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99" r:id="rId2"/>
    <sheet name="CONSOLIDATED_BALANCE_SHEETS_Pa" sheetId="100" r:id="rId3"/>
    <sheet name="CONSOLIDATED_STATEMENTS_OF_OPE" sheetId="4" r:id="rId4"/>
    <sheet name="CONSOLIDATED_STATEMENTS_OF_COM" sheetId="5" r:id="rId5"/>
    <sheet name="CONSOLIDATED_STATEMENTS_OF_COM1" sheetId="6" r:id="rId6"/>
    <sheet name="CONSOLIDATED_STATEMENTS_OF_CHA" sheetId="101" r:id="rId7"/>
    <sheet name="CONSOLIDATED_STATEMENTS_OF_CAS" sheetId="8" r:id="rId8"/>
    <sheet name="CONSOLIDATED_STATEMENTS_OF_CAS1" sheetId="9" r:id="rId9"/>
    <sheet name="ORGANIZATION_AND_PRINCIPAL_ACT" sheetId="102" r:id="rId10"/>
    <sheet name="SUMMARY_OF_SIGNIFICANT_ACCOUNT" sheetId="103" r:id="rId11"/>
    <sheet name="ACCOUNTS_RECEIVABLES" sheetId="104" r:id="rId12"/>
    <sheet name="PREPAID_EXPENSES_AND_OTHER_CUR" sheetId="105" r:id="rId13"/>
    <sheet name="DISTRIBUTION_RIGHTS" sheetId="106" r:id="rId14"/>
    <sheet name="PRODUCTION_COSTS" sheetId="107" r:id="rId15"/>
    <sheet name="PROPERTY_AND_EQUIPMENT_NET" sheetId="108" r:id="rId16"/>
    <sheet name="COST_METHOD_INVESTMENTS" sheetId="109" r:id="rId17"/>
    <sheet name="EQUITY_METHOD_INVESTMENTS" sheetId="110" r:id="rId18"/>
    <sheet name="ACQUIRED_INTANGIBLE_ASSETS_NET" sheetId="111" r:id="rId19"/>
    <sheet name="GOODWILL" sheetId="112" r:id="rId20"/>
    <sheet name="ACCRUED_EXPENSES_AND_OTHER_CUR" sheetId="113" r:id="rId21"/>
    <sheet name="BANK_BORROWINGS" sheetId="114" r:id="rId22"/>
    <sheet name="OTHER_BORROWINGS" sheetId="115" r:id="rId23"/>
    <sheet name="FILM_PARTICIPATION_FINANCING_L" sheetId="116" r:id="rId24"/>
    <sheet name="INCOME_TAXES" sheetId="117" r:id="rId25"/>
    <sheet name="FAIR_VALUE_MEASUREMENTS" sheetId="118" r:id="rId26"/>
    <sheet name="GOVERNMENT_SUBSIDIES" sheetId="119" r:id="rId27"/>
    <sheet name="ORDINARY_SHARES" sheetId="120" r:id="rId28"/>
    <sheet name="SHAREBASED_COMPENSATION" sheetId="121" r:id="rId29"/>
    <sheet name="NET_INCOME_PER_SHARE" sheetId="122" r:id="rId30"/>
    <sheet name="STATUTORY_RESERVES" sheetId="123" r:id="rId31"/>
    <sheet name="CUSTOMER_INFORMATION" sheetId="124" r:id="rId32"/>
    <sheet name="NONCONTROLLING_INTEREST" sheetId="125" r:id="rId33"/>
    <sheet name="COMMITMENTS_AND_CONTINGENCIES" sheetId="126" r:id="rId34"/>
    <sheet name="EMPLOYEE_BENEFIT_PLAN" sheetId="127" r:id="rId35"/>
    <sheet name="RELATED_PARTY_BALANCES_AND_TRA" sheetId="128" r:id="rId36"/>
    <sheet name="SEGMENT_INFORMATION" sheetId="129" r:id="rId37"/>
    <sheet name="SUBSEQUENT_EVENTS" sheetId="130" r:id="rId38"/>
    <sheet name="SUMMARY_OF_SIGNIFICANT_ACCOUNT1" sheetId="131" r:id="rId39"/>
    <sheet name="ORGANIZATION_AND_PRINCIPAL_ACT1" sheetId="132" r:id="rId40"/>
    <sheet name="RECENTLY_ISSUED_ACCOUNTING_PRO" sheetId="133" r:id="rId41"/>
    <sheet name="ACCOUNTS_RECEIVABLES_Tables" sheetId="134" r:id="rId42"/>
    <sheet name="PREPAID_EXPENSES_AND_OTHER_CUR1" sheetId="135" r:id="rId43"/>
    <sheet name="DISTRIBUTION_RIGHTS_Tables" sheetId="136" r:id="rId44"/>
    <sheet name="PRODUCTION_COSTS_Tables" sheetId="137" r:id="rId45"/>
    <sheet name="PROPERTY_AND_EQUIPMENT_NET_Tab" sheetId="138" r:id="rId46"/>
    <sheet name="EQUITY_METHOD_INVESTMENTS_Tabl" sheetId="139" r:id="rId47"/>
    <sheet name="ACQUIRED_INTANGIBLE_ASSETS_NET1" sheetId="140" r:id="rId48"/>
    <sheet name="GOODWILL_Tables" sheetId="141" r:id="rId49"/>
    <sheet name="ACCRUED_EXPENSES_AND_OTHER_CUR1" sheetId="142" r:id="rId50"/>
    <sheet name="BANK_BORROWINGS_Tables" sheetId="143" r:id="rId51"/>
    <sheet name="OTHER_BORROWINGS_Tables" sheetId="144" r:id="rId52"/>
    <sheet name="FILM_PARTICIPATION_FINANCING_L1" sheetId="145" r:id="rId53"/>
    <sheet name="INCOME_TAXES_Tables" sheetId="146" r:id="rId54"/>
    <sheet name="SHAREBASED_COMPENSATION_Tables" sheetId="147" r:id="rId55"/>
    <sheet name="NET_INCOME_PER_SHARE_Tables" sheetId="148" r:id="rId56"/>
    <sheet name="CUSTOMER_INFORMATION_Tables" sheetId="149" r:id="rId57"/>
    <sheet name="NONCONTROLLING_INTEREST_Tables" sheetId="150" r:id="rId58"/>
    <sheet name="COMMITMENTS_AND_CONTINGENCIES_" sheetId="151" r:id="rId59"/>
    <sheet name="RELATED_PARTY_BALANCES_AND_TRA1" sheetId="152" r:id="rId60"/>
    <sheet name="SEGMENT_INFORMATION_Tables" sheetId="153" r:id="rId61"/>
    <sheet name="ORGANIZATION_AND_PRINCIPAL_ACT2" sheetId="62" r:id="rId62"/>
    <sheet name="ORGANIZATION_AND_PRINCIPAL_ACT3" sheetId="63" r:id="rId63"/>
    <sheet name="SUMMARY_OF_SIGNIFICANT_ACCOUNT2" sheetId="154" r:id="rId64"/>
    <sheet name="SUMMARY_OF_SIGNIFICANT_ACCOUNT3" sheetId="155" r:id="rId65"/>
    <sheet name="ACCOUNTS_RECEIVABLES_Details" sheetId="66" r:id="rId66"/>
    <sheet name="PREPAID_EXPENSES_AND_OTHER_CUR2" sheetId="67" r:id="rId67"/>
    <sheet name="DISTRIBUTION_RIGHTS_Details" sheetId="68" r:id="rId68"/>
    <sheet name="PRODUCTION_COSTS_Details" sheetId="69" r:id="rId69"/>
    <sheet name="PRODUCTION_COSTS_Details_2" sheetId="70" r:id="rId70"/>
    <sheet name="PROPERTY_AND_EQUIPMENT_NET_Det" sheetId="71" r:id="rId71"/>
    <sheet name="COST_METHOD_INVESTMENTS_Detail" sheetId="72" r:id="rId72"/>
    <sheet name="EQUITY_METHOD_INVESTMENTS_Deta" sheetId="156" r:id="rId73"/>
    <sheet name="ACQUIRED_INTANGIBLE_ASSETS_NET2" sheetId="74" r:id="rId74"/>
    <sheet name="GOODWILL_Details" sheetId="75" r:id="rId75"/>
    <sheet name="ACCRUED_EXPENSES_AND_OTHER_CUR2" sheetId="157" r:id="rId76"/>
    <sheet name="BANK_BORROWINGS_Details" sheetId="158" r:id="rId77"/>
    <sheet name="OTHER_BORROWINGS_Details" sheetId="159" r:id="rId78"/>
    <sheet name="FILM_PARTICIPATION_FINANCING_L2" sheetId="160" r:id="rId79"/>
    <sheet name="INCOME_TAXES_Details" sheetId="80" r:id="rId80"/>
    <sheet name="INCOME_TAXES_Details2" sheetId="81" r:id="rId81"/>
    <sheet name="INCOME_TAXES_Details_3" sheetId="82" r:id="rId82"/>
    <sheet name="INCOME_TAXES_Details_4" sheetId="83" r:id="rId83"/>
    <sheet name="INCOME_TAXES_Details_5" sheetId="84" r:id="rId84"/>
    <sheet name="GOVERNMENT_SUBSIDIES_Details" sheetId="85" r:id="rId85"/>
    <sheet name="ORDINARY_SHARES_Details" sheetId="86" r:id="rId86"/>
    <sheet name="SHAREBASED_COMPENSATION_Detail" sheetId="161" r:id="rId87"/>
    <sheet name="NET_INCOME_PER_SHARE_Details" sheetId="88" r:id="rId88"/>
    <sheet name="STATUTORY_RESERVES_Details" sheetId="89" r:id="rId89"/>
    <sheet name="CUSTOMER_INFORMATION_Details" sheetId="162" r:id="rId90"/>
    <sheet name="NONCONTROLLING_INTEREST_Detail" sheetId="163" r:id="rId91"/>
    <sheet name="COMMITMENTS_AND_CONTINGENCIES_1" sheetId="164" r:id="rId92"/>
    <sheet name="EMPLOYEE_BENEFIT_PLAN_Details" sheetId="93" r:id="rId93"/>
    <sheet name="RELATED_PARTY_BALANCES_AND_TRA2" sheetId="94" r:id="rId94"/>
    <sheet name="SEGMENT_INFORMATION_Details" sheetId="95" r:id="rId95"/>
    <sheet name="SEGMENT_INFORMATION_Details_2" sheetId="96" r:id="rId96"/>
    <sheet name="SEGMENT_INFORMATION_Details_3" sheetId="97" r:id="rId97"/>
    <sheet name="SUBSEQUENT_EVENTS_Details" sheetId="165" r:id="rId98"/>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<sst xmlns="http://schemas.openxmlformats.org/spreadsheetml/2006/main" count="9945" uniqueCount="2121">
  <si>
    <t>Document and Entity Information (USD $)</t>
  </si>
  <si>
    <t>12 Months Ended</t>
  </si>
  <si>
    <t>Dec. 31, 2014</t>
  </si>
  <si>
    <t>Document and Entity Information</t>
  </si>
  <si>
    <t>Entity Registrant Name</t>
  </si>
  <si>
    <t>Bona Film Group Ltd</t>
  </si>
  <si>
    <t>Entity Central Index Key</t>
  </si>
  <si>
    <t>Document Type</t>
  </si>
  <si>
    <t>20-F</t>
  </si>
  <si>
    <t>Document Period End Date</t>
  </si>
  <si>
    <t>Amendment Flag</t>
  </si>
  <si>
    <t>Current Fiscal Year End Date</t>
  </si>
  <si>
    <t>Entity Well-known Seasoned Issuer</t>
  </si>
  <si>
    <t>No</t>
  </si>
  <si>
    <t>Entity Voluntary Filers</t>
  </si>
  <si>
    <t>Entity Current Reporting Status</t>
  </si>
  <si>
    <t>Yes</t>
  </si>
  <si>
    <t>Entity Filer Category</t>
  </si>
  <si>
    <t>Accelerated Filer</t>
  </si>
  <si>
    <t>Entity Public Float</t>
  </si>
  <si>
    <t>Entity Common Stock, Shares Outstanding</t>
  </si>
  <si>
    <t>Document Fiscal Year Focus</t>
  </si>
  <si>
    <t>Document Fiscal Period Focus</t>
  </si>
  <si>
    <t>FY</t>
  </si>
  <si>
    <t>CONSOLIDATED BALANCE SHEETS (USD $)</t>
  </si>
  <si>
    <t>In Thousands, unless otherwise specified</t>
  </si>
  <si>
    <t>Dec. 31, 2013</t>
  </si>
  <si>
    <t>Current assets</t>
  </si>
  <si>
    <t>Cash and cash equivalents</t>
  </si>
  <si>
    <t>Restricted cash</t>
  </si>
  <si>
    <t>Accounts receivable, net of allowance for doubtful accounts of $930 and $962 as of December 31, 2013 and 2014, respectively</t>
  </si>
  <si>
    <t>Prepaid expenses and other current assets</t>
  </si>
  <si>
    <t>Amounts due from related parties</t>
  </si>
  <si>
    <t>Current deferred tax assets</t>
  </si>
  <si>
    <t>Inventories</t>
  </si>
  <si>
    <t>Total current assets</t>
  </si>
  <si>
    <t>Distribution rights</t>
  </si>
  <si>
    <t>Production costs</t>
  </si>
  <si>
    <t>Prepaid film costs</t>
  </si>
  <si>
    <t>Property and equipment, net</t>
  </si>
  <si>
    <t>Acquired intangible assets, net</t>
  </si>
  <si>
    <t>Non-current deferred tax assets</t>
  </si>
  <si>
    <t>Cost method investments</t>
  </si>
  <si>
    <t>Equity method investments</t>
  </si>
  <si>
    <t>Goodwill</t>
  </si>
  <si>
    <t>Long-term prepaid expenses</t>
  </si>
  <si>
    <t>Total assets</t>
  </si>
  <si>
    <t>Accounts payable (including accounts payable of the consolidated variable interest entities without recourse to Bona Film Group Limited of $22,913 and $29,882 as of December 31, 2013 and 2014, respectively)</t>
  </si>
  <si>
    <t>Accrued expenses and other current liabilities (including accrued expenses and other current liabilities of the consolidated variable interest entities without recourse to Bona Film Group Limited of $29,639 and $46,699 as of December 31, 2013 and 2014, respectively)</t>
  </si>
  <si>
    <t>Amounts due to related parties (including amounts due to related parties of the consolidated variable interest entities without recourse to Bona Film Group Limited of $5,201 and $6,995 as of December 31, 2013 and 2014, respectively)</t>
  </si>
  <si>
    <t>Income tax payable (including income tax payable of the consolidated variable interest entities without recourse to Bona Film Group Limited of $6,460 and $11,734 as of December 31, 2013 and 2014, respectively)</t>
  </si>
  <si>
    <t>Bank borrowings (including bank borrowings of the consolidated variable interest entities without recourse to Bona Film Group Limited of $35,425 and $54,277 as of December 31, 2013 and 2014, respectively)</t>
  </si>
  <si>
    <t>Other borrowings (including other borrowings of the consolidated variable interest entities without recourse to Bona Film Group Limited of $4,126 and $7,304 as of December 31, 2013 and 2014, respectively)</t>
  </si>
  <si>
    <t>Current film participation financing liabilities with unrelated parties (including current film participation financing liabilities with unrelated parties of the consolidated variable interest entities without recourse to Bona Film Group Limited of $7,038 and $13,063 as of December 31, 2013 and 2014, respectively)</t>
  </si>
  <si>
    <t>Current film participation financing liabilities with a related party (including current film participations financing liabilities with a related party of the consolidated variable interest entities without recourse to Bona Film Group Limited of $36,705 and $84,033 as of December 31, 2013 and 2014, respectively)</t>
  </si>
  <si>
    <t>Total current liabilities</t>
  </si>
  <si>
    <t>Bank borrowings (including bank borrowings of the consolidated variable interest entities without recourse to Bona Film Group Limited of nil and $24,227 as of December 31, 2013 and 2014, respectively)</t>
  </si>
  <si>
    <t>Deferred income (including deferred income of the consolidated variable interest entities without recourse to Bona Film Group Limited of $873 and $1,049 as of December 31, 2013 and 2014, respectively)</t>
  </si>
  <si>
    <t>Noncurrent film participation financing liabilities with an related party (including current film participation financing liabilities with an unrelated party of the consolidated variable interest entities without recourse to Bona Film Group Limited of nil and $1,990 as of December 31, 2013 and 2014, respectively)</t>
  </si>
  <si>
    <t>Non-current film participation financing liabilities with a related party (including current film participation financing liabilities with a related party of the consolidated variable interest entities without recourse to Bona Film Group Limited of $17,675 and $14,667 as of December 31, 2013 and 2014, respectively</t>
  </si>
  <si>
    <t>Noncurrent deferred tax liabilities (including noncurrent deferred tax liabilities of the consolidated variable interest entities without recourse to Bona Film Group Limited of $23 and nil as of December 31, 2013 and 2014, respectively)</t>
  </si>
  <si>
    <t>Total liabilities</t>
  </si>
  <si>
    <t>Commitments and contingencies (Note 25)</t>
  </si>
  <si>
    <t>  </t>
  </si>
  <si>
    <t>Equity</t>
  </si>
  <si>
    <t>Bona Film Group Limited's ordinary shares ( $0.0005 par value; 85,000,000 shares authorized, 31,402,346 and 30,160,235 shares issued and outstanding as of December 31, 2013 and 31,402,346 and 30,496,848 shares issued and outstanding as of December 31, 2014)</t>
  </si>
  <si>
    <t>Additional paid-in capital</t>
  </si>
  <si>
    <t>Statutory reserves</t>
  </si>
  <si>
    <t>Accumulated profit</t>
  </si>
  <si>
    <t>Accumulated other comprehensive income</t>
  </si>
  <si>
    <t>Total Bona Film Group Limited's equity</t>
  </si>
  <si>
    <t>Noncontrolling interests</t>
  </si>
  <si>
    <t>Total equity</t>
  </si>
  <si>
    <t>Total liabilities and equity</t>
  </si>
  <si>
    <t>Consolidated variable interest entities without recourse</t>
  </si>
  <si>
    <t>CONSOLIDATED BALANCE SHEETS (Parenthetical) (USD $)</t>
  </si>
  <si>
    <t>In Thousands, except Share data, unless otherwise specified</t>
  </si>
  <si>
    <t>Accounts receivable, allowance for doubtful accounts</t>
  </si>
  <si>
    <t>Accounts payable</t>
  </si>
  <si>
    <t>Accrued expenses and other current liabilities</t>
  </si>
  <si>
    <t>Amounts due to related parties</t>
  </si>
  <si>
    <t>Income tax payable</t>
  </si>
  <si>
    <t>Bank borrowings</t>
  </si>
  <si>
    <t>Other borrowings</t>
  </si>
  <si>
    <t>Current film participation financing liabilities with unrelated parties</t>
  </si>
  <si>
    <t>Current film participation financing liabilities with related party</t>
  </si>
  <si>
    <t>Deferred income</t>
  </si>
  <si>
    <t>Non-current deferred tax liabilities</t>
  </si>
  <si>
    <t>Bona Film Group Limited's ordinary shares, shares authorized</t>
  </si>
  <si>
    <t>Bona Film Group Limited's ordinary shares, shares issued</t>
  </si>
  <si>
    <t>Bona Film Group Limited's ordinary shares, shares outstanding</t>
  </si>
  <si>
    <t>CONSOLIDATED STATEMENTS OF OPERATIONS (USD $)</t>
  </si>
  <si>
    <t>Dec. 31, 2012</t>
  </si>
  <si>
    <t>Net revenues</t>
  </si>
  <si>
    <t>Cost of revenues</t>
  </si>
  <si>
    <t>Gross profit</t>
  </si>
  <si>
    <t>Operating expenses:</t>
  </si>
  <si>
    <t>Film participation expenses</t>
  </si>
  <si>
    <t>Selling and marketing expenses</t>
  </si>
  <si>
    <t>General and administrative expenses</t>
  </si>
  <si>
    <t>Total operating expenses</t>
  </si>
  <si>
    <t>Equity in earnings of equity method investments, net of tax</t>
  </si>
  <si>
    <t>Government subsidies</t>
  </si>
  <si>
    <t>Operating income</t>
  </si>
  <si>
    <t>Other income (expense):</t>
  </si>
  <si>
    <t>Interest income from bank deposits</t>
  </si>
  <si>
    <t>Interest income from loan to a producer of TV series</t>
  </si>
  <si>
    <t>Interest expenses</t>
  </si>
  <si>
    <t>Exchange gain (loss)</t>
  </si>
  <si>
    <t>Gain (Loss) on Sale of Investments</t>
  </si>
  <si>
    <t>Investment Income</t>
  </si>
  <si>
    <t>Other income</t>
  </si>
  <si>
    <t>Income (loss) before income tax and equity in earnings of equity method investments, net of tax</t>
  </si>
  <si>
    <t>Provision for income taxes</t>
  </si>
  <si>
    <t>Net income</t>
  </si>
  <si>
    <t>Less: Net loss attributable to noncontrolling interests</t>
  </si>
  <si>
    <t>Net income attributable to Bona Film Group Limited</t>
  </si>
  <si>
    <t>Net income (loss) per ordinary share</t>
  </si>
  <si>
    <t>Basic (in dollars per share)</t>
  </si>
  <si>
    <t>Diluted (in dollars per share)</t>
  </si>
  <si>
    <t>Weighted average shares used in calculating net income (loss) per ordinary share</t>
  </si>
  <si>
    <t>Basic (in shares)</t>
  </si>
  <si>
    <t>Diluted (in shares)</t>
  </si>
  <si>
    <t>Share-based compensation expenses</t>
  </si>
  <si>
    <t>Share-based compensation</t>
  </si>
  <si>
    <t>CONSOLIDATED STATEMENTS OF COMPREHENSIVE (LOSS) INCOME (USD $)</t>
  </si>
  <si>
    <t>CONSOLIDATED STATEMENTS OF COMPREHENSIVE (LOSS) INCOME</t>
  </si>
  <si>
    <t>Net (loss) income</t>
  </si>
  <si>
    <t>Other comprehensive income (loss), net of tax</t>
  </si>
  <si>
    <t>Foreign currency translation adjustments</t>
  </si>
  <si>
    <t>Comprehensive income</t>
  </si>
  <si>
    <t>Less: comprehensive (loss) attributable to noncontrolling interests</t>
  </si>
  <si>
    <t>Comprehensive income attributable to Bona Film Group Limited</t>
  </si>
  <si>
    <t>CONSOLIDATED STATEMENTS OF COMPREHENSIVE (LOSS) INCOME (Parenthetical) (USD $)</t>
  </si>
  <si>
    <t>Other comprehensive income, tax</t>
  </si>
  <si>
    <t>CONSOLIDATED STATEMENTS OF CHANGES IN EQUITY (USD $)</t>
  </si>
  <si>
    <t>Ordinary shares</t>
  </si>
  <si>
    <t>Total</t>
  </si>
  <si>
    <t>Balance at Dec. 31, 2011</t>
  </si>
  <si>
    <t>Balance (in shares) at Dec. 31, 2011</t>
  </si>
  <si>
    <t>Increase (Decrease) in Stockholders' Equity</t>
  </si>
  <si>
    <t>Exercise of options</t>
  </si>
  <si>
    <t>Exercise of options (in shares)</t>
  </si>
  <si>
    <t>Transfer to statutory reserves</t>
  </si>
  <si>
    <t>Capital contribution by noncontrolling interests holder (Note 24)</t>
  </si>
  <si>
    <t>Balance at Dec. 31, 2012</t>
  </si>
  <si>
    <t>Balance (in shares) at Dec. 31, 2012</t>
  </si>
  <si>
    <t>Acquisition of noncontrolling interests (Note 24)</t>
  </si>
  <si>
    <t>Balance at Dec. 31, 2013</t>
  </si>
  <si>
    <t>Balance (in shares) at Dec. 31, 2013</t>
  </si>
  <si>
    <t>Vesting of Restricted Shares (in shares)</t>
  </si>
  <si>
    <t>Balance at Dec. 31, 2014</t>
  </si>
  <si>
    <t>Balance (in shares) at Dec. 31, 2014</t>
  </si>
  <si>
    <t>CONSOLIDATED STATEMENTS OF CASH FLOWS (USD $)</t>
  </si>
  <si>
    <t>Cash flows from operating activities:</t>
  </si>
  <si>
    <t>Adjustments to reconcile net (loss) income to net cash used in operating activities</t>
  </si>
  <si>
    <t>Loss on disposal of an equity method investment</t>
  </si>
  <si>
    <t>Allowance for doubtful accounts</t>
  </si>
  <si>
    <t>Investment income</t>
  </si>
  <si>
    <t>Depreciation and amortization</t>
  </si>
  <si>
    <t>Loss from disposal of property and equipment</t>
  </si>
  <si>
    <t>Amortization of distribution rights</t>
  </si>
  <si>
    <t>Amortization of production costs</t>
  </si>
  <si>
    <t>Impairment of production costs and distribution rights</t>
  </si>
  <si>
    <t>Changes in assets and liabilities:</t>
  </si>
  <si>
    <t>Accounts receivable</t>
  </si>
  <si>
    <t>Return on an equity-method investment</t>
  </si>
  <si>
    <t>Income taxes payable</t>
  </si>
  <si>
    <t>Deferred income taxes</t>
  </si>
  <si>
    <t>Film participation financing liabilities</t>
  </si>
  <si>
    <t>Net cash used in operating activities</t>
  </si>
  <si>
    <t>Cash flows from investing activities:</t>
  </si>
  <si>
    <t>Acquisition of an equity method investee, net of cash acquired of $1,599, as of December 31, 2014</t>
  </si>
  <si>
    <t>Purchase of property and equipment</t>
  </si>
  <si>
    <t>Purchase of Cost Method Investment</t>
  </si>
  <si>
    <t>Disposal of an equity method investment</t>
  </si>
  <si>
    <t>Purchase of equity method investments</t>
  </si>
  <si>
    <t>Distribution from an equity method investment</t>
  </si>
  <si>
    <t>Loan to a producer of TV series</t>
  </si>
  <si>
    <t>Dividends received</t>
  </si>
  <si>
    <t>Amounts loaned to third parties</t>
  </si>
  <si>
    <t>Maturity of term deposits</t>
  </si>
  <si>
    <t>Deposits of restricted cash</t>
  </si>
  <si>
    <t>Net cash used in investing activities</t>
  </si>
  <si>
    <t>Cash flows from financing activities:</t>
  </si>
  <si>
    <t>Proceeds from exercise of options</t>
  </si>
  <si>
    <t>Payment of deferred consideration for acquisition of business</t>
  </si>
  <si>
    <t>Amount due to related parties and third parties</t>
  </si>
  <si>
    <t>Proceeds from bank borrowings</t>
  </si>
  <si>
    <t>Repayments of bank borrowings</t>
  </si>
  <si>
    <t>Proceeds from film participation with unrelated parties</t>
  </si>
  <si>
    <t>Proceeds from film participation with a related party</t>
  </si>
  <si>
    <t>Repayments of film participation financing liabilities principal with unrelated parties</t>
  </si>
  <si>
    <t>Repayment of film participation financing liabilities principal with a related party</t>
  </si>
  <si>
    <t>Proceeds from other borrowings</t>
  </si>
  <si>
    <t>Repayments of other borrowings</t>
  </si>
  <si>
    <t>Capital contribution by noncontrolling interests holders</t>
  </si>
  <si>
    <t>Acquisition of noncontrolling interests</t>
  </si>
  <si>
    <t>Net cash provided by financing activities</t>
  </si>
  <si>
    <t>Effect of foreign exchange rate changes</t>
  </si>
  <si>
    <t>Net (decrease) increase in cash</t>
  </si>
  <si>
    <t>Cash and cash equivalents, beginning of year</t>
  </si>
  <si>
    <t>Cash and cash equivalents, end of year</t>
  </si>
  <si>
    <t>Supplement disclosure of cash flow information</t>
  </si>
  <si>
    <t>Income taxes paid</t>
  </si>
  <si>
    <t>Interests paid</t>
  </si>
  <si>
    <t>Film participation expenses paid</t>
  </si>
  <si>
    <t>Supplement disclosure of non-cash investing activities:</t>
  </si>
  <si>
    <t>Payable for purchase of property and equipment</t>
  </si>
  <si>
    <t>CONSOLIDATED STATEMENTS OF CASH FLOWS (Parenthetical) (USD $)</t>
  </si>
  <si>
    <t>CONSOLIDATED STATEMENT OF CASH FLOWS</t>
  </si>
  <si>
    <t>Acquisition of business, cash acquired</t>
  </si>
  <si>
    <t>ORGANIZATION AND PRINCIPAL ACTIVITIES</t>
  </si>
  <si>
    <t xml:space="preserve">1. ORGANIZATION AND PRINCIPAL ACTIVITIES </t>
  </si>
  <si>
    <t xml:space="preserve">Introduction </t>
  </si>
  <si>
    <t xml:space="preserve">        Bona International Film Group Limited ("Bona International") was incorporated in British Virgin Islands ("BVI") on December 13, 2006. Bona International, together with its subsidiaries, variable interest entities (the "VIEs") and VIEs' subsidiaries, are engaged in film related activities and a talent agency business in the People's Republic of China (the "PRC"). </t>
  </si>
  <si>
    <t xml:space="preserve">        Bona Film Group Limited (the "Company") was established in the Cayman Islands in July 2010, which became the holding company of Bona International upon the completion of a 16 to 1 share exchange on November 10, 2010 with the existing shareholders of Bona International for all shares of equivalent classes. The Company together with its VIEs and subsidiaries are referred to as the "Group". </t>
  </si>
  <si>
    <t xml:space="preserve">Subsidiaries, VIEs and VIEs' subsidiaries </t>
  </si>
  <si>
    <t xml:space="preserve">        As of December 31, 2014, the Company's subsidiaries, VIEs and VIEs' subsidiaries included the following entities: </t>
  </si>
  <si>
    <t>                                                                                                                                                                                    </t>
  </si>
  <si>
    <t>Date of</t>
  </si>
  <si>
    <t>incorporation/</t>
  </si>
  <si>
    <t xml:space="preserve">acquisition </t>
  </si>
  <si>
    <t>Place of</t>
  </si>
  <si>
    <t xml:space="preserve">incorporation </t>
  </si>
  <si>
    <t>Percentage of</t>
  </si>
  <si>
    <t xml:space="preserve">legal ownership </t>
  </si>
  <si>
    <t>Subsidiaries:</t>
  </si>
  <si>
    <t>Bona International Film Group Limited ("Bona International")</t>
  </si>
  <si>
    <t>December 13, 2006</t>
  </si>
  <si>
    <t>BVI</t>
  </si>
  <si>
    <t>100% </t>
  </si>
  <si>
    <t>Distribution Workshop (HK) Ltd. ("Distribution Workshop HK")</t>
  </si>
  <si>
    <t>May 31, 2007</t>
  </si>
  <si>
    <t>Hong Kong</t>
  </si>
  <si>
    <t>51% </t>
  </si>
  <si>
    <t>Beijing Bona New World Media Technology Co., Ltd. ("Bona New World")</t>
  </si>
  <si>
    <t>June 7, 2007</t>
  </si>
  <si>
    <t>PRC</t>
  </si>
  <si>
    <t>Distribution Workshop (BVI) Ltd. ("Distribution Workshop BVI")</t>
  </si>
  <si>
    <t>June 29, 2007</t>
  </si>
  <si>
    <t>Bona Entertainment Co., Ltd. ("Bona Entertainment")</t>
  </si>
  <si>
    <t>July 1, 2008</t>
  </si>
  <si>
    <t>Bona Productions Co., Ltd. ("Bona Production")</t>
  </si>
  <si>
    <t>July 21, 2010</t>
  </si>
  <si>
    <t>Alpha Speed Limited</t>
  </si>
  <si>
    <t>July 1, 2011</t>
  </si>
  <si>
    <t>Film Investments Limited</t>
  </si>
  <si>
    <t>October 29, 2012</t>
  </si>
  <si>
    <t>DW2 Limited</t>
  </si>
  <si>
    <t>VIEs:</t>
  </si>
  <si>
    <t>Bona Film Group Co., Ltd. (PRC) ("Bona Film") (previously named "Beijing Bona Film and Culture Communication Co., Ltd.")</t>
  </si>
  <si>
    <t>August 1, 2003</t>
  </si>
  <si>
    <t>0% </t>
  </si>
  <si>
    <t>Beijing Baichuan Film Distribution Co., Ltd. ("Baichuan") (previously named "Beijing PolyBona Film Distribution Co., Ltd.")</t>
  </si>
  <si>
    <t>November 18, 2003</t>
  </si>
  <si>
    <t>Beijing Bona Advertising Co., Ltd. ("Bona Advertising")</t>
  </si>
  <si>
    <t>April 28, 2005</t>
  </si>
  <si>
    <t>Cinema Popular Limited ("Cinema Popular")</t>
  </si>
  <si>
    <t>October 15, 2008</t>
  </si>
  <si>
    <t>50% </t>
  </si>
  <si>
    <t>VIEs' subsidiaries:</t>
  </si>
  <si>
    <t>Beijing Bona International Cineplex Investment and Management Co., Ltd. ("Beijing Bona Cineplex")</t>
  </si>
  <si>
    <t>November 14, 2005</t>
  </si>
  <si>
    <t>Shanghai Bona Yinxing Cinema Development Co., Ltd. ("Shanghai Cinema")</t>
  </si>
  <si>
    <t>March 5, 2008</t>
  </si>
  <si>
    <t xml:space="preserve">Beijing Bona Xingyi Culture Agency Co., Ltd. ("Bona Xingyi") (previously named "Beijing Bona Yinglong Culture Agency Co., Ltd.") </t>
  </si>
  <si>
    <t>June 25, 2008</t>
  </si>
  <si>
    <t>Zhejiang Bona Film and Television Production Co., Ltd. ("Zhejiang Bona")</t>
  </si>
  <si>
    <t>December 5, 2008</t>
  </si>
  <si>
    <t>Beijing Bona Youtang Cineplex Management Co., Ltd. ("Bona Youtang")</t>
  </si>
  <si>
    <t>April 13, 2009</t>
  </si>
  <si>
    <t>Shijiazhuang Bona Cinema Investment Management Co., Ltd. ("Shijiazhuang Cinema")</t>
  </si>
  <si>
    <t>August 27, 2009</t>
  </si>
  <si>
    <t>Shenzhen Bona Shidai Cinema Investment Management Co., Ltd. ("Shenzhen Cinema")</t>
  </si>
  <si>
    <t>December 11, 2009</t>
  </si>
  <si>
    <t>Xi'an Huitong Bona Film Culture Media Co., Ltd. ("Xi'an Huitong")</t>
  </si>
  <si>
    <t>October 18, 2010</t>
  </si>
  <si>
    <t>Beijing Bona Starlight Cineplex Management Co., Ltd. ("Bona Starlight")</t>
  </si>
  <si>
    <t>Beijing Bona Shunjing Cineplex Management Co., Ltd. ("Shunjing Cinema")</t>
  </si>
  <si>
    <t>Beijing Bona Huixin Cineplex Management Co., Ltd. ("Huixin Cinema")</t>
  </si>
  <si>
    <t>Tianjin Bona Jinkang Cineplex Management Co., Ltd. ("Jinkang Cinema")</t>
  </si>
  <si>
    <t>Chongqing Bona Yuexin Cineplex Management Co., Ltd. ("Yuexin Cinema")</t>
  </si>
  <si>
    <t>Changsha Mango Bona Cineplex Management Co., Ltd. ("Mango Cinema")</t>
  </si>
  <si>
    <t>Beijing Bona Jingpin Cineplex Management Co., Ltd. ("Jingpin Cinema")</t>
  </si>
  <si>
    <t>November 8, 2011</t>
  </si>
  <si>
    <t>Beijing Bona Tianshi Cineplex Management Co., Ltd. ("Tianshi Cinema")</t>
  </si>
  <si>
    <t>November 29, 2011</t>
  </si>
  <si>
    <t>Dongguan Bona Dongsheng Cineplex Investment Co., Ltd. ("Dongsheng Cinema")</t>
  </si>
  <si>
    <t>December 1, 2011</t>
  </si>
  <si>
    <t>Tianjin Nongken Bona Film Investment Co., Ltd. ("Tianjin Nongken")</t>
  </si>
  <si>
    <t>April 20, 2012</t>
  </si>
  <si>
    <t>Shanghai Bona Zhongyuan Management and Consulting Co., Ltd. ("Shanghai Zhongyuan")</t>
  </si>
  <si>
    <t>May 24, 2012</t>
  </si>
  <si>
    <t>Suzhou Bona Lifeng Cineplex Management Co., Ltd. ("Suzhou Lifeng")</t>
  </si>
  <si>
    <t>June 27, 2012</t>
  </si>
  <si>
    <t>Tianjin Bona Culture Media Co., Ltd. ("Bona Tianjin")</t>
  </si>
  <si>
    <t>July 18, 2012</t>
  </si>
  <si>
    <t>Fenghua Bona Cineplex Management Co., Ltd. ("Fenghua Bona")</t>
  </si>
  <si>
    <t>August 17, 2012</t>
  </si>
  <si>
    <t>Bona Guoqiang Tianjin Film and Culture Media Co., Ltd. ("Bona Guoqiang")</t>
  </si>
  <si>
    <t>March 6, 2013</t>
  </si>
  <si>
    <t>Tianjin Bona Jinyu Assets Management Co., Ltd. ("Tianjin Jinyu)</t>
  </si>
  <si>
    <t>September 17, 2013</t>
  </si>
  <si>
    <t>Zibo Bona Cineplex Management Co., Ltd. ("Zibo Cinema")</t>
  </si>
  <si>
    <t>November 19, 2013</t>
  </si>
  <si>
    <t>Sanya Beauty Crown Bona International Cinema Co., Ltd. ("Sanya Cinema")</t>
  </si>
  <si>
    <t>March 31, 2014</t>
  </si>
  <si>
    <t>Wuhan Bona Film Culture Communication Co., Ltd. ("Wuhan Cinema")</t>
  </si>
  <si>
    <t>August 21, 2014</t>
  </si>
  <si>
    <t>Liuzhou Bona Cineplex Management Co., Ltd. ("Liuzhou Cinema")</t>
  </si>
  <si>
    <t>September 9, 2014</t>
  </si>
  <si>
    <t>Taiyuan Bona Cineplex Co., Ltd. ("Taiyuan Cinema")</t>
  </si>
  <si>
    <t xml:space="preserve">The VIE arrangements </t>
  </si>
  <si>
    <t xml:space="preserve">        The Group operates its businesses in the PRC through its affiliated entities due to the PRC regulations that restrict foreign investments in the film, television program, movie theaters, talent agency and advertising industries (the "Restricted Business"). As a Cayman Islands corporation, the Company is deemed a foreign legal person under PRC laws. Accordingly, the Company is not allowed to directly own and operate the Restricted Business in the PRC. </t>
  </si>
  <si>
    <t xml:space="preserve">        The Company therefore conducts substantially all of its Restricted Business in the PRC through contractual arrangements with its VIEs and VIEs' subsidiaries. The VIEs and VIEs' subsidiaries hold the requisite license and permits necessary to conduct the Restricted Business in the PRC. In addition, the VIEs and VIEs' subsidiaries hold leases and other assets necessary to operate the Restricted Business in the PRC and generate substantially all of the Company's revenues in the PRC. The Group has three affiliated consolidated entities that operate its businesses in the PRC, each of which is an entity duly formed under PRC law. </t>
  </si>
  <si>
    <t xml:space="preserve">        To provide the Company the power to control and the ability to receive substantially all of the expected residual returns of the VIEs, Bona New World entered into a series of contractual arrangements with the VIEs and their shareholders. </t>
  </si>
  <si>
    <t>•</t>
  </si>
  <si>
    <t xml:space="preserve">Agreements that transfer economic benefits to Bona New World </t>
  </si>
  <si>
    <t xml:space="preserve">Exclusive technology and consulting service agreements </t>
  </si>
  <si>
    <t xml:space="preserve">Under these agreements between Bona New World and each of the VIEs, Bona New World provides film investment consulting and technical services, operations management and marketing strategy consulting services to the VIEs. As consideration for these services, the VIEs pay Bona New World a service fee no less than 100% of its profit before tax. The exclusive technology and consulting service agreements will be automatically renewed at the discretion of Bona New World and remain effective until the dissolution of either Bona New World or the VIEs. </t>
  </si>
  <si>
    <t xml:space="preserve">Equity pledge agreements </t>
  </si>
  <si>
    <t xml:space="preserve">The shareholders of the VIEs pledged all of their respective equity interests in the VIEs to Bona New World under equity pledge agreements to secure their obligation under their respective exclusive technology and consulting service agreement with Bona New World. If the VIEs breach its contractual obligations under that agreement, Bona New World, as the pledgee, will be entitled to certain rights, including the right to sell the pledged equity interests. The nominee shareholders of the VIEs agree that, without prior written consent of Bona New World, they will not dispose of the pledged equity interests or create or allow any encumbrance on the pledged equity interests that would prejudice Bona New World's interest. During the term of the equity pledge agreements, Bona New World is entitled to receive all income in cash or otherwise generated from the pledged equity interests, such as all dividends paid on the pledged equity interests. The equity pledge agreements remain effective until the VIEs are no longer liable under the exclusive technology and consulting service agreements. </t>
  </si>
  <si>
    <t xml:space="preserve">Agreements that provide Bona New World with effective control </t>
  </si>
  <si>
    <t xml:space="preserve">Voting trust and equity purchase option agreements </t>
  </si>
  <si>
    <t xml:space="preserve">The shareholders of the VIEs also entered into voting trust and equity purchase option agreements with Bona New World under which their voting rights and rights to appoint all directors and senior management personnel have been transferred to Bona New World. In addition, when permitted by PRC laws, each of them has granted to Bona New World or its designee irrevocable options to purchase all of their respective equity interests in the VIEs. The purchase price for the entire equity interest is the minimum price permitted by applicable PRC laws, rules and regulations, except that the purchase price for the equity interest held by Mr. Dong Yu in Bona Film shall be equal to the principal of the loan outstanding under the loan agreement described below, unless otherwise required by applicable PRC laws, rules and regulations. The voting trust and equity purchase option agreements remain effective until the termination of the corresponding exclusive technology and consulting service agreements. </t>
  </si>
  <si>
    <t xml:space="preserve">Loan agreement </t>
  </si>
  <si>
    <t xml:space="preserve">In 2011, Bona New World entered into a loan agreement with the Group's CEO, Mr. Dong Yu, to provide an interest-free loan of RMB 10 million solely for the purpose of increasing capital contributions to Bona Film. The loan has a term of 10 years and may be extended upon mutual written consent of the parties. Any proceeds generated from the transfer of equity interests held by Mr. Dong Yu in Bona Film to the Company shall be used to repay the loan and the loan can only be repaid using such proceeds. The loan agreement contains a number of covenants that restrict the actions that Mr. Dong Yu may take or cause Bona Film to take. For example, Mr. Dong Yu (i) shall not transfer, sell, mortgage, dispose of, or encumber his equity interest in Bona Film except in accordance with the equity pledge agreements discussed above, (ii) without Bona New World's prior written consent, shall not take actions or omissions that may have a material impact on the assets, business and liabilities of Bona Film, (iii) shall cause the shareholders' meeting and/or the board of directors of Bona Film not to approve the merger or consolidation of Bona Film with any person, or any acquisition or investment in any person, without Bona New World's prior written consent, and (iv) shall appoint any director candidates nominated by Bona New World. </t>
  </si>
  <si>
    <t xml:space="preserve">As a result of these contractual arrangements, Bona New World has (1) the power to direct the activities of the VIEs that most significantly impact the VIEs' economic performance and (2) the right to receive economic benefits from the VIEs, and accordingly, the Company has consolidated the financial results of the VIEs and its subsidiaries in the consolidated financial statements for all the periods presented. </t>
  </si>
  <si>
    <t xml:space="preserve">In concluding that the Company is the primary beneficiary of the VIEs, the Company believes that the voting trust is valid, binding and enforceable under existing PRC laws and regulations and enable the Company, through Bona New World, to vote on all matters requiring shareholder approval for the VIEs. In addition, the Company believes that the equity purchase option right provides the Company, through Bona New World, with a substantive kick-out right. More specifically, the terms of the equity purchase option is exercisable and enforceable under current PRC laws and regulations, and the minimum amount of consideration permitted by the applicable PRC laws to exercise such purchase option does not represent a financial barrier or disincentive for the Company, through Bona New World, to exercise such purchase option. The Company's rights under the voting trust and equity purchase option agreements provide the Company with control over the shareholders of the VIEs and thus provide the Company with the power to direct the activities that most significantly impact on the VIEs' economic performance. </t>
  </si>
  <si>
    <t xml:space="preserve">Cinema Popular </t>
  </si>
  <si>
    <t xml:space="preserve">        In October 2008, Bona Entertainment entered into an agreement with Hurry Up Limited, a Hong Kong based company engaged in film production, to set up Cinema Popular Limited ("Cinema Popular") in Hong Kong to invest in films and hold copyright of films (the "Joint-venture Agreement"). Bona Entertainment and Hurry Up Limited each owns 50% of the equity interest in Cinema Popular. </t>
  </si>
  <si>
    <t xml:space="preserve">        Through its control of the board of directors of Cinema Popular, Bona Entertainment controls Cinema Popular. As Bona Entertainment controls Cinema Popular and absorbs all of the expected losses of Cinema Popular, Bona Entertainment is the primary beneficiary of Cinema Popular and therefore has consolidated Cinema Popular. </t>
  </si>
  <si>
    <t xml:space="preserve">Risks in relation to the VIEs' structure </t>
  </si>
  <si>
    <t xml:space="preserve">        The Company believes that Bona New World's contractual arrangements with the VIEs and its shareholders are in compliance with existing PRC laws and regulations and are valid, binding and enforceable and will not result in any violation of PRC laws or regulations currently in effect. The shareholders of the VIEs are also shareholders of the Company, and therefore have no current interest in seeking to act contrary to the contractual arrangements. However, substantial uncertainties exist regarding the interpretation of current and future PRC laws or regulations and the PRC regulations authorities may take a contrary view. If the legal structure and contractual arrangements were found to be in violation of any existing PRC laws or regulations, the regulations authorities may exercise their discretion and: </t>
  </si>
  <si>
    <t>1)</t>
  </si>
  <si>
    <t xml:space="preserve">revoke the business and operating licenses of the Company's PRC subsidiary or VIEs; </t>
  </si>
  <si>
    <t>2)</t>
  </si>
  <si>
    <t xml:space="preserve">restrict the rights to collect revenues from any of the Company's PRC subsidiary or VIEs; </t>
  </si>
  <si>
    <t>3)</t>
  </si>
  <si>
    <t xml:space="preserve">discontinue or restrict the operations of any related-party transactions among the Company's PRC subsidiary or VIEs; </t>
  </si>
  <si>
    <t>4)</t>
  </si>
  <si>
    <t xml:space="preserve">require the Company's PRC subsidiary or VIEs to restructure the relevant ownership structure or operations; </t>
  </si>
  <si>
    <t>5)</t>
  </si>
  <si>
    <t xml:space="preserve">take other regulatory or enforcement actions, including levying fines that could be harmful to the Group's business; or </t>
  </si>
  <si>
    <t>6)</t>
  </si>
  <si>
    <t xml:space="preserve">impose additional conditions or requirements with which the Group may not be able to comply. </t>
  </si>
  <si>
    <t xml:space="preserve">        The imposition of any of these penalties may result in a material adverse effect on the Group's ability to conduct its business. In addition, if the imposition of any of these penalties causes the Company to lose the rights to direct the activities of the VIEs and their subsidiaries or the right to receive their economic benefits, the Company would no longer be able to consolidate the financial results of the VIEs. </t>
  </si>
  <si>
    <t xml:space="preserve">        The Company's ability to control the VIEs depends on the right that Bona New World has under the Voting Trust and Equity Purchase Option Agreements to vote on all matters requiring shareholder approval in the VIEs. As noted above, the Company believes this power of attorney is valid, building and enforceable under existing PRC laws and regulations but may not be as effective as direct equity ownership. </t>
  </si>
  <si>
    <t xml:space="preserve">        In addition, Mr. Dong Yu is the major nominee shareholder of Bona Film, and is also a beneficial owner of the Company. The interests of Mr. Dong Yu as the major nominee shareholder of Bona Film may differ from the interests of the Company as a whole, the Company cannot assure that when conflicts of interest arise, Mr. Dong Yu will act in the best interests of the Company or that conflicts of interests will be resolved in the Company's favor. Currently, the Company does not have existing arrangements to address potential conflicts of interest Mr. Dong Yu may encounter in his capacity as the major nominee shareholder of Bona Film, on the one hand, and as a beneficial owner and director of the Company, on the other hand. The Company believes Mr. Dong Yu will not act contrary to any of the contractual arrangements and the exclusive option agreement provides the Company with a mechanism to remove Mr. Dong Yu as the major nominee shareholder of Bona Film should he act to the detriment of the Company. The Company relies on Mr. Dong Yu, as a director and executive officer of the Company, to fulfill his fiduciary duties and abide by laws of the PRC and Cayman Islands and act in the best interest of the Company. If the Company cannot resolve any conflicts of interest or disputes between the Company and Mr. Dong Yu, the Company would have to rely on legal proceedings, which could result in disruption of its business, and there is substantial uncertainty as to the outcome of any such legal proceedings. </t>
  </si>
  <si>
    <t xml:space="preserve">        The following consolidated information of the VIEs and their subsidiaries was included in the accompanying consolidated financial statements with intercompany transactions and balances eliminated: </t>
  </si>
  <si>
    <t xml:space="preserve">December 31, </t>
  </si>
  <si>
    <t>27,092 </t>
  </si>
  <si>
    <t>94,011 </t>
  </si>
  <si>
    <t>Accounts receivable, net</t>
  </si>
  <si>
    <t>36,318 </t>
  </si>
  <si>
    <t>71,503 </t>
  </si>
  <si>
    <t>12,147 </t>
  </si>
  <si>
    <t>19,782 </t>
  </si>
  <si>
    <t>108,070 </t>
  </si>
  <si>
    <t>243,571 </t>
  </si>
  <si>
    <t>2,570 </t>
  </si>
  <si>
    <t>2,885 </t>
  </si>
  <si>
    <t>92,283 </t>
  </si>
  <si>
    <t>120,388 </t>
  </si>
  <si>
    <t>63,646 </t>
  </si>
  <si>
    <t>75,162 </t>
  </si>
  <si>
    <t>Total non-current assets</t>
  </si>
  <si>
    <t>195,821 </t>
  </si>
  <si>
    <t>243,334 </t>
  </si>
  <si>
    <t>303,891 </t>
  </si>
  <si>
    <t>486,905 </t>
  </si>
  <si>
    <t>​</t>
  </si>
  <si>
    <t>​  </t>
  </si>
  <si>
    <t>147,508 </t>
  </si>
  <si>
    <t>253,987 </t>
  </si>
  <si>
    <t>Total non-current liabilities</t>
  </si>
  <si>
    <t>18,572 </t>
  </si>
  <si>
    <t>41,933 </t>
  </si>
  <si>
    <t>166,080 </t>
  </si>
  <si>
    <t>295,920 </t>
  </si>
  <si>
    <t xml:space="preserve">Years ended December 31, </t>
  </si>
  <si>
    <t>132,455 </t>
  </si>
  <si>
    <t>141,890 </t>
  </si>
  <si>
    <t>248,811 </t>
  </si>
  <si>
    <t>5,358 </t>
  </si>
  <si>
    <t>13,388 </t>
  </si>
  <si>
    <t>24,615 </t>
  </si>
  <si>
    <t>Net cash provided by operating activities</t>
  </si>
  <si>
    <t>(22,239</t>
  </si>
  <si>
    <t>)</t>
  </si>
  <si>
    <t>(61,140</t>
  </si>
  <si>
    <t>(56,033</t>
  </si>
  <si>
    <t xml:space="preserve">        There are no consolidated VIEs' assets that are collateral for the VIEs' obligations and which can only be used to settle the VIEs' obligations. No creditors (or beneficial interest holders) of the VIEs have recourse to the general credit of the Company or any of its consolidated subsidiaries. No terms in any arrangements, considering both explicit arrangements and implicit variable interests, require the Company or its subsidiaries to provide financial support to the VIEs. However, if the VIEs ever need financial support, the Company or its subsidiaries may, at its option and subject to statutory limits and restrictions, provide financial support to the VIEs through loans to the shareholders of the VIEs or entrustment loans to the VIEs. </t>
  </si>
  <si>
    <t>SUMMARY OF SIGNIFICANT ACCOUNTING POLICIES</t>
  </si>
  <si>
    <t xml:space="preserve">2. SUMMARY OF SIGNIFICANT ACCOUNTING POLICIES </t>
  </si>
  <si>
    <t xml:space="preserve">Basis of presentation </t>
  </si>
  <si>
    <t xml:space="preserve">        The consolidated financial statements of the Group have been prepared in accordance with accounting principles generally accepted in the United States of America ("US GAAP"). </t>
  </si>
  <si>
    <t xml:space="preserve">Principles of consolidation </t>
  </si>
  <si>
    <t xml:space="preserve">        The Group's consolidated financial statements included the financial statements of Bona Film Group Limited, its subsidiaries, VIEs and VIEs' subsidiaries. All intercompany transactions and balances were eliminated in consolidation. </t>
  </si>
  <si>
    <t xml:space="preserve">Use of estimate </t>
  </si>
  <si>
    <t xml:space="preserve">        The preparation of the consolidated financial statements in conformity with US GAAP requires management to make estimates and assumptions that affect the reported amounts of assets and liabilities and revenues and expenses in the consolidated financial statements and accompanying notes. Significant accounting estimates reflected in the Group's consolidated financial statements include allowance for doubtful accounts, impairment of property and equipment and intangible assets, impairment of goodwill, impairment of distribution rights and production costs, valuation allowance for deferred tax assets, film participation financing liabilities, film participation expenses, amortization of distribution rights and production costs, share-based compensation expenses, and purchase price allocation for business acquisition. </t>
  </si>
  <si>
    <t xml:space="preserve">Allowance for doubtful accounts </t>
  </si>
  <si>
    <t xml:space="preserve">        An allowance for doubtful accounts is recorded in the period in which a loss is determined to be probable based on an assessment of specific evidence indicating doubtful collection, historical experience, account balance aging and prevailing economic conditions. Accounts receivable balances are written off after all collection efforts have been exhausted. </t>
  </si>
  <si>
    <t xml:space="preserve">Lease accounting </t>
  </si>
  <si>
    <t xml:space="preserve">        The Group evaluates each lease for classification as either a capital lease or an operating lease. The Group assesses a lease to be a capital lease if substantially all of the benefits and risks of ownership have been transferred to the lessee at its inception. The Group performs this evaluation at the inception of the lease and when a modification is made to a lease. If the lease agreement provides rent holidays or calls for a scheduled rent increase during the lease term, the Group recognizes the lease expense on a straight-line basis over the lease term. The difference between rent expense and rent paid is recorded as deferred rent in accrued expenses and other current liabilities accounts. The Group determines the straight-line rent expense impact of an operating lease upon inception of the lease. In leases containing both scheduled rent increases and contingent rents on the box office sales, only the fixed component of the lease payments are recognized on a straight-line basis over the lease term. Contingent rents are expensed or accrued in the period when the box office sales are recognized. </t>
  </si>
  <si>
    <t xml:space="preserve">Cash and cash equivalents </t>
  </si>
  <si>
    <t xml:space="preserve">        Cash and cash equivalents consist of cash on hand and highly liquid investments which are unrestricted as to withdrawal or use, or have original maturities of three months or less when purchased. </t>
  </si>
  <si>
    <t xml:space="preserve">Restricted cash </t>
  </si>
  <si>
    <t xml:space="preserve">        Restricted cash is related to the box office receipts from certain films deposited in specific accounts required by the banks as guarantees for short-term loans with the banks. </t>
  </si>
  <si>
    <t xml:space="preserve">Distribution rights </t>
  </si>
  <si>
    <t xml:space="preserve">        Distribution rights include the unamortized costs of films for which the Group has acquired distribution rights, including completed films and films in production. In certain cases, the Group also shares the net profit of the film with the producers but does not receive any proportionate interest in the copyright of the film. </t>
  </si>
  <si>
    <t xml:space="preserve">        Costs of acquiring film distribution rights are amortized using the individual-film-forecast-computation method, whereby these costs are amortized in the same ratio that current year's revenues bear to management's current estimate of remaining unrecognized ultimate revenues as of the beginning of the current fiscal year from the exhibition or sub-licensing of the films. </t>
  </si>
  <si>
    <t xml:space="preserve">        Film ultimate revenues include estimates of revenues from all markets and territories, including revenues associated with theatrical release of the film, revenues associated with home video sales, licensing sales to broadcast or cable networks. Film ultimate revenues forecasts include estimates over a period not to exceed ten years following the date of the film's initial release. Estimated ultimate revenues are reviewed and revised if necessary at least annually. </t>
  </si>
  <si>
    <t xml:space="preserve">Production costs </t>
  </si>
  <si>
    <t xml:space="preserve">        Production costs include expenditure for the production and acquired proportional copyright of films by the Group. Production costs include costs of productions of films which have been completed and costs of productions which are still in production. The production costs are stated at the lower of cost less accumulated amortization, or fair value. For films completed and in release, the related capitalized costs are amortized using the individual-film-forecast-computation method, whereby these costs are amortized in the same ratio that current year's revenues bear to management's current estimate of remaining unrecognized ultimate revenues as of the beginning of the current fiscal year from the exhibition or licensing of the films. </t>
  </si>
  <si>
    <t xml:space="preserve">        Most of the Group's bank borrowings and other borrowings are dedicated to fund the production of its films. Capitalization of interest costs commences when a film is set for production and ends when a film is substantially complete and ready for distribution. The interest expenses eligible for capitalization include interest expenses on bank borrowings and other borrowings. </t>
  </si>
  <si>
    <t xml:space="preserve">        The Group enters into arrangements with third parties to jointly finance the production of some of its films and the Group distributes the films. The Group and the investors co-own the copyright and share the profit or loss of the films. This form of the arrangement is the sale of an economic interest in a film to an investor. The Group records the amount received from the investor as a reduction of its capitalized film costs, as the investor assumes full risk for that portion of the film asset acquired in these transactions. </t>
  </si>
  <si>
    <t xml:space="preserve">Impairment of distribution rights and production costs </t>
  </si>
  <si>
    <t xml:space="preserve">        The Group reviews the distribution rights and production costs for impairment at least annually or whenever events or changes in circumstances indicate that the carrying amount of the distribution rights and production costs may be impaired. The valuation of distribution rights and production costs is reviewed on a title-by-title basis. The excess of the carrying value above the fair value is written off and the amount is classified as costs of revenues in the consolidated statements of operations. The Group bases these fair value measurements on unobservable inputs derived from the Group's assumptions about how market participants would price the asset. Due to the nature of these assets, market data for similar assets is not available. Key assumptions used in such fair value measurements include: (1) the discount rate applied to future cash flow streams, which is based on a risk-free rate plus a risk premium representing the risk associated with the type of property being exploited; and (2) the number of years over which the Group estimates future net cash flows. The Group considers the sensitivity of these inputs in assessing its assumptions. Additionally, on occasion, the Group may change the creative direction of, or abandon, one or more of the Group's films after being placed into production. As a result, amounts previously capitalized as production costs may be expensed. The Group will not subsequently restore any amounts written off in previous fiscal years. </t>
  </si>
  <si>
    <t xml:space="preserve">Property and equipment, net </t>
  </si>
  <si>
    <t xml:space="preserve">        Property and equipment, net, are carried at cost less accumulated depreciation and amortization. Depreciation and amortization are calculated on a straight-line basis over the following estimated useful lives: </t>
  </si>
  <si>
    <t>Film projection equipment</t>
  </si>
  <si>
    <t>15 years</t>
  </si>
  <si>
    <t>Furniture and office equipment</t>
  </si>
  <si>
    <t>5 years</t>
  </si>
  <si>
    <t>Transportation equipment</t>
  </si>
  <si>
    <t>Leasehold improvements</t>
  </si>
  <si>
    <t>lesser of original lease term or</t>
  </si>
  <si>
    <t>estimated useful life</t>
  </si>
  <si>
    <t xml:space="preserve">Acquired intangible assets with definite lives </t>
  </si>
  <si>
    <t xml:space="preserve">        Acquired identifiable intangible assets with definite lives are carried at cost less accumulated amortization. Amortization of definite-lived intangible assets is computed based on the straight-line method over the following estimated weighted average useful lives, which are as follows: </t>
  </si>
  <si>
    <t>Membership</t>
  </si>
  <si>
    <t>1.8 years</t>
  </si>
  <si>
    <t>Favorable lease</t>
  </si>
  <si>
    <t>1 - 4.5 years</t>
  </si>
  <si>
    <t xml:space="preserve">Acquired intangible assets with indefinite lives </t>
  </si>
  <si>
    <t xml:space="preserve">        If an acquired intangible asset is determined to have an indefinite life, it should not be amortized until its useful life is determined to be no longer indefinite. An intangible asset that is not subject to amortization is evaluated annually or more frequently if events and circumstances indicate that it might be impaired. Such impairment test consists of comparing the fair values of assets with their carrying value amounts and an impairment loss is recognized if and when the carrying amounts exceed the fair values. The estimates of fair values of intangible assets not subject to amortization are determined using discounted cash flow method. Significant assumptions are inherent in this process, including estimates of discount rates. Intangible assets with indefinite lives represent movie theater licenses of 10 movie theaters acquired through business acquisition. </t>
  </si>
  <si>
    <t xml:space="preserve">Impairment of long-lived assets and intangible assets with definite lives other than distribution rights and production costs </t>
  </si>
  <si>
    <t xml:space="preserve">        Long-lived assets, such as property and equipment and definite-lived intangible assets, other than distribution rights and production costs, are stated at cost less accumulated depreciation or amortization. The Group evaluates the recoverability of long-lived assets, including identifiable intangible assets, with determinable useful lives, other than distribution rights and production costs, whenever events or changes in circumstances indicate that a long-lived asset's carrying amount may not be recoverable. The Group measures the carrying amount of long-lived asset against the estimated undiscounted future cash flows expected to result from the use and eventual disposition of the asset. Impairment exists when the sum of the expected future net cash flows is less than the carrying value of the asset being evaluated. Impairment loss is calculated as the amount by which the carrying value of the asset exceeds its fair value. Fair value is estimated based on various valuation techniques, including the discounted value of estimated future cash flows. The evaluation of asset impairment requires the Group to make assumptions about future cash flows over the life of the asset being evaluated. These assumptions require significant judgment and actual results may differ from assumed and estimated amounts. </t>
  </si>
  <si>
    <t xml:space="preserve">Cost method investments </t>
  </si>
  <si>
    <t xml:space="preserve">        For investment in an investee over which the Group does not have a significant influence, the Group carries the investment at cost and recognizes as income for dividends received that are distributed from net accumulated earnings of the investee since the date of acquisition by the investor. </t>
  </si>
  <si>
    <t xml:space="preserve">        The Group reviews the cost method investment for impairment whenever events or changes in circumstances indicate that the carrying amount of the investment may be impaired. An impairment loss is recognized when the decrease in fair value of the investment is other than temporary, for the amount equal to the difference between the investment's carrying amount and its fair value at the balance sheet date of the reporting period for which the assessment is made. The fair value of the investment would then become the new cost basis of the investment. </t>
  </si>
  <si>
    <t xml:space="preserve">Equity method investments </t>
  </si>
  <si>
    <t xml:space="preserve">        A company that is not consolidated, but over which the Group exercises significant influence, is accounted for under the equity method of accounting. Whether or not the Group exercises significant influence with respect to an affiliate depends on an evaluation of several factors including, among others, representation on the affiliated company's board of directors, impact of commercial arrangements, and ownership level, which is generally a 20% to 50% interest in the voting securities of the affiliated company. Under the equity method of accounting, the affiliated company's accounts are not reflected within the Group's consolidated balance sheets and statements of operations; however, the Group's share of the earnings or losses of the affiliated company is reflected in the caption "Equity in earnings of equity method investments" in the consolidated statements of operations. "Equity in earnings of equity method investments" has been reclassified from non-operating income to operating income from year 2014 because the equity method investees' operations are integral to the business of the Group (See Note 9). </t>
  </si>
  <si>
    <t xml:space="preserve">        When the Group's carrying value in an equity method affiliated company is reduced to zero, no further losses are recorded in the Group's consolidated financial statements unless the Group guaranteed obligations of the affiliated company or has committed additional funding. When the affiliated company subsequently reports income, the Group will not record its share of such income until it exceeds the amount of its share of losses not previously recognized. </t>
  </si>
  <si>
    <t xml:space="preserve">        An impairment charge is recorded when the carrying amount of the investment exceeds its fair value and this condition is determined to be other-than-temporary. </t>
  </si>
  <si>
    <t xml:space="preserve">Goodwill </t>
  </si>
  <si>
    <t xml:space="preserve">        The excess of the purchase price over the fair value of net assets acquired is recorded on the consolidated balance sheet as goodwill. Goodwill is not amortized but is evaluated annually or more frequently if events and circumstances indicate that they might be impaired. </t>
  </si>
  <si>
    <t xml:space="preserve">        Goodwill is tested for impairment at the reporting unit level on an annual basis and between annual tests if an event occurs or circumstances change that would more likely than not reduce the fair value of a reporting unit below its carrying value. These events or circumstances could include a significant change in the stock prices, business climate, legal factors, operating performance indicators, competition, or sale or disposition of a significant portion of a reporting unit. </t>
  </si>
  <si>
    <t xml:space="preserve">        Application of the goodwill impairment test requires judgment, including the identification of reporting units, assignment of assets and liabilities to reporting units, assignment of goodwill to reporting units, and determination of the fair value of each reporting unit. Estimating fair value is performed by utilizing various valuation techniques, with a primary technique being a discounted cash flow which requires significant judgments, including estimation of future cash flows, which is dependent on internal forecasts, estimation of the long term rate of growth for the Company's business, estimation of the useful life over which cash flows will occur, and determination of the Company's weighted average cost of capital. </t>
  </si>
  <si>
    <t xml:space="preserve">        Goodwill impairment is tested using a two-step approach. The first step compares the fair value of each reporting unit to its carrying amount, including goodwill. If the fair value of each reporting unit exceeds its carrying amount, goodwill is not considered to be impaired and the second step will not be required. If the carrying amount of a reporting unit exceeds its fair value, the second step compares the implied fair value of goodwill to the carrying value of a reporting unit's goodwill. The implied fair value of goodwill is determined in a manner similar to accounting for a business combination with the allocation of the assessed fair value determined in the first step to the assets and liabilities of the reporting unit. The excess of the fair value of the reporting unit over the amounts assigned to the assets and liabilities is the implied fair value of goodwill. An impairment loss is recognized for any excess in the carrying value of goodwill over the implied fair value of goodwill. The Group has four reporting units and has determined to perform the annual impairment test on December 31 of each year. The Group did not incur any impairment loss on goodwill for the years ended December 31, 2012, 2013 or 2014. </t>
  </si>
  <si>
    <t xml:space="preserve">Film production financing </t>
  </si>
  <si>
    <t xml:space="preserve">        To fund production of its films, the Group obtains financing through bank borrowings and a variety of arrangements with other investors which are described below. </t>
  </si>
  <si>
    <t xml:space="preserve">Other borrowings </t>
  </si>
  <si>
    <t xml:space="preserve">        If the Group guarantees the third party providers of financing a fixed rate of return on the principal over a fixed term of period, the cash received from these investors is classified on the balance sheet as other borrowings. The Group accrues interest expenses on other borrowings using the fixed rate of return. </t>
  </si>
  <si>
    <t xml:space="preserve">Film participation financing liabilities </t>
  </si>
  <si>
    <t xml:space="preserve">        For other financing, where the Group gives the third party providers of financing a fixed percentage of the film's worldwide net income, or a fixed percentage of the film's worldwide net income with guarantee of minimum rate of return on the principal, the cash received from these investors is accounted for as film participation financing liabilities, as the Group retains copyrights of the films and the arrangements do not involve sale of a proportionate undivided interest in the copyright to the third party participants. </t>
  </si>
  <si>
    <t xml:space="preserve">        Under those arrangements where the participant is entitled to a share of the respective film worldwide net income, the Group records the participant's share of net income in film participation expenses based on an effective interest rate method on an individual-film-forecast-computation basis. The Group starts to accrue for participation expenses from the initial exhibition of the film. The effective interest rate is calculated based on the initial investments by the third party participants and a series of future cash outflows to the participants estimated by the Group using the same estimates of revenues determined in using the individual-film-forecast-computation method as discussed above under amortization of its own production costs. The rate is then applied to the outstanding film participation financing liabilities balance specific to the film to determine the current period's film participation expenses related to that film. </t>
  </si>
  <si>
    <t xml:space="preserve">        If the ultimate redemption amount is estimated to be lower than the amount recorded by the Group because a film underperforms or for other reasons, a negative effective interest rate is calculated and applied to the outstanding film participation financing liabilities balance to determine the current period's reduction of film participation expenses. </t>
  </si>
  <si>
    <t xml:space="preserve">        Under those arrangements where the participant is entitled to a share of the respective film worldwide net income with guarantee of a minimum rate of return on the principal, if at any point of time, the management determines that the accrued film participation financing liability is not sufficient to cover the guaranteed minimum rate, an additional liability will be accrued based on the guaranteed minimum rate of return. </t>
  </si>
  <si>
    <t xml:space="preserve">        Film participation financing liabilities that are expected to be paid in one year after the period end are classified as current liabilities. The remaining film participation financing liabilities are classified as non-current liabilities. </t>
  </si>
  <si>
    <t xml:space="preserve">Revenues recognition </t>
  </si>
  <si>
    <t xml:space="preserve">        The Group recognizes film-related revenues from the arrangements described as follows: </t>
  </si>
  <si>
    <t xml:space="preserve">Film distribution revenues </t>
  </si>
  <si>
    <t xml:space="preserve">        The Group acquires film distribution rights as the principal or a participating distributor in mainland China and overseas from film producers. </t>
  </si>
  <si>
    <t xml:space="preserve">        As the principal distributor, the Group recognizes distribution revenues when the films are exhibited in movie theaters. After the payments by the movie theaters of taxes and other governmental charges and deductions by movie theaters and theater circuits of their respective shares of the box office sales, the remaining amount (the "Distributable Amount") is remitted to the Group which the Group accounts for as its distribution revenues. </t>
  </si>
  <si>
    <t xml:space="preserve">        The Group then shares the Distributable Amount with the film producer, other participating distributors or both pursuant to the terms of the distribution agreement under which the Group is typically entitled to a fixed percentage of the Distributable Amount as its fees (the "Distribution Fees"). The Distributable Amount, after further deductions of the Distribution Fees and print and marketing expenses, except in rare cases which are not reimbursable by the producer, is paid or payable to the producer and is accounted for as a cost of distribution revenues. </t>
  </si>
  <si>
    <t xml:space="preserve">        The Group also generates revenues from advertising services such as "in-film" advertising, pre-screening advertising, selling poster space and promotions of films. Revenues from advertising services are recognized as advertisement is shown or upon services provided. Cost of advertising services primarily consists of the cost of acquiring advertising airtime. </t>
  </si>
  <si>
    <t xml:space="preserve">        The Group also cooperates with other distributors to distribute films as a participating distributor but is not the primary obligor under the distribution arrangement and shares a fixed percentage of the distribution fees received by the principal distributor as the Group's commissions pursuant to its arrangement with the principal distributor. The Group records these commissions as its distribution revenues. </t>
  </si>
  <si>
    <t xml:space="preserve">        For certain films the distribution rights of which are acquired by the Group, the Group sub-licenses such rights to international third party distributors and domestic and international non-theatrical channels including television and Internet companies for a particular term. Revenues from such sub-licensing arrangements are recognized when the following criteria are met: (i) an arrangement has been signed with a customer, (ii) the customer's right to use or otherwise exploit the intellectual property has commenced and there is no requirement for significant continued performance by the Group, (iii) licensing fees are either fixed or determinable and (iv) collectability of the fee is reasonably assured. </t>
  </si>
  <si>
    <t xml:space="preserve">Copyright and participation revenues </t>
  </si>
  <si>
    <t xml:space="preserve">        When the Group is not the principal distributor, but participates in the financing of film production in which the Group may also acquire all, a portion or none of the legal copyright in relation to the film, and bears a portion of the costs of financing, production, prints, promotion and advertising pursuant to the terms of the agreement for the production of the film, it generates revenues from such film production participation as follows: </t>
  </si>
  <si>
    <t>(a)</t>
  </si>
  <si>
    <t xml:space="preserve">Where the Group is entitled to receive a certain percentage of the net profit of the film, it periodically receives a report from the film producer about the net profit or loss of the film. The Group records its share of the net profit of the film into revenues according to the report. </t>
  </si>
  <si>
    <t>(b)</t>
  </si>
  <si>
    <t xml:space="preserve">In the case of licensing the Group's copyrights to international third party distributors and to other domestic and international non-theatrical channels, including television and Internet companies, for a particular term, the Group recognizes copyright revenues when the following criteria are met: (i) an arrangement has been signed with a customer, (ii) the customer's right to use or otherwise exploit the intellectual property has commenced and there is no requirement for significant continued performance by the Group, (iii) licensing fees are either fixed or determinable and (iv) collectability of the fee is reasonably assured. </t>
  </si>
  <si>
    <t xml:space="preserve">Talent agency revenues </t>
  </si>
  <si>
    <t xml:space="preserve">        The Group also acts as a talent agent for certain artists, where in certain cases the Group signs the service contract with a third party and in other cases, the Group and the artist together sign the service contract with a third party. </t>
  </si>
  <si>
    <t xml:space="preserve">        Where the Group signs the service contract with a third party and is the primary obligor, the Group reports the gross amount of the service as revenues. Where the Group and the artist together sign the contract with a third party, the Group reports revenues at the total service amount net of the payment to the artist. For arrangements where the Group records the gross amount as its revenues, cost of talent agency service primarily consists of compensation paid to artists. </t>
  </si>
  <si>
    <t xml:space="preserve">Movie theater revenues </t>
  </si>
  <si>
    <t xml:space="preserve">        Revenues are recognized when admissions and concession sales are received at the box offices. Other revenues primarily consist of screen advertising. Screen advertising revenues are recognized over the period that the related advertising is delivered on-screen or in-theatre. The Group records proceeds from the sale of prepaid membership cards and other prepaid certificates in deferred revenues and recognizes admissions revenues and concession revenues when the card or certificate is consumed. The Group recognizes unredeemed prepaid certificates as revenues upon expiration of the membership cards or certificates. </t>
  </si>
  <si>
    <t xml:space="preserve">Government subsidies </t>
  </si>
  <si>
    <t xml:space="preserve">        Government subsidies represent government subsidies received from the local government authorities for encouraging the Group's production of films and for subsidizing the equipment purchases of the movie theaters. Government subsidies to incentivize for the Group's production of films are recognized upon receipt as government subsidies in the consolidated statements of operations because the subsidies are not intended to compensate for specific expenditure and not subject to future return. Government subsidies for equipment purchases of movie theaters are initially recorded as a liability when they are received and then recognized as a deduction of depreciation and amortization expenses of the assets on a straight-line basis over the useful lives of the assets. </t>
  </si>
  <si>
    <t xml:space="preserve">Advertising and marketing expenses </t>
  </si>
  <si>
    <t xml:space="preserve">        The costs of printing, advertising and marketing related to the exploitation of feature films are expensed as incurred by the Group. The Group incurred advertising expenses of $4,735, $3,152 and $5,583 for the years ended December 31, 2012, 2013 and 2014, respectively. </t>
  </si>
  <si>
    <t xml:space="preserve">Business tax and film industry development fund levy </t>
  </si>
  <si>
    <t xml:space="preserve">        From 2011 to July 2013, Baichuan and Zhejiang Bona's share of movie theaters' box office revenues in the PRC were exempted from business tax according to Cai Shui (2009) No. 31 issued by the Ministry of Finance for supporting the development of cultural enterprises. From July 2012 to July 2013, Bona Tianjin's share of movie theaters' box office revenues in the PRC was exempted from business tax according to Cai Shui (2009) No. 31. Until August 2013, the Group's other PRC subsidiaries, VIEs and VIEs' subsidiaries were subject to business taxes at the rates of 3%-5% on certain types of services and the related revenues are presented net of business taxes incurred. Business taxes deducted in arriving at net revenues for the years ended December 31, 2012, 2013 and 2014 totaled $3,552, $1,793 and $1,035, respectively. </t>
  </si>
  <si>
    <t xml:space="preserve">        In addition, movie theater revenues are subject to mandatory contribution to the film industry development fund levied at the rate of 5% on box office receipts and the related revenues are presented net of mandatory contribution to film industry fund incurred. Film industry development fund deducted in arriving at net revenues during 2012, 2013 and 2014 totaled $1,996, $2,870 and $3,763, respectively. </t>
  </si>
  <si>
    <t xml:space="preserve">Value added tax </t>
  </si>
  <si>
    <t xml:space="preserve">        Cai Shui (2013) No. 37, announced that the Value added tax ("VAT") reform pilot program for the modern services sector, including cultural and innovation services, would be implemented nationwide from August 1, 2013 and the VAT rate ranges from 3% to 17% on certain types of services which were previously subject to business tax. </t>
  </si>
  <si>
    <t xml:space="preserve">        From August 1, 2013, Baichuan, Zhejiang Bona and Bona Tianjin were exempt from VAT for their film distribution and film investment and production operations pursuant to the Cai Shui (2013) No. 37 and Cai Shui (2014) No. 85. The Group's other PRC subsidiaries, VIEs and VIEs' subsidiaries are subject to VAT at the rate of 3% or 6% on certain types of services which were previously subject to business tax. Entities that are VAT general tax payers are allowed to offset qualified input VAT paid to suppliers against their output VAT liabilities. However, entities of the Group that are VAT small scale tax payers cannot offset their input VAT against their output VAT liabilities. Net VAT balance between input VAT and output VAT is recorded in accrued expenses and other current liabilities on the consolidated balance sheets. </t>
  </si>
  <si>
    <t xml:space="preserve">Income taxes </t>
  </si>
  <si>
    <t xml:space="preserve">        Current income taxes are provided for in accordance with the laws of the relevant tax authorities. Deferred income taxes are provided using the asset and liability method. Under this method, deferred income taxes are recognized for tax credits and net operating losses available for carry-forwards and significant temporary differences. Deferred tax assets and liabilities are classified as current or non-current based upon the classification of the related assets or liabilities in the financial statements or the expected timing of their reversal if they do not relate to a specific asset or liability. A valuation allowance is provided to reduce the amount of deferred tax assets if it is considered more likely than not that some portion of, or all of the deferred tax assets will not be realized. Current income taxes are provided for in accordance with the laws and regulations applicable to the Group as enacted by the relevant tax authorities. </t>
  </si>
  <si>
    <t xml:space="preserve">        The impact of an uncertain income tax position on the income tax return must be recognized at the largest amount that is more-likely-than not to be sustained upon audit by the relevant tax authority. An uncertain income tax position will not be recognized if it has less than a 50% likelihood of being sustained. Interest and penalties on income taxes will be classified as a component of the provisions for income taxes. The Group did not recognize any income tax due to uncertain tax position or incur any interest and penalties related to potential underpaid income tax expenses for the years ended December 31, 2012, 2013 or 2014, respectively. </t>
  </si>
  <si>
    <t xml:space="preserve">Comprehensive income </t>
  </si>
  <si>
    <t xml:space="preserve">        Comprehensive income includes net income (loss) and foreign currency translation adjustments and is reported in the consolidated statements of comprehensive income. </t>
  </si>
  <si>
    <t xml:space="preserve">Foreign currency translation </t>
  </si>
  <si>
    <t xml:space="preserve">        The functional currency of the Company is the United States dollar ("U.S. dollars"). The financial records of the Company's subsidiaries and VIEs located in the PRC and Hong Kong are maintained in their local currencies, the Renminbi ("RMB"), and Hong Kong Dollar ("HK$"), respectively, which are also the functional currencies of these entities. </t>
  </si>
  <si>
    <t xml:space="preserve">        Monetary assets and liabilities denominated in currencies other than the functional currency are translated into the functional currency at the rates of exchange ruling at the balance sheet date. Transactions in currencies other than the functional currency during the year are converted into functional currency at the applicable rates of exchange prevailing when the transactions occurred. Transaction gains and losses are recognized in the statements of operations. </t>
  </si>
  <si>
    <t xml:space="preserve">        The Group's entities with functional currency of RMB and HK$ translate their operating results and financial position into the U.S. dollar, the Company's reporting currency. Assets and liabilities are translated using the exchange rates in effect on the balance sheet date. Revenues, expenses, gains and losses are translated using the average rate for the year. Translation adjustments are reported as cumulative translation adjustments and are shown as a separate component of other comprehensive income. </t>
  </si>
  <si>
    <t xml:space="preserve">Foreign currency risk </t>
  </si>
  <si>
    <t xml:space="preserve">        RMB is not a freely convertible currency. The State Administration for Foreign Exchange, under the authority of the People's Bank of China, controls the conversion of RMB into foreign currencies. The value of RMB is subject to changes in central government policies and international economic and political developments affecting supply and demand in the China Foreign Exchange Trading System market. The cash and cash equivalents and restricted cash of the Group included aggregate amounts of $57,814 and $150,100, which were denominated in RMB, at December 31, 2013 and 2014, respectively, representing 91% and 98% of the cash and cash equivalents and restricted cash at December 31, 2013 and 2014, respectively. </t>
  </si>
  <si>
    <t xml:space="preserve">Share-based payments </t>
  </si>
  <si>
    <t xml:space="preserve">        Share-based payment transactions with employees, such as share options are measured based on the grant date fair value of the equity instrument. The Group recognizes the compensation expenses net of an estimated forfeiture rate using the straight-line method, over the requisite service period of the award, which is generally the vesting period of the award. The estimate of forfeitures will be adjusted over the requisite service period to the extent that actual forfeitures differ, or are expected to differ, from such estimates. Changes in estimated forfeitures will be recognized through a cumulative catch-up adjustment in the period of change and will also impact the amount of stock compensation expenses to be recognized in future periods. </t>
  </si>
  <si>
    <t xml:space="preserve">        Share-based payments issued to non-employees, such as advisors, are measured at fair value at the earlier of the commitment date or the date the service is completed and recognized over the period the service is provided. </t>
  </si>
  <si>
    <t xml:space="preserve">Concentration of credit risk </t>
  </si>
  <si>
    <t xml:space="preserve">        Financial instruments that potentially expose the Group to concentrations of credit risk consist primarily of cash and cash equivalents and accounts receivable. The Group places its cash and cash equivalents with financial institutions located in the PRC and Hong Kong. </t>
  </si>
  <si>
    <t xml:space="preserve">        The Group conducts credit evaluations of its customers and generally does not require collateral or other security from them. The Group establishes an allowance for doubtful accounts primarily based upon the age of the receivables and factors surrounding the credit risk of specific customers. Information relating to the Group's major customers is summarized in Note 23. </t>
  </si>
  <si>
    <t xml:space="preserve">Net income (loss) per share </t>
  </si>
  <si>
    <t xml:space="preserve">        Basic net income (loss) per ordinary share is computed by dividing net income (loss) attributable to ordinary shareholders of the Company by the weighted average number of ordinary shares outstanding during the period. </t>
  </si>
  <si>
    <t xml:space="preserve">        Diluted net income (loss) per ordinary share reflects the potential dilution that could occur if securities or other contracts to issue ordinary shares were exercised or converted into ordinary shares. </t>
  </si>
  <si>
    <t xml:space="preserve">        The Group has share options, which could potentially dilute basic earnings per share. To calculate the number of shares for diluted income per share the effect of the stock options is computed using the treasury stock method. </t>
  </si>
  <si>
    <t xml:space="preserve">Fair value </t>
  </si>
  <si>
    <t xml:space="preserve">        Fair value is the price that would be received from selling an asset or paid to transfer a liability in an orderly transaction between market participants at the measurement date. When determining the fair value measurements for assets and liabilities required or permitted to be recorded at fair value, the Group considers the principal or most advantageous market in which it would transact and it considers assumptions that market participants would use when pricing the asset or liability. </t>
  </si>
  <si>
    <t>        Authoritative literature provides a fair value hierarchy, which prioritizes the inputs to valuation techniques used to measure fair value into three broad levels. The level in the hierarchy within which the fair value measurement in its entirety falls is based upon the lowest level of input that is significant to the fair value measurement as follows:</t>
  </si>
  <si>
    <t xml:space="preserve">Level 1 inputs are based upon unadjusted quoted prices for identical instruments traded in active markets. </t>
  </si>
  <si>
    <t xml:space="preserve">Level 2 inputs are based upon quoted prices for similar instruments in active markets, quoted prices for identical or similar instruments in markets that are not active and model-based calculation techniques for which all significant assumptions are observable in the market or can be corroborated by observable market data for substantially the full term of the assets or liabilities. </t>
  </si>
  <si>
    <t xml:space="preserve">Level 3 inputs are generally unobservable and typically reflect management's estimates of assumptions that market participants would use in pricing the asset or liability. The fair values are therefore determined using model-based techniques that include option pricing models, discounted cash flow models, and similar techniques. </t>
  </si>
  <si>
    <t xml:space="preserve">Fair value of financial instruments </t>
  </si>
  <si>
    <t xml:space="preserve">        Financial instruments include cash and cash equivalents, restricted cash, accounts receivable, cost method investments, equity method investments, distribution rights, production costs, accounts payable, amounts due from/to related parties, bank borrowings, other borrowings and film participation financing liabilities. </t>
  </si>
  <si>
    <t xml:space="preserve">        The carrying values of cash and cash equivalents, restricted cash, accounts receivable, accounts payable and amounts due from/to related parties approximate their fair values due to short-term maturities. The fair value of bank borrowings, other borrowings and film participation financing liabilities approximates their carrying value as their interest rates are comparable to market rates. The Group measures distribution rights and production costs at fair value on a nonrecurring basis when it writes down the carrying amounts to fair value as a result of impairment assessments that are performed at least annually. Fair values of cost method investments and equity method investments are not readily available. </t>
  </si>
  <si>
    <t xml:space="preserve">Business combinations </t>
  </si>
  <si>
    <t xml:space="preserve">        Business combinations are recorded using the acquisition method of accounting. </t>
  </si>
  <si>
    <t xml:space="preserve">        The assets acquired, the liabilities assumed, and any noncontrolling interests of the acquiree at the acquisition date, if any, are measured at their fair values as of that date. Goodwill is recognized and measured as the excess of the total consideration transferred plus the fair value of any noncontrolling interests of the acquiree, if any, at the acquisition date over the fair values of the identifiable net assets acquired. </t>
  </si>
  <si>
    <t xml:space="preserve">        Where the consideration in an acquisition includes contingent consideration the payment of which depends on the achievement of certain specified conditions post-acquisition, the contingent consideration is recognized and measured at its fair value at the acquisition date and if recorded as a liability it is subsequently carried at fair value with changes in fair value reflected in earnings. </t>
  </si>
  <si>
    <t xml:space="preserve">Recent accounting pronouncements not yet adopted </t>
  </si>
  <si>
    <t xml:space="preserve">        In June 2014, the Financial Accounting Standards Board ("FASB") issued a new pronouncement which requires that a performance target that affects vesting and that could be achieved after the requisite service period is treated as a performance condition. A reporting entity should apply existing guidance in Topic 718, Compensation—Stock Compensation, as it relates to awards with performance conditions that affect vesting to account for such awards. The performance target should not be reflected in estimating the grant-date fair value of the award. Compensation cost should be recognized in the period in which it becomes probable that the performance target will be achieved and should represent the compensation cost attributable to the period(s) for which the requisite service has already been rendered. If the performance target becomes probable of being achieved before the end of the requisite service period, the remaining unrecognized compensation cost should be recognized prospectively over the remaining requisite service period. The total amount of compensation cost recognized during and after the requisite service period should reflect the number of awards that are expected to vest and should be adjusted to reflect those awards that ultimately vest. The requisite service period ends when the employee can cease rendering service and still be eligible to vest in the award if the performance target is achieved. </t>
  </si>
  <si>
    <t xml:space="preserve">        The amendments in this Accounting Standard Updates ("ASU") are effective for annual periods and interim periods within those annual periods beginning after December 15, 2015. Earlier adoption is permitted. </t>
  </si>
  <si>
    <t xml:space="preserve">        Entities may apply the amendments in this ASU either: (a) prospectively to all awards granted or modified after the effective date; or (b) retrospectively to all awards with performance targets that are outstanding as of the beginning of the earliest annual period presented in the financial statements and to all new or modified awards thereafter. If retrospective transition is adopted, the cumulative effect of applying this ASU as of the beginning of the earliest annual period presented in the financial statements should be recognized as an adjustment to the opening retained earnings balance at that date. In addition, if retrospective transition is adopted, an entity may use hindsight in measuring and recognizing the compensation cost. The Group does not expect the adoption of this guidance will have a significant effect on its consolidated financial statements. </t>
  </si>
  <si>
    <t xml:space="preserve">        In May 2014, the FASB issued a new pronouncement which affects any entity using U.S. GAAP that either enters into contracts with customers to transfer goods or services or enters into contracts for the transfer of nonfinancial assets unless those contracts are within the scope of other standards (e.g., insurance contracts or lease contracts). This ASU will supersede the revenues recognition requirements in Topic 605, Revenues Recognition, and most industry-specific guidance. This ASU also supersedes some cost guidance included in Subtopic 605-35, Revenues Recognition—Construction-Type and Production-Type Contracts. In addition, the existing requirements for the recognition of a gain or loss on the transfer of nonfinancial assets that are not in a contract with a customer (e.g., assets within the scope of Topic 360, Property, Plant, and Equipment, and intangible assets within the scope of Topic 350, Intangibles—Goodwill and Other) are amended to be consistent with the guidance on recognition and measurement (including the constraint on revenues) in this ASU. </t>
  </si>
  <si>
    <t xml:space="preserve">        The core principle of the guidance is that an entity should recognize revenues to depict the transfer of promised goods or services to customers in an amount that reflects the consideration to which the entity expects to be entitled in exchange for those goods or services. To achieve that core principle, an entity should apply the following steps: </t>
  </si>
  <si>
    <t xml:space="preserve">        Step 1: Identify the contract(s) with a customer. </t>
  </si>
  <si>
    <t xml:space="preserve">        Step 2: Identify the performance obligations in the contract. </t>
  </si>
  <si>
    <t xml:space="preserve">        Step 3: Determine the transaction price. </t>
  </si>
  <si>
    <t xml:space="preserve">        Step 4: Allocate the transaction price to the performance obligations in the contract. </t>
  </si>
  <si>
    <t xml:space="preserve">        Step 5: Recognize revenues when (or as) the entity satisfies a performance obligation. </t>
  </si>
  <si>
    <t xml:space="preserve">        For a public entity, the amendments in this ASU are effective for annual reporting periods beginning after December 15, 2016, including interim periods within that reporting period. Early application is not permitted. </t>
  </si>
  <si>
    <t xml:space="preserve">        An entity should apply the amendments in this ASU using one of the following two methods: </t>
  </si>
  <si>
    <t>1.Retrospectively to each prior reporting period presented and the entity may elect any of the following practical expedients:</t>
  </si>
  <si>
    <t xml:space="preserve">•For completed contracts, an entity need not restate contracts that begin and end within the same annual reporting period. </t>
  </si>
  <si>
    <t xml:space="preserve">•For completed contracts that have variable consideration, an entity may use the transaction price at the date the contract was completed rather than estimating variable consideration amounts in the comparative reporting periods. </t>
  </si>
  <si>
    <t>•For all reporting periods presented before the date of initial application, an entity need not disclose the amount of the transaction price allocated to remaining performance obligations and an explanation of when the entity expects to recognize that amount as revenues.</t>
  </si>
  <si>
    <t>2.Retrospectively with the cumulative effect of initially applying this ASU recognized at the date of initial application. If an entity elects this transition method it also should provide the additional disclosures in reporting periods that include the date of initial application of:</t>
  </si>
  <si>
    <t xml:space="preserve">•The amount by which each financial statement line item is affected in the current reporting period by the application of this ASU as compared to the guidance that was in effect before the change. </t>
  </si>
  <si>
    <t>•An explanation of the reasons for significant changes.</t>
  </si>
  <si>
    <t xml:space="preserve">        The Group is in the process of evaluating the impact of adoption of this guidance on its consolidated financial statements. </t>
  </si>
  <si>
    <t xml:space="preserve">        In August, 2014, the FASB issued a new pronouncement which provides guidance on determining when and how reporting entities must disclose going-concern uncertainties in their financial statements. The new standard requires management to perform interim and annual assessments of an entity's ability to continue as a going concern within one year of the date of issuance of the entity's financial statements. Further, an entity must provide certain disclosures if there is "substantial doubt about the entity's ability to continue as a going concern." The new standard is effective for fiscal years ending after December 15, 2016. The Group does not expect the adoption of this guidance will have a significant effect on its consolidated financial statements. </t>
  </si>
  <si>
    <t xml:space="preserve">        In February, 2015, the FASB issued an ASU, Consolidation (Topic 810): Amendments to the Consolidation Analysis, which is intended to improve targeted areas of consolidation guidance for legal entities such as limited partnerships, limited liability corporations, and securitization structures (collateralized debt obligations, collateralized loan obligations, and mortgage-backed security transactions). </t>
  </si>
  <si>
    <t xml:space="preserve">        The ASU focuses on the consolidation evaluation for reporting organizations (public and private companies and not-for-profit organizations) that are required to evaluate whether they should consolidate certain legal entities. </t>
  </si>
  <si>
    <t>        In addition to reducing the number of consolidation models from four to two, the new standard simplifies the FASB Accounting Standards Codification™ (Codification) and improves current GAAP by:</t>
  </si>
  <si>
    <t xml:space="preserve">Placing more emphasis on risk of loss when determining a controlling financial interest. A reporting organization may no longer have to consolidate a legal entity in certain circumstances based solely on its fee arrangement, when certain criteria are met. </t>
  </si>
  <si>
    <t xml:space="preserve">Reducing the frequency of the application of related-party guidance when determining a controlling financial interest in a variable interest entity (VIE). </t>
  </si>
  <si>
    <t xml:space="preserve">Changing consolidation conclusions for public and private companies in several industries that typically make use of limited partnerships or VIEs. </t>
  </si>
  <si>
    <t xml:space="preserve">        The ASU will be effective for periods beginning after December 15, 2015, for public companies. Early adoption is permitted, including adoption in an interim period. The Group is in the process of evaluating the impact of adoption of this guidance on its consolidated financial statements. </t>
  </si>
  <si>
    <t xml:space="preserve">Recent accounting pronouncements adopted </t>
  </si>
  <si>
    <t xml:space="preserve">        In March 2013, the FASB issued an authoritative pronouncement related to parent's accounting for the cumulative translation adjustment upon derecognition of certain subsidiaries or groups of assets within a foreign entity or of an investment in a foreign entity. When a reporting entity (parent) ceases to have a controlling financial interest in a subsidiary or group of assets that is a nonprofit activity or a business (other than a sale of in substance real estate or conveyance of oil and gas mineral rights) within a foreign entity, the parent is required to release any related cumulative translation adjustment into net income. Accordingly, the cumulative translation adjustment should be released into net income only if the sale or transfer results in the complete or substantially complete liquidation of the foreign entity in which the subsidiary or group of assets had resided. </t>
  </si>
  <si>
    <t xml:space="preserve">        For an equity method investment that is a foreign entity, the partial sale guidance still applies. As such, a pro rata portion of the cumulative translation adjustment should be released into net income upon a partial sale of such an equity method investment. However, this treatment does not apply to an equity method investment that is not a foreign entity. In those instances, the cumulative translation adjustment is released into net income only if the partial sale represents a complete or substantially complete liquidation of the foreign entity that contains the equity method investment. </t>
  </si>
  <si>
    <t xml:space="preserve">        Additionally, the amendments in this pronouncement clarify that the sale of an investment in a foreign entity includes both: (1) events that result in the loss of a controlling financial interest in a foreign entity (i.e., irrespective of any retained investment); and (2) events that result in an acquirer obtaining control of an acquiree in which it held an equity interest immediately before the acquisition date (sometimes also referred to as a step acquisition). Accordingly, the cumulative translation adjustment should be released into net income upon the occurrence of those events. </t>
  </si>
  <si>
    <t xml:space="preserve">        The amendments in this pronouncement are effective prospectively for fiscal years (and interim reporting periods within those years) beginning after December 15, 2013. The amendments should be applied prospectively to derecognition events occurring after the effective date. Prior periods should not be adjusted. Early adoption is permitted. The Group adopted this pronouncement on January 1, 2014 which did not have a significant impact on its consolidated financial statements. </t>
  </si>
  <si>
    <t xml:space="preserve">        In July 2013, the FASB issued a pronouncement which provides guidance on financial statement presentation of an unrecognized tax benefits when a net operating loss carryforward, a similar tax loss, or a tax credit carryforward exists. The FASB's objective in issuing this ASU is to eliminate diversity in practice resulting from a lack of guidance on this topic in current GAAP. </t>
  </si>
  <si>
    <t xml:space="preserve">        The amendments in this ASU state that an unrecognized tax benefit, or a portion of an unrecognized tax benefit, should be presented in the financial statements as a reduction to a deferred tax asset for a net operating loss carryforward, a similar tax loss, or a tax credit carryforward, except as follows. To the extent a net operating loss carryforward, a similar tax loss, or a tax credit carryforward is not available at the reporting date under the tax law of the applicable jurisdiction to settle any additional income taxes that would result from the disallowance of a tax position or the tax law of the applicable jurisdiction does not require the entity to use, and the entity does not intend to use, the deferred tax asset for such purpose, the unrecognized tax benefit should be presented in the financial statements as a liability and should not be combined with deferred tax assets. </t>
  </si>
  <si>
    <t xml:space="preserve">        This ASU applies to all entities that have unrecognized tax benefits when a net operating loss carryforward, a similar tax loss, or a tax credit carryforward exists at the reporting date. The amendments in this ASU are effective for fiscal years, and interim periods within those years, beginning after December 15, 2013. Early adoption is permitted. The amendments should be applied prospectively to all unrecognized tax benefits that exist at the effective date. Retrospective application is permitted. The Group adopted this pronouncement prospectively on January 1, 2014 which did not have a significant impact on its consolidated financial statements. </t>
  </si>
  <si>
    <t>ACCOUNTS RECEIVABLES</t>
  </si>
  <si>
    <t xml:space="preserve">3. ACCOUNTS RECEIVABLES </t>
  </si>
  <si>
    <t xml:space="preserve">        Net accounts receivable consists of the following at: </t>
  </si>
  <si>
    <t>Beginning balance as of January 1</t>
  </si>
  <si>
    <t>Reversal of allowance against profit and loss</t>
  </si>
  <si>
    <t>(10</t>
  </si>
  <si>
    <t>—</t>
  </si>
  <si>
    <t>Additional allowance during the year</t>
  </si>
  <si>
    <t>Bad debt written off</t>
  </si>
  <si>
    <t>(17</t>
  </si>
  <si>
    <t>Exchange effect</t>
  </si>
  <si>
    <t>(23</t>
  </si>
  <si>
    <t>Less: ending balance of allowance for doubtful accounts</t>
  </si>
  <si>
    <t xml:space="preserve">        As the Group generally does not have credit risk in movie theater box office sales, allowance for doubtful accounts primarily relates to accounts receivable from film licensing revenues and advertising services. </t>
  </si>
  <si>
    <t>PREPAID EXPENSES AND OTHER CURRENT ASSETS</t>
  </si>
  <si>
    <t xml:space="preserve">4. PREPAID EXPENSES AND OTHER CURRENT ASSETS </t>
  </si>
  <si>
    <t xml:space="preserve">        Prepaid expenses and other current assets consist of the following at: </t>
  </si>
  <si>
    <t>Deposits paid for acquisition of property and equipment</t>
  </si>
  <si>
    <t>195 </t>
  </si>
  <si>
    <t>5,513 </t>
  </si>
  <si>
    <t>Rental deposits and prepaid rental expenses</t>
  </si>
  <si>
    <t>3,269 </t>
  </si>
  <si>
    <t>4,565 </t>
  </si>
  <si>
    <t>Prepaid film costs on behalf of other investors (i)</t>
  </si>
  <si>
    <t>2,980 </t>
  </si>
  <si>
    <t>3,700 </t>
  </si>
  <si>
    <t>Loans and interest receivables from producers of TV series and films (ii)</t>
  </si>
  <si>
    <t>3,425 </t>
  </si>
  <si>
    <t>2,979 </t>
  </si>
  <si>
    <t>Amounts due from third parties (iii)</t>
  </si>
  <si>
    <t>2,366 </t>
  </si>
  <si>
    <t>1,876 </t>
  </si>
  <si>
    <t>Prepaid film costs (iv)</t>
  </si>
  <si>
    <t>2,327 </t>
  </si>
  <si>
    <t>1,321 </t>
  </si>
  <si>
    <t>Promotion and print costs paid on behalf of film producers (v)</t>
  </si>
  <si>
    <t>953 </t>
  </si>
  <si>
    <t>1,161 </t>
  </si>
  <si>
    <t>Advances to employees</t>
  </si>
  <si>
    <t>725 </t>
  </si>
  <si>
    <t>1,062 </t>
  </si>
  <si>
    <t>Interests receivable</t>
  </si>
  <si>
    <t>63 </t>
  </si>
  <si>
    <t>353 </t>
  </si>
  <si>
    <t>Prepaid advertising expenses</t>
  </si>
  <si>
    <t>454 </t>
  </si>
  <si>
    <t>255 </t>
  </si>
  <si>
    <t>Other prepaid expenses</t>
  </si>
  <si>
    <t>569 </t>
  </si>
  <si>
    <t>906 </t>
  </si>
  <si>
    <t>17,326 </t>
  </si>
  <si>
    <t>23,691 </t>
  </si>
  <si>
    <t>(i)</t>
  </si>
  <si>
    <t xml:space="preserve">Prepaid film costs on behalf of other investors represent amounts paid for film production which will be reimbursed by other co-investors. </t>
  </si>
  <si>
    <t>(ii)</t>
  </si>
  <si>
    <t xml:space="preserve">Loans and interest receivables from producers of TV series and films represent the Group's investments in TV series and films, which have fixed rate of returns ranged from 7.2% to 20%. The balance was net of allowance for doubtful accounts of $148 and $1,854 as of December 31, 2013 and December 31, 2014, respectively. Since the Group terminated the cooperation relationship with one of the TV producers, allowance for doubtful accounts of $1,854 was provided for the full loan and interest receivables from the TV producer. </t>
  </si>
  <si>
    <t>(iii)</t>
  </si>
  <si>
    <t xml:space="preserve">Amounts due from third parties mainly represent amounts paid for film production which will be reimbursed by film producers. </t>
  </si>
  <si>
    <t>(iv)</t>
  </si>
  <si>
    <t xml:space="preserve">Prepaid film costs represent amounts paid to secure the service of individuals to be the directors or actors or actresses of films over the next year. Prepaid film costs will be included in the production costs and amortized on a film-by-film basis upon the completion of related films. </t>
  </si>
  <si>
    <t>(v)</t>
  </si>
  <si>
    <t xml:space="preserve">Promotion and print costs paid on behalf of film producers represent amounts paid for promotion and print costs which will be reimbursed by film producers. The balance was net of allowance for doubtful accounts of $5 and nil as of December 31, 2013 and December 31, 2014, respectively. </t>
  </si>
  <si>
    <t>DISTRIBUTION RIGHTS</t>
  </si>
  <si>
    <t>DISTRIBUTION RIGHTS.</t>
  </si>
  <si>
    <t xml:space="preserve">5. DISTRIBUTION RIGHTS </t>
  </si>
  <si>
    <t>Released:</t>
  </si>
  <si>
    <t>Additions</t>
  </si>
  <si>
    <t>Amortization</t>
  </si>
  <si>
    <t>(15,289</t>
  </si>
  <si>
    <t>(27,360</t>
  </si>
  <si>
    <t>Impairment losses</t>
  </si>
  <si>
    <t>(1,019</t>
  </si>
  <si>
    <t>(194</t>
  </si>
  <si>
    <t>Exchange differences</t>
  </si>
  <si>
    <t>(39</t>
  </si>
  <si>
    <t>Ending balance as December 31</t>
  </si>
  <si>
    <t>In production and not released</t>
  </si>
  <si>
    <t xml:space="preserve">        In the year 2014, based on the economic performance and public acceptance of the films, the management revaluated the estimate of the ultimate overseas revenues expected to be realized from films and TV series, and determined no acceleration of distribution rights amortization for the year ended December 31, 2014 was required. The portion of the costs of the completed films that are expected to be amortized during the twelve months after December 31, 2014 is $511, and the Group expects to amortize 100% of such costs within three years from December 31, 2014. </t>
  </si>
  <si>
    <t xml:space="preserve">        The Group evaluates its distribution rights on a title-by-title basis to determine whether the unamortized capitalized costs of any titles have a fair value that is less than its carrying value at least annually or whenever events or changes in circumstances indicate that the carrying amount of the distribution rights may be impaired. The Group had no impairment loss recorded on the distribution rights in 2012. In 2013, the Group determined the unamortized distribution rights were impaired by $1,019, including $982 of the full impairment on the unamortized distribution rights of two films, for which no amortization expenses were recorded since no revenues had been generated by the end of 2013. </t>
  </si>
  <si>
    <t xml:space="preserve">        In 2014, the Group determined the unamortized distribution rights were impaired by $194, due to the lower-than-expected revenues performance of certain films. Key assumptions used in the fair value measurement consisted of a discount rate of 15% and estimated remaining cash flows over a period of 10 years from a title's initial release. A change in the discount rate of 1.0% would change the impairment loss measurement by $11 in 2014. </t>
  </si>
  <si>
    <t>PRODUCTION COSTS</t>
  </si>
  <si>
    <t xml:space="preserve">6. PRODUCTION COSTS </t>
  </si>
  <si>
    <t>Beginning balance for completed films as of January 1</t>
  </si>
  <si>
    <t>(27,474</t>
  </si>
  <si>
    <t>(56,164</t>
  </si>
  <si>
    <t>(2,149</t>
  </si>
  <si>
    <t>(2,293</t>
  </si>
  <si>
    <t>(269</t>
  </si>
  <si>
    <t>Subtotal for completed films</t>
  </si>
  <si>
    <t>Beginning balance for films in production and not released as of January 1</t>
  </si>
  <si>
    <t>Transfers to completed films</t>
  </si>
  <si>
    <t>(20,608</t>
  </si>
  <si>
    <t>(71,393</t>
  </si>
  <si>
    <t>(1,861</t>
  </si>
  <si>
    <t>(1,965</t>
  </si>
  <si>
    <t>Subtotal for films in production and not released</t>
  </si>
  <si>
    <t xml:space="preserve">        In the year 2014, based on the economic performance and public acceptance of the films, the management decreased the estimate of the ultimate overseas revenues expected to be realized for certain films and TV series. As a result, the Group incurred acceleration of amortization of $1,970 for the year ended December 31, 2014, resulting in reductions of net income by $1,926, and net income per ordinary share basic and diluted by $0.06 and $0.06, respectively. The portion of the costs of the completed films that are expected to be amortized during the twelve months after December 31, 2014 is $26,555, and the Group expects to amortize 80% of such costs within three years from December 31, 2014. </t>
  </si>
  <si>
    <t xml:space="preserve">        The Group evaluates its production costs on a title-by-title basis to determine whether the unamortized capitalized costs of any titles have a fair value that is less than its carrying value at least annually or whenever events or changes in circumstances indicate that the carrying amount of the production costs may be impaired. As a result of lower-than-expected revenue performance of certain films and TV series, the Group determined the unamortized production costs were impaired by $2,280, $2,149 and $4,154 in 2012, 2013 and 2014, respectively, including $1,861 of the full impairment of an unreleased film as of December 31, 2014. Key assumptions used in the fair value measurement consisted of discount rates ranging from 15% to 16% and estimated cash flows over a period of 10 years from a title's initial release. A change in the discount rate of 1.0% would change the impairment loss measurement by $112 in 2014. </t>
  </si>
  <si>
    <t>PROPERTY AND EQUIPMENT, NET</t>
  </si>
  <si>
    <t xml:space="preserve">7. PROPERTY AND EQUIPMENT, NET </t>
  </si>
  <si>
    <t xml:space="preserve">        Property and equipment, net consists of the following at: </t>
  </si>
  <si>
    <t>Less: accumulated depreciation</t>
  </si>
  <si>
    <t>(13,963</t>
  </si>
  <si>
    <t>(18,770</t>
  </si>
  <si>
    <t>Construction in progress</t>
  </si>
  <si>
    <t xml:space="preserve">        Depreciation expense for the years ended December 31, 2012, 2013 and 2014 was $3,556, $4,961 and $5,452 respectively. </t>
  </si>
  <si>
    <t>COST METHOD INVESTMENTS</t>
  </si>
  <si>
    <t xml:space="preserve">8. COST METHOD INVESTMENTS </t>
  </si>
  <si>
    <t xml:space="preserve">        In April 2008, the Group invested $29 for 16.67% of equity interest in Wuhan Lianzhong Digital Film Technology Co., Ltd. ("Wuhan Lianzhong"), a company established in the PRC that is mainly engaged in digital film production and distribution. </t>
  </si>
  <si>
    <t xml:space="preserve">        In October 2011, the Group invested $63 for 10% of equity interest in Zhongda Helian Marketing Consulting Co., Ltd. ("Zhongda Helian"), a company established in the PRC that is mainly engaged in economic and trade advisory services. In June 2014, the Group received a $64 cash dividend income from Zhongda Helian. </t>
  </si>
  <si>
    <t xml:space="preserve">        In January 2012, the Group invested $1,200 for 15.67% of equity interest in China Lion Entertainment Limited ("China Lion"), a company established in the United States that is mainly engaged in film distribution in North America. In October 2013, China Lion increased its share capital, and the Group invested additional $180, resulting in a 15% equity interest in China Lion. </t>
  </si>
  <si>
    <t xml:space="preserve">        These investments are accounted for using the cost method of accounting as the Group has no significant influence over the operation of Wuhan Lianzhong, Zhongda Helian or China Lion. There was no impairment of the cost method investments recognized for the years ended December 31, 2012, 2013 and 2014. </t>
  </si>
  <si>
    <t>EQUITY METHOD INVESTMENTS</t>
  </si>
  <si>
    <t xml:space="preserve">9. EQUITY METHOD INVESTMENTS </t>
  </si>
  <si>
    <t xml:space="preserve">        The Group's equity method investees include: </t>
  </si>
  <si>
    <t xml:space="preserve">Investee </t>
  </si>
  <si>
    <t>Amount</t>
  </si>
  <si>
    <t xml:space="preserve">invested </t>
  </si>
  <si>
    <t>Legal</t>
  </si>
  <si>
    <t xml:space="preserve">ownership </t>
  </si>
  <si>
    <t>Date</t>
  </si>
  <si>
    <t xml:space="preserve">Business </t>
  </si>
  <si>
    <t>Wuhu Bona Film Investment Management Co., Ltd. ("Wuhu Bona") (i)</t>
  </si>
  <si>
    <t>$</t>
  </si>
  <si>
    <t>571 </t>
  </si>
  <si>
    <t>70% </t>
  </si>
  <si>
    <t>Fund management</t>
  </si>
  <si>
    <t>Wuhu Bona Jinyu Film Investment Center, L.P. ("Bona Film Investment Fund") (i)</t>
  </si>
  <si>
    <t>32,520 </t>
  </si>
  <si>
    <t>30% </t>
  </si>
  <si>
    <t>Film investment</t>
  </si>
  <si>
    <t>Sanya Beauty Crown Bona International Cinema Co., Ltd. ("Sanya Cinema") (ii)</t>
  </si>
  <si>
    <t>833 </t>
  </si>
  <si>
    <t>Cinema</t>
  </si>
  <si>
    <t xml:space="preserve">In July 2013, the Group, together with two unrelated investors, established Wuhu Bona, a limited liability company with registered paid-in capital of RMB20 million (equivalent of $3,267). The Group holds a 70% equity interest in Wuhu Bona with the two unrelated investors each holding a 15% equity interest. As of December 31, 2014, the Group and other investors had invested RMB3.5 million (equivalent of $572) and RMB1.5 (equivalent of $245) million, respectively, in Wuhu Bona. According to the Article of Association of Wuhu Bona, the Group has a commitment to invest an additional RMB10.5 million (equivalent of $1,715) in Wuhu Bona by July 2015. Wuhu Bona was established to set-up and operate Bona Film Investment Fund (see below). As a 70% equity owner, the Group is entitled to nominate three out of the five board members of Wuhu Bona. However, any significant board resolutions related to operating and financing activities, including the determination of which films Bona Film Investment Fund is to invest, require the approval of at least two-thirds of the board members (i.e. approval of the Group and at least one of the other two unrelated investors). Wuhu Bona is determined to be a VIE; however, based on the aforementioned voting rights, none of the three equity owners are deemed to have power of the most significant activities of Wuhu Bona. Accordingly, the Group accounts for its investment in Wuhu Bona using the equity method of accounting. </t>
  </si>
  <si>
    <t xml:space="preserve">Bona Film Investment Fund was established on August 1, 2013 and commenced its operation in September 2014. Bona Film Investment Fund is a RMB1.0 billion fund that is expected to provide financing for the development and production of the Group's film and television projects for the next two years. The Group and Wuhu Bona have committed to invest RMB300.0 million (equivalent of $49,009) and RMB1.0 million (equivalent of $163) for a 29.9% and 0.1% equity interest in Bona Film Investment Fund, respectively. Unrelated investors of the Group hold the remaining 70% equity interest and associated capital commitment. Wuhu Bona is the only general partner of Bona Film Investment Fund and has all decision making rights relative to the operations of Bona Film Investment Fund. As compensation for its services as general partner, Wuhu Bona is entitled to a management fee that is determined based a percentage of invested capital. Wuhu Bona will be entitled to profit distribution from Bona Film Investment Fund at an internal rate of return of 8%, and 20% of remaining profits that exceed the initial investments and internal rate of return. Removal of Wuhu Bona as the general partner requires a 90% vote of investors, including the Group. Bona Film Investment Fund is considered a VIE and Wuhu Bona is deemed to be the primary beneficiary. Accordingly, Wuhu Bona consolidates Bona Film Investment Fund. </t>
  </si>
  <si>
    <t xml:space="preserve">As of December 31, 2014, the Group, Wuhu Bona and the unrelated investors had fulfilled RMB225.0 million (equivalent of $36,784), RMB0.8 million (equivalent of $123) and RMB527.9 million (equivalent of $86,309), respectively, of their capital commitment to Bona Film Investment Fund. Of this amount, RMB664.4 million (equivalent of $108,416) was transferred to the Group for the development and production of films and TV projects of the Group and was included in film participation financing liabilities on the consolidated balance sheets of the Group. According to the partnership agreement of Bona Film Investment Fund, the Group has a commitment to invest an additional RMB75 million (equivalent of $12,261) in Bona Film Investment Fund by September 2015, of which RMB45 million (equivalent of $7,357) was invested by March 2015. </t>
  </si>
  <si>
    <t xml:space="preserve">The Group received a RMB34.8 million (equivalent of $5,650) profit distribution from Bona Film Investment Fund for the year ended December 31, 2014. </t>
  </si>
  <si>
    <t xml:space="preserve">The Group's maximum exposure to loss as a result of its investment in Wuhu Bona and Bona Film Investment Fund is limited to its investment and the capital commitment described above. </t>
  </si>
  <si>
    <t xml:space="preserve">In August 2013, the Group, together with another investor, established Sanya Cinema to operate a cinema in Sanya City in the PRC, in which the Group holds 51% equity interests. As the significant operating and financing activities of Sanya Cinema needed all shareholders' approvals at that time, the Group concluded that it did not have control over Sanya Cinema, and accounted for this investment using the equity method of accounting. </t>
  </si>
  <si>
    <t xml:space="preserve">In March 2014, Sanya Cinema revised its Article of Association, which stipulates that the shareholders' resolutions related to significant operating and financing activities of Sanya Cinema require over 50% shareholders' approval. When Sanya Cinema completed the registration of the revised A&amp;A with the local Administration for Industry &amp; Commerce on March 31, 2014, the Group achieved control over Sanya Cinema and accordingly consolidated the financial statements of Sanya Cinema since March 31, 2014. </t>
  </si>
  <si>
    <t xml:space="preserve">        Changes in the carrying amount of the equity method investments for the years ended December 31, 2013 and 2014 are as below: </t>
  </si>
  <si>
    <t xml:space="preserve">Wuhu Bona </t>
  </si>
  <si>
    <t>Bona Film</t>
  </si>
  <si>
    <t xml:space="preserve">Investment Fund </t>
  </si>
  <si>
    <t xml:space="preserve">Sanya Cinema </t>
  </si>
  <si>
    <t xml:space="preserve">Total </t>
  </si>
  <si>
    <t>Balance as of January 1, 2013</t>
  </si>
  <si>
    <t>Investments</t>
  </si>
  <si>
    <t>Share of (loss) profit for the year ended December 31, 2013</t>
  </si>
  <si>
    <t>(14</t>
  </si>
  <si>
    <t>(1</t>
  </si>
  <si>
    <t>Balance as of December 31, 2013</t>
  </si>
  <si>
    <t>Share of profit for the year ended December 31, 2014</t>
  </si>
  <si>
    <t>Acquisition of an equity method investee</t>
  </si>
  <si>
    <t>(820</t>
  </si>
  <si>
    <t>Return on an equity method investment</t>
  </si>
  <si>
    <t>(1,579</t>
  </si>
  <si>
    <t>(4,071</t>
  </si>
  <si>
    <t>(585</t>
  </si>
  <si>
    <t>(622</t>
  </si>
  <si>
    <t>Balance as of December 31, 2014</t>
  </si>
  <si>
    <t xml:space="preserve">        The summarized financial information of the equity method investments were as follows: </t>
  </si>
  <si>
    <t>66,547 </t>
  </si>
  <si>
    <t>96,335 </t>
  </si>
  <si>
    <t>Total asset</t>
  </si>
  <si>
    <t>84,223 </t>
  </si>
  <si>
    <t>111,002 </t>
  </si>
  <si>
    <t>264 </t>
  </si>
  <si>
    <t>399 </t>
  </si>
  <si>
    <t>Net income (loss)</t>
  </si>
  <si>
    <t>(1,425</t>
  </si>
  <si>
    <t>ACQUIRED INTANGIBLE ASSETS, NET</t>
  </si>
  <si>
    <t xml:space="preserve">10. ACQUIRED INTANGIBLE ASSETS, NET </t>
  </si>
  <si>
    <t xml:space="preserve">        Acquired intangible assets, net, consist of the following: </t>
  </si>
  <si>
    <t>Gross</t>
  </si>
  <si>
    <t>carrying</t>
  </si>
  <si>
    <t xml:space="preserve">amount </t>
  </si>
  <si>
    <t>Accumulated</t>
  </si>
  <si>
    <t xml:space="preserve">amortization </t>
  </si>
  <si>
    <t>Exchange</t>
  </si>
  <si>
    <t xml:space="preserve">difference </t>
  </si>
  <si>
    <t>Net</t>
  </si>
  <si>
    <t>Acquired intangible assets with definite lives</t>
  </si>
  <si>
    <t>(59</t>
  </si>
  <si>
    <t>(2,432</t>
  </si>
  <si>
    <t>(2,526</t>
  </si>
  <si>
    <t>—  </t>
  </si>
  <si>
    <t>Total intangible assets with definite lives</t>
  </si>
  <si>
    <t>(2,491</t>
  </si>
  <si>
    <t>(2,585</t>
  </si>
  <si>
    <t>Acquired intangible assets with indefinite lives</t>
  </si>
  <si>
    <t>Movie theater licenses</t>
  </si>
  <si>
    <t xml:space="preserve">        The amortization expenses for the years ended December 31, 2012, 2013 and 2014 were $815, $763 and $94, respectively. No further amortization is expected as all intangible assets with definite lives were fully amortized as of December 31, 2014. The Group has had no impairment losses recorded on acquired intangible assets. </t>
  </si>
  <si>
    <t>GOODWILL</t>
  </si>
  <si>
    <t xml:space="preserve">11. GOODWILL </t>
  </si>
  <si>
    <t xml:space="preserve">        Changes in the carrying amount of goodwill by reporting units, which are the same as reportable segments, for the years ended December 31, 2013 and 2014 were as follows: </t>
  </si>
  <si>
    <t>Film</t>
  </si>
  <si>
    <t xml:space="preserve">production </t>
  </si>
  <si>
    <t>Talent</t>
  </si>
  <si>
    <t xml:space="preserve">agency </t>
  </si>
  <si>
    <t>Movie</t>
  </si>
  <si>
    <t xml:space="preserve">theaters </t>
  </si>
  <si>
    <t>Gross balance as of January 1, 2013</t>
  </si>
  <si>
    <t>Net goodwill carrying amount at December 31, 2013</t>
  </si>
  <si>
    <t>Gross balance as of January 1, 2014</t>
  </si>
  <si>
    <t>(3</t>
  </si>
  <si>
    <t>(1,225</t>
  </si>
  <si>
    <t>(1,228</t>
  </si>
  <si>
    <t>Net goodwill carrying amount at December 31, 2014</t>
  </si>
  <si>
    <t xml:space="preserve">        The Group performs its annual goodwill impairment tests on December 31 of each year and has not recorded any impairment loss of goodwill. In the goodwill impairment test, the Group used the income approach, which it believed to be more reliable than the market approach in determining the fair value of the Group's reporting units. Accordingly, it adopted a discounted cash flow method under the income approach, which considers a number of factors that include expected future cash flows, growth rates and discount rates and requires the Group to make certain assumptions and estimates regarding industry economic factors and future profitability of its reporting units. The assumptions are inherently uncertain and subjective. The cash flow projections were based on five-year financial forecasts developed by management that included revenues projections, capital spending trends, and investments in working capital to support anticipated revenues growth. </t>
  </si>
  <si>
    <t>ACCRUED EXPENSES AND OTHER CURRENT LIABILITIES</t>
  </si>
  <si>
    <t xml:space="preserve">12. ACCRUED EXPENSES AND OTHER CURRENT LIABILITIES </t>
  </si>
  <si>
    <t xml:space="preserve">        Accrued expenses and other current liabilities consist of the following at: </t>
  </si>
  <si>
    <t>Payable of advertising fees</t>
  </si>
  <si>
    <t>2,772 </t>
  </si>
  <si>
    <t>12,652 </t>
  </si>
  <si>
    <t>Payables for rental expenses</t>
  </si>
  <si>
    <t>8,237 </t>
  </si>
  <si>
    <t>12,269 </t>
  </si>
  <si>
    <t>Advance from customers (i)</t>
  </si>
  <si>
    <t>12,620 </t>
  </si>
  <si>
    <t>12,121 </t>
  </si>
  <si>
    <t>Business taxes and other tax payable</t>
  </si>
  <si>
    <t>3,678 </t>
  </si>
  <si>
    <t>5,826 </t>
  </si>
  <si>
    <t>Accrued payroll, welfare and other social expenses</t>
  </si>
  <si>
    <t>1,897 </t>
  </si>
  <si>
    <t>1,994 </t>
  </si>
  <si>
    <t>Amounts received on behalf of a film producer</t>
  </si>
  <si>
    <t>1,773 </t>
  </si>
  <si>
    <t>Other accounts payable</t>
  </si>
  <si>
    <t>1,700 </t>
  </si>
  <si>
    <t>1,717 </t>
  </si>
  <si>
    <t>Payable of distribution and promotion fees</t>
  </si>
  <si>
    <t>536 </t>
  </si>
  <si>
    <t>1,075 </t>
  </si>
  <si>
    <t>Accrued professional fees</t>
  </si>
  <si>
    <t>774 </t>
  </si>
  <si>
    <t>702 </t>
  </si>
  <si>
    <t>Deposits payable</t>
  </si>
  <si>
    <t>421 </t>
  </si>
  <si>
    <t>557 </t>
  </si>
  <si>
    <t>32,635 </t>
  </si>
  <si>
    <t>50,686 </t>
  </si>
  <si>
    <t xml:space="preserve">Advance from customers represents upfront payments received from customers for licensing fees. </t>
  </si>
  <si>
    <t>BANK BORROWINGS (Loan payable to a PRC commercial bank, principal of $4,352 (equivalent of RMB27 million), bearing interest at 6.15% per annum, guaranteed by Mr. Dong Yu, Zhejiang Bona and Tianjin Bona, due on May 25, 2016 (ii))</t>
  </si>
  <si>
    <t>Loan payable to a PRC commercial bank, principal of $4,352 (equivalent of RMB27 million), bearing interest at 6.15% per annum, guaranteed by Mr. Dong Yu, Zhejiang Bona and Tianjin Bona, due on May 25, 2016 (ii)</t>
  </si>
  <si>
    <t>BANK BORROWINGS</t>
  </si>
  <si>
    <t xml:space="preserve">13. BANK BORROWINGS </t>
  </si>
  <si>
    <t xml:space="preserve">        Bank borrowings consist of the following at: </t>
  </si>
  <si>
    <t>Loan payable to an overseas commercial bank, principal of $20,000, bearing interest at LIBOR plus 3.25% per annum but in no event less than 3.5% per annum, guaranteed by the Company's subsidiary, Bona International, due on November 20, 2015 (i)</t>
  </si>
  <si>
    <t>20,027 </t>
  </si>
  <si>
    <t>Loan payable to an overseas commercial bank, principal of $9,659 and $15,612 as of December 31, 2013 and 2014 respectively, bearing interest at 3.25% per annum, guaranteed by $9,993 (equivalent of RMB62 million) and $16,189 (equivalent of RMB100 million) of the Group's restricted cash as of December 31, 2013 and 2014 respectively, due date extended from September 10, 2014 to October 10, 2015</t>
  </si>
  <si>
    <t>9,664 </t>
  </si>
  <si>
    <t>15,619 </t>
  </si>
  <si>
    <t>Loan payable to an overseas commercial bank, principal of $15,563 and $15,447 as of December 31, 2013 and 2014 respectively, bearing interest at 2.85% per annum over one month LIBOR, guaranteed by $16,741 (equivalent of RMB104 million) of the Group's restricted cash, due date extended from August 8, 2014 to August 29, 2015</t>
  </si>
  <si>
    <t>15,588 </t>
  </si>
  <si>
    <t>15,447 </t>
  </si>
  <si>
    <t>Loan payable to a PRC commercial bank, principal of $12,894 (equivalent of RMB80 million), bearing interest at 7.20% per annum, guaranteed by Mr. Dong Yu, the Company's VIE's subsidiaries, Zhejiang Bona, Tianjin Bona and Beijing Bona Cineplex, due on March 27, 2015</t>
  </si>
  <si>
    <t>12,920 </t>
  </si>
  <si>
    <t>Loan payable to an overseas commercial bank, principal of $11,048, bearing interest at 3.25% per annum over one month LIBOR, guaranteed by $11,874 (equivalent of RMB74 million) of the Group's restricted cash, due on March 6, 2015</t>
  </si>
  <si>
    <t>11,063 </t>
  </si>
  <si>
    <t>Loan payable to a PRC commercial bank, principal of $7,092 (equivalent of RMB44 million), bearing interest at 7.20% per annum, guaranteed by Zhejiang Bona, due on July 28, 2015</t>
  </si>
  <si>
    <t>7,107 </t>
  </si>
  <si>
    <t>Loan payable to a PRC commercial bank, principal of $6,930 (equivalent of RMB43 million), bearing interest at 6.15% per annum, guaranteed by Mr. Dong Yu, Zhejiang Bona and Tianjin Bona, due on May 6, 2016 (ii)</t>
  </si>
  <si>
    <t>6,948 </t>
  </si>
  <si>
    <t>Loan payable to a PRC commercial bank, principal of $6,447 (equivalent of RMB40 million), bearing interest at 6.3% per annum, guaranteed by Mr. Dong Yu, Zhejiang Bona and Beijing Bona Cineplex, due on June 20, 2015</t>
  </si>
  <si>
    <t>6,459 </t>
  </si>
  <si>
    <t>Loan payable to a PRC commercial bank, principal of $5,641 (equivalent of RMB35 million), bearing interest at 6% per annum, guaranteed by Mr. Dong Yu and Zhejiang Bona, due on April 24, 2015</t>
  </si>
  <si>
    <t>5,655 </t>
  </si>
  <si>
    <t>Loan payable to a PRC commercial bank, principal of $4,996 (equivalent of RMB31 million), bearing interest at 7.20% per annum, guaranteed by Mr. Dong Yu, Zhejiang Bona, Tianjin Bona and Beijing Bona Cineplex, due on June 29, 2015</t>
  </si>
  <si>
    <t>5,007 </t>
  </si>
  <si>
    <t>Loan payable to an overseas commercial bank, principal of $4,643, bearing interest at 2.7% per annum over one month LIBOR, guaranteed by $4,835 (equivalent of RMB30 million) of the Group's restricted cash, due on February 27, 2015</t>
  </si>
  <si>
    <t>4,691 </t>
  </si>
  <si>
    <t>Loan payable to a PRC commercial bank, principal of $4,352 (equivalent of RMB27 million), bearing interest at 6.15% per annum, guaranteed by Mr. Dong Yu, Zhejiang Bona and Tianjin Bona, due on May 25, 2016 (ii)</t>
  </si>
  <si>
    <t>4,362 </t>
  </si>
  <si>
    <t>Loan payable to a PRC commercial bank, principal of $3,807 (equivalent of RMB23.62 million), bearing interest rate at 20% above the two-year loan prime rate announced by the People's Bank of China ("two-year LPR"), guaranteed by Mr. Dong Yu, Zhejiang Bona and Bona Film, due on November 14, 2016</t>
  </si>
  <si>
    <t>3,815 </t>
  </si>
  <si>
    <t>Loan payable to a PRC commercial bank, principal of $3,223 (equivalent of RMB20 million), bearing interest at 7.20% per annum, guaranteed by Mr. Dong Yu, Zhejiang Bona, Tianjin Bona and Beijing Bona Cineplex, due on September 1, 2015</t>
  </si>
  <si>
    <t>3,230 </t>
  </si>
  <si>
    <t>Loan payable to a PRC commercial bank, principal of $3,223 (equivalent of RMB20 million), bearing interest rate at 20% above two-year LPR, guaranteed by Mr. Dong Yu, Zhejiang Bona and the Company's VIE, Bona Film Group Co., Ltd. (PRC) ("Bona Film"), due on September 26, 2016</t>
  </si>
  <si>
    <t>Loan payable to an overseas commercial bank, principal of $3,067, bearing interest at 2.7% per annum over one month LIBOR, guaranteed by $3,223 (equivalent of RMB20 million) of the Group's restricted cash, due on March 16, 2015</t>
  </si>
  <si>
    <t>3,094 </t>
  </si>
  <si>
    <t>Loan payable to an overseas commercial bank, principal of $3,050, bearing interest at 2.7% per annum over one month LIBOR, guaranteed by $3,223 (equivalent of RMB20 million) of the Group's restricted cash, due on March 26, 2015</t>
  </si>
  <si>
    <t>3,075 </t>
  </si>
  <si>
    <t>Loan payable to a PRC commercial bank, principal of $2,740 (equivalent of RMB17 million), bearing interest rate at 20% above two-year LPR, guaranteed by Mr. Dong Yu, Zhejiang Bona and Bona Film, due on July 30, 2016</t>
  </si>
  <si>
    <t>2,746 </t>
  </si>
  <si>
    <t>Loan payable to a PRC commercial bank, principal of $2,418 (equivalent of RMB15 million), bearing interest at 6.3% per annum, guaranteed by Mr. Dong Yu, Zhejiang Bona and Beijing Bona Cineplex, due on September 19, 2015</t>
  </si>
  <si>
    <t>2,422 </t>
  </si>
  <si>
    <t>Loan payable to a PRC commercial bank, principal of $2,289 (equivalent of RMB14.2 million), bearing interest rate at 20% above two-year LPR, guaranteed by Mr. Dong Yu, Zhejiang Bona and Bona Film, principal of $677 (equivalent of RMB4.2 million) due on December 19, 2015, and $1,612 (equivalent of RMB10 million) due on October 19, 2016</t>
  </si>
  <si>
    <t>2,294 </t>
  </si>
  <si>
    <t>Loan payable to a PRC commercial bank, principal of $1,934 (equivalent of RMB12 million), bearing interest at 7.20% per annum, guaranteed by Zhejiang Bona, due on October 28, 2015</t>
  </si>
  <si>
    <t>1,938 </t>
  </si>
  <si>
    <t>Loan payable to a PRC commercial bank, principal of $1,612 (equivalent of RMB10 million), bearing interest at 6.3% per annum, guaranteed by Mr. Dong Yu, Zhejiang Bona and Beijing Bona Cineplex, due on August 28, 2015</t>
  </si>
  <si>
    <t>1,615 </t>
  </si>
  <si>
    <t>Loan payable to a PRC commercial bank, principal of $1,575 (equivalent of RMB9.77 million), bearing interest at 7.38% per annum, guaranteed by Mr. Dong Yu, Zhejiang Bona and Bona Film, due on September 26, 2015</t>
  </si>
  <si>
    <t>1,578 </t>
  </si>
  <si>
    <t>Loan payable to a PRC commercial bank, principal of $1,289 (equivalent of RMB8 million), bearing interest at 6.15% per annum, guaranteed by Mr. Dong Yu, Zhejiang Bona and Tianjin Bona, due on May 29, 2015</t>
  </si>
  <si>
    <t>1,292 </t>
  </si>
  <si>
    <t>Loan payable to a PRC commercial bank, principal of $886 (equivalent of RMB5.5 million), bearing interest rate at 20% above two-year LPR, guaranteed by Mr. Dong Yu, Zhejiang Bona and Bona Film, due on July 11, 2016</t>
  </si>
  <si>
    <t>888 </t>
  </si>
  <si>
    <t>Loan payable to a PRC commercial bank, principal of $645 (equivalent of RMB4 million), bearing interest at 7.20% per annum, guaranteed by Mr. Dong Yu, Zhejiang Bona, Tianjin Bona and Beijing Bona Cineplex, due on June 29, 2015</t>
  </si>
  <si>
    <t>646 </t>
  </si>
  <si>
    <t>Loan payable to a PRC commercial bank, principal of $556 (equivalent of RMB3.45 million), bearing interest at 7.38% per annum, guaranteed by Mr. Dong Yu, Zhejiang Bona and Bona Film, due on July 30, 2015</t>
  </si>
  <si>
    <t>Loan payable to a PRC commercial bank, principal of $322 (equivalent of RMB2 million), bearing interest at 6.15% per annum, guaranteed by Mr. Dong Yu, Zhejiang Bona and Tianjin Bona, due on May 29, 2015</t>
  </si>
  <si>
    <t>323 </t>
  </si>
  <si>
    <t>Loan payable to a PRC commercial bank, principal of $242 (equivalent of RMB1.5 million), bearing interest at 7.38% per annum, guaranteed by Mr. Dong Yu, Zhejiang Bona and Bona Film, due on July 11, 2015</t>
  </si>
  <si>
    <t>242 </t>
  </si>
  <si>
    <t>Loan payable to a PRC commercial bank, principal of $8,059 (equivalent of RMB50 million), bearing interest at 7.20% per annum, guaranteed by Mr. Dong Yu, Zhejiang Bona and Beijing Bona Cineplex, repaid in May 2014</t>
  </si>
  <si>
    <t>8,278 </t>
  </si>
  <si>
    <t>Loan payable to a PRC commercial bank, principal of $8,059 (equivalent of RMB50 million), bearing interest at 6.15% per annum, guaranteed by Mr. Dong Yu and Zhejiang Bona, repaid in May 2014</t>
  </si>
  <si>
    <t>8,275 </t>
  </si>
  <si>
    <t>Loan payable to a PRC commercial bank, principal of $6,447 (equivalent of RMB40 million), bearing interest at 7.20% per annum, guaranteed by Mr. Dong Yu, Zhejiang Bona and Beijing Bona Cineplex, repaid in June 2014</t>
  </si>
  <si>
    <t>6,622 </t>
  </si>
  <si>
    <t>Loan payable to a PRC commercial bank, principal of $3,546 (equivalent of RMB22 million), bearing interest at 7.20% per annum, guaranteed by Mr. Dong Yu, Zhejiang Bona and Beijing Bona Cineplex, repaid in September 2014</t>
  </si>
  <si>
    <t>3,642 </t>
  </si>
  <si>
    <t>Loan payable to a PRC commercial bank, principal of $3,223 (equivalent of RMB20 million), bearing interest at 7.20% per annum, guaranteed by Mr. Dong Yu, Zhejiang Bona and Beijing Bona Cineplex, repaid in August 2014</t>
  </si>
  <si>
    <t>3,311 </t>
  </si>
  <si>
    <t>Loan payable to a PRC commercial bank, principal of $1,773 (equivalent of RMB11 million), bearing interest at 7.20% per annum, guaranteed by Mr. Dong Yu, Zhejiang Bona and Beijing Bona Cineplex, repaid in June 2014</t>
  </si>
  <si>
    <t>1,821 </t>
  </si>
  <si>
    <t>Loan payable to a PRC commercial bank, principal of $1,773 (equivalent of RMB11 million), bearing interest at 7.20% per annum, guaranteed by Mr. Dong Yu, Zhejiang Bona and Beijing Bona Cineplex, repaid in July 2014</t>
  </si>
  <si>
    <t>Loan payable to a PRC commercial bank, principal of $1,612 (equivalent of RMB10 million), bearing interest at 7.20% per annum, guaranteed by Mr. Dong Yu, Zhejiang Bona and Beijing Bona Cineplex, repaid in January 2014</t>
  </si>
  <si>
    <t>1,655 </t>
  </si>
  <si>
    <t>80,704 </t>
  </si>
  <si>
    <t>151,520 </t>
  </si>
  <si>
    <t xml:space="preserve">The Group entered into a loan agreement with East West Bank in 2012. Under the loan agreement, the Group agreed to certain financial covenants (among other covenants), including to maintain minimum cash assets of $5.0 million at all times during the term of the loan, as well as to maintain a ratio of maximum total funded debt to earnings before interest, tax, depreciation and amortization (the "EBITDA ratio") no greater than 3.8:1 (the "EBITDA Ratio Covenant") and a ratio of total liabilities to tangible net worth of no more than 2:1, in each case calculated using average quarterly figures based on the consolidated balance sheets of the Group for the most recent four quarters. </t>
  </si>
  <si>
    <t xml:space="preserve">In August 2013, East West Bank modified the EBITDA ratio as not to exceed 4.75:1 for the second quarter of 2013, 4.25:1 for the third quarter of 2013 and 3.0:1 for the fourth quarter of 2013 and beyond. </t>
  </si>
  <si>
    <t xml:space="preserve">In April 2014, East West Bank restated its financial covenants, requiring the Group to maintain a ratio of total adjusted liabilities to tangible net worth of no more than 2.0:1 and an EBITDA ratio no greater than 3.0:1, in each case on a quarterly basis calculated based on average consolidated balance sheet figures of the Group for the following quarters in accordance with the revised definitions set forth in the loan agreement. Any failure to comply with such financial covenants (among other things) would constitute an event of default under the agreement. If the Group fails to timely remedy a curable event of default within the applicable cure period or obtain a waiver, the bank would have the right to accelerate the loan repayment and charge a default rate of interest. The Group was in compliance with all the covenants for the first, second, and third quarters of 2014. </t>
  </si>
  <si>
    <t xml:space="preserve">In April 2015, the Group obtained waivers from East West Bank for non-compliance with the EBITDA Ratio Covenant for the fourth quarter of 2014. In April 2015, East West Bank modified the ratio of total adjusted liabilities to tangible net worth as not to exceed 2.5:1 and maintained the ratio of maximum total net debt to EBITDA as not to exceed 3.0:1. The modification was executed as of April 3, 2015. </t>
  </si>
  <si>
    <t xml:space="preserve">The interest rate of these borrowings may be adjusted by the related commercial bank upon 12 months after the initial issuance of the borrowings. </t>
  </si>
  <si>
    <t xml:space="preserve">        Changes in the balances of bank borrowings for the years ended December 31, 2013 and 2014 are as follows. </t>
  </si>
  <si>
    <t>Beginning balances as of January 1</t>
  </si>
  <si>
    <t>Additional bank borrowings</t>
  </si>
  <si>
    <t>Accrued interest expenses</t>
  </si>
  <si>
    <t>Payments of principal during the year</t>
  </si>
  <si>
    <t>(18,203</t>
  </si>
  <si>
    <t>(35,400</t>
  </si>
  <si>
    <t>Payments of interest expenses during the year</t>
  </si>
  <si>
    <t>(2,638</t>
  </si>
  <si>
    <t>(5,706</t>
  </si>
  <si>
    <t>(1,409</t>
  </si>
  <si>
    <t>Ending balances as of December 31</t>
  </si>
  <si>
    <t>Including:</t>
  </si>
  <si>
    <t>Current</t>
  </si>
  <si>
    <t>Non-current</t>
  </si>
  <si>
    <t xml:space="preserve">        Interest expenses accrued for loans were $977, $2,716 and $5,895 for years ended December 31, 2012, 2013 and 2014, respectively, in which $587, $1,510 and $4,108 were capitalized into production costs for the years ended December 31, 2012, 2013 and 2014, respectively. </t>
  </si>
  <si>
    <t xml:space="preserve">        The Group expects to repay borrowings of $127,293, $24,227, nil, nil and nil for the years ending December 31, 2015, 2016, 2017, 2018 and 2019, respectively. </t>
  </si>
  <si>
    <t>OTHER BORROWINGS</t>
  </si>
  <si>
    <t xml:space="preserve">14. OTHER BORROWINGS </t>
  </si>
  <si>
    <t xml:space="preserve">        In December 2010, the Group entered into a film financing agreement with a third party investor. Under the agreement, the investor paid $168 (equivalent of RMB1.1 million) to invest in the production of a film and the investor will share the awards bonus related to the film with the Group as the investment return. There is no interest on this borrowing. The loan was fully repaid in November 2013. </t>
  </si>
  <si>
    <t xml:space="preserve">        The Group entered into two financing agreements with other investors in October 2011. Under the agreements, the investors paid a total amount of $1,573 (equivalent of RMB10 million) to invest in the production of a TV series. The Group guaranteed a return of 15% to 20% on the investment and accrued interests of $65 and $211 on this borrowing in 2011 and 2012, respectively. The loans and related interest were fully repaid in March and September 2013, respectively. </t>
  </si>
  <si>
    <t xml:space="preserve">        The Group also entered into two similar agreements with other investors in March 2012 and May 2012. Under the agreements, the investors paid a total amount of $3,001 (equivalent of RMB19 million) to invest in the production of a TV series. The Group guaranteed a return of 15% on the investment. One of the borrowings, at principal amount of $1,579 (equivalent of RMB10 million) and the related interest was repaid in May 2013. The remaining borrowing, a principal amount of $1,422 (equivalent of RMB9 million) and the related interest was repaid in February 2014. </t>
  </si>
  <si>
    <t xml:space="preserve">        In September 2012, the Group entered into a film financing agreement with a third party investor. Under the agreement, the investor invested $3,149 (equivalent of RMB20 million) and the Group guaranteed a return of 8% on the investment. The Group accrued interests of $64 and $195 on this borrowing in 2012 and 2013, respectively. The loans and related interest were fully repaid in December 2013. </t>
  </si>
  <si>
    <t xml:space="preserve">        In August 2013, the Group entered into a film financing agreement with a third party investor. Under the agreement, the investor invested $2,314 (equivalent of RMB14.2 million) in September 2013 and invested $256 (equivalent of RMB1.6 million) in August 2014, and the Group guaranteed a return of 8% on the investment. The loan and related interest will be due in January 2015. </t>
  </si>
  <si>
    <t xml:space="preserve">        In April 2014, the Group entered into a film financing agreement with a third party investor. Under the agreement, the investor invested $2,455 (equivalent of RMB15.3 million) in April 2014, and $277 (equivalent of RMB1.7 million) in December 2014, and the Group guaranteed a return of 10% on the investment. The loan and related interest will be due in June 2015. </t>
  </si>
  <si>
    <t xml:space="preserve">        In December 2014, the Group entered into a film financing agreement with a third party investor. Under the agreement, the investor invested $1,627 (equivalent of RMB10 million) as the first payment and the Group guaranteed a return of 10% on the investment. The loan and related interest will be due in December 2015. </t>
  </si>
  <si>
    <t xml:space="preserve">        Changes in the balances of other borrowings for the years ended December 31, 2013 and 2014 are as follows: </t>
  </si>
  <si>
    <t>Receipts from investors</t>
  </si>
  <si>
    <t>Payments of principal made during the year</t>
  </si>
  <si>
    <t>(6,699</t>
  </si>
  <si>
    <t>(1,475</t>
  </si>
  <si>
    <t>Payments of interest expenses made during the year</t>
  </si>
  <si>
    <t>(790</t>
  </si>
  <si>
    <t>(221</t>
  </si>
  <si>
    <t>(83</t>
  </si>
  <si>
    <t xml:space="preserve">        Interest expenses accrued for the other borrowing were $554, $446 and $342 for the years ended December 31, 2012, 2013 and 2014, respectively, in which $550, $269 and $299 were capitalized into production costs for the years ended December 31, 2012, 2013 and 2014, respectively. </t>
  </si>
  <si>
    <t xml:space="preserve">        The Group expects to repay other borrowings of $7,304 in the year ending December 31, 2015. </t>
  </si>
  <si>
    <t>FILM PARTICIPATION FINANCING LIABILITIES</t>
  </si>
  <si>
    <t xml:space="preserve">15. FILM PARTICIPATION FINANCING LIABILITIES </t>
  </si>
  <si>
    <t xml:space="preserve">Film participation financing liabilities with unrelated parties </t>
  </si>
  <si>
    <t xml:space="preserve">        In the film production financing arrangements, the initial participation amounts provided by unrelated party investors for a fixed percentage of the film's worldwide net income of the invested film from the initial exhibition of the film in the mainland China are reflected as a film participation financing liability. A film's worldwide net income is defined as the film's distribution revenues, less promotion and print costs, and distribution fees. The difference between the ultimate film participation expenses expected to be paid to participants and the amount provided by participants is amortized as a charge to or a reduction of film participation expenses under the individual-film-forecast-computation method. </t>
  </si>
  <si>
    <t xml:space="preserve">        The table below summarizes the movement of film participation financing liabilities with unrelated parties: </t>
  </si>
  <si>
    <t>Receipts from participants</t>
  </si>
  <si>
    <t>Amounts due from participants</t>
  </si>
  <si>
    <t>(1,319</t>
  </si>
  <si>
    <t>Payments made during the year</t>
  </si>
  <si>
    <t>(6,923</t>
  </si>
  <si>
    <t>(6,987</t>
  </si>
  <si>
    <t>Withholding tax</t>
  </si>
  <si>
    <t>(27</t>
  </si>
  <si>
    <t>Exchange difference</t>
  </si>
  <si>
    <t xml:space="preserve">Film participation financing liabilities with a related party </t>
  </si>
  <si>
    <t xml:space="preserve">        The table below summarizes the movement of film participation financing liabilities with a related party: </t>
  </si>
  <si>
    <t>(18,531</t>
  </si>
  <si>
    <t>(16</t>
  </si>
  <si>
    <t>(1,750</t>
  </si>
  <si>
    <t xml:space="preserve">        Film participation financing liabilities with a related party represent amounts received from Bona Film Investment Fund to finance the development and production of films and TV projects of the Group over the next two years. Pursuant to a cooperation framework agreement entered in September 2013 by and among Bona Film Investment Fund, the Group and other investors, Bona Film Investment Fund authorizes the Group to invest its capital in various types of film and television production projects. The Group is to invest in these projects upon receiving payments from Bona Film Investment Fund, and be in charge of the filming, production and distribution of these projects. The Group solely owns the perpetual copyright and all the intellectual property of these projects globally. During the term of Bona Film Investment Fund, proceeds from a project globally, as calculated based on a percentage of Bona Film Investment Fund's investment over the total investments, belong to Bona Film Investment Fund. </t>
  </si>
  <si>
    <t xml:space="preserve">        Film participation expenses accrued for the years ended December 31, 2012, 2013 and 2014 were $439, negative $1,319 and $12,247, respectively. The negative film participation expenses of $1,319 for 2013 were caused by negative participation expenses of $1,323 for two films, which would have been positive participation expenses of $314 if the Group had recorded the participation expenses for these two films based on net income forecast estimated in 2012. The total reduction of $1,637 in participation expenses of these two films were caused by decreased estimates of the ultimate overseas revenues based on the economic performance and public acceptance of the films in overseas markets, and the renegotiations of accelerated final settlements with the film participants, resulting in increases of net income, net income per basic ordinary share and net income per diluted ordinary share by $1,348, $0.05 and $0.04, respectively, for the year ended December 31, 2013. </t>
  </si>
  <si>
    <t xml:space="preserve">        Payments made during the year ended December 31, 2013 included film participation expenses of $242 and principal of $6,681. Payments made during the year ended December 31, 2014 included film participation expenses of $6,912 and principal of $18,606. The Group expects to pay $97,284 of the film participation financing liabilities during the twelve months after December 31, 2014. </t>
  </si>
  <si>
    <t>INCOME TAXES</t>
  </si>
  <si>
    <t xml:space="preserve">16. INCOME TAXES </t>
  </si>
  <si>
    <t xml:space="preserve">        The current and deferred components of income tax expenses (benefits) are as follows: </t>
  </si>
  <si>
    <t>Income taxes expenses (benefits):</t>
  </si>
  <si>
    <t>Deferred</t>
  </si>
  <si>
    <t>(1,111</t>
  </si>
  <si>
    <t>(249</t>
  </si>
  <si>
    <t>(1,104</t>
  </si>
  <si>
    <t>(98</t>
  </si>
  <si>
    <t xml:space="preserve">Cayman Islands </t>
  </si>
  <si>
    <t xml:space="preserve">        The Company is a tax-exempt entity incorporated in the Cayman Islands. </t>
  </si>
  <si>
    <t xml:space="preserve">British Virgin Islands </t>
  </si>
  <si>
    <t xml:space="preserve">        Under the current BVI law, income from Bona International, Alpha Speed Limited and Distribution Workshop BVI are not subject to taxation. </t>
  </si>
  <si>
    <t xml:space="preserve">Hong Kong </t>
  </si>
  <si>
    <t xml:space="preserve">        Hong Kong adopts a territorial source principle of taxation. Only profits sourced in Hong Kong are taxable and those sourced elsewhere are not subject to Hong Kong Profits Tax. Provision of $153, negative $98 and $43 for Hong Kong Profits Tax were made for the years ended December 31, 2012, 2013 and 2014 at Hong Kong profit tax rate of 16.5%, respectively. </t>
  </si>
  <si>
    <t xml:space="preserve">PRC </t>
  </si>
  <si>
    <t xml:space="preserve">        The enterprise income tax ("EIT") law applies a uniform 25% EIT rate to both foreign invested enterprises and domestic enterprises. The EIT rate for the Group's entities operating in the PRC was 25% with the following exceptions. </t>
  </si>
  <si>
    <t xml:space="preserve">        Xi'an Huitong was established in the western region of the PRC. In 2011, Xi'an Huitong obtained an approval from its local tax authority for a preferential tax rate of 15% effective from 2011 through 2020. </t>
  </si>
  <si>
    <t xml:space="preserve">        The principle components of the Group's deferred tax assets and liabilities are as follows: </t>
  </si>
  <si>
    <t>Deferred tax assets</t>
  </si>
  <si>
    <t>Accrued payroll</t>
  </si>
  <si>
    <t>Impairment of production costs</t>
  </si>
  <si>
    <t>Net operating losses carry forwards</t>
  </si>
  <si>
    <t>Less: valuation allowance</t>
  </si>
  <si>
    <t>(64</t>
  </si>
  <si>
    <t>(9</t>
  </si>
  <si>
    <t>Total current deferred tax assets</t>
  </si>
  <si>
    <t>Property and equipment</t>
  </si>
  <si>
    <t>American depositary reimbursements</t>
  </si>
  <si>
    <t>(3,637</t>
  </si>
  <si>
    <t>(4,029</t>
  </si>
  <si>
    <t>Total non-current deferred tax assets</t>
  </si>
  <si>
    <t>Deferred tax liabilities</t>
  </si>
  <si>
    <t>Acquired intangible assets</t>
  </si>
  <si>
    <t>Total non-current deferred tax liabilities</t>
  </si>
  <si>
    <t xml:space="preserve">        Changes in the balances of valuation allowance on deferred tax assets are as follows: </t>
  </si>
  <si>
    <t>Additional allowance</t>
  </si>
  <si>
    <t>Reversal of allowance</t>
  </si>
  <si>
    <t>(1,274</t>
  </si>
  <si>
    <t>(902</t>
  </si>
  <si>
    <t>(1,016</t>
  </si>
  <si>
    <t>(57</t>
  </si>
  <si>
    <t>Ending balance as of December 31</t>
  </si>
  <si>
    <t xml:space="preserve">        The Group had net operating losses of $19,674 and $24,451 from the Group's PRC and Hong Kong entities as of December 31, 2013 and 2014, respectively. The net operating loss carry forwards generated by a particular entity in the Group cannot be transferred or utilized by other entities within the Group. As of December 31, 2013 and 2014, valuation allowance was $3,547 and $3,988, respectively, which were provided against deferred tax assets arising from net operating losses of certain PRC and Hong Kong entities due to the uncertainty of realization. </t>
  </si>
  <si>
    <t xml:space="preserve">        The net operating loss carry forwards for the Group's PRC entities as of December 31, 2014 will expire on various dates through 2019. The net operating losses generated by the Group's Hong Kong entities as of December 31, 2014 will be carried forward permanently. </t>
  </si>
  <si>
    <t xml:space="preserve">        A reconciliation between the provision for income tax computed by applying the statutory PRC enterprise income tax rate of 25%, and the actual provision of income taxes is as follows: </t>
  </si>
  <si>
    <t>(Loss) income before income tax and equity in earnings of equity method investments, net of tax</t>
  </si>
  <si>
    <t>(252</t>
  </si>
  <si>
    <t>(3,350</t>
  </si>
  <si>
    <t>Net (loss) income before income tax provision</t>
  </si>
  <si>
    <t>Statutory tax rate in the PRC</t>
  </si>
  <si>
    <t>%</t>
  </si>
  <si>
    <t>Income tax (benefits) expenses at statutory tax rate in the PRC</t>
  </si>
  <si>
    <t>(63</t>
  </si>
  <si>
    <t>Non-deductible expenses</t>
  </si>
  <si>
    <t>Effect of tax holidays and concessions</t>
  </si>
  <si>
    <t>(389</t>
  </si>
  <si>
    <t>(210</t>
  </si>
  <si>
    <t>Effect of income tax rate difference in other jurisdictions</t>
  </si>
  <si>
    <t>Changes in valuation allowance</t>
  </si>
  <si>
    <t>Income tax expenses</t>
  </si>
  <si>
    <t xml:space="preserve">        If the tax holidays and concessions, primarily including tax exemption and preferential tax rate granted to Xi'an Huitong, were not available, changes in provisions for income taxes and net income per share would have been as follows: </t>
  </si>
  <si>
    <t>Changes in income tax expenses</t>
  </si>
  <si>
    <t>(25</t>
  </si>
  <si>
    <t>(Increase in net loss) decrease in net income per ordinary share-basic</t>
  </si>
  <si>
    <t>(0.01</t>
  </si>
  <si>
    <t>(Increase in net loss) decrease in net income per ordinary share-diluted</t>
  </si>
  <si>
    <t xml:space="preserve">        There are no ongoing examinations by tax authorities at this time. Tax years of each of the Group's PRC entities from 2009 through 2014 remain subject to review and potential recourse by the PRC tax authorities. </t>
  </si>
  <si>
    <t xml:space="preserve">        The Group did not identify significant unrecognized tax benefits for the years ended December 31, 2012, 2013 and 2014. The Group did not incur any interest and penalties related to potential underpaid income tax expenses and also does not anticipate any significant change in unrecognized tax benefits within twelve months from December 31, 2014. </t>
  </si>
  <si>
    <t xml:space="preserve">        Tax uncertainties exist with respect to how the current income tax law in the PRC applies to the Group's overall operations, and more specifically, with regard to tax residency status. The EIT Law includes a provision specifying that legal entities organized outside of the PRC will be considered residents for Chinese income tax purposes if the place of effective management or control is within the PRC. The implementation rules to the EIT Law provide that non-resident legal entities will be considered PRC residents if substantial and overall management and control over the manufacturing and business operations, personnel, accounting and properties occurs within the PRC. On April 22, 2009, the State Administration of Taxation (the "SAT") issued the Notice Regarding the Determination of Chinese-Controlled Offshore Incorporated Enterprises as PRC Tax Resident Enterprises on the Basis of De Facto Management Bodies, or Circular 82, which provides certain specific criteria for determining whether the "de facto management body" of a Chinese-controlled offshore-incorporated enterprise is located in China. In addition, on August 3, 2011, the SAT issued a bulletin to make clarification in the areas of resident status determination, post-determination administration, as well as competent tax authorities. The Company does not believe that the legal entities organized outside of the PRC within the Group should be treated as residents for EIT law purposes. However, if the PRC tax authorities subsequently determine that the Company and its subsidiaries registered outside the PRC should be deemed resident enterprises, the Company and its subsidiaries registered outside the PRC will be subject to the PRC income taxes at a rate of 25%. </t>
  </si>
  <si>
    <t xml:space="preserve">        If any entity within the Group that is outside the PRC were to be a non-resident for PRC tax purpose, dividends paid to it out of profits earned after January 1, 2008 would be subject to a withholding tax at a rate of 10%, subject to reduction by an applicable tax treaty with the PRC. Aggregate undistributed earnings of the Company's subsidiaries located in the PRC that are available for distribution to the Company of approximately $77,931 as of December 31, 2014 are considered to be indefinitely reinvested under authoritative pronouncement, because the Company does not have any present plan to pay any cash dividends on its ordinary shares in the foreseeable future and intends to retain most of its available funds and any future earnings for use in the operation and expansion of its business. Accordingly, no provision has been made for the Chinese dividend withholding taxes that would be payable upon the distribution of those amounts to the Company. Distributions made out of pre January 1, 2008 retained earnings will not be subject to the withholding tax. </t>
  </si>
  <si>
    <t xml:space="preserve">        Aggregate undistributed earnings of the Company's VIEs and its VIEs' subsidiaries located in the PRC that are available for distribution to the Company were approximately US$78,175 as of December 31, 2014. The Group did not record any deferred tax liability attributable to the undistributed earnings of its financial interest in VIEs because the Group believes such excess earnings can be distributed in a tax-free manner using a means permitted under the PRC tax law and expects that it will ultimately use that means. </t>
  </si>
  <si>
    <t>FAIR VALUE MEASUREMENTS</t>
  </si>
  <si>
    <t xml:space="preserve">17. FAIR VALUE MEASUREMENTS </t>
  </si>
  <si>
    <t xml:space="preserve">Measured at fair value on recurring basis </t>
  </si>
  <si>
    <t xml:space="preserve">        Cash equivalents and bank borrowings are classified within Level 1 of the fair value hierarchy because they are valued based on the quoted market price in an active market. </t>
  </si>
  <si>
    <t xml:space="preserve">Measured at fair value on nonrecurring basis </t>
  </si>
  <si>
    <t xml:space="preserve">        The Group measured the distribution rights and production costs at fair value on a nonrecurring basis when it wrote down the carrying amounts of the distribution rights and production costs to their fair value as a result of impairment assessments (Note 5 and Note 6). The fair value was determined using models with significant unobservable inputs (Level 3 inputs), primarily the management projection of the future cash flows and the discount rate. </t>
  </si>
  <si>
    <t>GOVERNMENT SUBSIDIES</t>
  </si>
  <si>
    <t xml:space="preserve">18. GOVERNMENT SUBSIDIES </t>
  </si>
  <si>
    <t xml:space="preserve">        For the years ended December 31, 2012, 2013 and 2014, the Group received $3,911, $5,883 and $6,246 of government subsidies, respectively, mainly including subsidies from a government authority to encourage the Group's production of specific films and to subsidize the equipment purchases of movie theaters. The total amounts recognized as government subsidies income were $3,867, $5,022, and $5,978 for the years ended December 31, 2012, 2013 and 2014, respectively, while the total amounts recognized as deductions of depreciation and amortization expenses were $2, $15 and $69 for the years ended December 31, 2012, 2013 and 2014, respectively. </t>
  </si>
  <si>
    <t>ORDINARY SHARES</t>
  </si>
  <si>
    <t>ORDINARY SHARES.</t>
  </si>
  <si>
    <t xml:space="preserve">19. ORDINARY SHARES </t>
  </si>
  <si>
    <t xml:space="preserve">        The Company issued an additional 1,000,000 ordinary shares during the year ended December 31, 2013, which are held by a depositary bank for future delivery to the employees and non-employees upon exercise of vested share options or vesting of restricted shares granted. The issued ordinary shares are not considered outstanding shares until they are delivered to the employees or non-employees upon exercise of vested share options or vesting of restricted shares granted. 348,168, 422,978 and 336,613 ordinary shares out of such ordinary shares had been delivered to the employees upon exercise of their share options or vesting restricted shares during the years ended December 31, 2012, 2013 and 2014. As a result, 665,089, 1,242,111 and 905,498 issued ordinary shares were excluded from the outstanding shares as of December 31, 2012, 2013 and 2014, respectively, and also were excluded from the computation of basic and diluted EPS. </t>
  </si>
  <si>
    <t xml:space="preserve">        On May 21, 2012, NCIH, Inc., a Delaware corporation, purchased from Skillgreat Limited an aggregate of 6,050,067 ordinary shares. As a closing condition to the NCIH Share Purchase Agreement, the Company, Mr. Dong Yu, Skillgreat Limited and NCIH, Inc. entered into an Investor Rights Agreement on the same date. On June 18, 2013, NCIH, Inc. was converted into a limited liability company formed under the laws of the State of Delaware under the name "NCIH LLC." On June 19, 2013, NCIH LLC transferred to News America Incorporated 6,050,067 ordinary shares. News America Incorporated, the Company, Mr. Dong Yu and Skillgreat Limited entered into a joinder agreement, effective as of June 19, 2013, pursuant to which News America Incorporated became an investor party to the Investor Rights Agreement. </t>
  </si>
  <si>
    <t xml:space="preserve">        The key terms of the Investor Rights Agreement are summarized as follows: </t>
  </si>
  <si>
    <t xml:space="preserve">        NCIH, Inc. agrees to vote, until May 21, 2013, in accordance with the instructions of Skillgreat Limited with respect to (i) the re-election of the Mr. Dong Yu to the board of directors of the Company and (ii) the first public offering of ordinary shares by the Company after May 21, 2012, provided that such public offering meets certain conditions specified in the Investor Rights Agreement. </t>
  </si>
  <si>
    <t xml:space="preserve">        Until May 21, 2013, neither NCIH, Inc. nor its controlled affiliates may purchase a number of ordinary shares equal to or greater than the number of the voting shares or a majority of the assets of the Company or acquire the Company by merger, scheme of arrangement, amalgamation, or consolidation, except with the written consent of Skillgreat Limited. </t>
  </si>
  <si>
    <t xml:space="preserve">        The number of the voting shares means the lesser of (i) all of the ordinary shares held by NCIH, Inc. as of the record date for voting on the voting events described in the preceding paragraph and (ii) that number of ordinary shares equal to (a) 33.4% of the total number of the outstanding ordinary shares as of such record date minus (b) the number of ordinary shares beneficially owned by Mr. Dong Yu and his affiliates immediately after May 25, 2012, the date of the final closing under the NCIH Share Purchase Agreement, reduced by any increase in the number of ordinary shares beneficially owned by Mr. Dong Yu and his affiliates from May 25, 2012 through such record date. </t>
  </si>
  <si>
    <t xml:space="preserve">        NCIH, Inc. is entitled to Form F-3 registration and piggyback registration rights. NCIH, Inc. also has a right to purchase its pro rata share of any securities to be offered or sold by the Company. </t>
  </si>
  <si>
    <t xml:space="preserve">        In addition, pursuant to the Investor Rights Agreement, the Company agrees to nominate and recommend one candidate nominated by NCIH, Inc. for election to the Company's board of directors, and Skillgreat Limited agrees, and Mr. Dong Yu agrees to cause Skillgreat Limited to, vote the Company's ordinary shares held by Skillgreat Limited to elect NCIH, Inc.'s nominee to the Company's board of directors. If no nominee of NCIH, Inc. serves on the Company's board of directors, NCIH, Inc. has the right to designate one non-voting observer to the Company's board of directors. The foregoing rights and obligations will continue until NCIH, Inc., together with its affiliates, no longer holds at least 50% of the ordinary shares it purchased under the NCIH Share Purchase Agreement. On August 23, 2012, the Company appointed Dr. Jack Q. Gao, Senior Vice President of News Corporation and Chief Executive Officer of News Corporation's China Investments, to the Company's board of directors effective September 10, 2012. </t>
  </si>
  <si>
    <t xml:space="preserve">        The Investor Rights Agreement also includes a non-binding statement of intent between the Company and NCIH, Inc. or its affiliates to explore potential cooperation opportunities with respect to one or more projects in the film industry. </t>
  </si>
  <si>
    <t xml:space="preserve">        For as long as NCIH, Inc., together with its affiliates, continues to hold at least 50% of the ordinary shares it purchased under the NCIH Share Purchase Agreement, NCIH, Inc. also has the right to designate and appoint, by written notice to the Company, one vice president of the Company, responsible for assisting in the development of any such potential projects. </t>
  </si>
  <si>
    <t xml:space="preserve">        On July 13, 2014, Mr. Dong Yu, Skillgreat Limited and 21st Century Fox America, Inc. (formerly known as News America Incorporated) entered into a stock purchase agreement pursuant to which Mr. Yu and Skillgreat Limited agreed to purchase an aggregate 6,050,067 ordinary shares from 21st Century Fox America, Inc. for a consideration of $11.80 per ordinary share, or approximately $71,391 in total. Upon the closing of the transaction, the Investor Rights Agreement was terminated and 21st Century Fox America, Inc. ceased to be the Company's shareholder. Dr. Jack Q. Gao resigned his directorship in May 2014. </t>
  </si>
  <si>
    <t xml:space="preserve">        On July 13, 2014, Mr. Dong Yu, Skillgreat Limited, Fidelidade—Companhia de Seguros, S.A. and Fosun International Limited entered into a Share Purchase Agreement pursuant to which Fidelidade—Companhia de Seguros, S.A., a wholly-owned subsidiary of Fosun International Limited, agreed to purchase 4,165,926 ordinary shares from Skillgreat Limited for a consideration of $11.80 per ordinary share, or approximately $49,158 in total. </t>
  </si>
  <si>
    <t>SHARE-BASED COMPENSATION</t>
  </si>
  <si>
    <t xml:space="preserve">20. SHARE-BASED COMPENSATION </t>
  </si>
  <si>
    <t xml:space="preserve">Options to employees </t>
  </si>
  <si>
    <t xml:space="preserve">        On June 1, 2009, the Group's board of directors approved the Bona Film Group Limited 2009 Stock Incentive Plan (the "2009 Plan"). The maximum number of ordinary shares that may be granted under this plan is 209,163 shares. On June 1, 2010, the Group's board of directors approved the Bona Film Group Limited 2010 Stock Incentive Plan (the "2010 Plan"). The maximum number of ordinary shares that may be granted under this plan is 5,410,650 shares. On December 29, 2014, the Group's board of directors approved to increase the maximum number of ordinary shares that may be granted pursuant to 2010 Plan from 5,410,650 shares to 6,280,469 shares. The 2009 Plan and 2010 Plan allow the Company to grant its employees, directors and consultants awards including option, stock appreciation right, restricted share, restricted share unit or other right or benefit. Under 2009 Plan, except as unanimously approved by the Company's board of directors, the options shall vest in 48 equal monthly installments, with the first installment vesting on March 1, 2008 and an additional installment vesting on the first day of each of the next 47 months thereafter. Under 2010 Plan, except as unanimously approved by the Company's board of directors, the options shall vest in 48 equal monthly installments, with the first installment vesting on the vesting commencement date and an additional installment vesting on the first day of each of the next 47 months thereafter. </t>
  </si>
  <si>
    <t xml:space="preserve">        The term of an incentive share option shall be no more than ten years from the date of grant thereof. However, in the case of an incentive stock option granted to a grantee who, at the time the option is granted, owns stock representing more than ten percent of the voting power of all classes of stock of the Company or any parent or subsidiary of the Company, the term of the incentive stock option shall be five years from the date of grant thereof or such shorter term as may be provided in the award agreement. The option exercise price per share shall be determined by the Compensation Committee, but shall not be less than, (i) in the case of an incentive share option, 100% of the fair market value of a share, and (ii) in case of a non-qualified incentive share option, 85% of the fair market value of a share, in each case, on the date an option is granted. </t>
  </si>
  <si>
    <t xml:space="preserve">        In March 2011, under the 2010 Plan, the Company granted 435,774 share options to an officer of the Group, 125,708 share options to an artist and 110,000 share options to two independent directors of the Group with exercise prices of $6.31, $6.31 and $11.56, respectively. 236,687 options granted to the officer, the artist and two independent directors vested on the date of grant, and the remaining 434,795 options vest ratably over the range from 20 to 22 months from the date of grant. The contract life is 10 years from the date of grant. A zero forfeiture rate was estimated. </t>
  </si>
  <si>
    <t xml:space="preserve">        In November 2011, under the 2010 Plan, the Company granted 135,000 share options to four independent directors of the Group, 150,000 share options to two directors of the Group, and 289,000 share options to 34 employees with exercise prices of $8.62. 14,424 options vested on the date of grant, and the remaining 559,576 options vest ratably over the range from 23 to 47 months. The contract life is 10 years from the date of grant. The forfeiture rate of 33.8% was estimated for the options granted to the 34 employees and a zero forfeiture rate was estimated for the options granted to the directors. </t>
  </si>
  <si>
    <t xml:space="preserve">        In April 2012, under the 2010 Plan, the Company granted 950,000 share options to five officers and 100,000 share options to nine employees with an exercise price of $10.96 per share. 28,472 options vested on the date of grant, and the remaining 1,021,528 options vest ratably over the range from 35 to 47 months. The contract life is 10 years from the date of grant. The forfeiture rate of 33.8% was estimated for the options granted to the nine employees and a zero forfeiture rate was estimated for the remaining options. </t>
  </si>
  <si>
    <t xml:space="preserve">        In July 2013, under the 2010 Plan, the Company granted 110,000 share options to two independent directors with an exercise price of $7.76 per share. The options vest ratably over 36 months from August 2013. The contract life is 10 years from the date of grant. A zero forfeiture rate was estimated. </t>
  </si>
  <si>
    <t xml:space="preserve">        On July 3, 2013, the Company adjusted the exercise price of each of the Company's outstanding, unvested out-of-the-money options (the "Affected Options") to US$3.88 per ADS. The Affected Options represent rights to purchase 993,233 ordinary shares (or 1,986,466 ADSs) held by 54 employees. The total incremental compensation expenses of $468,149 were measured as the excess of the fair value of the modified stock options over the fair value of the original awards immediately before their terms were modified. The total incremental compensation expenses and the remaining unrecognized compensation expenses of the original equity awards as of the modification date will be recognized over the remaining requisite service periods. In conjunction with the options exercise price adjustment, the Group's Board of Directors had approved a lock-up restriction on all ordinary shares underlying the Affected Options, pursuant to which the shares may not be sold for a period of six months beginning July 3, 2013. </t>
  </si>
  <si>
    <t xml:space="preserve">        The total intrinsic value of options exercised during the years ended December 31, 2012, 2013 and 2014 were $1,615, $2,423 and $1,715, respectively. </t>
  </si>
  <si>
    <t xml:space="preserve">        The Group recognizes compensation expenses on the options using the straight-line attribution method. Total share-based compensation expenses recognized were $4,234, $3,142 and $2,693 for the years ended 2012, 2013 and 2014, respectively. </t>
  </si>
  <si>
    <t xml:space="preserve">        As of December 31, 2014, there was $946 of unrecognized compensation expenses related to non-vested share-based compensation arrangements granted under the 2009 Plan and 2010 Plan. That expense is expected to be recognized over a weighted-average period of 0.17 year. </t>
  </si>
  <si>
    <t xml:space="preserve">Options to non-employees </t>
  </si>
  <si>
    <t xml:space="preserve">        In November 2011, under the 2010 Plan, the Company granted 470,000 share options to eight consultants with an exercise price of $8.62 per share. 13,056 options vested on the date of grant, and the remaining 456,944 options vest ratably over 35 months from the date of grant on a monthly basis. The contract life is 10 years from the date of grant. A zero forfeiture rate was estimated. With the assistance of an independent value, the fair value of each option granted to non-employees was estimated on the date of vesting. Total share-based compensation expenses recognized were $569, $816 and $1,151 for the years ended December 31, 2012, 2013 and 2014, respectively. Nil, 29,167 and 87,797 share options to non-employees were exercised for the years ended December 31, 2012, 2013, and 2014, respectively. </t>
  </si>
  <si>
    <t xml:space="preserve">Summary of share options to employees and non-employees </t>
  </si>
  <si>
    <t xml:space="preserve">        The fair value of each option granted to employees and non-employees was determined using the Binomial option pricing model with the following assumptions for the years ended December 31, 2012, 2013 and 2014: </t>
  </si>
  <si>
    <t>Expected volatility (1)</t>
  </si>
  <si>
    <t>42% - 43%</t>
  </si>
  <si>
    <t>37% </t>
  </si>
  <si>
    <t>40.3% </t>
  </si>
  <si>
    <t>Risk-free interest rate (2)</t>
  </si>
  <si>
    <t>2.08% - 2.73%</t>
  </si>
  <si>
    <t>4.09% </t>
  </si>
  <si>
    <t>2.54% </t>
  </si>
  <si>
    <t>Expected dividend yield (3)</t>
  </si>
  <si>
    <t>Exercise multiple (4)</t>
  </si>
  <si>
    <t>2.0 and 2.8</t>
  </si>
  <si>
    <t>2.0 </t>
  </si>
  <si>
    <t>Fair value of the underlying ordinary shares (5)</t>
  </si>
  <si>
    <t>9.84 - 10.96</t>
  </si>
  <si>
    <t>11.48 </t>
  </si>
  <si>
    <t>14.16 </t>
  </si>
  <si>
    <t xml:space="preserve">(1)Volatility </t>
  </si>
  <si>
    <t xml:space="preserve">The volatility of the underlying ordinary shares during the life of the options was estimated based on average historical volatility of the Company and listed comparable companies for the period before the valuation date with lengths equal to the contractual life of the options. </t>
  </si>
  <si>
    <t xml:space="preserve">(2)Risk-free interest rate </t>
  </si>
  <si>
    <t xml:space="preserve">Risk free interest rate was estimated based on the yield to maturity of PRC international government bonds with maturity term close to the contractual life of the options. </t>
  </si>
  <si>
    <t xml:space="preserve">(3)Expected dividend yield </t>
  </si>
  <si>
    <t xml:space="preserve">The dividend yield was estimated by the Group based on its expected dividend policy over the contractual life of the options. </t>
  </si>
  <si>
    <t xml:space="preserve">(4)Exercise multiple </t>
  </si>
  <si>
    <t xml:space="preserve">Exercise multiple represents the value of the underlying share as a multiple of the exercise price of the option which, if achieved, results in exercise of the option. The exercise multiple of the options was estimated based on empirical study conducted by the third party. </t>
  </si>
  <si>
    <t xml:space="preserve">(5)Fair value of the underlying ordinary shares </t>
  </si>
  <si>
    <t xml:space="preserve">The fair value of the underlying ordinary shares was estimated based on the closing market price of the Company's ordinary shares as of the grant date. </t>
  </si>
  <si>
    <t xml:space="preserve">        The weighted-average grant-date fair values of options granted during the years ended December 31, 2012 and 2013 were $5.58 and $3.78, respectively. There were no options granted during the year ended December 31, 2014. </t>
  </si>
  <si>
    <t xml:space="preserve">        A summary of option activity, including grants to both employees and non-employees, under the 2009 Plan and 2010 Plan as of December 31, 2014, and the changes during the year then ended is presented below: </t>
  </si>
  <si>
    <t xml:space="preserve">Options </t>
  </si>
  <si>
    <t>Number of</t>
  </si>
  <si>
    <t xml:space="preserve">share options </t>
  </si>
  <si>
    <t>Weighted</t>
  </si>
  <si>
    <t>average</t>
  </si>
  <si>
    <t xml:space="preserve">exercise price </t>
  </si>
  <si>
    <t>remaining</t>
  </si>
  <si>
    <t>contractual life</t>
  </si>
  <si>
    <t xml:space="preserve">(years) </t>
  </si>
  <si>
    <t>Aggregate</t>
  </si>
  <si>
    <t xml:space="preserve">intrinsic value </t>
  </si>
  <si>
    <t>Outstanding as of January 1, 2014</t>
  </si>
  <si>
    <t>Granted</t>
  </si>
  <si>
    <t>Exercised</t>
  </si>
  <si>
    <t>(303,891</t>
  </si>
  <si>
    <t>Expired</t>
  </si>
  <si>
    <t>(1,520</t>
  </si>
  <si>
    <t>Forfeited</t>
  </si>
  <si>
    <t>(37,879</t>
  </si>
  <si>
    <t>Outstanding as at December 31, 2014</t>
  </si>
  <si>
    <t>Exercisable as at December 31, 2014</t>
  </si>
  <si>
    <t>Expected to vest at December 31, 2014</t>
  </si>
  <si>
    <t xml:space="preserve">Restricted shares to employees </t>
  </si>
  <si>
    <t xml:space="preserve">        On April 22, 2014, under the 2010 Plan, the Company granted 1,575,000 restricted shares to an officer. 100 shares vest on each of the first 23 calendar months following the vesting commencement date on May 1, 2014 and the remaining 1,572,700 shares shall vest in the 24th calendar month following the vesting commencement date. The Company also granted 175,000 restricted shares to 13 employees, which shall vest in the 24th calendar month following the vesting commencement date, May 1, 2014. The forfeiture rate of zero was estimated for the restricted shares granted to the officer and employees. </t>
  </si>
  <si>
    <t xml:space="preserve">        In November 2014, the Company adjusted the vesting term for the 175,000 restricted shares granted to 13 employees from vesting in the 24th calendar month to vesting ratably over the 48 months following the vesting commencement date on May 1, 2014. No incremental compensation expense was incurred as a result of this adjustment. </t>
  </si>
  <si>
    <t xml:space="preserve">        On November 12, 2014, under the 2010 Plan, the Company granted 66,135 restricted shares to 19 employees. 1,378 restricted shares shall vest on the date of grant, and the remaining 64,757 restricted shares vest ratably over 47 months. The forfeiture rate of zero was estimated for the restricted shares granted to the employees. </t>
  </si>
  <si>
    <t xml:space="preserve">        The following table summarizes information regarding the restricted shares granted: </t>
  </si>
  <si>
    <t xml:space="preserve">Restricted Shares </t>
  </si>
  <si>
    <t xml:space="preserve">restricted shares </t>
  </si>
  <si>
    <t>grant date</t>
  </si>
  <si>
    <t xml:space="preserve">fair value </t>
  </si>
  <si>
    <t>Vested</t>
  </si>
  <si>
    <t>(32,722</t>
  </si>
  <si>
    <t>(51</t>
  </si>
  <si>
    <t>Outstanding as of December 31, 2014</t>
  </si>
  <si>
    <t>Vested and expected to vest as of December 31, 2014</t>
  </si>
  <si>
    <t xml:space="preserve">        The Group recognizes compensation expenses on the restricted shares using the straight-line attribution method. Total share-based compensation expenses of $7,247 were recognized for the year ended December 31, 2014. </t>
  </si>
  <si>
    <t xml:space="preserve">        As of December 31, 2014, there was $15,585 of unrecognized compensation expenses related to non-vested restricted shares granted under the 2010 Plan. That expense is expected to be recognized over a weighted-average period of 1.59 years. </t>
  </si>
  <si>
    <t>NET INCOME PER SHARE</t>
  </si>
  <si>
    <t>NET INCOME (LOSS) PER SHARE</t>
  </si>
  <si>
    <t xml:space="preserve">21. NET INCOME (LOSS) PER SHARE </t>
  </si>
  <si>
    <t xml:space="preserve">        The calculation of the net income (loss) per share is as follows: </t>
  </si>
  <si>
    <t>Numerator used in basic and diluted net (loss) income per share:</t>
  </si>
  <si>
    <t>Net (loss) income attributable to Bona Film Group Limited</t>
  </si>
  <si>
    <t>(1,284</t>
  </si>
  <si>
    <t>Shares (denominator):</t>
  </si>
  <si>
    <t>Weighted average ordinary shares outstanding used in computing basic net (loss) income per ordinary share</t>
  </si>
  <si>
    <t>Employee share options (treasury effect)</t>
  </si>
  <si>
    <t>Restrict shares (treasury effect)</t>
  </si>
  <si>
    <t>Weighted average ordinary shares outstanding used in computing diluted net (loss) income per ordinary share</t>
  </si>
  <si>
    <t>Net (loss) income per ordinary share-basic</t>
  </si>
  <si>
    <t>(0.04</t>
  </si>
  <si>
    <t>Net (loss) income per ordinary share-diluted</t>
  </si>
  <si>
    <t xml:space="preserve">        The Company had securities outstanding which could potentially dilute basic net income (loss) per share in the future, but were excluded from the computation of diluted net income (loss) per share as their effects would have been anti-dilutive. Such securities consisted of 3,478,713, 3,014,086, and 4,454,209 share options and restricted shares outstanding as of December 31, 2012, 2013 and 2014, respectively. </t>
  </si>
  <si>
    <t>STATUTORY RESERVES</t>
  </si>
  <si>
    <t xml:space="preserve">22. STATUTORY RESERVES </t>
  </si>
  <si>
    <t xml:space="preserve">        As stipulated by the relevant laws and regulations in the PRC, each PRC entity of the Group is required to maintain non-distributable statutory surplus reserve. Subject to certain cumulative limits, the statutory surplus reserve requires annual appropriations of 10% of profit after taxes as reported in company's statutory financial statements prepared under accounting principles general accepted in PRC, until the balance reaches 50% of the registered capital, and the other fund appropriations are at the discretion of the board of directors of each of the Group's entities in the PRC. These reserves can only be used for the specified purposes and once appropriated, the amounts are not available for future distribution to owners. The statutory surplus reserve may be applied against prior year losses, if any, and may be applied to increase capital upon the boards of directors' approval. </t>
  </si>
  <si>
    <t xml:space="preserve">        Total amount appropriated to statutory reserves were $498, $991 and $170 for the years ended December 31, 2012, 2013 and 2014, respectively. As of December 31, 2014, the aggregate amounts of capital and statutory reserves restricted, which represented the amount of net assets of the relevant subsidiaries, VIEs and VIEs' subsidiaries in the Group not available for distribution, were $14,248. </t>
  </si>
  <si>
    <t>CUSTOMER INFORMATION</t>
  </si>
  <si>
    <t xml:space="preserve">23. CUSTOMER INFORMATION </t>
  </si>
  <si>
    <t xml:space="preserve">        There was no customer who accounted for 10% or more of net revenues for the years ended December 31, 2012, 2013 and 2014. </t>
  </si>
  <si>
    <t xml:space="preserve">        Details of customers accounting for 10% or more of accounts receivable were as follows: </t>
  </si>
  <si>
    <t>A (i)</t>
  </si>
  <si>
    <t>*</t>
  </si>
  <si>
    <t>66.47 </t>
  </si>
  <si>
    <t>B (ii)</t>
  </si>
  <si>
    <t>24.41 </t>
  </si>
  <si>
    <t>12.91 </t>
  </si>
  <si>
    <t>C (iii)</t>
  </si>
  <si>
    <t>37.30 </t>
  </si>
  <si>
    <t xml:space="preserve">A is a film distributor which is responsible for collecting the Group's distribution revenues from certain theater circuits and then remitting the collected amounts to the Group. Accounts receivable with A relate to distribution revenues generated by both A and certain other theater circuits. </t>
  </si>
  <si>
    <t xml:space="preserve">B is one of the Group's co-investors, which is responsible for distributing one television series in 2012 and collecting the revenues from other TV stations. </t>
  </si>
  <si>
    <t xml:space="preserve">C is a theater circuit that is responsible for collecting the Group's distribution revenues from certain other theater circuits and then remitting the collected amounts to the Group. Accounts receivable with C relate to distribution revenues generated by both C and certain other theater circuits. </t>
  </si>
  <si>
    <t xml:space="preserve">Less than 10% </t>
  </si>
  <si>
    <t>NONCONTROLLING INTEREST</t>
  </si>
  <si>
    <t xml:space="preserve">24. NONCONTROLLING INTERESTS </t>
  </si>
  <si>
    <t>Bona</t>
  </si>
  <si>
    <t xml:space="preserve">Guoqiang </t>
  </si>
  <si>
    <t>Distribution</t>
  </si>
  <si>
    <t>Workshop</t>
  </si>
  <si>
    <t xml:space="preserve">(BVI&amp;HK) </t>
  </si>
  <si>
    <t xml:space="preserve">Popular </t>
  </si>
  <si>
    <t>Xi'an</t>
  </si>
  <si>
    <t xml:space="preserve">Huitong </t>
  </si>
  <si>
    <t>Shanghai</t>
  </si>
  <si>
    <t xml:space="preserve">Cinema </t>
  </si>
  <si>
    <t>Mango</t>
  </si>
  <si>
    <t>Tianjin</t>
  </si>
  <si>
    <t xml:space="preserve">Nongken </t>
  </si>
  <si>
    <t>Sanya</t>
  </si>
  <si>
    <t>Balance as of January 1, 2012</t>
  </si>
  <si>
    <t>(324</t>
  </si>
  <si>
    <t>Capital injection in Tianjin Nongken (i)</t>
  </si>
  <si>
    <t>Foreign currency translation adjustment</t>
  </si>
  <si>
    <t>(20</t>
  </si>
  <si>
    <t>(4</t>
  </si>
  <si>
    <t>(8</t>
  </si>
  <si>
    <t>(627</t>
  </si>
  <si>
    <t>(284</t>
  </si>
  <si>
    <t>Balance as of December 31, 2012</t>
  </si>
  <si>
    <t>(352</t>
  </si>
  <si>
    <t>Capital injection in Bona Guoqiang (ii)</t>
  </si>
  <si>
    <t>Mango Cinema (iii)</t>
  </si>
  <si>
    <t>(758</t>
  </si>
  <si>
    <t>Xi'an Huitong (iv)</t>
  </si>
  <si>
    <t>(307</t>
  </si>
  <si>
    <t>(11</t>
  </si>
  <si>
    <t>(256</t>
  </si>
  <si>
    <t>(6</t>
  </si>
  <si>
    <t>(42</t>
  </si>
  <si>
    <t>(950</t>
  </si>
  <si>
    <t>(1,133</t>
  </si>
  <si>
    <t>(358</t>
  </si>
  <si>
    <t>(807</t>
  </si>
  <si>
    <t>Acquisition of Sanya Cinema (Note 9)</t>
  </si>
  <si>
    <t>(13</t>
  </si>
  <si>
    <t>(655</t>
  </si>
  <si>
    <t>(557</t>
  </si>
  <si>
    <t>(364</t>
  </si>
  <si>
    <t>(1,437</t>
  </si>
  <si>
    <t xml:space="preserve">On April 20, 2012, the Group set up a subsidiary, Tianjin Nongken, of which 51% equity interest was owned by the Group and 49% equity interest was owned by a third-party shareholder. </t>
  </si>
  <si>
    <t xml:space="preserve">On March 6, 2013, the Group set up a subsidiary, Bona Guoqiang, of which 70% equity interest was owned by the Group and 30% equity interest was owned by a third-party shareholder. </t>
  </si>
  <si>
    <t xml:space="preserve">On January 28, 2013, the Group acquired 34% equity interest of Mango Cinema with a total cash consideration of $328 (equivalent to RMB2.04 million) from a noncontrolling interest holder. This was accounted for as an equity transaction with a reduction of noncontrolling interest by $758 and an increase in additional paid-in capital by $430. </t>
  </si>
  <si>
    <t xml:space="preserve">On May 17, 2013, the Group acquired the remaining 49% interest in Xi'an Huitong with a total cash consideration of $398 (equivalent to RMB2.45 million) from a noncontrolling interest holder. This was accounted for as an equity transaction with a reduction of noncontrolling interest by $307 and a decrease in additional paid-in capital by $92. After the acquisition, it became a 100% consolidated entity of the Group. </t>
  </si>
  <si>
    <t>COMMITMENTS AND CONTINGENCIES</t>
  </si>
  <si>
    <t xml:space="preserve">25. COMMITMENTS AND CONTINGENCIES </t>
  </si>
  <si>
    <t xml:space="preserve">        The Group has a number of operating leases for its facilities and offices. Rental expenses under operating leases for the years ended December 31, 2012, 2013 and 2014 were $12,009, $15,674 and $19,041 respectively. The Group recognized rent expenses under such arrangements on a straight-line basis over the term of the leases. The future aggregate minimum lease payments under non-cancelable operating lease agreements are as follows: </t>
  </si>
  <si>
    <t>Years ending December 31:</t>
  </si>
  <si>
    <t>22,917 </t>
  </si>
  <si>
    <t>25,872 </t>
  </si>
  <si>
    <t>25,668 </t>
  </si>
  <si>
    <t>25,654 </t>
  </si>
  <si>
    <t>Thereafter</t>
  </si>
  <si>
    <t>222,838 </t>
  </si>
  <si>
    <t>348,603 </t>
  </si>
  <si>
    <t xml:space="preserve">        The Group has commitments to invest an additional RMB10.5 million (equivalent of $1,715) in Wuhu Bona by July 2015, and invest an additional RMB75 million (equivalent of $12,261) in Bona Film Investment Fund by September 2015, respectively. (See Note 9) </t>
  </si>
  <si>
    <t xml:space="preserve">        The Group is a party in potential claims arising in the ordinary course of business. As of December 31, 2014, the Group was a party to 11 legal proceedings in the PRC as the defendant or co-defendant, nine of which had been concluded as of December 31, 2014. Of these concluded legal proceedings, the Group lost two and seven were withdrawn. The settlements paid in respect of each of the nine concluded legal proceedings, which ranged from nil to approximately RMB4.0 million (equivalent of $651), had been either paid or accrued for as of December 31, 2014. Based on the information currently available, the Group was able to estimate the outcome of one pending lawsuit, which has total claim against the Group of RMB7.6 million (equivalent of $1,228). The Group is unable to reasonably estimate the possible losses related to the claim of RMB4.6 million (equivalent of $738) associated with the lawsuit, and the Group accrued the remaining liabilities of RMB3.0 million (equivalent of $490) as of December 31, 2014. For the other pending lawsuit, which has total claim against the Group of RMB2.6 million (equivalent of $419), due to agreement with another co-defendant, the total settlement of this lawsuit will be charged by another co-defendant. Therefore, no accrual for contingency loss was recorded as of December 31, 2014. </t>
  </si>
  <si>
    <t>EMPLOYEE BENEFIT PLAN</t>
  </si>
  <si>
    <t xml:space="preserve">26. EMPLOYEE BENEFIT PLAN </t>
  </si>
  <si>
    <t xml:space="preserve">        Full time PRC employees of the Group are eligible to participate in a government-mandated defined contribution plan under which certain pension benefits, medical care, unemployment insurance, employee housing fund and other welfare benefits are provided to these employees. The PRC labor regulations require the Group to accrue for these benefits based on a percentage of each employee's salary. Total provisions for employee benefits were $1,483, $2,451 and $2,650 for the years ended December 31, 2012, 2013 and 2014, respectively, which were reported as a component of general and administrative expenses when incurred. </t>
  </si>
  <si>
    <t>RELATED PARTY BALANCES AND TRANSACTIONS</t>
  </si>
  <si>
    <t xml:space="preserve">27. RELATED PARTY BALANCES AND TRANSACTIONS </t>
  </si>
  <si>
    <t xml:space="preserve">        Nature of the related parties and relationship: </t>
  </si>
  <si>
    <t xml:space="preserve">Name </t>
  </si>
  <si>
    <t xml:space="preserve">Relationship with the Group </t>
  </si>
  <si>
    <t>Mr. Dong Yu</t>
  </si>
  <si>
    <t>Chairman, CEO and principal shareholder</t>
  </si>
  <si>
    <t>Mr. Zhong Jiang</t>
  </si>
  <si>
    <t>Independent Director</t>
  </si>
  <si>
    <t>Hubei Film Distribution and Exhibition Co., Ltd. ("Hubei Film Distribution")</t>
  </si>
  <si>
    <t>Noncontrolling interest holder</t>
  </si>
  <si>
    <t>Wuhan Lianzhong</t>
  </si>
  <si>
    <t>Cost method investee</t>
  </si>
  <si>
    <t>Zhongda Helian</t>
  </si>
  <si>
    <t>Ms. Xiang Li</t>
  </si>
  <si>
    <t>Hunan Xiaoxiang Cineplex Investment Management Co., Ltd. ("Hunan Xiaoxiang")</t>
  </si>
  <si>
    <t>FilmWorkshop Co., Ltd. ("Film Workshop")</t>
  </si>
  <si>
    <t>A company majority-owned by a member of strategy committee of the Group</t>
  </si>
  <si>
    <t>Tianjin Nongken Group Real Estate Development Co., Ltd. ("Nongken Real Estate")</t>
  </si>
  <si>
    <t>Tianjin Nongken Group Culture Investment Co., Ltd. ("Nongken Culture")</t>
  </si>
  <si>
    <t>A company majority-owned by a noncontrolling interest holder</t>
  </si>
  <si>
    <t>Tianjin Nongken Group Co., Ltd. ("Nongken Group")</t>
  </si>
  <si>
    <t>A company as a shareholder of a noncontrolling interest holder</t>
  </si>
  <si>
    <t>Sanya Cinema</t>
  </si>
  <si>
    <t>Equity method investee</t>
  </si>
  <si>
    <t>Wuhu Bona</t>
  </si>
  <si>
    <t>Bona Film Investment Fund. </t>
  </si>
  <si>
    <t>Mr. Guoqiang Lu</t>
  </si>
  <si>
    <t>Beijing Xinliliang Television Culture Co., Ltd ("Beijing Xinliliang")</t>
  </si>
  <si>
    <t>A company owned by a noncontrolling interest holder</t>
  </si>
  <si>
    <t>Beijing Shui Shang Quan Jing Cineplex Construction Consultation Co, Ltd. ("Shui Shang Quan Jing")</t>
  </si>
  <si>
    <t>A company owned by a shareholder's related party</t>
  </si>
  <si>
    <t>We Distribution Ltd. ("We Distribution"). </t>
  </si>
  <si>
    <t>A company majority owned by a non-controlling interest holder</t>
  </si>
  <si>
    <t>N&amp;J Partners Limited ("N&amp;J")</t>
  </si>
  <si>
    <t xml:space="preserve">        As well as being the Group's Chairman and CEO, Mr. Dong Yu is the Group's founder and therefore has substantial influence over the Group's business, including decisions regarding mergers, consolidations and the sale of all or substantially all of the Group's assets, election of directors, declaration of dividends and other significant corporate actions. Mr. Dong Yu also provided personal guarantees in order to enable the Group to procure certain bank borrowings for the three years ended December 31, 2012, 2013 and 2014. (See Note 13) </t>
  </si>
  <si>
    <t xml:space="preserve">        Balances due from the related parties consist of the following at: </t>
  </si>
  <si>
    <t>Amounts due from We Distribution (i)</t>
  </si>
  <si>
    <t>295 </t>
  </si>
  <si>
    <t>257 </t>
  </si>
  <si>
    <t>Amounts due fromWuhu Bona (ii)</t>
  </si>
  <si>
    <t>156 </t>
  </si>
  <si>
    <t>11 </t>
  </si>
  <si>
    <t>Amounts due from Nongken Group (iii)</t>
  </si>
  <si>
    <t>55 </t>
  </si>
  <si>
    <t>1 </t>
  </si>
  <si>
    <t>Amounts due from Sanya Cinema (iv)</t>
  </si>
  <si>
    <t>3 </t>
  </si>
  <si>
    <t>Amounts due from Nongken Real Estate (iii)</t>
  </si>
  <si>
    <t>510 </t>
  </si>
  <si>
    <t>269 </t>
  </si>
  <si>
    <t xml:space="preserve">The amounts represent receivables from We Distribution to support its operation. </t>
  </si>
  <si>
    <t xml:space="preserve">The amounts represent the receivables of consulting service fees from Wuhu Bona. </t>
  </si>
  <si>
    <t xml:space="preserve">The amounts represent the receivables of the theater rental fees from Nongken Group. </t>
  </si>
  <si>
    <t xml:space="preserve">The amounts represent the receivables for upfront expenses paid to Sanya Cinema. </t>
  </si>
  <si>
    <t xml:space="preserve">        All the amounts due from related parties are unsecured and non-interest bearing. </t>
  </si>
  <si>
    <t xml:space="preserve">        In addition to the film participation financing liabilities with a related party, Bona Film Investment Fund, described in Note 15, other balances due to related parties consist of the following at: </t>
  </si>
  <si>
    <t>Amounts due to Nongken Real Estate (i)</t>
  </si>
  <si>
    <t>2,105 </t>
  </si>
  <si>
    <t>2,527 </t>
  </si>
  <si>
    <t>Amounts due to Shui Shang Quan Jing (ii)</t>
  </si>
  <si>
    <t>1,949 </t>
  </si>
  <si>
    <t>Amounts due to Nongken Culture (iii)</t>
  </si>
  <si>
    <t>1,541 </t>
  </si>
  <si>
    <t>1,759 </t>
  </si>
  <si>
    <t>Amounts due to Film Workshop (iv)</t>
  </si>
  <si>
    <t>685 </t>
  </si>
  <si>
    <t>1,002 </t>
  </si>
  <si>
    <t>Amounts due to Hubei Film Distribution (v)</t>
  </si>
  <si>
    <t>463 </t>
  </si>
  <si>
    <t>451 </t>
  </si>
  <si>
    <t>Amounts due to N&amp;J (vi)</t>
  </si>
  <si>
    <t>387 </t>
  </si>
  <si>
    <t>Amounts due to Hunan Xiaoxiang (v)</t>
  </si>
  <si>
    <t>248 </t>
  </si>
  <si>
    <t>Amounts due to Beijing Xinliliang (vii)</t>
  </si>
  <si>
    <t>57 </t>
  </si>
  <si>
    <t>56 </t>
  </si>
  <si>
    <t>Amounts due to Wuhan Lianzhong (viii)</t>
  </si>
  <si>
    <t>784 </t>
  </si>
  <si>
    <t>Amounts due to Mr. Guoqiang Lu (ix)</t>
  </si>
  <si>
    <t>5,886 </t>
  </si>
  <si>
    <t>8,373 </t>
  </si>
  <si>
    <t xml:space="preserve">The amounts represent payables for loans obtained from Nongken Real Estate. </t>
  </si>
  <si>
    <t xml:space="preserve">The amounts represent payables for cineplex construction project provided by Shui Shang Quan Jing. </t>
  </si>
  <si>
    <t xml:space="preserve">The amounts represent payables to Nongken Culture for rental expenses. </t>
  </si>
  <si>
    <t xml:space="preserve">The amounts represent payables for film production services provided by Film Workshop. </t>
  </si>
  <si>
    <t xml:space="preserve">The amounts mainly represent loans from Hubei Film Distribution to support the operations of two cinemas of the Group. </t>
  </si>
  <si>
    <t>(vi)</t>
  </si>
  <si>
    <t xml:space="preserve">The amounts represent payables for the operations supporting fund provided by N&amp;J. </t>
  </si>
  <si>
    <t>(vii)</t>
  </si>
  <si>
    <t xml:space="preserve">The amounts represent payables for film production services provided by Beijing Xinliliang. </t>
  </si>
  <si>
    <t>(viii)</t>
  </si>
  <si>
    <t xml:space="preserve">The amounts represent payables for film projection equipment purchased from Wuhan Lianzhong. </t>
  </si>
  <si>
    <t>(ix)</t>
  </si>
  <si>
    <t xml:space="preserve">The amounts represent reimbursements to Mr. Guoqiang Lu for expenses incurred for Bona Guoqiang. </t>
  </si>
  <si>
    <t xml:space="preserve">        All the amounts due to related parties are unsecured and non-interest bearing. </t>
  </si>
  <si>
    <t xml:space="preserve">        Other transactions with related parties during the years ended December 31, 2012, 2013 and 2014 include: </t>
  </si>
  <si>
    <t xml:space="preserve">        In April 2012, the Group entered into a rental agreement with Nongken Group to rent a piece of property for movie theatre. The Group incurred rental expenses of $672, $1,352 and $1,246 under this rental agreement in 2012, 2013 and 2014, respectively. </t>
  </si>
  <si>
    <t xml:space="preserve">        In 2013 and 2014, the Group entered into the consulting agreements with Wuhu Bona to provide film investment and distribution services to Wuhu Bona, respectively. The Group recognized net revenues of $146 and $691 in 2013 and 2014, respectively. </t>
  </si>
  <si>
    <t xml:space="preserve">        In 2014, Beijing Xinliliang entered into a film production agreement with the Group to provide film production services to the Group. The Group recorded production costs of $7,679 in 2014. </t>
  </si>
  <si>
    <t>SEGMENT INFORMATION</t>
  </si>
  <si>
    <t xml:space="preserve">28. SEGMENT INFORMATION </t>
  </si>
  <si>
    <t xml:space="preserve">        The Group's chief operating decision maker ("CODM") is the Chief Executive Officer who reviews the results of four operating segments when making decisions about allocating resources and assessing performance. The segments are film distribution, film investment and production, movie theater, and talent agency. </t>
  </si>
  <si>
    <t xml:space="preserve">        The film distribution segment generates revenues from external customers. Its revenues comprise the Group's share of movie theater box office sales for the Group's distribution services and, to the extent the Group has distribution rights outside the PRC, the revenues the Group derives from those arrangements. </t>
  </si>
  <si>
    <t xml:space="preserve">        Its cost of revenues includes: </t>
  </si>
  <si>
    <t xml:space="preserve">the amortization of the cost of acquiring the distribution right and the participation right; and </t>
  </si>
  <si>
    <t xml:space="preserve">the amount that the Group remits to the producers when they are entitled to share the box office sales with the Group based on the distribution arrangement. In the case where the Group produces the film, this amount includes any amount paid by the distribution entities to producing entities within the Group. </t>
  </si>
  <si>
    <t xml:space="preserve">        The film investment and production segment generates revenues both from external customers and, through inter-segment transactions, from the Group's own distribution entities. </t>
  </si>
  <si>
    <t xml:space="preserve">        The film investment and production segment generates revenues from external customers where the Group invests in a film but does not act as the principal distributor. For films in which the Group acquires all or part of the copyright, these include revenues from the sale of distribution rights and licensing fees to third-party distributors. For films in which the Group does not acquire any copyright, these include revenues from the Group's share of the net profit from distribution agreements with third-party producers. </t>
  </si>
  <si>
    <t xml:space="preserve">        Revenues from internal customers comprise revenues received from the distribution entities within the Group who distribute the film. </t>
  </si>
  <si>
    <t xml:space="preserve">        Its cost of revenues includes the amortization of production costs. </t>
  </si>
  <si>
    <t xml:space="preserve">        The movie theater segment generates admissions and concession revenues at the box offices from the external customers, and other revenues which primarily consist of screen advertising revenues. Its cost of revenues mainly includes film rental costs. </t>
  </si>
  <si>
    <t xml:space="preserve">        The talent agency segment generates revenues from external customers for its talent agency related business. </t>
  </si>
  <si>
    <t xml:space="preserve">        The profitability measure employed by the Group and its CODM for making decisions about allocating resources to segments and assessing segment performance is gross profit less film participation expenses and plus earnings in equity method investments, net of tax. Segments follow the same accounting policies as those described in Note 2. </t>
  </si>
  <si>
    <t xml:space="preserve">        The Group's CODM does not assign assets to these segments. Currently, it is not practical to show assets by reportable segments. </t>
  </si>
  <si>
    <t xml:space="preserve">        The following table presents selected financial information relating to the Group's segments: </t>
  </si>
  <si>
    <t xml:space="preserve">For the years ended December 31, 2012 </t>
  </si>
  <si>
    <t xml:space="preserve">distribution </t>
  </si>
  <si>
    <t>investment</t>
  </si>
  <si>
    <t xml:space="preserve">and production </t>
  </si>
  <si>
    <t xml:space="preserve">theater </t>
  </si>
  <si>
    <t>Intersegment</t>
  </si>
  <si>
    <t xml:space="preserve">elimination </t>
  </si>
  <si>
    <t xml:space="preserve">Consolidated </t>
  </si>
  <si>
    <t>Revenues from external customers</t>
  </si>
  <si>
    <t>Intersegment revenues</t>
  </si>
  <si>
    <t>(37,845</t>
  </si>
  <si>
    <t>(38,937</t>
  </si>
  <si>
    <t>(66,876</t>
  </si>
  <si>
    <t>(18,093</t>
  </si>
  <si>
    <t>(24</t>
  </si>
  <si>
    <t>(86,085</t>
  </si>
  <si>
    <t>(439</t>
  </si>
  <si>
    <t>Segment profit</t>
  </si>
  <si>
    <t xml:space="preserve">For the years ended December 31, 2013 </t>
  </si>
  <si>
    <t>(30,428</t>
  </si>
  <si>
    <t>(53,598</t>
  </si>
  <si>
    <t>(33,663</t>
  </si>
  <si>
    <t>(26,006</t>
  </si>
  <si>
    <t>(82,839</t>
  </si>
  <si>
    <t xml:space="preserve">For the years ended December 31, 2014 </t>
  </si>
  <si>
    <t>(65,296</t>
  </si>
  <si>
    <t>(114,431</t>
  </si>
  <si>
    <t>(58,466</t>
  </si>
  <si>
    <t>(33,673</t>
  </si>
  <si>
    <t>(141,298</t>
  </si>
  <si>
    <t>(12,247</t>
  </si>
  <si>
    <t>(5,434</t>
  </si>
  <si>
    <t xml:space="preserve">        The following table presents selected financial information relating to the movie theater segment: </t>
  </si>
  <si>
    <t>Admissions</t>
  </si>
  <si>
    <t>34,511 </t>
  </si>
  <si>
    <t>51,184 </t>
  </si>
  <si>
    <t>66,480 </t>
  </si>
  <si>
    <t>Concessions</t>
  </si>
  <si>
    <t>4,209 </t>
  </si>
  <si>
    <t>6,003 </t>
  </si>
  <si>
    <t>7,342 </t>
  </si>
  <si>
    <t>Advertising</t>
  </si>
  <si>
    <t>1,021 </t>
  </si>
  <si>
    <t>2,061 </t>
  </si>
  <si>
    <t>2,770 </t>
  </si>
  <si>
    <t>Others</t>
  </si>
  <si>
    <t>1,978 </t>
  </si>
  <si>
    <t>2,249 </t>
  </si>
  <si>
    <t>3,189 </t>
  </si>
  <si>
    <t>Total revenues from movie theater segment</t>
  </si>
  <si>
    <t>41,719 </t>
  </si>
  <si>
    <t>61,497 </t>
  </si>
  <si>
    <t>79,781 </t>
  </si>
  <si>
    <t xml:space="preserve">        Reconciliation from consolidated segment profit to consolidated financial statements: </t>
  </si>
  <si>
    <t>Consolidated segment profit</t>
  </si>
  <si>
    <t>(18,490</t>
  </si>
  <si>
    <t>(14,373</t>
  </si>
  <si>
    <t>(31,528</t>
  </si>
  <si>
    <t>(41,890</t>
  </si>
  <si>
    <t>(49,854</t>
  </si>
  <si>
    <t>(63,321</t>
  </si>
  <si>
    <t>Net interest and exchange gain (loss)</t>
  </si>
  <si>
    <t>(2,101</t>
  </si>
  <si>
    <t>Interest income from loan to producer of TV series</t>
  </si>
  <si>
    <t xml:space="preserve">Geographical information </t>
  </si>
  <si>
    <t xml:space="preserve">        The Group operates in the PRC and all of the Group's long lived assets are located in the PRC. </t>
  </si>
  <si>
    <t xml:space="preserve">        Revenues, classified by the major geographic areas in which the Group's customers are located (based on the addresses of the customers who contracted with the Group), were as follows: </t>
  </si>
  <si>
    <t>Revenues from the PRC</t>
  </si>
  <si>
    <t>131,609 </t>
  </si>
  <si>
    <t>141,740 </t>
  </si>
  <si>
    <t>248,407 </t>
  </si>
  <si>
    <t>Revenues from countries other than the PRC</t>
  </si>
  <si>
    <t>10,674 </t>
  </si>
  <si>
    <t>7,596 </t>
  </si>
  <si>
    <t>5,679 </t>
  </si>
  <si>
    <t>142,283 </t>
  </si>
  <si>
    <t>149,336 </t>
  </si>
  <si>
    <t>254,086 </t>
  </si>
  <si>
    <t>SUBSEQUENT EVENTS</t>
  </si>
  <si>
    <t xml:space="preserve">29. SUBSEQUENT EVENTS </t>
  </si>
  <si>
    <t xml:space="preserve">        In January, 2015, Distribution Workshop BVI entered into an agreement with its shareholder, N&amp;J, under which N&amp;J acquired 55 new ordinary shares of Distribution Workshop BVI with HK$3 million (equivalent of $387) and increased its equity interest in Distribution Workshop BVI to 60%. Prior to the acquisition, the Group and N&amp;J held 51% and 49% equity interests of Distribution Workshop BVI, respectively. After the acquisition, the Group lost control over Distribution Workshop BVI and its subsidiaries, Distribution Workshop HK and DW2 Limited, and will account for its investment in Distribution Workshop BVI using the equity method of accounting beginning in January 2015. </t>
  </si>
  <si>
    <t xml:space="preserve">        On February 13, 2014, the Group's board of directors approved to increase the maximum number of ordinary shares that may be granted pursuant to the 2010 Plan from 6,280,469 shares to 8,550,885 shares. </t>
  </si>
  <si>
    <t xml:space="preserve">        On March 6, 2015, the Group launched Wuhu Bona Boxin Film Investment Center, L.P., or the Second Film Fund, a RMB1.7 billion ($271,479) fund that is expected to finance the development and production of the Group's films and television projects for the next two to three years, beginning from March 2015. Projects financed by the Second Film Fund are expected to include theatrical releases and television series of the Group as well as those developed through co-production agreements with U.S. Hollywood Studios, including Studio 8, Fox International Productions, Universal Pictures and Working Title Films. Proceeds from the Second Film Fund will be distributed to investors based on their initial investment percentage and each film's profitability. The Second Film Fund was established by and is managed by Wuhu Bona. The Group holds approximately 30.0% of the equity interest in the Second Film Fund. The remaining equity interest is held by outside investors. </t>
  </si>
  <si>
    <t>SUMMARY OF SIGNIFICANT ACCOUNTING POLICIES (Policies) - 20F</t>
  </si>
  <si>
    <t>Basis of presentation</t>
  </si>
  <si>
    <t>Principles of consolidation</t>
  </si>
  <si>
    <t>Use of estimate</t>
  </si>
  <si>
    <t>Lease accounting</t>
  </si>
  <si>
    <t>Impairment of distribution rights and production costs</t>
  </si>
  <si>
    <t>Acquired intangible assets with definite lives</t>
  </si>
  <si>
    <t>Acquired intangible assets with indefinite lives</t>
  </si>
  <si>
    <t>Impairment of long-lived assets and intangible assets with definite life other than distribution rights and production costs</t>
  </si>
  <si>
    <t>Film production financing</t>
  </si>
  <si>
    <t>Revenue recognition</t>
  </si>
  <si>
    <t>Advertising and marketing expenses</t>
  </si>
  <si>
    <t>Business tax and film industry development fund levy</t>
  </si>
  <si>
    <t>Value added tax</t>
  </si>
  <si>
    <t>Income taxes</t>
  </si>
  <si>
    <t>Foreign currency translation</t>
  </si>
  <si>
    <t>Foreign Currency Risk</t>
  </si>
  <si>
    <t>Share-based payments</t>
  </si>
  <si>
    <t>Concentration of credit risk</t>
  </si>
  <si>
    <t>Net income (loss) per share</t>
  </si>
  <si>
    <t>Fair value</t>
  </si>
  <si>
    <t>Fair value of financial instruments</t>
  </si>
  <si>
    <t>Business combinations</t>
  </si>
  <si>
    <t>Recently issued accounting pronouncements</t>
  </si>
  <si>
    <t>•For completed contracts, an entity need not restate contracts that begin and end within the same annual reporting period.</t>
  </si>
  <si>
    <t>•For completed contracts that have variable consideration, an entity may use the transaction price at the date the contract was completed rather than estimating variable consideration amounts in the comparative reporting periods.</t>
  </si>
  <si>
    <t>•The amount by which each financial statement line item is affected in the current reporting period by the application of this ASU as compared to the guidance that was in effect before the change.</t>
  </si>
  <si>
    <t xml:space="preserve">The Group is in the process of evaluating the impact of adoption of this guidance on its consolidated financial statements. </t>
  </si>
  <si>
    <t>ORGANIZATION AND PRINCIPAL ACTIVITIES (Tables)</t>
  </si>
  <si>
    <t>Schedule of the Company's subsidiaries, VIEs and VIEs' subsidiaries</t>
  </si>
  <si>
    <t>Schedule of consolidated information of the VIEs and their subsidiaries of the entity</t>
  </si>
  <si>
    <t>RECENTLY ISSUED ACCOUNTING PRONOUNCEMENMTS (Tables)</t>
  </si>
  <si>
    <t>Schedule of estimated useful lives</t>
  </si>
  <si>
    <t>Schedule of estimated weighted average useful lives</t>
  </si>
  <si>
    <t>ACCOUNTS RECEIVABLES (Tables)</t>
  </si>
  <si>
    <t>Schedule of components of net accounts receivable</t>
  </si>
  <si>
    <t>PREPAID EXPENSES AND OTHER CURRENT ASSETS (Tables)</t>
  </si>
  <si>
    <t>Schedule of components of prepaid expenses and other current assets</t>
  </si>
  <si>
    <t>DISTRIBUTION RIGHTS (Tables)</t>
  </si>
  <si>
    <t>Schedule of distribution rights</t>
  </si>
  <si>
    <t>PRODUCTION COSTS (Tables)</t>
  </si>
  <si>
    <t>Schedule of film production costs</t>
  </si>
  <si>
    <t>PROPERTY AND EQUIPMENT, NET (Tables)</t>
  </si>
  <si>
    <t>Schedule of components of property and equipment, net</t>
  </si>
  <si>
    <t>EQUITY METHOD INVESTMENTS (Tables)</t>
  </si>
  <si>
    <t>Schedule of the Group's equity method investee</t>
  </si>
  <si>
    <t>Schedule of the Group's share of the equity method investees' profit or loss</t>
  </si>
  <si>
    <t>Summary of financial information of the equity method investments</t>
  </si>
  <si>
    <t>ACQUIRED INTANGIBLE ASSETS, NET (Tables)</t>
  </si>
  <si>
    <t>Schedule of components of acquired intangible assets, net</t>
  </si>
  <si>
    <t>GOODWILL (Tables)</t>
  </si>
  <si>
    <t>Schedule of carrying amount of goodwill</t>
  </si>
  <si>
    <t>ACCRUED EXPENSES AND OTHER CURRENT LIABILITIES (Tables)</t>
  </si>
  <si>
    <t>Schedule of components of accrued expenses and other current liabilities</t>
  </si>
  <si>
    <t>BANK BORROWINGS (Tables)</t>
  </si>
  <si>
    <t>Schedule of bank borrowings</t>
  </si>
  <si>
    <t>Schedule of changes in the balances of bank borrowings</t>
  </si>
  <si>
    <t>OTHER BORROWINGS (Tables)</t>
  </si>
  <si>
    <t>Schedule of changes in the balances of other borrowings</t>
  </si>
  <si>
    <t>FILM PARTICIPATION FINANCING LIABILITIES (Tables)</t>
  </si>
  <si>
    <t>Summary of the movement of film participation financing liabilities with unrelated parties</t>
  </si>
  <si>
    <t>Summary of the movement of film participation financing liabilities with related parties</t>
  </si>
  <si>
    <t>INCOME TAXES (Tables)</t>
  </si>
  <si>
    <t>Schedule of current and deferred components of income tax expenses (benefits)</t>
  </si>
  <si>
    <t>Schedule of principle components of the Group's deferred income tax assets and liabilities</t>
  </si>
  <si>
    <t>Schedule of changes in balances of valuation allowance on deferred tax assets</t>
  </si>
  <si>
    <t>Schedule of reconciliation between the provision for income tax computed by applying the statutory PRC enterprise income tax rate and the actual provision of income taxes</t>
  </si>
  <si>
    <t>Schedule of the aggregate amount and per share effect of tax holidays and concessions primarily including tax exemption and preferential tax rates granted</t>
  </si>
  <si>
    <t>SHARE-BASED COMPENSATION (Tables)</t>
  </si>
  <si>
    <t>Summary of assumptions used to determine the fair value of each option granted to employees and non-employees using the Binomial option pricing model</t>
  </si>
  <si>
    <t>Summary of share options to employees and non-employees</t>
  </si>
  <si>
    <t>Summary of restricted shares</t>
  </si>
  <si>
    <t>NET INCOME PER SHARE (Tables)</t>
  </si>
  <si>
    <t>Schedule of calculation of the net income per share</t>
  </si>
  <si>
    <t>CUSTOMER INFORMATION (Tables)</t>
  </si>
  <si>
    <t>Schedule of customers accounting for 10% or more of accounts receivable</t>
  </si>
  <si>
    <t>NONCONTROLLING INTEREST (Tables)</t>
  </si>
  <si>
    <t>Schedule of noncontrolling interest</t>
  </si>
  <si>
    <t>COMMITMENTS AND CONTINGENCIES (Tables)</t>
  </si>
  <si>
    <t>Schedule of future aggregate minimum lease payments under non-cancelable operating lease agreements</t>
  </si>
  <si>
    <t>RELATED PARTY BALANCES AND TRANSACTIONS (Tables)</t>
  </si>
  <si>
    <t>Schedule of nature of the relationships with related parties</t>
  </si>
  <si>
    <t>Schedule of balances due from and due to the related parties</t>
  </si>
  <si>
    <t>Schedule of Other Balances due to related parties</t>
  </si>
  <si>
    <t>SEGMENT INFORMATION (Tables)</t>
  </si>
  <si>
    <t>Schedule of selected financial information</t>
  </si>
  <si>
    <t>Schedule of selected financial information relating to the movie theater segments</t>
  </si>
  <si>
    <t>Schedule of reconciliation from consolidated segment profit to consolidated financial statements</t>
  </si>
  <si>
    <t>Schedule of revenues, classified by the major geographic areas</t>
  </si>
  <si>
    <t>ORGANIZATION AND PRINCIPAL ACTIVITIES (Details) (CNY)</t>
  </si>
  <si>
    <t>0 Months Ended</t>
  </si>
  <si>
    <t>Nov. 10, 2010</t>
  </si>
  <si>
    <t>Mar. 06, 2013</t>
  </si>
  <si>
    <t>Dec. 31, 2011</t>
  </si>
  <si>
    <t>Exchange of shares</t>
  </si>
  <si>
    <t>Baichuan</t>
  </si>
  <si>
    <t>Percentage of legal ownership in VIE</t>
  </si>
  <si>
    <t>Baichuan, Bona Film and Bona Advertising | Minimum</t>
  </si>
  <si>
    <t>Consulting and technical service fees (as a percent)</t>
  </si>
  <si>
    <t>Bona Advertising</t>
  </si>
  <si>
    <t>Cinema Popular</t>
  </si>
  <si>
    <t>Beijing Bona Cineplex</t>
  </si>
  <si>
    <t>Shanghai Bona Yinxing Cinema Development Co., Ltd.</t>
  </si>
  <si>
    <t>Bona Xingyi</t>
  </si>
  <si>
    <t>Zhejiang Bona</t>
  </si>
  <si>
    <t>Bona Youtang</t>
  </si>
  <si>
    <t>Shijiazhuang Cinema</t>
  </si>
  <si>
    <t>Shenzhen Cinema</t>
  </si>
  <si>
    <t>Xi'an Huitong</t>
  </si>
  <si>
    <t>Bona Starlight</t>
  </si>
  <si>
    <t>Shunjing Cinema</t>
  </si>
  <si>
    <t>Huixin Cinema</t>
  </si>
  <si>
    <t>Jinkang Cinema</t>
  </si>
  <si>
    <t>Yuexin Cinema</t>
  </si>
  <si>
    <t>Mango Cinema</t>
  </si>
  <si>
    <t>Jingpin Cinema</t>
  </si>
  <si>
    <t>Tianshi Cinema</t>
  </si>
  <si>
    <t>Dongsheng Cinema</t>
  </si>
  <si>
    <t>Tianjin Nongken</t>
  </si>
  <si>
    <t>Shanghai Zhongyuan</t>
  </si>
  <si>
    <t>Suzhou Lifeng</t>
  </si>
  <si>
    <t>Tianjin Bona</t>
  </si>
  <si>
    <t>Fenghua Bona</t>
  </si>
  <si>
    <t>Bona Guoqiang</t>
  </si>
  <si>
    <t>Tianjin Jinyu</t>
  </si>
  <si>
    <t>Zibo Cinema</t>
  </si>
  <si>
    <t>Wuhan Cinema</t>
  </si>
  <si>
    <t>Liuzhou Cinema</t>
  </si>
  <si>
    <t>Taiyuan Cinema</t>
  </si>
  <si>
    <t>Bona International</t>
  </si>
  <si>
    <t>Percentage of legal ownership in subsidiary</t>
  </si>
  <si>
    <t>Distribution Workshop HK</t>
  </si>
  <si>
    <t>Bona New World</t>
  </si>
  <si>
    <t>Bona New World | Mr. Dong Yu</t>
  </si>
  <si>
    <t>Principal amount borrowed</t>
  </si>
  <si>
    <t>Term of loan</t>
  </si>
  <si>
    <t>10 years</t>
  </si>
  <si>
    <t>Distribution Workshop BVI</t>
  </si>
  <si>
    <t>Bona Entertainment</t>
  </si>
  <si>
    <t>Bona Entertainment | Cinema Popular</t>
  </si>
  <si>
    <t>Bona Production</t>
  </si>
  <si>
    <t>DW2</t>
  </si>
  <si>
    <t>Hurry Up Limited | Cinema Popular</t>
  </si>
  <si>
    <t>ORGANIZATION AND PRINCIPAL ACTIVITIES (Details2) (USD $)</t>
  </si>
  <si>
    <t>BALANCE SHEET</t>
  </si>
  <si>
    <t>STATEMENT OF OPERATIONS</t>
  </si>
  <si>
    <t>STATEMENT OF CASH FLOWS</t>
  </si>
  <si>
    <t>Recourse creditors (or beneficial interest holders)</t>
  </si>
  <si>
    <t>Number of affiliated consolidated entities that operate business in PRC</t>
  </si>
  <si>
    <t>VIEs and their subsidiaries</t>
  </si>
  <si>
    <t>Collateralized assets</t>
  </si>
  <si>
    <t>SUMMARY OF SIGNIFICANT ACCOUNTING POLICIES (Details)</t>
  </si>
  <si>
    <t>item</t>
  </si>
  <si>
    <t>Maximum period to estimate revenues forecasts</t>
  </si>
  <si>
    <t>Minimum number of films that may be abandoned</t>
  </si>
  <si>
    <t>Estimated useful lives</t>
  </si>
  <si>
    <t>15B years</t>
  </si>
  <si>
    <t>5B years</t>
  </si>
  <si>
    <t>SUMMARY OF SIGNIFICANT ACCOUNTING POLICIES (Details 2) (USD $)</t>
  </si>
  <si>
    <t>Number of movie theatre licenses acquired in a business acquisition</t>
  </si>
  <si>
    <t>Advertising Expense</t>
  </si>
  <si>
    <t>Business taxes</t>
  </si>
  <si>
    <t>Mandatory contribution to film industry development fund (as a percent)</t>
  </si>
  <si>
    <t>Film industry development fund</t>
  </si>
  <si>
    <t>Value added tax rate for VIE's minimum (as a percent)</t>
  </si>
  <si>
    <t>Value added tax rate for VIE's maximum (as a percent)</t>
  </si>
  <si>
    <t>Foreign currency risk</t>
  </si>
  <si>
    <t>Cash and cash equivalents denominated in RMB</t>
  </si>
  <si>
    <t>Cash and cash equivalents denominated in RMB as a percentage of cash and cash equivalents (as a percent)</t>
  </si>
  <si>
    <t>Number of Reporting Units</t>
  </si>
  <si>
    <t>Minimum</t>
  </si>
  <si>
    <t>Business taxes on services (as a percent)</t>
  </si>
  <si>
    <t>Value added tax on services (as a percent)</t>
  </si>
  <si>
    <t>Maximum</t>
  </si>
  <si>
    <t>Estimated average useful lives</t>
  </si>
  <si>
    <t>1 year 9 months 18 days</t>
  </si>
  <si>
    <t>Favorable lease | Minimum</t>
  </si>
  <si>
    <t>1 year</t>
  </si>
  <si>
    <t>Favorable lease | Maximum</t>
  </si>
  <si>
    <t>4 years 6 months</t>
  </si>
  <si>
    <t>ACCOUNTS RECEIVABLES (Details) (USD $)</t>
  </si>
  <si>
    <t>Balance at the beginning of the period</t>
  </si>
  <si>
    <t>PREPAID EXPENSES AND OTHER CURRENT ASSETS (Details) (USD $)</t>
  </si>
  <si>
    <t>Prepaid film costs on behalf of other investors</t>
  </si>
  <si>
    <t>Loans and interest receivables from producers of TV series and films</t>
  </si>
  <si>
    <t>Amounts due from third parties</t>
  </si>
  <si>
    <t>Promotion and print costs paid on behalf of film producers</t>
  </si>
  <si>
    <t>Loans and interest receivables</t>
  </si>
  <si>
    <t>Allowance for doubtful accounts on loans and interest receivables</t>
  </si>
  <si>
    <t>Allowance for doubtful accounts on promotion and print costs paid on behalf of film producers</t>
  </si>
  <si>
    <t>Fixed rate of returns on loans and interest receivables (as a percent)</t>
  </si>
  <si>
    <t>DISTRIBUTION RIGHTS (Details) (USD $)</t>
  </si>
  <si>
    <t>Distribution Rights</t>
  </si>
  <si>
    <t>Additional amortization</t>
  </si>
  <si>
    <t>Balance at the end of the period</t>
  </si>
  <si>
    <t>Distribution rights that are expected to be amortized during the next twelve months</t>
  </si>
  <si>
    <t>Percentage of expected amortization</t>
  </si>
  <si>
    <t>Expected amortization period</t>
  </si>
  <si>
    <t>3 years</t>
  </si>
  <si>
    <t>Impairment on the unamortized distribution costs of two films</t>
  </si>
  <si>
    <t>Amortization expenses on the unamortized distribution costs of two films</t>
  </si>
  <si>
    <t>Revenue on the unamortized distribution costs of two films</t>
  </si>
  <si>
    <t>Discount rate (as a percent)</t>
  </si>
  <si>
    <t>Expected period</t>
  </si>
  <si>
    <t>Discount rate change</t>
  </si>
  <si>
    <t>Impact of change of one percent in discount rate on fair value</t>
  </si>
  <si>
    <t>PRODUCTION COSTS (Details) (USD $)</t>
  </si>
  <si>
    <t>In Thousands, except Per Share data, unless otherwise specified</t>
  </si>
  <si>
    <t>Film production cost</t>
  </si>
  <si>
    <t>Beginning balance for completed films</t>
  </si>
  <si>
    <t>Beginning balance for films in production and not released</t>
  </si>
  <si>
    <t>Ending Balance</t>
  </si>
  <si>
    <t>Additional amortization expenses incurred</t>
  </si>
  <si>
    <t>Reductions in net income due to additional amortization expense incurred</t>
  </si>
  <si>
    <t>Reductions in net income per ordinary share basic</t>
  </si>
  <si>
    <t>Reductions in net income per ordinary share diluted</t>
  </si>
  <si>
    <t>Production costs that are expected to be amortized during the next twelve months</t>
  </si>
  <si>
    <t>Expected amortized costs within three years (as a percent)</t>
  </si>
  <si>
    <t>Period over which film costs are amortized</t>
  </si>
  <si>
    <t>PRODUCTION COSTS (Details 2) (Distribution rights and capitalized production costs, USD $)</t>
  </si>
  <si>
    <t>Distribution and production costs</t>
  </si>
  <si>
    <t>Impairment charges</t>
  </si>
  <si>
    <t>PROPERTY AND EQUIPMENT, NET (Details) (USD $)</t>
  </si>
  <si>
    <t>Property And Equipment, Net</t>
  </si>
  <si>
    <t>Property and Equipment, total</t>
  </si>
  <si>
    <t>Property and equipment, total before construction in progress</t>
  </si>
  <si>
    <t>Depreciation expense</t>
  </si>
  <si>
    <t>COST METHOD INVESTMENTS (Details) (USD $)</t>
  </si>
  <si>
    <t>1 Months Ended</t>
  </si>
  <si>
    <t>Jun. 30, 2014</t>
  </si>
  <si>
    <t>Apr. 30, 2008</t>
  </si>
  <si>
    <t>Oct. 31, 2011</t>
  </si>
  <si>
    <t>Oct. 31, 2013</t>
  </si>
  <si>
    <t>Jan. 31, 2012</t>
  </si>
  <si>
    <t>Cost Method Investment</t>
  </si>
  <si>
    <t>Investment of equity interest</t>
  </si>
  <si>
    <t>Impairment of the cost method investment</t>
  </si>
  <si>
    <t>Percentage of cost method investee owned</t>
  </si>
  <si>
    <t>China Lion</t>
  </si>
  <si>
    <t>EQUITY METHOD INVESTMENTS (Details)</t>
  </si>
  <si>
    <t>USD ($)</t>
  </si>
  <si>
    <t>Jul. 31, 2013</t>
  </si>
  <si>
    <t>CNY</t>
  </si>
  <si>
    <t>Forecast</t>
  </si>
  <si>
    <t>Outside investors</t>
  </si>
  <si>
    <t>Sep. 30, 2014</t>
  </si>
  <si>
    <t>Wuhu Bona Film Investment Center LP</t>
  </si>
  <si>
    <t>Sep. 30, 2013</t>
  </si>
  <si>
    <t>Mar. 31, 2015</t>
  </si>
  <si>
    <t>Aug. 31, 2013</t>
  </si>
  <si>
    <t>Investment In Equity Affiliates</t>
  </si>
  <si>
    <t>Amount invested</t>
  </si>
  <si>
    <t>Registered paid-in capital</t>
  </si>
  <si>
    <t>Capital amount invested</t>
  </si>
  <si>
    <t>Legal ownership (as a percent)</t>
  </si>
  <si>
    <t>Cash consideration from disposal equity method investment</t>
  </si>
  <si>
    <t>Number of investors together with whom equity method investee is established</t>
  </si>
  <si>
    <t>Investment of films and TV projects from Fund</t>
  </si>
  <si>
    <t>Additional investment</t>
  </si>
  <si>
    <t>Percentage of shareholders' approval for significant shareholders' resolutions</t>
  </si>
  <si>
    <t>Investment income received and distributed</t>
  </si>
  <si>
    <t>Profit distribution on internal rate of return</t>
  </si>
  <si>
    <t>Percentage of profit distribution of remaining profits</t>
  </si>
  <si>
    <t>Percentage of Vote of investors for removal of general partner</t>
  </si>
  <si>
    <t>Number of board members</t>
  </si>
  <si>
    <t>Number of board members that the entity is entitled to nominate</t>
  </si>
  <si>
    <t>Board members' approval needed in fraction for any significant board resolutions</t>
  </si>
  <si>
    <t>Period over which private equity fund will be used to finance the development and production of film and TV projects</t>
  </si>
  <si>
    <t>2 years</t>
  </si>
  <si>
    <t>The Group's share of the equity method investees' profit or loss and distributions</t>
  </si>
  <si>
    <t>Share of profit (loss)</t>
  </si>
  <si>
    <t>Return on equity method investment</t>
  </si>
  <si>
    <t>Financial information</t>
  </si>
  <si>
    <t>Financial Information Income Statement</t>
  </si>
  <si>
    <t>ACQUIRED INTANGIBLE ASSETS, NET (Details) (USD $)</t>
  </si>
  <si>
    <t>Gross carrying amount</t>
  </si>
  <si>
    <t>Accumulated amortization</t>
  </si>
  <si>
    <t>Movie theater licenses, Gross carrying amount</t>
  </si>
  <si>
    <t>Movie theater licenses, Exchange difference</t>
  </si>
  <si>
    <t>Movie theater licenses, Net carrying amount</t>
  </si>
  <si>
    <t>Intangible Assets</t>
  </si>
  <si>
    <t>Gross carrying amount, Total</t>
  </si>
  <si>
    <t>Exchange difference, Total</t>
  </si>
  <si>
    <t>Net carrying amount, Total</t>
  </si>
  <si>
    <t>Amortization expenses</t>
  </si>
  <si>
    <t>Impairment on acquired intangible assets</t>
  </si>
  <si>
    <t>GOODWILL (Details) (USD $)</t>
  </si>
  <si>
    <t>Changes in the carrying amount of goodwill</t>
  </si>
  <si>
    <t>Gross balance at the beginning of the period</t>
  </si>
  <si>
    <t>Gross goodwill carrying amount</t>
  </si>
  <si>
    <t>Net goodwill carrying amount at the end of the period</t>
  </si>
  <si>
    <t>Additional disclosures</t>
  </si>
  <si>
    <t>Period of financial forecasts on which cash flow projections based for goodwill impairment tests</t>
  </si>
  <si>
    <t>5 years</t>
  </si>
  <si>
    <t>Film investment and production</t>
  </si>
  <si>
    <t>Talent agency</t>
  </si>
  <si>
    <t>Movie theaters</t>
  </si>
  <si>
    <t>ACCRUED EXPENSES AND OTHER CURRENT LIABILITIES (Details) (USD $)</t>
  </si>
  <si>
    <t>Advance from customers</t>
  </si>
  <si>
    <t>Other accounts payable to third parties</t>
  </si>
  <si>
    <t>BANK BORROWINGS (Details)</t>
  </si>
  <si>
    <t>3 Months Ended</t>
  </si>
  <si>
    <t>An overseas commercial bank</t>
  </si>
  <si>
    <t>Loan payable to an overseas commercial bank, principal of $9,659 and $15,612 as of December 31, 2013 and 2014 respectively, bearing interest at 3.25% per annum, guaranteed by $9,993 (equivalent of RMB62 million) and $16,189 (equivalent of RMB100 million) of the Group's restricted cash as of December 31, 2013 and 2014 respectively, due date extended from September 10, 2014 to October 10, 2015</t>
  </si>
  <si>
    <t>Loan payable to an overseas commercial bank, principal of $15,563 and $15,447 as of December 31, 2013 and 2014 respectively, bearing interest at 2.85% per annum over one month LIBOR, guaranteed by $16,741 (equivalent of RMB104 million) of the Group's restricted cash, due date extended from August 8, 2014 to August 29, 2015</t>
  </si>
  <si>
    <t>Loan payable to an overseas commercial bank, principal of $11,048, bearing interest at 3.25% per annum over one month LIBOR, guaranteed by $11,874 (equivalent of RMB74 million) of the Group's restricted cash, due on March 6, 2015</t>
  </si>
  <si>
    <t>Loan payable to an overseas commercial bank, principal of $4,643, bearing interest at 2.7% per annum over one month LIBOR, guaranteed by $4,835 (equivalent of RMB30 million) of the Group's restricted cash, due on February 27, 2015</t>
  </si>
  <si>
    <t>Loan payable to an overseas commercial bank, principal of $3,067, bearing interest at 2.7% per annum over one month LIBOR, guaranteed by $3,223 (equivalent of RMB20 million) of the Group's restricted cash, due on March 16, 2015</t>
  </si>
  <si>
    <t>Loan payable to an overseas commercial bank, principal of $3,050, bearing interest at 2.7% per annum over one month LIBOR, guaranteed by $3,223 (equivalent of RMB20 million) of the Group's restricted cash, due on March 26, 2015</t>
  </si>
  <si>
    <t>Loan payable to an overseas commercial bank, principal of $20,000, bearing interest at LIBOR plus 3.25% per annum but in no event less than 3.5% per annum, guaranteed by the Company's subsidiary, Bona International, due on November 20, 2015 (i)</t>
  </si>
  <si>
    <t>Apr. 30, 2014</t>
  </si>
  <si>
    <t>Jun. 30, 2013</t>
  </si>
  <si>
    <t>Feb. 28, 2013</t>
  </si>
  <si>
    <t>Apr. 30, 2015</t>
  </si>
  <si>
    <t>Subsequent event</t>
  </si>
  <si>
    <t>Loan payable to an overseas commercial bank, principal of $20,000, bearing interest at LIBOR plus 3.25% per annum but in no event less than 3.5% per annum, guaranteed by the Company's subsidiary, Bona International, Film Group Limited, due on November 20, 2015</t>
  </si>
  <si>
    <t>PRC commercial bank</t>
  </si>
  <si>
    <t>Loan payable to a PRC commercial bank, principal of $7,092 (equivalent of RMB44 million), bearing interest at 7.20% per annum, guaranteed by Zhejiang Bona, due on July 28, 2015</t>
  </si>
  <si>
    <t>Loan payable to a PRC commercial bank, principal of $1,934 (equivalent of RMB12 million), bearing interest at 7.20% per annum, guaranteed by Zhejiang Bona, due on October 28, 2015</t>
  </si>
  <si>
    <t>Mr. Dong Yu</t>
  </si>
  <si>
    <t>Loan payable to a PRC commercial bank, principal of $5,641 (equivalent of RMB35 million), bearing interest at 6% per annum, guaranteed by Mr. Dong Yu and Zhejiang Bona, due on April 24, 2015</t>
  </si>
  <si>
    <t>Loan payable to a PRC commercial bank, principal of $8,059 (equivalent of RMB50 million), bearing interest at 6.15% per annum, guaranteed by Mr. Dong Yu and Zhejiang Bona, repaid in May 2014</t>
  </si>
  <si>
    <t>Zhejiang Bona, Tianjin Bona and Beijing Bona Cineplex</t>
  </si>
  <si>
    <t>Loan payable to a PRC commercial bank, principal of $12,894 (equivalent of RMB80 million), bearing interest at 7.20% per annum, guaranteed by Mr. Dong Yu, the Company's VIE's subsidiaries, Zhejiang Bona, Tianjin Bona and Beijing Bona Cineplex, due on March 27, 2015</t>
  </si>
  <si>
    <t>Loan payable to a PRC commercial bank, principal of $4,996 (equivalent of RMB31 million), bearing interest at 7.20% per annum, guaranteed by Mr. Dong Yu, Zhejiang Bona, Tianjin Bona and Beijing Bona Cineplex, due on June 29, 2015</t>
  </si>
  <si>
    <t>Loan payable to a PRC commercial bank, principal of $3,223 (equivalent of RMB20 million), bearing interest at 7.20% per annum, guaranteed by Mr. Dong Yu, Zhejiang Bona, Tianjin Bona and Beijing Bona Cineplex, due on September 1, 2015</t>
  </si>
  <si>
    <t>Loan payable to a PRC commercial bank, principal of $645 (equivalent of RMB4 million), bearing interest at 7.20% per annum, guaranteed by Mr. Dong Yu, Zhejiang Bona, Tianjin Bona and Beijing Bona Cineplex, due on June 29, 2015</t>
  </si>
  <si>
    <t>Zhejiang Bona and Tianjin Bona</t>
  </si>
  <si>
    <t>Loan payable to a PRC commercial bank, principal of $6,930 (equivalent of RMB43 million), bearing interest at 6.15% per annum, guaranteed by Mr. Dong Yu, Zhejiang Bona and Tianjin Bona, due on May 6, 2016 (ii)</t>
  </si>
  <si>
    <t>Loan payable to a PRC commercial bank, principal of $4,352 (equivalent of RMB27 million), bearing interest at 6.15% per annum, guaranteed by Mr. Dong Yu, Zhejiang Bona and Tianjin Bona, due on May 25, 2016</t>
  </si>
  <si>
    <t>Loan payable to a PRC commercial bank, principal of $1,289 (equivalent of RMB8 million), bearing interest at 6.15% per annum, guaranteed by Mr. Dong Yu, Zhejiang Bona and Tianjin Bona, due on May 29, 2015</t>
  </si>
  <si>
    <t>Loan payable to a PRC commercial bank, principal of $322 (equivalent of RMB2 million), bearing interest at 6.15% per annum, guaranteed by Mr. Dong Yu, Zhejiang Bona and Tianjin Bona, due on May 29, 2015</t>
  </si>
  <si>
    <t>Zhejiang Bona and Beijing Bona Cineplex</t>
  </si>
  <si>
    <t>Loan payable to a PRC commercial bank, principal of $6,447 (equivalent of RMB40 million), bearing interest at 6.3% per annum, guaranteed by Mr. Dong Yu, Zhejiang Bona and Beijing Bona Cineplex, due on June 20, 2015</t>
  </si>
  <si>
    <t>Loan payable to a PRC commercial bank, principal of $2,418 (equivalent of RMB15 million), bearing interest at 6.3% per annum, guaranteed by Mr. Dong Yu, Zhejiang Bona and Beijing Bona Cineplex, due on September 19, 2015</t>
  </si>
  <si>
    <t>Loan payable to a PRC commercial bank, principal of $1,612 (equivalent of RMB10 million), bearing interest at 6.3% per annum, guaranteed by Mr. Dong Yu, Zhejiang Bona and Beijing Bona Cineplex, due on August 28, 2015</t>
  </si>
  <si>
    <t>Loan payable to a PRC commercial bank, principal of $8,059 (equivalent of RMB50 million), bearing interest at 7.20% per annum, guaranteed by Mr. Dong Yu, Zhejiang Bona and Beijing Bona Cineplex, repaid in May 2014</t>
  </si>
  <si>
    <t>Loan payable to a PRC commercial bank, principal of $6,447 (equivalent of RMB40 million), bearing interest at 7.20% per annum, guaranteed by Mr. Dong Yu, Zhejiang Bona and Beijing Bona Cineplex, repaid in June 2014</t>
  </si>
  <si>
    <t>Loan payable to a PRC commercial bank, principal of $3,546 (equivalent of RMB22 million), bearing interest at 7.20% per annum, guaranteed by Mr. Dong Yu, Zhejiang Bona and Beijing Bona Cineplex, repaid in September 2014</t>
  </si>
  <si>
    <t>Loan payable to a PRC commercial bank, principal of $3,223 (equivalent of RMB20 million), bearing interest at 7.20% per annum, guaranteed by Mr. Dong Yu, Zhejiang Bona and Beijing Bona Cineplex, repaid in August 2014</t>
  </si>
  <si>
    <t>Loan payable to a PRC commercial bank, principal of $1,773 (equivalent of RMB11 million), bearing interest at 7.20% per annum, guaranteed by Mr. Dong Yu, Zhejiang Bona and Beijing Bona Cineplex, repaid in June 2014</t>
  </si>
  <si>
    <t>Loan payable to a PRC commercial bank, principal of $1,773 (equivalent of RMB11 million), bearing interest at 7.20% per annum, guaranteed by Mr. Dong Yu, Zhejiang Bona and Beijing Bona Cineplex, repaid in July 2014</t>
  </si>
  <si>
    <t>Loan payable to a PRC commercial bank, principal of $1,612 (equivalent of RMB10 million), bearing interest at 7.20% per annum, guaranteed by Mr. Dong Yu, Zhejiang Bona and Beijing Bona Cineplex, repaid in January 2014</t>
  </si>
  <si>
    <t>Zhejiang Bona and Bona Film</t>
  </si>
  <si>
    <t>Loan payable to a PRC commercial bank, principal of $3,807 (equivalent of RMB23.62 million), bearing interest rate at 20% above the two-year loan prime rate announced by the People's Bank of China ("two-year LPR"), guaranteed by Mr. Dong Yu, Zhejiang Bona and Bona Film, due on November 14, 2016</t>
  </si>
  <si>
    <t>Loan payable to a PRC commercial bank, principal of $3,223 (equivalent of RMB20 million), bearing interest rate at 20% above two-year LPR, guaranteed by Mr. Dong Yu, Zhejiang Bona and the Company's VIE, Bona Film Group Co., Ltd. (PRC) ("Bona Film"), due on September 26, 2016</t>
  </si>
  <si>
    <t>Loan payable to a PRC commercial bank, principal of $2,740 (equivalent of RMB17 million), bearing interest rate at 20% above two-year LPR, guaranteed by Mr. Dong Yu, Zhejiang Bona and Bona Film, due on July 30, 2016</t>
  </si>
  <si>
    <t>Loan payable to a PRC commercial bank, principal of $2,289 (equivalent of RMB14.2 million), bearing interest rate at 20% above two-year LPR, guaranteed by Mr. Dong Yu, Zhejiang Bona and Bona Film, principal of $677 (equivalent of RMB4.2 million) due on December 19, 2015, and $1,612 (equivalent of RMB10 million) due on October 19, 2016</t>
  </si>
  <si>
    <t>Loan payable to a PRC commercial bank, principal of $2,289 (equivalent of RMB14.2 million), bearing interest rate at 20% above two-year LPR, guaranteed by Mr. Dong Yu, Zhejiang Bona and Bona Film, principal of $677 (equivalent of RMB4.2 million) due on December 19, 2015, and $1,612 (equivalent of RMB10 million) due on October 19, 2016.</t>
  </si>
  <si>
    <t>Loan payable to a PRC commercial bank, principal of $2,289 (equivalent of RMB14.2 million), bearing interest rate at 20% above two-year LPR, guaranteed by Mr. Dong Yu, Zhejiang Bona and Bona Film, principal of $677 (equivalent of RMB4.2 million) due on December 19, 2015; and $1,612 (equivalent of RMB10 million) due on October 19, 2016</t>
  </si>
  <si>
    <t>Loan payable to a PRC commercial bank, principal of $1,575 (equivalent of RMB9.77 million), bearing interest at 7.38% per annum, guaranteed by Mr. Dong Yu, Zhejiang Bona and Bona Film, due on September 26, 2015</t>
  </si>
  <si>
    <t>Loan payable to a PRC commercial bank, principal of $886 (equivalent of RMB5.5 million), bearing interest rate at 20% above two-year LPR, guaranteed by Mr. Dong Yu, Zhejiang Bona and Bona Film, due on July 11, 2016</t>
  </si>
  <si>
    <t>Loan payable to a PRC commercial bank, principal of $556 (equivalent of RMB3.45 million), bearing interest at 7.38% per annum, guaranteed by Mr. Dong Yu, Zhejiang Bona and Bona Film, due on July 30, 2015</t>
  </si>
  <si>
    <t>Loan payable to a PRC commercial bank, principal of $242 (equivalent of RMB1.5 million), bearing interest at 7.38% per annum, guaranteed by Mr. Dong Yu, Zhejiang Bona and Bona Film, due on July 11, 2015</t>
  </si>
  <si>
    <t>Margin on variable rate basis (as a percent)</t>
  </si>
  <si>
    <t>Restricted Cash and Cash Equivalents</t>
  </si>
  <si>
    <t>Interest rate (as a percent)</t>
  </si>
  <si>
    <t>Debt, Long-term and Short-term, Combined Amount</t>
  </si>
  <si>
    <t>Number of quarters figures used to calculate ratios</t>
  </si>
  <si>
    <t>Loan repaid</t>
  </si>
  <si>
    <t>Cash assets required during the term of the loans</t>
  </si>
  <si>
    <t>EBITDA Ratio Covenant</t>
  </si>
  <si>
    <t>Ratio of total liabilities to tangible net worth</t>
  </si>
  <si>
    <t>Interest expenses capitalized to production costs</t>
  </si>
  <si>
    <t>Interest rate adjustment period</t>
  </si>
  <si>
    <t>12 months</t>
  </si>
  <si>
    <t>Changes in the balances of bank borrowings</t>
  </si>
  <si>
    <t>Expected repayment of the borrowings</t>
  </si>
  <si>
    <t>OTHER BORROWINGS (Details)</t>
  </si>
  <si>
    <t>Film financing agreement</t>
  </si>
  <si>
    <t>Third party investor</t>
  </si>
  <si>
    <t>Film financing agreement entered into in October,2011</t>
  </si>
  <si>
    <t>agreement</t>
  </si>
  <si>
    <t>Film financing agreement entered into in March 2012 and May 2012</t>
  </si>
  <si>
    <t>Mar. 31, 2012</t>
  </si>
  <si>
    <t>Feb. 28, 2014</t>
  </si>
  <si>
    <t>Film financing agreement entered into in September 2013</t>
  </si>
  <si>
    <t>Film Financing Agreement Entered Into In April 2014</t>
  </si>
  <si>
    <t>Dec. 31, 2010</t>
  </si>
  <si>
    <t>Film financing agreement entered into in December,2010</t>
  </si>
  <si>
    <t>Received from investors</t>
  </si>
  <si>
    <t>Effective interest rate, minimum (as a percent)</t>
  </si>
  <si>
    <t>Repayments of Other Debt</t>
  </si>
  <si>
    <t>Interest Paid</t>
  </si>
  <si>
    <t>Effect of Exchange Rate on Short Term Borrowings</t>
  </si>
  <si>
    <t>Effective interest rate, maximum (as a percent)</t>
  </si>
  <si>
    <t>Number of agreements entered into with other investors</t>
  </si>
  <si>
    <t>FILM PARTICIPATION FINANCING LIABILITIES (Details) (USD $)</t>
  </si>
  <si>
    <t>Changes in film participation financing liabilities</t>
  </si>
  <si>
    <t>Balance at the beginning of period</t>
  </si>
  <si>
    <t>Film Participation Expense</t>
  </si>
  <si>
    <t>Balance at the end of period</t>
  </si>
  <si>
    <t>Accrued Participation Liabilities Unrelated Parties Due in Next Operating Cycle</t>
  </si>
  <si>
    <t>Accrued Participation Liabilities Unrelated Parties - Current and Non-Current</t>
  </si>
  <si>
    <t>Participation expenses related to two films</t>
  </si>
  <si>
    <t>Specific number of films</t>
  </si>
  <si>
    <t>Participation expenses related to two films based on net income forecast estimated in 2012</t>
  </si>
  <si>
    <t>Total reduction of participation expenses related to two films</t>
  </si>
  <si>
    <t>Increase in net income due to reduction in participation expense</t>
  </si>
  <si>
    <t>Increase in net income per basic ordinary share due to reduction in participation expense (in dollars per share)</t>
  </si>
  <si>
    <t>Increase in net income per diluted ordinary share due to reduction in participation expense (in dollars per share)</t>
  </si>
  <si>
    <t>Payments for film participation expenses</t>
  </si>
  <si>
    <t>Principal payments of film participation liabilities</t>
  </si>
  <si>
    <t>Related Party</t>
  </si>
  <si>
    <t>Accrued Participation Liabilities Related Parties - Current</t>
  </si>
  <si>
    <t>Accrued Participation Liabilities Related Parties Current And Non-Current</t>
  </si>
  <si>
    <t>Unrelated Party</t>
  </si>
  <si>
    <t>INCOME TAXES (Details)</t>
  </si>
  <si>
    <t>Statutory tax rate in the PRC ( as a percent)</t>
  </si>
  <si>
    <t>INCOME TAXES (Details2) (USD $)</t>
  </si>
  <si>
    <t>Aug. 03, 2011</t>
  </si>
  <si>
    <t>Total income taxes expenses/(benefits)</t>
  </si>
  <si>
    <t>Tax rate (as a percent)</t>
  </si>
  <si>
    <t>Impairment of production Cost</t>
  </si>
  <si>
    <t>American depositary reimbursement</t>
  </si>
  <si>
    <t>Preferential tax rate (as a percent)</t>
  </si>
  <si>
    <t>Current income taxes expenses/(benefits)</t>
  </si>
  <si>
    <t>Deferred income taxes expenses/(benefits)</t>
  </si>
  <si>
    <t>PRC | Group's subsidiary located in the PRC</t>
  </si>
  <si>
    <t>INCOME TAXES (Details 3) (USD $)</t>
  </si>
  <si>
    <t>Deferred Tax Assets Valuation Allowance Roll Forward</t>
  </si>
  <si>
    <t>Beginning balance</t>
  </si>
  <si>
    <t>Ending balance</t>
  </si>
  <si>
    <t>PRC and Hong Kong entities</t>
  </si>
  <si>
    <t>Net operating losses</t>
  </si>
  <si>
    <t>Valuation allowance</t>
  </si>
  <si>
    <t>INCOME TAXES (Details 4) (USD $)</t>
  </si>
  <si>
    <t>Reconciliation between the provision for income tax computed by applying the statutory PRC enterprise income tax rate and the actual provision of income taxes</t>
  </si>
  <si>
    <t>Income tax expenses (benefits) at statutory tax rate in the PRC</t>
  </si>
  <si>
    <t>Changes in provisions for income taxes and net income per share</t>
  </si>
  <si>
    <t>(Increase in net loss) decrease in net income per ordinary share-basic (in dollars per share)</t>
  </si>
  <si>
    <t>(Increase in net loss) decrease in net income per ordinary share-diluted (in dollars per share)</t>
  </si>
  <si>
    <t>No Tax Holidays In Effect</t>
  </si>
  <si>
    <t>INCOME TAXES (Details 5) (USD $)</t>
  </si>
  <si>
    <t>Withholding tax rate on dividends distributed to non-resident entities (as a percent)</t>
  </si>
  <si>
    <t>Provision for Chinese dividend withholding taxes</t>
  </si>
  <si>
    <t>Aggregate undistributed earnings</t>
  </si>
  <si>
    <t>PRC | VIEs and VIEs Subsidiaries located in the PRC</t>
  </si>
  <si>
    <t>GOVERNMENT SUBSIDIES (Details) (USD $)</t>
  </si>
  <si>
    <t>Proceeds from Government Subsidies</t>
  </si>
  <si>
    <t>Government subsidies received</t>
  </si>
  <si>
    <t>Income and depreciation and amortization expenses related to government subsidies</t>
  </si>
  <si>
    <t>ORDINARY SHARES (Details) (USD $)</t>
  </si>
  <si>
    <t>Jul. 13, 2014</t>
  </si>
  <si>
    <t>Jun. 19, 2013</t>
  </si>
  <si>
    <t>Ordinary Shares</t>
  </si>
  <si>
    <t>Shares excluded from the outstanding shares and the computation of basic and diluted EPS</t>
  </si>
  <si>
    <t>Payments for Repurchase of Common Stock</t>
  </si>
  <si>
    <t>Investor rights agreement</t>
  </si>
  <si>
    <t>Percentage of number of outstanding shares as of record date for calculating voting shares</t>
  </si>
  <si>
    <t>Investor rights agreement | NCIH, Inc.</t>
  </si>
  <si>
    <t>Number of candidates nominated and recommended for election to the Company's board of directors</t>
  </si>
  <si>
    <t>Number of nominees who serves as board of directors failing to serve would lead to designation of non-voting observer</t>
  </si>
  <si>
    <t>Number of non-voting observer designated if no nominee serves on the Company's board of directors</t>
  </si>
  <si>
    <t>Number of vice presidents appointed by written notice</t>
  </si>
  <si>
    <t>Investor rights agreement | NCIH, Inc. | Minimum</t>
  </si>
  <si>
    <t>Percentage of equity interest held</t>
  </si>
  <si>
    <t>Number of projects in film industry with respect to which potential cooperation opportunities are explored</t>
  </si>
  <si>
    <t>Skillgreat Limited | NCIH, Inc.</t>
  </si>
  <si>
    <t>Shares issued</t>
  </si>
  <si>
    <t>Mr. Dong Yu and Skillgreat Limited | 21st Century Fox America, Inc. (formerly known as News America Incorporated)</t>
  </si>
  <si>
    <t>Number of Shares Purchased from Shareholder</t>
  </si>
  <si>
    <t>Share Price</t>
  </si>
  <si>
    <t>Mr. Dong Yu and Skillgreat Limited | Fidelidade</t>
  </si>
  <si>
    <t>Sale of Stock, Price Per Share</t>
  </si>
  <si>
    <t>Sale of Stock, Number of Shares Issued in Transaction</t>
  </si>
  <si>
    <t>Sale of Stock, Consideration Received on Transaction</t>
  </si>
  <si>
    <t>21st Century Fox America, Inc. (formerly known as News America Incorporated) | NCIH LLC</t>
  </si>
  <si>
    <t>Shares issued due to the exercise of options</t>
  </si>
  <si>
    <t>SHARE-BASED COMPENSATION (Details) (USD $)</t>
  </si>
  <si>
    <t>Jul. 03, 2013</t>
  </si>
  <si>
    <t>Jun. 02, 2010</t>
  </si>
  <si>
    <t>Mar. 31, 2011</t>
  </si>
  <si>
    <t>Apr. 30, 2012</t>
  </si>
  <si>
    <t>Nov. 30, 2011</t>
  </si>
  <si>
    <t>Apr. 22, 2014</t>
  </si>
  <si>
    <t>Nov. 12, 2014</t>
  </si>
  <si>
    <t>Jun. 02, 2009</t>
  </si>
  <si>
    <t>Dec. 29, 2014</t>
  </si>
  <si>
    <t>Dec. 28, 2014</t>
  </si>
  <si>
    <t>Feb. 13, 2014</t>
  </si>
  <si>
    <t>Feb. 12, 2014</t>
  </si>
  <si>
    <t>Granted (in shares)</t>
  </si>
  <si>
    <t>Number of share options</t>
  </si>
  <si>
    <t>Stock options</t>
  </si>
  <si>
    <t>Exercise price (in dollars per share)</t>
  </si>
  <si>
    <t>Weighted average grant-date fair value of options granted (in dollars per share)</t>
  </si>
  <si>
    <t>Assumptions used to determine the fair value of each option granted to employees and non-employees using the Binomial option pricing model</t>
  </si>
  <si>
    <t>Expected volatility (as a percent)</t>
  </si>
  <si>
    <t>Risk-free interest rate (as a percent)</t>
  </si>
  <si>
    <t>Expected dividend yield (as a percent)</t>
  </si>
  <si>
    <t>Exercise multiple</t>
  </si>
  <si>
    <t>Fair value of the underlying ordinary shares (in dollars per share)</t>
  </si>
  <si>
    <t>Outstanding as of the beginning of the period (in shares)</t>
  </si>
  <si>
    <t>Exercised (in shares)</t>
  </si>
  <si>
    <t>Expired (in shares)</t>
  </si>
  <si>
    <t>Forfeited (in shares)</t>
  </si>
  <si>
    <t>Outstanding as of the end of the period (in shares)</t>
  </si>
  <si>
    <t>Exercisable at the end of the period (in shares)</t>
  </si>
  <si>
    <t>Expected to vest (in shares)</t>
  </si>
  <si>
    <t>Weighted average exercise price</t>
  </si>
  <si>
    <t>Outstanding at the beginning of the period (in dollars per share)</t>
  </si>
  <si>
    <t>Exercised (in dollars per share)</t>
  </si>
  <si>
    <t>Expired (in dollars per share)</t>
  </si>
  <si>
    <t>Forfeited (in dollars per share)</t>
  </si>
  <si>
    <t>Outstanding at the end of the period (in dollars per share)</t>
  </si>
  <si>
    <t>Exercisable at the end of the period (in dollars per share)</t>
  </si>
  <si>
    <t>Expected to vest (in dollars per share)</t>
  </si>
  <si>
    <t>Share-based Compensation Arrangement by Share-based Payment Award, Options, Nonvested, Weighted Average Grant Date Fair Value [Abstract]</t>
  </si>
  <si>
    <t>Weighted average remaining contractual life</t>
  </si>
  <si>
    <t>Outstanding at the beginning of the period</t>
  </si>
  <si>
    <t>6 years 8 months 12 days</t>
  </si>
  <si>
    <t>7 years 8 months 12 days</t>
  </si>
  <si>
    <t>Outstanding at the end of the period</t>
  </si>
  <si>
    <t>Exercisable at the end of the period</t>
  </si>
  <si>
    <t>6 years 7 months 6 days</t>
  </si>
  <si>
    <t>Expected to vest</t>
  </si>
  <si>
    <t>7 years 7 months 6 days</t>
  </si>
  <si>
    <t>Aggregate intrinsic value</t>
  </si>
  <si>
    <t>Vested and Expected to vest</t>
  </si>
  <si>
    <t>Stock options | Minimum</t>
  </si>
  <si>
    <t>Stock options | Maximum</t>
  </si>
  <si>
    <t>Stock options | Employees</t>
  </si>
  <si>
    <t>Share-based compensation expenses recognized</t>
  </si>
  <si>
    <t>Stock options | Non-employees</t>
  </si>
  <si>
    <t>Affected Options</t>
  </si>
  <si>
    <t>Total incremental compensation expenses</t>
  </si>
  <si>
    <t>Affected Options | American Depositary Shares</t>
  </si>
  <si>
    <t>Affected Options | Employees</t>
  </si>
  <si>
    <t>Number of consultants to whom options were granted</t>
  </si>
  <si>
    <t>Number of ordinary shares authorized for issuance</t>
  </si>
  <si>
    <t>Affected Options | Employees | American Depositary Shares</t>
  </si>
  <si>
    <t>Non-qualified incentive share option</t>
  </si>
  <si>
    <t>Fair market value of option (as a percent)</t>
  </si>
  <si>
    <t>Incentive share option</t>
  </si>
  <si>
    <t>Incentive share option | Minimum</t>
  </si>
  <si>
    <t>Term of option</t>
  </si>
  <si>
    <t>Contract life</t>
  </si>
  <si>
    <t>Incentive share option | Maximum</t>
  </si>
  <si>
    <t>Percentage of voting power of all classes of company's stock</t>
  </si>
  <si>
    <t>Incentive share option | Grantee who owns more than 10% voting power</t>
  </si>
  <si>
    <t>Restricted Shares</t>
  </si>
  <si>
    <t>Vested (in shares)</t>
  </si>
  <si>
    <t>Share based compensation expenses related to non vested shares</t>
  </si>
  <si>
    <t>Vested and expected to vest as of the end of the period</t>
  </si>
  <si>
    <t>Outstanding as at December 31, 2014</t>
  </si>
  <si>
    <t>Expected to vest at December 31, 2014</t>
  </si>
  <si>
    <t>Restricted Shares | Employees</t>
  </si>
  <si>
    <t>2010 Plan</t>
  </si>
  <si>
    <t>Awards vesting in number of equal monthly installments</t>
  </si>
  <si>
    <t>Vesting period</t>
  </si>
  <si>
    <t>47 months</t>
  </si>
  <si>
    <t>2010 Plan | Employees</t>
  </si>
  <si>
    <t>2010 Plan | Stock options</t>
  </si>
  <si>
    <t>Remaining Options to vest</t>
  </si>
  <si>
    <t>Contractual life</t>
  </si>
  <si>
    <t>Estimated forfeiture rate (as a percent)</t>
  </si>
  <si>
    <t>2010 Plan | Stock options | Minimum</t>
  </si>
  <si>
    <t>20 months</t>
  </si>
  <si>
    <t>35 months</t>
  </si>
  <si>
    <t>23 months</t>
  </si>
  <si>
    <t>2010 Plan | Stock options | Maximum</t>
  </si>
  <si>
    <t>22 months</t>
  </si>
  <si>
    <t>2010 Plan | Stock options | Employees</t>
  </si>
  <si>
    <t>Granted (in dollars per share)</t>
  </si>
  <si>
    <t>2010 Plan | Stock options | Officer</t>
  </si>
  <si>
    <t>2010 Plan | Stock options | Artist</t>
  </si>
  <si>
    <t>2010 Plan | Stock options | Two independent directors</t>
  </si>
  <si>
    <t>2010 Plan | Stock options | Officer and artist</t>
  </si>
  <si>
    <t>2010 Plan | Stock options | Four independent directors</t>
  </si>
  <si>
    <t>2010 Plan | Stock options | Two directors</t>
  </si>
  <si>
    <t>2010 Plan | Stock options | Non-employees</t>
  </si>
  <si>
    <t>2010 Plan | Stock options | Consultants</t>
  </si>
  <si>
    <t>2010 Plan | Stock options | Five officers</t>
  </si>
  <si>
    <t>2010 Plan | Stock options | 9 employees</t>
  </si>
  <si>
    <t>2010 Plan | Stock options | Directors</t>
  </si>
  <si>
    <t>36 months</t>
  </si>
  <si>
    <t>2010 Plan | Restricted Shares | Employees | Vest in the 42nd calendar month following the vesting commencement date</t>
  </si>
  <si>
    <t>2010 Plan | Restricted Shares | One officer</t>
  </si>
  <si>
    <t>2010 Plan | Restricted Shares | One officer | Vest on each of the first 23 calendar months following the vesting</t>
  </si>
  <si>
    <t>2010 Plan | Restricted Shares | One officer | Vest in the 24th calendar month following the vesting commencement date</t>
  </si>
  <si>
    <t>2010 Plan | Restricted Shares | One officer | Vest in the 48th calendar month following the vesting commencement date</t>
  </si>
  <si>
    <t>2009 Plan</t>
  </si>
  <si>
    <t>Stock Incentive Plan 2009 and 2010</t>
  </si>
  <si>
    <t>Unrecognized compensation expenses</t>
  </si>
  <si>
    <t>Weighted-average period over which expense is expected to be recognized</t>
  </si>
  <si>
    <t>2 months 1 day</t>
  </si>
  <si>
    <t>Stock Incentive Plan 2009 and 2010 | Stock options</t>
  </si>
  <si>
    <t>1 year 7 months 2 days</t>
  </si>
  <si>
    <t>NET INCOME PER SHARE (Details) (USD $)</t>
  </si>
  <si>
    <t>Net income (loss) attributable to Bona Film Group Limited</t>
  </si>
  <si>
    <t>Weighted average ordinary shares outstanding used in computing basic net income per ordinary share</t>
  </si>
  <si>
    <t>Weighted average ordinary shares outstanding used in computing diluted net income (loss) per ordinary share (in shares)</t>
  </si>
  <si>
    <t>Net income (loss) per ordinary share-basic (in dollars per share)</t>
  </si>
  <si>
    <t>Net income (loss) per ordinary share-diluted (in dollars per share)</t>
  </si>
  <si>
    <t>Securities excluded from the computation of diluted net income per share</t>
  </si>
  <si>
    <t>Incremental Common Shares Attributable to Dilutive Effect of Share-based Payment Arrangements</t>
  </si>
  <si>
    <t>STATUTORY RESERVES (Details) (USD $)</t>
  </si>
  <si>
    <t>Appropriations to general reserve as a percentage of profit after tax</t>
  </si>
  <si>
    <t>Threshold percentage of registered capital required to be maintained</t>
  </si>
  <si>
    <t>Appropriation to statutory reserve</t>
  </si>
  <si>
    <t>Capital and statutory reserve restricted</t>
  </si>
  <si>
    <t>CUSTOMER INFORMATION (Details)</t>
  </si>
  <si>
    <t>Number of customers who accounted for 10% or more of net revenue</t>
  </si>
  <si>
    <t>A</t>
  </si>
  <si>
    <t>Customer Information</t>
  </si>
  <si>
    <t>Concentration of risk (as a percent)</t>
  </si>
  <si>
    <t>B</t>
  </si>
  <si>
    <t>Number of television series' to be distributed and revenues collected by customer</t>
  </si>
  <si>
    <t>C</t>
  </si>
  <si>
    <t>NONCONTROLLING INTEREST (Details)</t>
  </si>
  <si>
    <t>Distribution Workshop (BVI&amp;HK)</t>
  </si>
  <si>
    <t>Shanghai Cinema</t>
  </si>
  <si>
    <t>Jan. 31, 2013</t>
  </si>
  <si>
    <t>Apr. 20, 2012</t>
  </si>
  <si>
    <t>Changes in noncontrolling interest</t>
  </si>
  <si>
    <t>Capital contribution by noncontrolling shareholders</t>
  </si>
  <si>
    <t>Acquisition of equity interest from noncontrolling interest</t>
  </si>
  <si>
    <t>Percentage of equity interest owned by third-party shareholder</t>
  </si>
  <si>
    <t>Ownership interest acquired (as a percent)</t>
  </si>
  <si>
    <t>Cash consideration</t>
  </si>
  <si>
    <t>Reduction of noncontrolling interest</t>
  </si>
  <si>
    <t>Ownership percentage</t>
  </si>
  <si>
    <t>Increase (decrease) of noncontrolling interest in additional paid-in capital</t>
  </si>
  <si>
    <t>COMMITMENTS AND CONTINGENCIES (Details)</t>
  </si>
  <si>
    <t>claim</t>
  </si>
  <si>
    <t>Remaining litigations that outcome can be estimated</t>
  </si>
  <si>
    <t>Remaining litigations that outcome cannot be estimated</t>
  </si>
  <si>
    <t>Pending litigation</t>
  </si>
  <si>
    <t>Rental expenses under operating leases</t>
  </si>
  <si>
    <t>Future minimum lease payments</t>
  </si>
  <si>
    <t>Commitments and contingencies</t>
  </si>
  <si>
    <t>Number of claims</t>
  </si>
  <si>
    <t>Number of claims concluded</t>
  </si>
  <si>
    <t>Number of claims lost</t>
  </si>
  <si>
    <t>Number of claims withdrawn</t>
  </si>
  <si>
    <t>Settlement amount</t>
  </si>
  <si>
    <t>Loss contingency maximum exposure</t>
  </si>
  <si>
    <t>Accrual for contingency liabilities</t>
  </si>
  <si>
    <t>EMPLOYEE BENEFIT PLAN (Details) (USD $)</t>
  </si>
  <si>
    <t>Provisions for employee benefits</t>
  </si>
  <si>
    <t>RELATED PARTY BALANCES AND TRANSACTIONS (Details) (USD $)</t>
  </si>
  <si>
    <t>Related party balances and transactions</t>
  </si>
  <si>
    <t>Total amounts due from the related parties</t>
  </si>
  <si>
    <t>Accrued rental expenses</t>
  </si>
  <si>
    <t>Film production services</t>
  </si>
  <si>
    <t>Sanya Bona</t>
  </si>
  <si>
    <t>Shui Shang Quan Jing</t>
  </si>
  <si>
    <t>Affiliates of Cinema Popular</t>
  </si>
  <si>
    <t>Nongken Group</t>
  </si>
  <si>
    <t>Tianjin Nongken Group Real Estate Development Co., Ltd.</t>
  </si>
  <si>
    <t>Tianjin Nongken Group Culture Investment Co., Ltd.</t>
  </si>
  <si>
    <t>Film Workshop</t>
  </si>
  <si>
    <t>Hubei Film Distribution</t>
  </si>
  <si>
    <t>N&amp;J</t>
  </si>
  <si>
    <t>Hunan Xiaoxiang</t>
  </si>
  <si>
    <t>Beijing Xinliliang</t>
  </si>
  <si>
    <t>Mr. Guoqiang Lu</t>
  </si>
  <si>
    <t>SEGMENT INFORMATION (Details) (USD $)</t>
  </si>
  <si>
    <t>Segment Information</t>
  </si>
  <si>
    <t>Revenues</t>
  </si>
  <si>
    <t>Film distribution</t>
  </si>
  <si>
    <t>Movie theaters | Admissions</t>
  </si>
  <si>
    <t>Movie theaters | Concessions</t>
  </si>
  <si>
    <t>Movie theaters | Advertising</t>
  </si>
  <si>
    <t>Movie theaters | Others</t>
  </si>
  <si>
    <t>Operating Segment | Film distribution</t>
  </si>
  <si>
    <t>Operating Segment | Film investment and production</t>
  </si>
  <si>
    <t>Operating Segment | Talent agency</t>
  </si>
  <si>
    <t>Operating Segment | Movie theaters</t>
  </si>
  <si>
    <t>Intersegment elimination</t>
  </si>
  <si>
    <t>Intersegment elimination | Film distribution</t>
  </si>
  <si>
    <t>Intersegment elimination | Film investment and production</t>
  </si>
  <si>
    <t>SEGMENT INFORMATION (Details 2) (USD $)</t>
  </si>
  <si>
    <t>Reconciliation from consolidated segment profit to consolidated financial statements</t>
  </si>
  <si>
    <t>Net interest and exchange gain</t>
  </si>
  <si>
    <t>SEGMENT INFORMATION (Details 3) (USD $)</t>
  </si>
  <si>
    <t>Geographical information</t>
  </si>
  <si>
    <t>Other countries</t>
  </si>
  <si>
    <t>SUBSEQUENT EVENTS (Details)</t>
  </si>
  <si>
    <t>Mar. 06, 2015</t>
  </si>
  <si>
    <t>Jan. 31, 2015</t>
  </si>
  <si>
    <t>HKD</t>
  </si>
  <si>
    <t>Subsequent events</t>
  </si>
  <si>
    <t>Film and television financing fund</t>
  </si>
  <si>
    <t>Proceeds from issuance of shares</t>
  </si>
  <si>
    <t>Period over which fund will be used to finance the development and production of film and TV projects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</si>
</sst>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8"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font>
    <font>
      <b/>
      <i/>
      <sz val="10"/>
      <color theme="1"/>
      <name val="Times"/>
    </font>
    <font>
      <sz val="10"/>
      <color theme="1"/>
      <name val="Times"/>
    </font>
    <font>
      <b/>
      <sz val="7.5"/>
      <color theme="1"/>
      <name val="Times"/>
    </font>
    <font>
      <i/>
      <sz val="10"/>
      <color theme="1"/>
      <name val="Times"/>
    </font>
    <font>
      <sz val="1.5"/>
      <color theme="1"/>
      <name val="Times"/>
    </font>
    <font>
      <sz val="7.5"/>
      <color theme="1"/>
      <name val="Calibri"/>
      <family val="2"/>
      <scheme val="minor"/>
    </font>
    <font>
      <sz val="7.5"/>
      <color theme="1"/>
      <name val="Times"/>
    </font>
    <font>
      <sz val="12"/>
      <color theme="1"/>
      <name val="Times"/>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bottom style="thin">
        <color rgb="FF000000"/>
      </bottom>
      <diagonal/>
    </border>
    <border>
      <left/>
      <right/>
      <top style="thin">
        <color rgb="FF000000"/>
      </top>
      <bottom/>
      <diagonal/>
    </border>
    <border>
      <left/>
      <right/>
      <top style="medium">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94">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8" fillId="0" borderId="0" xfId="0" applyFont="1" applyAlignment="1">
      <alignment wrapText="1"/>
    </xf>
    <xf numFmtId="0" fontId="19" fillId="0" borderId="0" xfId="0" applyFont="1" applyAlignment="1">
      <alignment wrapText="1"/>
    </xf>
    <xf numFmtId="0" fontId="21" fillId="0" borderId="0" xfId="0" applyFont="1" applyAlignment="1">
      <alignment wrapText="1"/>
    </xf>
    <xf numFmtId="0" fontId="22" fillId="0" borderId="0" xfId="0" applyFont="1" applyAlignment="1">
      <alignment horizontal="center" wrapText="1"/>
    </xf>
    <xf numFmtId="0" fontId="22" fillId="0" borderId="10" xfId="0" applyFont="1" applyBorder="1" applyAlignment="1">
      <alignment horizontal="center" wrapText="1"/>
    </xf>
    <xf numFmtId="0" fontId="0" fillId="0" borderId="10" xfId="0" applyBorder="1" applyAlignment="1">
      <alignment wrapText="1"/>
    </xf>
    <xf numFmtId="0" fontId="19" fillId="33" borderId="0" xfId="0" applyFont="1" applyFill="1" applyAlignment="1">
      <alignment wrapText="1"/>
    </xf>
    <xf numFmtId="0" fontId="18" fillId="33" borderId="0" xfId="0" applyFont="1" applyFill="1" applyAlignment="1">
      <alignment wrapText="1"/>
    </xf>
    <xf numFmtId="0" fontId="21" fillId="33" borderId="0" xfId="0" applyFont="1" applyFill="1" applyAlignment="1">
      <alignment wrapText="1"/>
    </xf>
    <xf numFmtId="0" fontId="21" fillId="33" borderId="0" xfId="0" applyFont="1" applyFill="1" applyAlignment="1">
      <alignment horizontal="center" wrapText="1"/>
    </xf>
    <xf numFmtId="0" fontId="21" fillId="33" borderId="0" xfId="0" applyFont="1" applyFill="1" applyAlignment="1">
      <alignment horizontal="right" wrapText="1"/>
    </xf>
    <xf numFmtId="0" fontId="21" fillId="34" borderId="0" xfId="0" applyFont="1" applyFill="1" applyAlignment="1">
      <alignment wrapText="1"/>
    </xf>
    <xf numFmtId="0" fontId="18" fillId="34" borderId="0" xfId="0" applyFont="1" applyFill="1" applyAlignment="1">
      <alignment wrapText="1"/>
    </xf>
    <xf numFmtId="0" fontId="21" fillId="34" borderId="0" xfId="0" applyFont="1" applyFill="1" applyAlignment="1">
      <alignment horizontal="center" wrapText="1"/>
    </xf>
    <xf numFmtId="0" fontId="21" fillId="34" borderId="0" xfId="0" applyFont="1" applyFill="1" applyAlignment="1">
      <alignment horizontal="right"/>
    </xf>
    <xf numFmtId="0" fontId="21" fillId="33" borderId="0" xfId="0" applyFont="1" applyFill="1" applyAlignment="1">
      <alignment horizontal="right"/>
    </xf>
    <xf numFmtId="0" fontId="19" fillId="34" borderId="0" xfId="0" applyFont="1" applyFill="1" applyAlignment="1">
      <alignment wrapText="1"/>
    </xf>
    <xf numFmtId="0" fontId="21" fillId="34" borderId="0" xfId="0" applyFont="1" applyFill="1" applyAlignment="1">
      <alignment horizontal="right" wrapText="1"/>
    </xf>
    <xf numFmtId="0" fontId="19" fillId="0" borderId="0" xfId="0" applyFont="1" applyAlignment="1">
      <alignment wrapText="1"/>
    </xf>
    <xf numFmtId="0" fontId="22" fillId="0" borderId="0" xfId="0" applyFont="1" applyAlignment="1">
      <alignment horizontal="center" wrapText="1"/>
    </xf>
    <xf numFmtId="0" fontId="0" fillId="0" borderId="10" xfId="0" applyBorder="1" applyAlignment="1">
      <alignment wrapText="1"/>
    </xf>
    <xf numFmtId="0" fontId="19" fillId="33" borderId="0" xfId="0" applyFont="1" applyFill="1" applyAlignment="1">
      <alignment wrapText="1"/>
    </xf>
    <xf numFmtId="0" fontId="21" fillId="33" borderId="0" xfId="0" applyFont="1" applyFill="1" applyAlignment="1">
      <alignment wrapText="1"/>
    </xf>
    <xf numFmtId="0" fontId="21" fillId="33" borderId="0" xfId="0" applyFont="1" applyFill="1" applyAlignment="1">
      <alignment horizontal="center" wrapText="1"/>
    </xf>
    <xf numFmtId="0" fontId="0" fillId="33" borderId="0" xfId="0" applyFill="1" applyAlignment="1">
      <alignment horizontal="right" wrapText="1"/>
    </xf>
    <xf numFmtId="0" fontId="21" fillId="0" borderId="0" xfId="0" applyFont="1" applyAlignment="1">
      <alignment vertical="top" wrapText="1"/>
    </xf>
    <xf numFmtId="0" fontId="22" fillId="0" borderId="0" xfId="0" applyFont="1" applyAlignment="1">
      <alignment wrapText="1"/>
    </xf>
    <xf numFmtId="0" fontId="24" fillId="34" borderId="0" xfId="0" applyFont="1" applyFill="1" applyAlignment="1">
      <alignment wrapText="1"/>
    </xf>
    <xf numFmtId="0" fontId="24" fillId="34" borderId="10" xfId="0" applyFont="1" applyFill="1" applyBorder="1" applyAlignment="1">
      <alignment wrapText="1"/>
    </xf>
    <xf numFmtId="0" fontId="24" fillId="34" borderId="10" xfId="0" applyFont="1" applyFill="1" applyBorder="1" applyAlignment="1">
      <alignment horizontal="right" wrapText="1"/>
    </xf>
    <xf numFmtId="0" fontId="22" fillId="0" borderId="10" xfId="0" applyFont="1" applyBorder="1" applyAlignment="1">
      <alignment horizontal="center" wrapText="1"/>
    </xf>
    <xf numFmtId="0" fontId="22" fillId="0" borderId="11" xfId="0" applyFont="1" applyBorder="1" applyAlignment="1">
      <alignment horizontal="center" wrapText="1"/>
    </xf>
    <xf numFmtId="3" fontId="21" fillId="33" borderId="0" xfId="0" applyNumberFormat="1" applyFont="1" applyFill="1" applyAlignment="1">
      <alignment horizontal="right"/>
    </xf>
    <xf numFmtId="0" fontId="25" fillId="0" borderId="0" xfId="0" applyFont="1" applyAlignment="1">
      <alignment wrapText="1"/>
    </xf>
    <xf numFmtId="0" fontId="0" fillId="0" borderId="0" xfId="0" applyAlignment="1">
      <alignment wrapText="1"/>
    </xf>
    <xf numFmtId="0" fontId="0" fillId="0" borderId="0" xfId="0" applyAlignment="1">
      <alignment vertical="top" wrapText="1"/>
    </xf>
    <xf numFmtId="0" fontId="18" fillId="0" borderId="0" xfId="0" applyFont="1" applyAlignment="1">
      <alignment wrapText="1"/>
    </xf>
    <xf numFmtId="0" fontId="20" fillId="0" borderId="0" xfId="0" applyFont="1" applyAlignment="1">
      <alignment wrapText="1"/>
    </xf>
    <xf numFmtId="0" fontId="21" fillId="0" borderId="0" xfId="0" applyFont="1" applyAlignment="1">
      <alignment wrapText="1"/>
    </xf>
    <xf numFmtId="0" fontId="18" fillId="0" borderId="0" xfId="0" applyFont="1" applyAlignment="1">
      <alignment horizontal="justify" wrapText="1"/>
    </xf>
    <xf numFmtId="0" fontId="23" fillId="0" borderId="0" xfId="0" applyFont="1" applyAlignment="1">
      <alignment wrapText="1"/>
    </xf>
    <xf numFmtId="0" fontId="25" fillId="0" borderId="0" xfId="0" applyFont="1" applyAlignment="1">
      <alignment wrapText="1"/>
    </xf>
    <xf numFmtId="0" fontId="20" fillId="0" borderId="0" xfId="0" applyFont="1" applyAlignment="1">
      <alignment horizontal="left" wrapText="1" indent="6"/>
    </xf>
    <xf numFmtId="0" fontId="21" fillId="33" borderId="0" xfId="0" applyFont="1" applyFill="1" applyAlignment="1">
      <alignment horizontal="left" vertical="top" wrapText="1" indent="1"/>
    </xf>
    <xf numFmtId="0" fontId="21" fillId="33" borderId="0" xfId="0" applyFont="1" applyFill="1" applyAlignment="1">
      <alignment vertical="top" wrapText="1"/>
    </xf>
    <xf numFmtId="0" fontId="21" fillId="34" borderId="0" xfId="0" applyFont="1" applyFill="1" applyAlignment="1">
      <alignment horizontal="left" vertical="top" wrapText="1" indent="1"/>
    </xf>
    <xf numFmtId="0" fontId="21" fillId="34" borderId="0" xfId="0" applyFont="1" applyFill="1" applyAlignment="1">
      <alignment vertical="top" wrapText="1"/>
    </xf>
    <xf numFmtId="0" fontId="21" fillId="34" borderId="0" xfId="0" applyFont="1" applyFill="1" applyAlignment="1">
      <alignment horizontal="left" vertical="top" wrapText="1" indent="1"/>
    </xf>
    <xf numFmtId="0" fontId="21" fillId="34" borderId="0" xfId="0" applyFont="1" applyFill="1" applyAlignment="1">
      <alignment vertical="top" wrapText="1"/>
    </xf>
    <xf numFmtId="0" fontId="21" fillId="33" borderId="0" xfId="0" applyFont="1" applyFill="1" applyAlignment="1">
      <alignment horizontal="left" wrapText="1" indent="1"/>
    </xf>
    <xf numFmtId="0" fontId="21" fillId="34" borderId="0" xfId="0" applyFont="1" applyFill="1" applyAlignment="1">
      <alignment horizontal="left" wrapText="1" indent="1"/>
    </xf>
    <xf numFmtId="0" fontId="20" fillId="0" borderId="0" xfId="0" applyFont="1" applyAlignment="1">
      <alignment horizontal="left" wrapText="1" indent="6"/>
    </xf>
    <xf numFmtId="0" fontId="23" fillId="0" borderId="0" xfId="0" applyFont="1" applyAlignment="1">
      <alignment horizontal="left" wrapText="1" indent="6"/>
    </xf>
    <xf numFmtId="0" fontId="21" fillId="0" borderId="0" xfId="0" applyFont="1" applyAlignment="1">
      <alignment horizontal="left" wrapText="1" indent="2"/>
    </xf>
    <xf numFmtId="0" fontId="21" fillId="0" borderId="0" xfId="0" applyFont="1" applyAlignment="1">
      <alignment horizontal="left" wrapText="1" indent="5"/>
    </xf>
    <xf numFmtId="0" fontId="21" fillId="33" borderId="0" xfId="0" applyFont="1" applyFill="1" applyAlignment="1">
      <alignment horizontal="left" wrapText="1" indent="3"/>
    </xf>
    <xf numFmtId="0" fontId="21" fillId="34" borderId="0" xfId="0" applyFont="1" applyFill="1" applyAlignment="1">
      <alignment horizontal="left" wrapText="1" indent="3"/>
    </xf>
    <xf numFmtId="0" fontId="0" fillId="0" borderId="12" xfId="0" applyBorder="1"/>
    <xf numFmtId="0" fontId="0" fillId="0" borderId="13" xfId="0" applyBorder="1" applyAlignment="1">
      <alignment wrapText="1"/>
    </xf>
    <xf numFmtId="3" fontId="21" fillId="34" borderId="0" xfId="0" applyNumberFormat="1" applyFont="1" applyFill="1" applyAlignment="1">
      <alignment horizontal="right"/>
    </xf>
    <xf numFmtId="17" fontId="21" fillId="33" borderId="0" xfId="0" applyNumberFormat="1" applyFont="1" applyFill="1" applyAlignment="1">
      <alignment horizontal="center" wrapText="1"/>
    </xf>
    <xf numFmtId="17" fontId="21" fillId="34" borderId="0" xfId="0" applyNumberFormat="1" applyFont="1" applyFill="1" applyAlignment="1">
      <alignment horizontal="center" wrapText="1"/>
    </xf>
    <xf numFmtId="0" fontId="21" fillId="0" borderId="0" xfId="0" applyFont="1" applyAlignment="1">
      <alignment vertical="top" wrapText="1"/>
    </xf>
    <xf numFmtId="0" fontId="26" fillId="33" borderId="0" xfId="0" applyFont="1" applyFill="1" applyAlignment="1">
      <alignment horizontal="left" wrapText="1" indent="1"/>
    </xf>
    <xf numFmtId="0" fontId="26" fillId="33" borderId="0" xfId="0" applyFont="1" applyFill="1" applyAlignment="1">
      <alignment wrapText="1"/>
    </xf>
    <xf numFmtId="0" fontId="26" fillId="33" borderId="0" xfId="0" applyFont="1" applyFill="1" applyAlignment="1">
      <alignment horizontal="right" wrapText="1"/>
    </xf>
    <xf numFmtId="0" fontId="26" fillId="34" borderId="0" xfId="0" applyFont="1" applyFill="1" applyAlignment="1">
      <alignment horizontal="left" wrapText="1" indent="1"/>
    </xf>
    <xf numFmtId="0" fontId="26" fillId="34" borderId="0" xfId="0" applyFont="1" applyFill="1" applyAlignment="1">
      <alignment wrapText="1"/>
    </xf>
    <xf numFmtId="0" fontId="26" fillId="34" borderId="0" xfId="0" applyFont="1" applyFill="1" applyAlignment="1">
      <alignment horizontal="right"/>
    </xf>
    <xf numFmtId="0" fontId="26" fillId="34" borderId="0" xfId="0" applyFont="1" applyFill="1" applyAlignment="1">
      <alignment horizontal="right" wrapText="1"/>
    </xf>
    <xf numFmtId="3" fontId="26" fillId="33" borderId="0" xfId="0" applyNumberFormat="1" applyFont="1" applyFill="1" applyAlignment="1">
      <alignment horizontal="right"/>
    </xf>
    <xf numFmtId="0" fontId="26" fillId="33" borderId="0" xfId="0" applyFont="1" applyFill="1" applyAlignment="1">
      <alignment horizontal="right"/>
    </xf>
    <xf numFmtId="3" fontId="26" fillId="34" borderId="0" xfId="0" applyNumberFormat="1" applyFont="1" applyFill="1" applyAlignment="1">
      <alignment horizontal="right"/>
    </xf>
    <xf numFmtId="0" fontId="22" fillId="0" borderId="0" xfId="0" applyFont="1" applyAlignment="1">
      <alignment wrapText="1"/>
    </xf>
    <xf numFmtId="0" fontId="22" fillId="0" borderId="14" xfId="0" applyFont="1" applyBorder="1" applyAlignment="1">
      <alignment horizontal="center" wrapText="1"/>
    </xf>
    <xf numFmtId="0" fontId="27" fillId="0" borderId="0" xfId="0" applyFont="1" applyAlignment="1">
      <alignment horizontal="left" wrapText="1" indent="5"/>
    </xf>
    <xf numFmtId="0" fontId="26" fillId="0" borderId="0" xfId="0" applyFont="1" applyAlignment="1">
      <alignment vertical="top" wrapText="1"/>
    </xf>
    <xf numFmtId="0" fontId="26" fillId="0" borderId="0" xfId="0" applyFont="1" applyAlignment="1">
      <alignment wrapText="1"/>
    </xf>
    <xf numFmtId="0" fontId="18" fillId="0" borderId="0" xfId="0" applyFont="1" applyAlignment="1">
      <alignment horizontal="left" wrapText="1" indent="6"/>
    </xf>
    <xf numFmtId="0" fontId="19" fillId="33" borderId="0" xfId="0" applyFont="1" applyFill="1" applyAlignment="1">
      <alignment horizontal="left" wrapText="1" indent="1"/>
    </xf>
    <xf numFmtId="0" fontId="19" fillId="34" borderId="0" xfId="0" applyFont="1" applyFill="1" applyAlignment="1">
      <alignment horizontal="left" wrapText="1" indent="1"/>
    </xf>
    <xf numFmtId="0" fontId="19" fillId="33" borderId="0" xfId="0" applyFont="1" applyFill="1" applyAlignment="1">
      <alignment horizontal="left" wrapText="1" indent="1"/>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102" Type="http://schemas.openxmlformats.org/officeDocument/2006/relationships/calcChain" Target="calcChain.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80" Type="http://schemas.openxmlformats.org/officeDocument/2006/relationships/worksheet" Target="worksheets/sheet80.xml"/><Relationship Id="rId85" Type="http://schemas.openxmlformats.org/officeDocument/2006/relationships/worksheet" Target="worksheets/sheet85.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worksheet" Target="worksheets/sheet91.xml"/><Relationship Id="rId96" Type="http://schemas.openxmlformats.org/officeDocument/2006/relationships/worksheet" Target="worksheets/sheet96.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99" Type="http://schemas.openxmlformats.org/officeDocument/2006/relationships/theme" Target="theme/theme1.xml"/><Relationship Id="rId10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worksheet" Target="worksheets/sheet98.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tabSelected="1" workbookViewId="0">
      <selection sqref="A1:A2"/>
    </sheetView>
  </sheetViews>
  <sheetFormatPr defaultRowHeight="15" x14ac:dyDescent="0.25"/>
  <cols>
    <col min="1" max="1" width="36.5703125" bestFit="1" customWidth="1"/>
    <col min="2" max="2" width="19" bestFit="1" customWidth="1"/>
  </cols>
  <sheetData>
    <row r="1" spans="1:2" ht="15" customHeight="1" x14ac:dyDescent="0.25">
      <c r="A1" s="8" t="s">
        <v>0</v>
      </c>
      <c r="B1" s="1" t="s">
        <v>1</v>
      </c>
    </row>
    <row r="2" spans="1:2" x14ac:dyDescent="0.25">
      <c r="A2" s="8"/>
      <c r="B2" s="1" t="s">
        <v>2</v>
      </c>
    </row>
    <row r="3" spans="1:2" x14ac:dyDescent="0.25">
      <c r="A3" s="3" t="s">
        <v>3</v>
      </c>
      <c r="B3" s="4"/>
    </row>
    <row r="4" spans="1:2" x14ac:dyDescent="0.25">
      <c r="A4" s="2" t="s">
        <v>4</v>
      </c>
      <c r="B4" s="4" t="s">
        <v>5</v>
      </c>
    </row>
    <row r="5" spans="1:2" x14ac:dyDescent="0.25">
      <c r="A5" s="2" t="s">
        <v>6</v>
      </c>
      <c r="B5" s="4">
        <v>1504796</v>
      </c>
    </row>
    <row r="6" spans="1:2" x14ac:dyDescent="0.25">
      <c r="A6" s="2" t="s">
        <v>7</v>
      </c>
      <c r="B6" s="4" t="s">
        <v>8</v>
      </c>
    </row>
    <row r="7" spans="1:2" x14ac:dyDescent="0.25">
      <c r="A7" s="2" t="s">
        <v>9</v>
      </c>
      <c r="B7" s="5">
        <v>42004</v>
      </c>
    </row>
    <row r="8" spans="1:2" x14ac:dyDescent="0.25">
      <c r="A8" s="2" t="s">
        <v>10</v>
      </c>
      <c r="B8" s="4" t="b">
        <v>0</v>
      </c>
    </row>
    <row r="9" spans="1:2" x14ac:dyDescent="0.25">
      <c r="A9" s="2" t="s">
        <v>11</v>
      </c>
      <c r="B9" s="4">
        <f>--12-31</f>
        <v>-19</v>
      </c>
    </row>
    <row r="10" spans="1:2" x14ac:dyDescent="0.25">
      <c r="A10" s="2" t="s">
        <v>12</v>
      </c>
      <c r="B10" s="4" t="s">
        <v>13</v>
      </c>
    </row>
    <row r="11" spans="1:2" x14ac:dyDescent="0.25">
      <c r="A11" s="2" t="s">
        <v>14</v>
      </c>
      <c r="B11" s="4" t="s">
        <v>13</v>
      </c>
    </row>
    <row r="12" spans="1:2" x14ac:dyDescent="0.25">
      <c r="A12" s="2" t="s">
        <v>15</v>
      </c>
      <c r="B12" s="4" t="s">
        <v>16</v>
      </c>
    </row>
    <row r="13" spans="1:2" x14ac:dyDescent="0.25">
      <c r="A13" s="2" t="s">
        <v>17</v>
      </c>
      <c r="B13" s="4" t="s">
        <v>18</v>
      </c>
    </row>
    <row r="14" spans="1:2" x14ac:dyDescent="0.25">
      <c r="A14" s="2" t="s">
        <v>19</v>
      </c>
      <c r="B14" s="6">
        <v>0</v>
      </c>
    </row>
    <row r="15" spans="1:2" ht="30" x14ac:dyDescent="0.25">
      <c r="A15" s="2" t="s">
        <v>20</v>
      </c>
      <c r="B15" s="7">
        <v>31402346</v>
      </c>
    </row>
    <row r="16" spans="1:2" x14ac:dyDescent="0.25">
      <c r="A16" s="2" t="s">
        <v>21</v>
      </c>
      <c r="B16" s="4">
        <v>2014</v>
      </c>
    </row>
    <row r="17" spans="1:2" x14ac:dyDescent="0.25">
      <c r="A17" s="2" t="s">
        <v>22</v>
      </c>
      <c r="B17" s="4" t="s">
        <v>23</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31"/>
  <sheetViews>
    <sheetView showGridLines="0" workbookViewId="0"/>
  </sheetViews>
  <sheetFormatPr defaultRowHeight="15" x14ac:dyDescent="0.25"/>
  <cols>
    <col min="1" max="3" width="36.5703125" bestFit="1" customWidth="1"/>
    <col min="4" max="4" width="35.42578125" customWidth="1"/>
    <col min="5" max="5" width="15.7109375" customWidth="1"/>
    <col min="6" max="6" width="27.85546875" customWidth="1"/>
    <col min="7" max="7" width="1.42578125" customWidth="1"/>
    <col min="8" max="8" width="15.7109375" customWidth="1"/>
    <col min="9" max="9" width="12.5703125" customWidth="1"/>
    <col min="10" max="10" width="1.42578125" customWidth="1"/>
    <col min="11" max="11" width="15.7109375" customWidth="1"/>
    <col min="12" max="12" width="3.42578125" customWidth="1"/>
  </cols>
  <sheetData>
    <row r="1" spans="1:12" ht="15" customHeight="1" x14ac:dyDescent="0.25">
      <c r="A1" s="8" t="s">
        <v>212</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ht="30" x14ac:dyDescent="0.25">
      <c r="A3" s="3" t="s">
        <v>212</v>
      </c>
      <c r="B3" s="44"/>
      <c r="C3" s="44"/>
      <c r="D3" s="44"/>
      <c r="E3" s="44"/>
      <c r="F3" s="44"/>
      <c r="G3" s="44"/>
      <c r="H3" s="44"/>
      <c r="I3" s="44"/>
      <c r="J3" s="44"/>
      <c r="K3" s="44"/>
      <c r="L3" s="44"/>
    </row>
    <row r="4" spans="1:12" x14ac:dyDescent="0.25">
      <c r="A4" s="45" t="s">
        <v>212</v>
      </c>
      <c r="B4" s="46"/>
      <c r="C4" s="46"/>
      <c r="D4" s="46"/>
      <c r="E4" s="46"/>
      <c r="F4" s="46"/>
      <c r="G4" s="46"/>
      <c r="H4" s="46"/>
      <c r="I4" s="46"/>
      <c r="J4" s="46"/>
      <c r="K4" s="46"/>
      <c r="L4" s="46"/>
    </row>
    <row r="5" spans="1:12" x14ac:dyDescent="0.25">
      <c r="A5" s="45"/>
      <c r="B5" s="28" t="s">
        <v>213</v>
      </c>
      <c r="C5" s="28"/>
      <c r="D5" s="28"/>
      <c r="E5" s="28"/>
      <c r="F5" s="28"/>
      <c r="G5" s="28"/>
      <c r="H5" s="28"/>
      <c r="I5" s="28"/>
      <c r="J5" s="28"/>
      <c r="K5" s="28"/>
      <c r="L5" s="28"/>
    </row>
    <row r="6" spans="1:12" x14ac:dyDescent="0.25">
      <c r="A6" s="45"/>
      <c r="B6" s="47" t="s">
        <v>214</v>
      </c>
      <c r="C6" s="47"/>
      <c r="D6" s="47"/>
      <c r="E6" s="47"/>
      <c r="F6" s="47"/>
      <c r="G6" s="47"/>
      <c r="H6" s="47"/>
      <c r="I6" s="47"/>
      <c r="J6" s="47"/>
      <c r="K6" s="47"/>
      <c r="L6" s="47"/>
    </row>
    <row r="7" spans="1:12" ht="25.5" customHeight="1" x14ac:dyDescent="0.25">
      <c r="A7" s="45"/>
      <c r="B7" s="48" t="s">
        <v>215</v>
      </c>
      <c r="C7" s="48"/>
      <c r="D7" s="48"/>
      <c r="E7" s="48"/>
      <c r="F7" s="48"/>
      <c r="G7" s="48"/>
      <c r="H7" s="48"/>
      <c r="I7" s="48"/>
      <c r="J7" s="48"/>
      <c r="K7" s="48"/>
      <c r="L7" s="48"/>
    </row>
    <row r="8" spans="1:12" ht="25.5" customHeight="1" x14ac:dyDescent="0.25">
      <c r="A8" s="45"/>
      <c r="B8" s="48" t="s">
        <v>216</v>
      </c>
      <c r="C8" s="48"/>
      <c r="D8" s="48"/>
      <c r="E8" s="48"/>
      <c r="F8" s="48"/>
      <c r="G8" s="48"/>
      <c r="H8" s="48"/>
      <c r="I8" s="48"/>
      <c r="J8" s="48"/>
      <c r="K8" s="48"/>
      <c r="L8" s="48"/>
    </row>
    <row r="9" spans="1:12" x14ac:dyDescent="0.25">
      <c r="A9" s="45"/>
      <c r="B9" s="47" t="s">
        <v>217</v>
      </c>
      <c r="C9" s="47"/>
      <c r="D9" s="47"/>
      <c r="E9" s="47"/>
      <c r="F9" s="47"/>
      <c r="G9" s="47"/>
      <c r="H9" s="47"/>
      <c r="I9" s="47"/>
      <c r="J9" s="47"/>
      <c r="K9" s="47"/>
      <c r="L9" s="47"/>
    </row>
    <row r="10" spans="1:12" x14ac:dyDescent="0.25">
      <c r="A10" s="45"/>
      <c r="B10" s="48" t="s">
        <v>218</v>
      </c>
      <c r="C10" s="48"/>
      <c r="D10" s="48"/>
      <c r="E10" s="48"/>
      <c r="F10" s="48"/>
      <c r="G10" s="48"/>
      <c r="H10" s="48"/>
      <c r="I10" s="48"/>
      <c r="J10" s="48"/>
      <c r="K10" s="48"/>
      <c r="L10" s="48"/>
    </row>
    <row r="11" spans="1:12" x14ac:dyDescent="0.25">
      <c r="A11" s="45"/>
      <c r="B11" s="49" t="s">
        <v>219</v>
      </c>
      <c r="C11" s="49"/>
      <c r="D11" s="49"/>
      <c r="E11" s="49"/>
      <c r="F11" s="49"/>
      <c r="G11" s="49"/>
      <c r="H11" s="49"/>
      <c r="I11" s="49"/>
      <c r="J11" s="49"/>
      <c r="K11" s="49"/>
      <c r="L11" s="49"/>
    </row>
    <row r="12" spans="1:12" x14ac:dyDescent="0.25">
      <c r="A12" s="45"/>
      <c r="B12" s="28"/>
      <c r="C12" s="29"/>
      <c r="D12" s="13" t="s">
        <v>220</v>
      </c>
      <c r="E12" s="29"/>
      <c r="F12" s="13" t="s">
        <v>223</v>
      </c>
      <c r="G12" s="29"/>
      <c r="H12" s="29" t="s">
        <v>225</v>
      </c>
      <c r="I12" s="29"/>
      <c r="J12" s="29"/>
    </row>
    <row r="13" spans="1:12" x14ac:dyDescent="0.25">
      <c r="A13" s="45"/>
      <c r="B13" s="28"/>
      <c r="C13" s="29"/>
      <c r="D13" s="13" t="s">
        <v>221</v>
      </c>
      <c r="E13" s="29"/>
      <c r="F13" s="13" t="s">
        <v>224</v>
      </c>
      <c r="G13" s="29"/>
      <c r="H13" s="29" t="s">
        <v>226</v>
      </c>
      <c r="I13" s="29"/>
      <c r="J13" s="29"/>
    </row>
    <row r="14" spans="1:12" ht="15.75" thickBot="1" x14ac:dyDescent="0.3">
      <c r="A14" s="45"/>
      <c r="B14" s="28"/>
      <c r="C14" s="29"/>
      <c r="D14" s="14" t="s">
        <v>222</v>
      </c>
      <c r="E14" s="29"/>
      <c r="F14" s="15"/>
      <c r="G14" s="29"/>
      <c r="H14" s="30"/>
      <c r="I14" s="30"/>
      <c r="J14" s="29"/>
    </row>
    <row r="15" spans="1:12" x14ac:dyDescent="0.25">
      <c r="A15" s="45"/>
      <c r="B15" s="16" t="s">
        <v>227</v>
      </c>
      <c r="C15" s="18"/>
      <c r="D15" s="19"/>
      <c r="E15" s="18"/>
      <c r="F15" s="19"/>
      <c r="G15" s="18"/>
      <c r="H15" s="18"/>
      <c r="I15" s="20"/>
      <c r="J15" s="18"/>
    </row>
    <row r="16" spans="1:12" ht="26.25" x14ac:dyDescent="0.25">
      <c r="A16" s="45"/>
      <c r="B16" s="21" t="s">
        <v>228</v>
      </c>
      <c r="C16" s="21"/>
      <c r="D16" s="23" t="s">
        <v>229</v>
      </c>
      <c r="E16" s="21"/>
      <c r="F16" s="23" t="s">
        <v>230</v>
      </c>
      <c r="G16" s="21"/>
      <c r="H16" s="21"/>
      <c r="I16" s="24" t="s">
        <v>231</v>
      </c>
      <c r="J16" s="21"/>
    </row>
    <row r="17" spans="1:10" ht="26.25" x14ac:dyDescent="0.25">
      <c r="A17" s="45"/>
      <c r="B17" s="18" t="s">
        <v>232</v>
      </c>
      <c r="C17" s="18"/>
      <c r="D17" s="19" t="s">
        <v>233</v>
      </c>
      <c r="E17" s="18"/>
      <c r="F17" s="19" t="s">
        <v>234</v>
      </c>
      <c r="G17" s="18"/>
      <c r="H17" s="18"/>
      <c r="I17" s="25" t="s">
        <v>235</v>
      </c>
      <c r="J17" s="18"/>
    </row>
    <row r="18" spans="1:10" ht="26.25" x14ac:dyDescent="0.25">
      <c r="A18" s="45"/>
      <c r="B18" s="21" t="s">
        <v>236</v>
      </c>
      <c r="C18" s="21"/>
      <c r="D18" s="23" t="s">
        <v>237</v>
      </c>
      <c r="E18" s="21"/>
      <c r="F18" s="23" t="s">
        <v>238</v>
      </c>
      <c r="G18" s="21"/>
      <c r="H18" s="21"/>
      <c r="I18" s="24" t="s">
        <v>231</v>
      </c>
      <c r="J18" s="21"/>
    </row>
    <row r="19" spans="1:10" ht="26.25" x14ac:dyDescent="0.25">
      <c r="A19" s="45"/>
      <c r="B19" s="18" t="s">
        <v>239</v>
      </c>
      <c r="C19" s="18"/>
      <c r="D19" s="19" t="s">
        <v>240</v>
      </c>
      <c r="E19" s="18"/>
      <c r="F19" s="19" t="s">
        <v>230</v>
      </c>
      <c r="G19" s="18"/>
      <c r="H19" s="18"/>
      <c r="I19" s="25" t="s">
        <v>235</v>
      </c>
      <c r="J19" s="18"/>
    </row>
    <row r="20" spans="1:10" ht="26.25" x14ac:dyDescent="0.25">
      <c r="A20" s="45"/>
      <c r="B20" s="21" t="s">
        <v>241</v>
      </c>
      <c r="C20" s="21"/>
      <c r="D20" s="23" t="s">
        <v>242</v>
      </c>
      <c r="E20" s="21"/>
      <c r="F20" s="23" t="s">
        <v>234</v>
      </c>
      <c r="G20" s="21"/>
      <c r="H20" s="21"/>
      <c r="I20" s="24" t="s">
        <v>231</v>
      </c>
      <c r="J20" s="21"/>
    </row>
    <row r="21" spans="1:10" ht="26.25" x14ac:dyDescent="0.25">
      <c r="A21" s="45"/>
      <c r="B21" s="18" t="s">
        <v>243</v>
      </c>
      <c r="C21" s="18"/>
      <c r="D21" s="19" t="s">
        <v>244</v>
      </c>
      <c r="E21" s="18"/>
      <c r="F21" s="19" t="s">
        <v>234</v>
      </c>
      <c r="G21" s="18"/>
      <c r="H21" s="18"/>
      <c r="I21" s="25" t="s">
        <v>231</v>
      </c>
      <c r="J21" s="18"/>
    </row>
    <row r="22" spans="1:10" x14ac:dyDescent="0.25">
      <c r="A22" s="45"/>
      <c r="B22" s="21" t="s">
        <v>245</v>
      </c>
      <c r="C22" s="21"/>
      <c r="D22" s="23" t="s">
        <v>246</v>
      </c>
      <c r="E22" s="21"/>
      <c r="F22" s="23" t="s">
        <v>230</v>
      </c>
      <c r="G22" s="21"/>
      <c r="H22" s="21"/>
      <c r="I22" s="24" t="s">
        <v>231</v>
      </c>
      <c r="J22" s="21"/>
    </row>
    <row r="23" spans="1:10" x14ac:dyDescent="0.25">
      <c r="A23" s="45"/>
      <c r="B23" s="18" t="s">
        <v>247</v>
      </c>
      <c r="C23" s="18"/>
      <c r="D23" s="19" t="s">
        <v>248</v>
      </c>
      <c r="E23" s="18"/>
      <c r="F23" s="19" t="s">
        <v>234</v>
      </c>
      <c r="G23" s="18"/>
      <c r="H23" s="18"/>
      <c r="I23" s="25" t="s">
        <v>231</v>
      </c>
      <c r="J23" s="18"/>
    </row>
    <row r="24" spans="1:10" x14ac:dyDescent="0.25">
      <c r="A24" s="45"/>
      <c r="B24" s="21" t="s">
        <v>249</v>
      </c>
      <c r="C24" s="21"/>
      <c r="D24" s="23" t="s">
        <v>248</v>
      </c>
      <c r="E24" s="21"/>
      <c r="F24" s="23" t="s">
        <v>234</v>
      </c>
      <c r="G24" s="21"/>
      <c r="H24" s="21"/>
      <c r="I24" s="24" t="s">
        <v>231</v>
      </c>
      <c r="J24" s="21"/>
    </row>
    <row r="25" spans="1:10" x14ac:dyDescent="0.25">
      <c r="A25" s="45"/>
      <c r="B25" s="31" t="s">
        <v>250</v>
      </c>
      <c r="C25" s="32"/>
      <c r="D25" s="33"/>
      <c r="E25" s="32"/>
      <c r="F25" s="33"/>
      <c r="G25" s="32"/>
      <c r="H25" s="32"/>
      <c r="I25" s="34"/>
      <c r="J25" s="32"/>
    </row>
    <row r="26" spans="1:10" x14ac:dyDescent="0.25">
      <c r="A26" s="45"/>
      <c r="B26" s="31"/>
      <c r="C26" s="32"/>
      <c r="D26" s="33"/>
      <c r="E26" s="32"/>
      <c r="F26" s="33"/>
      <c r="G26" s="32"/>
      <c r="H26" s="32"/>
      <c r="I26" s="34"/>
      <c r="J26" s="32"/>
    </row>
    <row r="27" spans="1:10" ht="39" x14ac:dyDescent="0.25">
      <c r="A27" s="45"/>
      <c r="B27" s="21" t="s">
        <v>251</v>
      </c>
      <c r="C27" s="21"/>
      <c r="D27" s="23" t="s">
        <v>252</v>
      </c>
      <c r="E27" s="21"/>
      <c r="F27" s="23" t="s">
        <v>238</v>
      </c>
      <c r="G27" s="21"/>
      <c r="H27" s="21"/>
      <c r="I27" s="24" t="s">
        <v>253</v>
      </c>
      <c r="J27" s="21"/>
    </row>
    <row r="28" spans="1:10" ht="39" x14ac:dyDescent="0.25">
      <c r="A28" s="45"/>
      <c r="B28" s="18" t="s">
        <v>254</v>
      </c>
      <c r="C28" s="18"/>
      <c r="D28" s="19" t="s">
        <v>255</v>
      </c>
      <c r="E28" s="18"/>
      <c r="F28" s="19" t="s">
        <v>238</v>
      </c>
      <c r="G28" s="18"/>
      <c r="H28" s="18"/>
      <c r="I28" s="25" t="s">
        <v>253</v>
      </c>
      <c r="J28" s="18"/>
    </row>
    <row r="29" spans="1:10" ht="26.25" x14ac:dyDescent="0.25">
      <c r="A29" s="45"/>
      <c r="B29" s="21" t="s">
        <v>256</v>
      </c>
      <c r="C29" s="21"/>
      <c r="D29" s="23" t="s">
        <v>257</v>
      </c>
      <c r="E29" s="21"/>
      <c r="F29" s="23" t="s">
        <v>238</v>
      </c>
      <c r="G29" s="21"/>
      <c r="H29" s="21"/>
      <c r="I29" s="24" t="s">
        <v>253</v>
      </c>
      <c r="J29" s="21"/>
    </row>
    <row r="30" spans="1:10" x14ac:dyDescent="0.25">
      <c r="A30" s="45"/>
      <c r="B30" s="18" t="s">
        <v>258</v>
      </c>
      <c r="C30" s="18"/>
      <c r="D30" s="19" t="s">
        <v>259</v>
      </c>
      <c r="E30" s="18"/>
      <c r="F30" s="19" t="s">
        <v>234</v>
      </c>
      <c r="G30" s="18"/>
      <c r="H30" s="18"/>
      <c r="I30" s="25" t="s">
        <v>260</v>
      </c>
      <c r="J30" s="18"/>
    </row>
    <row r="31" spans="1:10" x14ac:dyDescent="0.25">
      <c r="A31" s="45"/>
      <c r="B31" s="26" t="s">
        <v>261</v>
      </c>
      <c r="C31" s="21"/>
      <c r="D31" s="23"/>
      <c r="E31" s="21"/>
      <c r="F31" s="23"/>
      <c r="G31" s="21"/>
      <c r="H31" s="21"/>
      <c r="I31" s="27"/>
      <c r="J31" s="21"/>
    </row>
    <row r="32" spans="1:10" ht="39" x14ac:dyDescent="0.25">
      <c r="A32" s="45"/>
      <c r="B32" s="18" t="s">
        <v>262</v>
      </c>
      <c r="C32" s="18"/>
      <c r="D32" s="19" t="s">
        <v>263</v>
      </c>
      <c r="E32" s="18"/>
      <c r="F32" s="19" t="s">
        <v>238</v>
      </c>
      <c r="G32" s="18"/>
      <c r="H32" s="18"/>
      <c r="I32" s="25" t="s">
        <v>253</v>
      </c>
      <c r="J32" s="18"/>
    </row>
    <row r="33" spans="1:10" ht="26.25" x14ac:dyDescent="0.25">
      <c r="A33" s="45"/>
      <c r="B33" s="21" t="s">
        <v>264</v>
      </c>
      <c r="C33" s="21"/>
      <c r="D33" s="23" t="s">
        <v>265</v>
      </c>
      <c r="E33" s="21"/>
      <c r="F33" s="23" t="s">
        <v>238</v>
      </c>
      <c r="G33" s="21"/>
      <c r="H33" s="21"/>
      <c r="I33" s="24" t="s">
        <v>253</v>
      </c>
      <c r="J33" s="21"/>
    </row>
    <row r="34" spans="1:10" ht="39" x14ac:dyDescent="0.25">
      <c r="A34" s="45"/>
      <c r="B34" s="18" t="s">
        <v>266</v>
      </c>
      <c r="C34" s="18"/>
      <c r="D34" s="19" t="s">
        <v>267</v>
      </c>
      <c r="E34" s="18"/>
      <c r="F34" s="19" t="s">
        <v>238</v>
      </c>
      <c r="G34" s="18"/>
      <c r="H34" s="18"/>
      <c r="I34" s="25" t="s">
        <v>253</v>
      </c>
      <c r="J34" s="18"/>
    </row>
    <row r="35" spans="1:10" ht="26.25" x14ac:dyDescent="0.25">
      <c r="A35" s="45"/>
      <c r="B35" s="21" t="s">
        <v>268</v>
      </c>
      <c r="C35" s="21"/>
      <c r="D35" s="23" t="s">
        <v>269</v>
      </c>
      <c r="E35" s="21"/>
      <c r="F35" s="23" t="s">
        <v>238</v>
      </c>
      <c r="G35" s="21"/>
      <c r="H35" s="21"/>
      <c r="I35" s="24" t="s">
        <v>253</v>
      </c>
      <c r="J35" s="21"/>
    </row>
    <row r="36" spans="1:10" ht="26.25" x14ac:dyDescent="0.25">
      <c r="A36" s="45"/>
      <c r="B36" s="18" t="s">
        <v>270</v>
      </c>
      <c r="C36" s="18"/>
      <c r="D36" s="19" t="s">
        <v>271</v>
      </c>
      <c r="E36" s="18"/>
      <c r="F36" s="19" t="s">
        <v>238</v>
      </c>
      <c r="G36" s="18"/>
      <c r="H36" s="18"/>
      <c r="I36" s="25" t="s">
        <v>253</v>
      </c>
      <c r="J36" s="18"/>
    </row>
    <row r="37" spans="1:10" ht="39" x14ac:dyDescent="0.25">
      <c r="A37" s="45"/>
      <c r="B37" s="21" t="s">
        <v>272</v>
      </c>
      <c r="C37" s="21"/>
      <c r="D37" s="23" t="s">
        <v>273</v>
      </c>
      <c r="E37" s="21"/>
      <c r="F37" s="23" t="s">
        <v>238</v>
      </c>
      <c r="G37" s="21"/>
      <c r="H37" s="21"/>
      <c r="I37" s="24" t="s">
        <v>253</v>
      </c>
      <c r="J37" s="21"/>
    </row>
    <row r="38" spans="1:10" ht="26.25" x14ac:dyDescent="0.25">
      <c r="A38" s="45"/>
      <c r="B38" s="18" t="s">
        <v>274</v>
      </c>
      <c r="C38" s="18"/>
      <c r="D38" s="19" t="s">
        <v>275</v>
      </c>
      <c r="E38" s="18"/>
      <c r="F38" s="19" t="s">
        <v>238</v>
      </c>
      <c r="G38" s="18"/>
      <c r="H38" s="18"/>
      <c r="I38" s="25" t="s">
        <v>253</v>
      </c>
      <c r="J38" s="18"/>
    </row>
    <row r="39" spans="1:10" ht="26.25" x14ac:dyDescent="0.25">
      <c r="A39" s="45"/>
      <c r="B39" s="21" t="s">
        <v>276</v>
      </c>
      <c r="C39" s="21"/>
      <c r="D39" s="23" t="s">
        <v>277</v>
      </c>
      <c r="E39" s="21"/>
      <c r="F39" s="23" t="s">
        <v>238</v>
      </c>
      <c r="G39" s="21"/>
      <c r="H39" s="21"/>
      <c r="I39" s="24" t="s">
        <v>253</v>
      </c>
      <c r="J39" s="21"/>
    </row>
    <row r="40" spans="1:10" ht="26.25" x14ac:dyDescent="0.25">
      <c r="A40" s="45"/>
      <c r="B40" s="18" t="s">
        <v>278</v>
      </c>
      <c r="C40" s="18"/>
      <c r="D40" s="19" t="s">
        <v>246</v>
      </c>
      <c r="E40" s="18"/>
      <c r="F40" s="19" t="s">
        <v>238</v>
      </c>
      <c r="G40" s="18"/>
      <c r="H40" s="18"/>
      <c r="I40" s="25" t="s">
        <v>253</v>
      </c>
      <c r="J40" s="18"/>
    </row>
    <row r="41" spans="1:10" ht="26.25" x14ac:dyDescent="0.25">
      <c r="A41" s="45"/>
      <c r="B41" s="21" t="s">
        <v>279</v>
      </c>
      <c r="C41" s="21"/>
      <c r="D41" s="23" t="s">
        <v>246</v>
      </c>
      <c r="E41" s="21"/>
      <c r="F41" s="23" t="s">
        <v>238</v>
      </c>
      <c r="G41" s="21"/>
      <c r="H41" s="21"/>
      <c r="I41" s="24" t="s">
        <v>253</v>
      </c>
      <c r="J41" s="21"/>
    </row>
    <row r="42" spans="1:10" ht="26.25" x14ac:dyDescent="0.25">
      <c r="A42" s="45"/>
      <c r="B42" s="18" t="s">
        <v>280</v>
      </c>
      <c r="C42" s="18"/>
      <c r="D42" s="19" t="s">
        <v>246</v>
      </c>
      <c r="E42" s="18"/>
      <c r="F42" s="19" t="s">
        <v>238</v>
      </c>
      <c r="G42" s="18"/>
      <c r="H42" s="18"/>
      <c r="I42" s="25" t="s">
        <v>253</v>
      </c>
      <c r="J42" s="18"/>
    </row>
    <row r="43" spans="1:10" ht="26.25" x14ac:dyDescent="0.25">
      <c r="A43" s="45"/>
      <c r="B43" s="21" t="s">
        <v>281</v>
      </c>
      <c r="C43" s="21"/>
      <c r="D43" s="23" t="s">
        <v>246</v>
      </c>
      <c r="E43" s="21"/>
      <c r="F43" s="23" t="s">
        <v>238</v>
      </c>
      <c r="G43" s="21"/>
      <c r="H43" s="21"/>
      <c r="I43" s="24" t="s">
        <v>253</v>
      </c>
      <c r="J43" s="21"/>
    </row>
    <row r="44" spans="1:10" ht="26.25" x14ac:dyDescent="0.25">
      <c r="A44" s="45"/>
      <c r="B44" s="18" t="s">
        <v>282</v>
      </c>
      <c r="C44" s="18"/>
      <c r="D44" s="19" t="s">
        <v>246</v>
      </c>
      <c r="E44" s="18"/>
      <c r="F44" s="19" t="s">
        <v>238</v>
      </c>
      <c r="G44" s="18"/>
      <c r="H44" s="18"/>
      <c r="I44" s="25" t="s">
        <v>253</v>
      </c>
      <c r="J44" s="18"/>
    </row>
    <row r="45" spans="1:10" ht="26.25" x14ac:dyDescent="0.25">
      <c r="A45" s="45"/>
      <c r="B45" s="21" t="s">
        <v>283</v>
      </c>
      <c r="C45" s="21"/>
      <c r="D45" s="23" t="s">
        <v>246</v>
      </c>
      <c r="E45" s="21"/>
      <c r="F45" s="23" t="s">
        <v>238</v>
      </c>
      <c r="G45" s="21"/>
      <c r="H45" s="21"/>
      <c r="I45" s="24" t="s">
        <v>253</v>
      </c>
      <c r="J45" s="21"/>
    </row>
    <row r="46" spans="1:10" ht="26.25" x14ac:dyDescent="0.25">
      <c r="A46" s="45"/>
      <c r="B46" s="18" t="s">
        <v>284</v>
      </c>
      <c r="C46" s="18"/>
      <c r="D46" s="19" t="s">
        <v>285</v>
      </c>
      <c r="E46" s="18"/>
      <c r="F46" s="19" t="s">
        <v>238</v>
      </c>
      <c r="G46" s="18"/>
      <c r="H46" s="18"/>
      <c r="I46" s="25" t="s">
        <v>253</v>
      </c>
      <c r="J46" s="18"/>
    </row>
    <row r="47" spans="1:10" ht="26.25" x14ac:dyDescent="0.25">
      <c r="A47" s="45"/>
      <c r="B47" s="21" t="s">
        <v>286</v>
      </c>
      <c r="C47" s="21"/>
      <c r="D47" s="23" t="s">
        <v>287</v>
      </c>
      <c r="E47" s="21"/>
      <c r="F47" s="23" t="s">
        <v>238</v>
      </c>
      <c r="G47" s="21"/>
      <c r="H47" s="21"/>
      <c r="I47" s="24" t="s">
        <v>253</v>
      </c>
      <c r="J47" s="21"/>
    </row>
    <row r="48" spans="1:10" ht="26.25" x14ac:dyDescent="0.25">
      <c r="A48" s="45"/>
      <c r="B48" s="18" t="s">
        <v>288</v>
      </c>
      <c r="C48" s="18"/>
      <c r="D48" s="19" t="s">
        <v>289</v>
      </c>
      <c r="E48" s="18"/>
      <c r="F48" s="19" t="s">
        <v>238</v>
      </c>
      <c r="G48" s="18"/>
      <c r="H48" s="18"/>
      <c r="I48" s="25" t="s">
        <v>253</v>
      </c>
      <c r="J48" s="18"/>
    </row>
    <row r="49" spans="1:12" ht="26.25" x14ac:dyDescent="0.25">
      <c r="A49" s="45"/>
      <c r="B49" s="21" t="s">
        <v>290</v>
      </c>
      <c r="C49" s="21"/>
      <c r="D49" s="23" t="s">
        <v>291</v>
      </c>
      <c r="E49" s="21"/>
      <c r="F49" s="23" t="s">
        <v>238</v>
      </c>
      <c r="G49" s="21"/>
      <c r="H49" s="21"/>
      <c r="I49" s="24" t="s">
        <v>253</v>
      </c>
      <c r="J49" s="21"/>
    </row>
    <row r="50" spans="1:12" ht="39" x14ac:dyDescent="0.25">
      <c r="A50" s="45"/>
      <c r="B50" s="18" t="s">
        <v>292</v>
      </c>
      <c r="C50" s="18"/>
      <c r="D50" s="19" t="s">
        <v>293</v>
      </c>
      <c r="E50" s="18"/>
      <c r="F50" s="19" t="s">
        <v>238</v>
      </c>
      <c r="G50" s="18"/>
      <c r="H50" s="18"/>
      <c r="I50" s="25" t="s">
        <v>253</v>
      </c>
      <c r="J50" s="18"/>
    </row>
    <row r="51" spans="1:12" ht="26.25" x14ac:dyDescent="0.25">
      <c r="A51" s="45"/>
      <c r="B51" s="21" t="s">
        <v>294</v>
      </c>
      <c r="C51" s="21"/>
      <c r="D51" s="23" t="s">
        <v>295</v>
      </c>
      <c r="E51" s="21"/>
      <c r="F51" s="23" t="s">
        <v>238</v>
      </c>
      <c r="G51" s="21"/>
      <c r="H51" s="21"/>
      <c r="I51" s="24" t="s">
        <v>253</v>
      </c>
      <c r="J51" s="21"/>
    </row>
    <row r="52" spans="1:12" ht="26.25" x14ac:dyDescent="0.25">
      <c r="A52" s="45"/>
      <c r="B52" s="18" t="s">
        <v>296</v>
      </c>
      <c r="C52" s="18"/>
      <c r="D52" s="19" t="s">
        <v>297</v>
      </c>
      <c r="E52" s="18"/>
      <c r="F52" s="19" t="s">
        <v>238</v>
      </c>
      <c r="G52" s="18"/>
      <c r="H52" s="18"/>
      <c r="I52" s="25" t="s">
        <v>253</v>
      </c>
      <c r="J52" s="18"/>
    </row>
    <row r="53" spans="1:12" ht="26.25" x14ac:dyDescent="0.25">
      <c r="A53" s="45"/>
      <c r="B53" s="21" t="s">
        <v>298</v>
      </c>
      <c r="C53" s="21"/>
      <c r="D53" s="23" t="s">
        <v>299</v>
      </c>
      <c r="E53" s="21"/>
      <c r="F53" s="23" t="s">
        <v>238</v>
      </c>
      <c r="G53" s="21"/>
      <c r="H53" s="21"/>
      <c r="I53" s="24" t="s">
        <v>253</v>
      </c>
      <c r="J53" s="21"/>
    </row>
    <row r="54" spans="1:12" ht="26.25" x14ac:dyDescent="0.25">
      <c r="A54" s="45"/>
      <c r="B54" s="18" t="s">
        <v>300</v>
      </c>
      <c r="C54" s="18"/>
      <c r="D54" s="19" t="s">
        <v>301</v>
      </c>
      <c r="E54" s="18"/>
      <c r="F54" s="19" t="s">
        <v>238</v>
      </c>
      <c r="G54" s="18"/>
      <c r="H54" s="18"/>
      <c r="I54" s="25" t="s">
        <v>253</v>
      </c>
      <c r="J54" s="18"/>
    </row>
    <row r="55" spans="1:12" ht="26.25" x14ac:dyDescent="0.25">
      <c r="A55" s="45"/>
      <c r="B55" s="21" t="s">
        <v>302</v>
      </c>
      <c r="C55" s="21"/>
      <c r="D55" s="23" t="s">
        <v>303</v>
      </c>
      <c r="E55" s="21"/>
      <c r="F55" s="23" t="s">
        <v>238</v>
      </c>
      <c r="G55" s="21"/>
      <c r="H55" s="21"/>
      <c r="I55" s="24" t="s">
        <v>253</v>
      </c>
      <c r="J55" s="21"/>
    </row>
    <row r="56" spans="1:12" ht="26.25" x14ac:dyDescent="0.25">
      <c r="A56" s="45"/>
      <c r="B56" s="18" t="s">
        <v>304</v>
      </c>
      <c r="C56" s="18"/>
      <c r="D56" s="19" t="s">
        <v>305</v>
      </c>
      <c r="E56" s="18"/>
      <c r="F56" s="19" t="s">
        <v>238</v>
      </c>
      <c r="G56" s="18"/>
      <c r="H56" s="18"/>
      <c r="I56" s="25" t="s">
        <v>253</v>
      </c>
      <c r="J56" s="18"/>
    </row>
    <row r="57" spans="1:12" ht="26.25" x14ac:dyDescent="0.25">
      <c r="A57" s="45"/>
      <c r="B57" s="21" t="s">
        <v>306</v>
      </c>
      <c r="C57" s="21"/>
      <c r="D57" s="23" t="s">
        <v>307</v>
      </c>
      <c r="E57" s="21"/>
      <c r="F57" s="23" t="s">
        <v>238</v>
      </c>
      <c r="G57" s="21"/>
      <c r="H57" s="21"/>
      <c r="I57" s="24" t="s">
        <v>253</v>
      </c>
      <c r="J57" s="21"/>
    </row>
    <row r="58" spans="1:12" ht="26.25" x14ac:dyDescent="0.25">
      <c r="A58" s="45"/>
      <c r="B58" s="18" t="s">
        <v>308</v>
      </c>
      <c r="C58" s="18"/>
      <c r="D58" s="19" t="s">
        <v>309</v>
      </c>
      <c r="E58" s="18"/>
      <c r="F58" s="19" t="s">
        <v>238</v>
      </c>
      <c r="G58" s="18"/>
      <c r="H58" s="18"/>
      <c r="I58" s="25" t="s">
        <v>253</v>
      </c>
      <c r="J58" s="18"/>
    </row>
    <row r="59" spans="1:12" ht="26.25" x14ac:dyDescent="0.25">
      <c r="A59" s="45"/>
      <c r="B59" s="21" t="s">
        <v>310</v>
      </c>
      <c r="C59" s="21"/>
      <c r="D59" s="23" t="s">
        <v>311</v>
      </c>
      <c r="E59" s="21"/>
      <c r="F59" s="23" t="s">
        <v>238</v>
      </c>
      <c r="G59" s="21"/>
      <c r="H59" s="21"/>
      <c r="I59" s="24" t="s">
        <v>253</v>
      </c>
      <c r="J59" s="21"/>
    </row>
    <row r="60" spans="1:12" ht="26.25" x14ac:dyDescent="0.25">
      <c r="A60" s="45"/>
      <c r="B60" s="18" t="s">
        <v>312</v>
      </c>
      <c r="C60" s="18"/>
      <c r="D60" s="19" t="s">
        <v>311</v>
      </c>
      <c r="E60" s="18"/>
      <c r="F60" s="19" t="s">
        <v>238</v>
      </c>
      <c r="G60" s="18"/>
      <c r="H60" s="18"/>
      <c r="I60" s="25" t="s">
        <v>253</v>
      </c>
      <c r="J60" s="18"/>
    </row>
    <row r="61" spans="1:12" x14ac:dyDescent="0.25">
      <c r="A61" s="45"/>
      <c r="B61" s="47" t="s">
        <v>313</v>
      </c>
      <c r="C61" s="47"/>
      <c r="D61" s="47"/>
      <c r="E61" s="47"/>
      <c r="F61" s="47"/>
      <c r="G61" s="47"/>
      <c r="H61" s="47"/>
      <c r="I61" s="47"/>
      <c r="J61" s="47"/>
      <c r="K61" s="47"/>
      <c r="L61" s="47"/>
    </row>
    <row r="62" spans="1:12" ht="25.5" customHeight="1" x14ac:dyDescent="0.25">
      <c r="A62" s="45"/>
      <c r="B62" s="48" t="s">
        <v>314</v>
      </c>
      <c r="C62" s="48"/>
      <c r="D62" s="48"/>
      <c r="E62" s="48"/>
      <c r="F62" s="48"/>
      <c r="G62" s="48"/>
      <c r="H62" s="48"/>
      <c r="I62" s="48"/>
      <c r="J62" s="48"/>
      <c r="K62" s="48"/>
      <c r="L62" s="48"/>
    </row>
    <row r="63" spans="1:12" ht="38.25" customHeight="1" x14ac:dyDescent="0.25">
      <c r="A63" s="45"/>
      <c r="B63" s="48" t="s">
        <v>315</v>
      </c>
      <c r="C63" s="48"/>
      <c r="D63" s="48"/>
      <c r="E63" s="48"/>
      <c r="F63" s="48"/>
      <c r="G63" s="48"/>
      <c r="H63" s="48"/>
      <c r="I63" s="48"/>
      <c r="J63" s="48"/>
      <c r="K63" s="48"/>
      <c r="L63" s="48"/>
    </row>
    <row r="64" spans="1:12" x14ac:dyDescent="0.25">
      <c r="A64" s="45"/>
      <c r="B64" s="48" t="s">
        <v>316</v>
      </c>
      <c r="C64" s="48"/>
      <c r="D64" s="48"/>
      <c r="E64" s="48"/>
      <c r="F64" s="48"/>
      <c r="G64" s="48"/>
      <c r="H64" s="48"/>
      <c r="I64" s="48"/>
      <c r="J64" s="48"/>
      <c r="K64" s="48"/>
      <c r="L64" s="48"/>
    </row>
    <row r="65" spans="1:12" ht="26.25" x14ac:dyDescent="0.25">
      <c r="A65" s="45"/>
      <c r="B65" s="35" t="s">
        <v>317</v>
      </c>
      <c r="C65" s="12" t="s">
        <v>318</v>
      </c>
    </row>
    <row r="66" spans="1:12" x14ac:dyDescent="0.25">
      <c r="A66" s="45"/>
      <c r="B66" s="50" t="s">
        <v>319</v>
      </c>
      <c r="C66" s="50"/>
      <c r="D66" s="50"/>
      <c r="E66" s="50"/>
      <c r="F66" s="50"/>
      <c r="G66" s="50"/>
      <c r="H66" s="50"/>
      <c r="I66" s="50"/>
      <c r="J66" s="50"/>
      <c r="K66" s="50"/>
      <c r="L66" s="50"/>
    </row>
    <row r="67" spans="1:12" ht="38.25" customHeight="1" x14ac:dyDescent="0.25">
      <c r="A67" s="45"/>
      <c r="B67" s="48" t="s">
        <v>320</v>
      </c>
      <c r="C67" s="48"/>
      <c r="D67" s="48"/>
      <c r="E67" s="48"/>
      <c r="F67" s="48"/>
      <c r="G67" s="48"/>
      <c r="H67" s="48"/>
      <c r="I67" s="48"/>
      <c r="J67" s="48"/>
      <c r="K67" s="48"/>
      <c r="L67" s="48"/>
    </row>
    <row r="68" spans="1:12" x14ac:dyDescent="0.25">
      <c r="A68" s="45"/>
      <c r="B68" s="50" t="s">
        <v>321</v>
      </c>
      <c r="C68" s="50"/>
      <c r="D68" s="50"/>
      <c r="E68" s="50"/>
      <c r="F68" s="50"/>
      <c r="G68" s="50"/>
      <c r="H68" s="50"/>
      <c r="I68" s="50"/>
      <c r="J68" s="50"/>
      <c r="K68" s="50"/>
      <c r="L68" s="50"/>
    </row>
    <row r="69" spans="1:12" ht="63.75" customHeight="1" x14ac:dyDescent="0.25">
      <c r="A69" s="45"/>
      <c r="B69" s="48" t="s">
        <v>322</v>
      </c>
      <c r="C69" s="48"/>
      <c r="D69" s="48"/>
      <c r="E69" s="48"/>
      <c r="F69" s="48"/>
      <c r="G69" s="48"/>
      <c r="H69" s="48"/>
      <c r="I69" s="48"/>
      <c r="J69" s="48"/>
      <c r="K69" s="48"/>
      <c r="L69" s="48"/>
    </row>
    <row r="70" spans="1:12" ht="26.25" x14ac:dyDescent="0.25">
      <c r="A70" s="45"/>
      <c r="B70" s="35" t="s">
        <v>317</v>
      </c>
      <c r="C70" s="12" t="s">
        <v>323</v>
      </c>
    </row>
    <row r="71" spans="1:12" x14ac:dyDescent="0.25">
      <c r="A71" s="45"/>
      <c r="B71" s="50" t="s">
        <v>324</v>
      </c>
      <c r="C71" s="50"/>
      <c r="D71" s="50"/>
      <c r="E71" s="50"/>
      <c r="F71" s="50"/>
      <c r="G71" s="50"/>
      <c r="H71" s="50"/>
      <c r="I71" s="50"/>
      <c r="J71" s="50"/>
      <c r="K71" s="50"/>
      <c r="L71" s="50"/>
    </row>
    <row r="72" spans="1:12" ht="51" customHeight="1" x14ac:dyDescent="0.25">
      <c r="A72" s="45"/>
      <c r="B72" s="48" t="s">
        <v>325</v>
      </c>
      <c r="C72" s="48"/>
      <c r="D72" s="48"/>
      <c r="E72" s="48"/>
      <c r="F72" s="48"/>
      <c r="G72" s="48"/>
      <c r="H72" s="48"/>
      <c r="I72" s="48"/>
      <c r="J72" s="48"/>
      <c r="K72" s="48"/>
      <c r="L72" s="48"/>
    </row>
    <row r="73" spans="1:12" x14ac:dyDescent="0.25">
      <c r="A73" s="45"/>
      <c r="B73" s="50" t="s">
        <v>326</v>
      </c>
      <c r="C73" s="50"/>
      <c r="D73" s="50"/>
      <c r="E73" s="50"/>
      <c r="F73" s="50"/>
      <c r="G73" s="50"/>
      <c r="H73" s="50"/>
      <c r="I73" s="50"/>
      <c r="J73" s="50"/>
      <c r="K73" s="50"/>
      <c r="L73" s="50"/>
    </row>
    <row r="74" spans="1:12" ht="76.5" customHeight="1" x14ac:dyDescent="0.25">
      <c r="A74" s="45"/>
      <c r="B74" s="48" t="s">
        <v>327</v>
      </c>
      <c r="C74" s="48"/>
      <c r="D74" s="48"/>
      <c r="E74" s="48"/>
      <c r="F74" s="48"/>
      <c r="G74" s="48"/>
      <c r="H74" s="48"/>
      <c r="I74" s="48"/>
      <c r="J74" s="48"/>
      <c r="K74" s="48"/>
      <c r="L74" s="48"/>
    </row>
    <row r="75" spans="1:12" ht="25.5" customHeight="1" x14ac:dyDescent="0.25">
      <c r="A75" s="45"/>
      <c r="B75" s="48" t="s">
        <v>328</v>
      </c>
      <c r="C75" s="48"/>
      <c r="D75" s="48"/>
      <c r="E75" s="48"/>
      <c r="F75" s="48"/>
      <c r="G75" s="48"/>
      <c r="H75" s="48"/>
      <c r="I75" s="48"/>
      <c r="J75" s="48"/>
      <c r="K75" s="48"/>
      <c r="L75" s="48"/>
    </row>
    <row r="76" spans="1:12" ht="63.75" customHeight="1" x14ac:dyDescent="0.25">
      <c r="A76" s="45"/>
      <c r="B76" s="48" t="s">
        <v>329</v>
      </c>
      <c r="C76" s="48"/>
      <c r="D76" s="48"/>
      <c r="E76" s="48"/>
      <c r="F76" s="48"/>
      <c r="G76" s="48"/>
      <c r="H76" s="48"/>
      <c r="I76" s="48"/>
      <c r="J76" s="48"/>
      <c r="K76" s="48"/>
      <c r="L76" s="48"/>
    </row>
    <row r="77" spans="1:12" x14ac:dyDescent="0.25">
      <c r="A77" s="45"/>
      <c r="B77" s="47" t="s">
        <v>330</v>
      </c>
      <c r="C77" s="47"/>
      <c r="D77" s="47"/>
      <c r="E77" s="47"/>
      <c r="F77" s="47"/>
      <c r="G77" s="47"/>
      <c r="H77" s="47"/>
      <c r="I77" s="47"/>
      <c r="J77" s="47"/>
      <c r="K77" s="47"/>
      <c r="L77" s="47"/>
    </row>
    <row r="78" spans="1:12" ht="25.5" customHeight="1" x14ac:dyDescent="0.25">
      <c r="A78" s="45"/>
      <c r="B78" s="48" t="s">
        <v>331</v>
      </c>
      <c r="C78" s="48"/>
      <c r="D78" s="48"/>
      <c r="E78" s="48"/>
      <c r="F78" s="48"/>
      <c r="G78" s="48"/>
      <c r="H78" s="48"/>
      <c r="I78" s="48"/>
      <c r="J78" s="48"/>
      <c r="K78" s="48"/>
      <c r="L78" s="48"/>
    </row>
    <row r="79" spans="1:12" ht="25.5" customHeight="1" x14ac:dyDescent="0.25">
      <c r="A79" s="45"/>
      <c r="B79" s="48" t="s">
        <v>332</v>
      </c>
      <c r="C79" s="48"/>
      <c r="D79" s="48"/>
      <c r="E79" s="48"/>
      <c r="F79" s="48"/>
      <c r="G79" s="48"/>
      <c r="H79" s="48"/>
      <c r="I79" s="48"/>
      <c r="J79" s="48"/>
      <c r="K79" s="48"/>
      <c r="L79" s="48"/>
    </row>
    <row r="80" spans="1:12" x14ac:dyDescent="0.25">
      <c r="A80" s="45"/>
      <c r="B80" s="47" t="s">
        <v>333</v>
      </c>
      <c r="C80" s="47"/>
      <c r="D80" s="47"/>
      <c r="E80" s="47"/>
      <c r="F80" s="47"/>
      <c r="G80" s="47"/>
      <c r="H80" s="47"/>
      <c r="I80" s="47"/>
      <c r="J80" s="47"/>
      <c r="K80" s="47"/>
      <c r="L80" s="47"/>
    </row>
    <row r="81" spans="1:12" ht="51" customHeight="1" x14ac:dyDescent="0.25">
      <c r="A81" s="45"/>
      <c r="B81" s="48" t="s">
        <v>334</v>
      </c>
      <c r="C81" s="48"/>
      <c r="D81" s="48"/>
      <c r="E81" s="48"/>
      <c r="F81" s="48"/>
      <c r="G81" s="48"/>
      <c r="H81" s="48"/>
      <c r="I81" s="48"/>
      <c r="J81" s="48"/>
      <c r="K81" s="48"/>
      <c r="L81" s="48"/>
    </row>
    <row r="82" spans="1:12" ht="26.25" x14ac:dyDescent="0.25">
      <c r="A82" s="45"/>
      <c r="B82" s="35" t="s">
        <v>335</v>
      </c>
      <c r="C82" s="12" t="s">
        <v>336</v>
      </c>
    </row>
    <row r="83" spans="1:12" ht="39" x14ac:dyDescent="0.25">
      <c r="A83" s="45"/>
      <c r="B83" s="35" t="s">
        <v>337</v>
      </c>
      <c r="C83" s="12" t="s">
        <v>338</v>
      </c>
    </row>
    <row r="84" spans="1:12" ht="39" x14ac:dyDescent="0.25">
      <c r="A84" s="45"/>
      <c r="B84" s="35" t="s">
        <v>339</v>
      </c>
      <c r="C84" s="12" t="s">
        <v>340</v>
      </c>
    </row>
    <row r="85" spans="1:12" ht="39" x14ac:dyDescent="0.25">
      <c r="A85" s="45"/>
      <c r="B85" s="35" t="s">
        <v>341</v>
      </c>
      <c r="C85" s="12" t="s">
        <v>342</v>
      </c>
    </row>
    <row r="86" spans="1:12" ht="39" x14ac:dyDescent="0.25">
      <c r="A86" s="45"/>
      <c r="B86" s="35" t="s">
        <v>343</v>
      </c>
      <c r="C86" s="12" t="s">
        <v>344</v>
      </c>
    </row>
    <row r="87" spans="1:12" ht="39" x14ac:dyDescent="0.25">
      <c r="A87" s="45"/>
      <c r="B87" s="35" t="s">
        <v>345</v>
      </c>
      <c r="C87" s="12" t="s">
        <v>346</v>
      </c>
    </row>
    <row r="88" spans="1:12" ht="25.5" customHeight="1" x14ac:dyDescent="0.25">
      <c r="A88" s="45"/>
      <c r="B88" s="48" t="s">
        <v>347</v>
      </c>
      <c r="C88" s="48"/>
      <c r="D88" s="48"/>
      <c r="E88" s="48"/>
      <c r="F88" s="48"/>
      <c r="G88" s="48"/>
      <c r="H88" s="48"/>
      <c r="I88" s="48"/>
      <c r="J88" s="48"/>
      <c r="K88" s="48"/>
      <c r="L88" s="48"/>
    </row>
    <row r="89" spans="1:12" ht="25.5" customHeight="1" x14ac:dyDescent="0.25">
      <c r="A89" s="45"/>
      <c r="B89" s="48" t="s">
        <v>348</v>
      </c>
      <c r="C89" s="48"/>
      <c r="D89" s="48"/>
      <c r="E89" s="48"/>
      <c r="F89" s="48"/>
      <c r="G89" s="48"/>
      <c r="H89" s="48"/>
      <c r="I89" s="48"/>
      <c r="J89" s="48"/>
      <c r="K89" s="48"/>
      <c r="L89" s="48"/>
    </row>
    <row r="90" spans="1:12" ht="76.5" customHeight="1" x14ac:dyDescent="0.25">
      <c r="A90" s="45"/>
      <c r="B90" s="48" t="s">
        <v>349</v>
      </c>
      <c r="C90" s="48"/>
      <c r="D90" s="48"/>
      <c r="E90" s="48"/>
      <c r="F90" s="48"/>
      <c r="G90" s="48"/>
      <c r="H90" s="48"/>
      <c r="I90" s="48"/>
      <c r="J90" s="48"/>
      <c r="K90" s="48"/>
      <c r="L90" s="48"/>
    </row>
    <row r="91" spans="1:12" x14ac:dyDescent="0.25">
      <c r="A91" s="45"/>
      <c r="B91" s="48" t="s">
        <v>350</v>
      </c>
      <c r="C91" s="48"/>
      <c r="D91" s="48"/>
      <c r="E91" s="48"/>
      <c r="F91" s="48"/>
      <c r="G91" s="48"/>
      <c r="H91" s="48"/>
      <c r="I91" s="48"/>
      <c r="J91" s="48"/>
      <c r="K91" s="48"/>
      <c r="L91" s="48"/>
    </row>
    <row r="92" spans="1:12" x14ac:dyDescent="0.25">
      <c r="A92" s="45"/>
      <c r="B92" s="49" t="s">
        <v>219</v>
      </c>
      <c r="C92" s="49"/>
      <c r="D92" s="49"/>
      <c r="E92" s="49"/>
      <c r="F92" s="49"/>
      <c r="G92" s="49"/>
      <c r="H92" s="49"/>
      <c r="I92" s="49"/>
      <c r="J92" s="49"/>
      <c r="K92" s="49"/>
      <c r="L92" s="49"/>
    </row>
    <row r="93" spans="1:12" ht="15.75" thickBot="1" x14ac:dyDescent="0.3">
      <c r="A93" s="45"/>
      <c r="B93" s="11"/>
      <c r="C93" s="13"/>
      <c r="D93" s="40" t="s">
        <v>351</v>
      </c>
      <c r="E93" s="40"/>
      <c r="F93" s="40"/>
      <c r="G93" s="40"/>
      <c r="H93" s="40"/>
      <c r="I93" s="13"/>
    </row>
    <row r="94" spans="1:12" ht="15.75" thickBot="1" x14ac:dyDescent="0.3">
      <c r="A94" s="45"/>
      <c r="B94" s="36"/>
      <c r="C94" s="13"/>
      <c r="D94" s="41">
        <v>2013</v>
      </c>
      <c r="E94" s="41"/>
      <c r="F94" s="13"/>
      <c r="G94" s="41">
        <v>2014</v>
      </c>
      <c r="H94" s="41"/>
      <c r="I94" s="13"/>
    </row>
    <row r="95" spans="1:12" x14ac:dyDescent="0.25">
      <c r="A95" s="45"/>
      <c r="B95" s="18" t="s">
        <v>28</v>
      </c>
      <c r="C95" s="18"/>
      <c r="D95" s="18"/>
      <c r="E95" s="25" t="s">
        <v>352</v>
      </c>
      <c r="F95" s="18"/>
      <c r="G95" s="18"/>
      <c r="H95" s="25" t="s">
        <v>353</v>
      </c>
      <c r="I95" s="18"/>
    </row>
    <row r="96" spans="1:12" x14ac:dyDescent="0.25">
      <c r="A96" s="45"/>
      <c r="B96" s="21" t="s">
        <v>354</v>
      </c>
      <c r="C96" s="21"/>
      <c r="D96" s="21"/>
      <c r="E96" s="24" t="s">
        <v>355</v>
      </c>
      <c r="F96" s="21"/>
      <c r="G96" s="21"/>
      <c r="H96" s="24" t="s">
        <v>356</v>
      </c>
      <c r="I96" s="21"/>
    </row>
    <row r="97" spans="1:12" x14ac:dyDescent="0.25">
      <c r="A97" s="45"/>
      <c r="B97" s="18" t="s">
        <v>31</v>
      </c>
      <c r="C97" s="18"/>
      <c r="D97" s="18"/>
      <c r="E97" s="25" t="s">
        <v>357</v>
      </c>
      <c r="F97" s="18"/>
      <c r="G97" s="18"/>
      <c r="H97" s="25" t="s">
        <v>358</v>
      </c>
      <c r="I97" s="18"/>
    </row>
    <row r="98" spans="1:12" x14ac:dyDescent="0.25">
      <c r="A98" s="45"/>
      <c r="B98" s="21" t="s">
        <v>35</v>
      </c>
      <c r="C98" s="21"/>
      <c r="D98" s="21"/>
      <c r="E98" s="24" t="s">
        <v>359</v>
      </c>
      <c r="F98" s="21"/>
      <c r="G98" s="21"/>
      <c r="H98" s="24" t="s">
        <v>360</v>
      </c>
      <c r="I98" s="21"/>
    </row>
    <row r="99" spans="1:12" x14ac:dyDescent="0.25">
      <c r="A99" s="45"/>
      <c r="B99" s="18" t="s">
        <v>36</v>
      </c>
      <c r="C99" s="18"/>
      <c r="D99" s="18"/>
      <c r="E99" s="25" t="s">
        <v>361</v>
      </c>
      <c r="F99" s="18"/>
      <c r="G99" s="18"/>
      <c r="H99" s="25" t="s">
        <v>362</v>
      </c>
      <c r="I99" s="18"/>
    </row>
    <row r="100" spans="1:12" x14ac:dyDescent="0.25">
      <c r="A100" s="45"/>
      <c r="B100" s="21" t="s">
        <v>37</v>
      </c>
      <c r="C100" s="21"/>
      <c r="D100" s="21"/>
      <c r="E100" s="24" t="s">
        <v>363</v>
      </c>
      <c r="F100" s="21"/>
      <c r="G100" s="21"/>
      <c r="H100" s="24" t="s">
        <v>364</v>
      </c>
      <c r="I100" s="21"/>
    </row>
    <row r="101" spans="1:12" x14ac:dyDescent="0.25">
      <c r="A101" s="45"/>
      <c r="B101" s="18" t="s">
        <v>39</v>
      </c>
      <c r="C101" s="18"/>
      <c r="D101" s="18"/>
      <c r="E101" s="25" t="s">
        <v>365</v>
      </c>
      <c r="F101" s="18"/>
      <c r="G101" s="18"/>
      <c r="H101" s="25" t="s">
        <v>366</v>
      </c>
      <c r="I101" s="18"/>
    </row>
    <row r="102" spans="1:12" x14ac:dyDescent="0.25">
      <c r="A102" s="45"/>
      <c r="B102" s="21" t="s">
        <v>367</v>
      </c>
      <c r="C102" s="21"/>
      <c r="D102" s="21"/>
      <c r="E102" s="24" t="s">
        <v>368</v>
      </c>
      <c r="F102" s="21"/>
      <c r="G102" s="21"/>
      <c r="H102" s="24" t="s">
        <v>369</v>
      </c>
      <c r="I102" s="21"/>
    </row>
    <row r="103" spans="1:12" x14ac:dyDescent="0.25">
      <c r="A103" s="45"/>
      <c r="B103" s="18" t="s">
        <v>46</v>
      </c>
      <c r="C103" s="18"/>
      <c r="D103" s="18"/>
      <c r="E103" s="25" t="s">
        <v>370</v>
      </c>
      <c r="F103" s="18"/>
      <c r="G103" s="18"/>
      <c r="H103" s="25" t="s">
        <v>371</v>
      </c>
      <c r="I103" s="18"/>
    </row>
    <row r="104" spans="1:12" ht="15.75" thickBot="1" x14ac:dyDescent="0.3">
      <c r="A104" s="45"/>
      <c r="B104" s="37" t="s">
        <v>372</v>
      </c>
      <c r="C104" s="37" t="s">
        <v>372</v>
      </c>
      <c r="D104" s="38" t="s">
        <v>373</v>
      </c>
      <c r="E104" s="39" t="s">
        <v>373</v>
      </c>
      <c r="F104" s="37" t="s">
        <v>372</v>
      </c>
      <c r="G104" s="38" t="s">
        <v>373</v>
      </c>
      <c r="H104" s="39" t="s">
        <v>373</v>
      </c>
      <c r="I104" s="37" t="s">
        <v>372</v>
      </c>
    </row>
    <row r="105" spans="1:12" ht="15.75" thickBot="1" x14ac:dyDescent="0.3">
      <c r="A105" s="45"/>
      <c r="B105" s="37" t="s">
        <v>372</v>
      </c>
      <c r="C105" s="37" t="s">
        <v>372</v>
      </c>
      <c r="D105" s="38" t="s">
        <v>373</v>
      </c>
      <c r="E105" s="39" t="s">
        <v>373</v>
      </c>
      <c r="F105" s="37" t="s">
        <v>372</v>
      </c>
      <c r="G105" s="38" t="s">
        <v>373</v>
      </c>
      <c r="H105" s="39" t="s">
        <v>373</v>
      </c>
      <c r="I105" s="37" t="s">
        <v>373</v>
      </c>
    </row>
    <row r="106" spans="1:12" x14ac:dyDescent="0.25">
      <c r="A106" s="45"/>
      <c r="B106" s="21" t="s">
        <v>55</v>
      </c>
      <c r="C106" s="21"/>
      <c r="D106" s="21"/>
      <c r="E106" s="24" t="s">
        <v>374</v>
      </c>
      <c r="F106" s="21"/>
      <c r="G106" s="21"/>
      <c r="H106" s="24" t="s">
        <v>375</v>
      </c>
      <c r="I106" s="21"/>
    </row>
    <row r="107" spans="1:12" x14ac:dyDescent="0.25">
      <c r="A107" s="45"/>
      <c r="B107" s="18" t="s">
        <v>376</v>
      </c>
      <c r="C107" s="18"/>
      <c r="D107" s="18"/>
      <c r="E107" s="25" t="s">
        <v>377</v>
      </c>
      <c r="F107" s="18"/>
      <c r="G107" s="18"/>
      <c r="H107" s="25" t="s">
        <v>378</v>
      </c>
      <c r="I107" s="18"/>
    </row>
    <row r="108" spans="1:12" ht="15.75" thickBot="1" x14ac:dyDescent="0.3">
      <c r="A108" s="45"/>
      <c r="B108" s="37" t="s">
        <v>372</v>
      </c>
      <c r="C108" s="37" t="s">
        <v>372</v>
      </c>
      <c r="D108" s="38" t="s">
        <v>373</v>
      </c>
      <c r="E108" s="39" t="s">
        <v>373</v>
      </c>
      <c r="F108" s="37" t="s">
        <v>372</v>
      </c>
      <c r="G108" s="38" t="s">
        <v>373</v>
      </c>
      <c r="H108" s="39" t="s">
        <v>373</v>
      </c>
      <c r="I108" s="37" t="s">
        <v>372</v>
      </c>
    </row>
    <row r="109" spans="1:12" x14ac:dyDescent="0.25">
      <c r="A109" s="45"/>
      <c r="B109" s="21" t="s">
        <v>61</v>
      </c>
      <c r="C109" s="21"/>
      <c r="D109" s="21"/>
      <c r="E109" s="24" t="s">
        <v>379</v>
      </c>
      <c r="F109" s="21"/>
      <c r="G109" s="21"/>
      <c r="H109" s="24" t="s">
        <v>380</v>
      </c>
      <c r="I109" s="21"/>
    </row>
    <row r="110" spans="1:12" ht="15.75" thickBot="1" x14ac:dyDescent="0.3">
      <c r="A110" s="45"/>
      <c r="B110" s="37" t="s">
        <v>372</v>
      </c>
      <c r="C110" s="37" t="s">
        <v>372</v>
      </c>
      <c r="D110" s="38" t="s">
        <v>373</v>
      </c>
      <c r="E110" s="39" t="s">
        <v>373</v>
      </c>
      <c r="F110" s="37" t="s">
        <v>372</v>
      </c>
      <c r="G110" s="38" t="s">
        <v>373</v>
      </c>
      <c r="H110" s="39" t="s">
        <v>373</v>
      </c>
      <c r="I110" s="37" t="s">
        <v>372</v>
      </c>
    </row>
    <row r="111" spans="1:12" ht="15.75" thickBot="1" x14ac:dyDescent="0.3">
      <c r="A111" s="45"/>
      <c r="B111" s="37" t="s">
        <v>372</v>
      </c>
      <c r="C111" s="37" t="s">
        <v>372</v>
      </c>
      <c r="D111" s="38" t="s">
        <v>373</v>
      </c>
      <c r="E111" s="39" t="s">
        <v>373</v>
      </c>
      <c r="F111" s="37" t="s">
        <v>372</v>
      </c>
      <c r="G111" s="38" t="s">
        <v>373</v>
      </c>
      <c r="H111" s="39" t="s">
        <v>373</v>
      </c>
      <c r="I111" s="37" t="s">
        <v>373</v>
      </c>
    </row>
    <row r="112" spans="1:12" x14ac:dyDescent="0.25">
      <c r="A112" s="45"/>
      <c r="B112" s="48"/>
      <c r="C112" s="48"/>
      <c r="D112" s="48"/>
      <c r="E112" s="48"/>
      <c r="F112" s="48"/>
      <c r="G112" s="48"/>
      <c r="H112" s="48"/>
      <c r="I112" s="48"/>
      <c r="J112" s="48"/>
      <c r="K112" s="48"/>
      <c r="L112" s="48"/>
    </row>
    <row r="113" spans="1:12" x14ac:dyDescent="0.25">
      <c r="A113" s="45"/>
      <c r="B113" s="49" t="s">
        <v>219</v>
      </c>
      <c r="C113" s="49"/>
      <c r="D113" s="49"/>
      <c r="E113" s="49"/>
      <c r="F113" s="49"/>
      <c r="G113" s="49"/>
      <c r="H113" s="49"/>
      <c r="I113" s="49"/>
      <c r="J113" s="49"/>
      <c r="K113" s="49"/>
      <c r="L113" s="49"/>
    </row>
    <row r="114" spans="1:12" ht="15.75" thickBot="1" x14ac:dyDescent="0.3">
      <c r="A114" s="45"/>
      <c r="B114" s="11"/>
      <c r="C114" s="13"/>
      <c r="D114" s="40" t="s">
        <v>381</v>
      </c>
      <c r="E114" s="40"/>
      <c r="F114" s="40"/>
      <c r="G114" s="40"/>
      <c r="H114" s="40"/>
      <c r="I114" s="40"/>
      <c r="J114" s="40"/>
      <c r="K114" s="40"/>
      <c r="L114" s="13"/>
    </row>
    <row r="115" spans="1:12" ht="15.75" thickBot="1" x14ac:dyDescent="0.3">
      <c r="A115" s="45"/>
      <c r="B115" s="36"/>
      <c r="C115" s="13"/>
      <c r="D115" s="41">
        <v>2012</v>
      </c>
      <c r="E115" s="41"/>
      <c r="F115" s="13"/>
      <c r="G115" s="41">
        <v>2013</v>
      </c>
      <c r="H115" s="41"/>
      <c r="I115" s="13"/>
      <c r="J115" s="41">
        <v>2014</v>
      </c>
      <c r="K115" s="41"/>
      <c r="L115" s="13"/>
    </row>
    <row r="116" spans="1:12" x14ac:dyDescent="0.25">
      <c r="A116" s="45"/>
      <c r="B116" s="18" t="s">
        <v>93</v>
      </c>
      <c r="C116" s="18"/>
      <c r="D116" s="18"/>
      <c r="E116" s="25" t="s">
        <v>382</v>
      </c>
      <c r="F116" s="18"/>
      <c r="G116" s="18"/>
      <c r="H116" s="25" t="s">
        <v>383</v>
      </c>
      <c r="I116" s="18"/>
      <c r="J116" s="18"/>
      <c r="K116" s="25" t="s">
        <v>384</v>
      </c>
      <c r="L116" s="18"/>
    </row>
    <row r="117" spans="1:12" ht="15.75" thickBot="1" x14ac:dyDescent="0.3">
      <c r="A117" s="45"/>
      <c r="B117" s="37" t="s">
        <v>372</v>
      </c>
      <c r="C117" s="37" t="s">
        <v>372</v>
      </c>
      <c r="D117" s="38" t="s">
        <v>373</v>
      </c>
      <c r="E117" s="39" t="s">
        <v>373</v>
      </c>
      <c r="F117" s="37" t="s">
        <v>372</v>
      </c>
      <c r="G117" s="38" t="s">
        <v>373</v>
      </c>
      <c r="H117" s="39" t="s">
        <v>373</v>
      </c>
      <c r="I117" s="37" t="s">
        <v>372</v>
      </c>
      <c r="J117" s="38" t="s">
        <v>373</v>
      </c>
      <c r="K117" s="39" t="s">
        <v>373</v>
      </c>
      <c r="L117" s="37" t="s">
        <v>372</v>
      </c>
    </row>
    <row r="118" spans="1:12" ht="15.75" thickBot="1" x14ac:dyDescent="0.3">
      <c r="A118" s="45"/>
      <c r="B118" s="37" t="s">
        <v>372</v>
      </c>
      <c r="C118" s="37" t="s">
        <v>372</v>
      </c>
      <c r="D118" s="38" t="s">
        <v>373</v>
      </c>
      <c r="E118" s="39" t="s">
        <v>373</v>
      </c>
      <c r="F118" s="37" t="s">
        <v>372</v>
      </c>
      <c r="G118" s="38" t="s">
        <v>373</v>
      </c>
      <c r="H118" s="39" t="s">
        <v>373</v>
      </c>
      <c r="I118" s="37" t="s">
        <v>372</v>
      </c>
      <c r="J118" s="38" t="s">
        <v>373</v>
      </c>
      <c r="K118" s="39" t="s">
        <v>373</v>
      </c>
      <c r="L118" s="37" t="s">
        <v>373</v>
      </c>
    </row>
    <row r="119" spans="1:12" x14ac:dyDescent="0.25">
      <c r="A119" s="45"/>
      <c r="B119" s="21" t="s">
        <v>114</v>
      </c>
      <c r="C119" s="21"/>
      <c r="D119" s="21"/>
      <c r="E119" s="24" t="s">
        <v>385</v>
      </c>
      <c r="F119" s="21"/>
      <c r="G119" s="21"/>
      <c r="H119" s="24" t="s">
        <v>386</v>
      </c>
      <c r="I119" s="21"/>
      <c r="J119" s="21"/>
      <c r="K119" s="24" t="s">
        <v>387</v>
      </c>
      <c r="L119" s="21"/>
    </row>
    <row r="120" spans="1:12" ht="15.75" thickBot="1" x14ac:dyDescent="0.3">
      <c r="A120" s="45"/>
      <c r="B120" s="37" t="s">
        <v>372</v>
      </c>
      <c r="C120" s="37" t="s">
        <v>372</v>
      </c>
      <c r="D120" s="38" t="s">
        <v>373</v>
      </c>
      <c r="E120" s="39" t="s">
        <v>373</v>
      </c>
      <c r="F120" s="37" t="s">
        <v>372</v>
      </c>
      <c r="G120" s="38" t="s">
        <v>373</v>
      </c>
      <c r="H120" s="39" t="s">
        <v>373</v>
      </c>
      <c r="I120" s="37" t="s">
        <v>372</v>
      </c>
      <c r="J120" s="38" t="s">
        <v>373</v>
      </c>
      <c r="K120" s="39" t="s">
        <v>373</v>
      </c>
      <c r="L120" s="37" t="s">
        <v>372</v>
      </c>
    </row>
    <row r="121" spans="1:12" ht="15.75" thickBot="1" x14ac:dyDescent="0.3">
      <c r="A121" s="45"/>
      <c r="B121" s="37" t="s">
        <v>372</v>
      </c>
      <c r="C121" s="37" t="s">
        <v>372</v>
      </c>
      <c r="D121" s="38" t="s">
        <v>373</v>
      </c>
      <c r="E121" s="39" t="s">
        <v>373</v>
      </c>
      <c r="F121" s="37" t="s">
        <v>372</v>
      </c>
      <c r="G121" s="38" t="s">
        <v>373</v>
      </c>
      <c r="H121" s="39" t="s">
        <v>373</v>
      </c>
      <c r="I121" s="37" t="s">
        <v>372</v>
      </c>
      <c r="J121" s="38" t="s">
        <v>373</v>
      </c>
      <c r="K121" s="39" t="s">
        <v>373</v>
      </c>
      <c r="L121" s="37" t="s">
        <v>373</v>
      </c>
    </row>
    <row r="122" spans="1:12" x14ac:dyDescent="0.25">
      <c r="A122" s="45"/>
      <c r="B122" s="48"/>
      <c r="C122" s="48"/>
      <c r="D122" s="48"/>
      <c r="E122" s="48"/>
      <c r="F122" s="48"/>
      <c r="G122" s="48"/>
      <c r="H122" s="48"/>
      <c r="I122" s="48"/>
      <c r="J122" s="48"/>
      <c r="K122" s="48"/>
      <c r="L122" s="48"/>
    </row>
    <row r="123" spans="1:12" x14ac:dyDescent="0.25">
      <c r="A123" s="45"/>
      <c r="B123" s="49" t="s">
        <v>219</v>
      </c>
      <c r="C123" s="49"/>
      <c r="D123" s="49"/>
      <c r="E123" s="49"/>
      <c r="F123" s="49"/>
      <c r="G123" s="49"/>
      <c r="H123" s="49"/>
      <c r="I123" s="49"/>
      <c r="J123" s="49"/>
      <c r="K123" s="49"/>
      <c r="L123" s="49"/>
    </row>
    <row r="124" spans="1:12" ht="15.75" thickBot="1" x14ac:dyDescent="0.3">
      <c r="A124" s="45"/>
      <c r="B124" s="11"/>
      <c r="C124" s="13"/>
      <c r="D124" s="40" t="s">
        <v>381</v>
      </c>
      <c r="E124" s="40"/>
      <c r="F124" s="40"/>
      <c r="G124" s="40"/>
      <c r="H124" s="40"/>
      <c r="I124" s="40"/>
      <c r="J124" s="40"/>
      <c r="K124" s="40"/>
      <c r="L124" s="13"/>
    </row>
    <row r="125" spans="1:12" ht="15.75" thickBot="1" x14ac:dyDescent="0.3">
      <c r="A125" s="45"/>
      <c r="B125" s="36"/>
      <c r="C125" s="13"/>
      <c r="D125" s="41">
        <v>2012</v>
      </c>
      <c r="E125" s="41"/>
      <c r="F125" s="13"/>
      <c r="G125" s="41">
        <v>2013</v>
      </c>
      <c r="H125" s="41"/>
      <c r="I125" s="13"/>
      <c r="J125" s="41">
        <v>2014</v>
      </c>
      <c r="K125" s="41"/>
      <c r="L125" s="13"/>
    </row>
    <row r="126" spans="1:12" x14ac:dyDescent="0.25">
      <c r="A126" s="45"/>
      <c r="B126" s="18" t="s">
        <v>388</v>
      </c>
      <c r="C126" s="18"/>
      <c r="D126" s="18"/>
      <c r="E126" s="42">
        <v>17748</v>
      </c>
      <c r="F126" s="18"/>
      <c r="G126" s="18"/>
      <c r="H126" s="42">
        <v>13432</v>
      </c>
      <c r="I126" s="18"/>
      <c r="J126" s="18"/>
      <c r="K126" s="42">
        <v>30611</v>
      </c>
      <c r="L126" s="18"/>
    </row>
    <row r="127" spans="1:12" x14ac:dyDescent="0.25">
      <c r="A127" s="45"/>
      <c r="B127" s="21" t="s">
        <v>183</v>
      </c>
      <c r="C127" s="21"/>
      <c r="D127" s="21"/>
      <c r="E127" s="24" t="s">
        <v>389</v>
      </c>
      <c r="F127" s="21" t="s">
        <v>390</v>
      </c>
      <c r="G127" s="21"/>
      <c r="H127" s="24" t="s">
        <v>391</v>
      </c>
      <c r="I127" s="21" t="s">
        <v>390</v>
      </c>
      <c r="J127" s="21"/>
      <c r="K127" s="24" t="s">
        <v>392</v>
      </c>
      <c r="L127" s="21" t="s">
        <v>390</v>
      </c>
    </row>
    <row r="128" spans="1:12" x14ac:dyDescent="0.25">
      <c r="A128" s="45"/>
      <c r="B128" s="18" t="s">
        <v>198</v>
      </c>
      <c r="C128" s="18"/>
      <c r="D128" s="18"/>
      <c r="E128" s="42">
        <v>13264</v>
      </c>
      <c r="F128" s="18"/>
      <c r="G128" s="18"/>
      <c r="H128" s="42">
        <v>60107</v>
      </c>
      <c r="I128" s="18"/>
      <c r="J128" s="18"/>
      <c r="K128" s="42">
        <v>92341</v>
      </c>
      <c r="L128" s="18"/>
    </row>
    <row r="129" spans="1:12" ht="38.25" customHeight="1" x14ac:dyDescent="0.25">
      <c r="A129" s="45"/>
      <c r="B129" s="48" t="s">
        <v>393</v>
      </c>
      <c r="C129" s="48"/>
      <c r="D129" s="48"/>
      <c r="E129" s="48"/>
      <c r="F129" s="48"/>
      <c r="G129" s="48"/>
      <c r="H129" s="48"/>
      <c r="I129" s="48"/>
      <c r="J129" s="48"/>
      <c r="K129" s="48"/>
      <c r="L129" s="48"/>
    </row>
    <row r="130" spans="1:12" x14ac:dyDescent="0.25">
      <c r="A130" s="45"/>
      <c r="B130" s="46"/>
      <c r="C130" s="46"/>
      <c r="D130" s="46"/>
      <c r="E130" s="46"/>
      <c r="F130" s="46"/>
      <c r="G130" s="46"/>
      <c r="H130" s="46"/>
      <c r="I130" s="46"/>
      <c r="J130" s="46"/>
      <c r="K130" s="46"/>
      <c r="L130" s="46"/>
    </row>
    <row r="131" spans="1:12" x14ac:dyDescent="0.25">
      <c r="A131" s="45"/>
      <c r="B131" s="51"/>
      <c r="C131" s="51"/>
      <c r="D131" s="51"/>
      <c r="E131" s="51"/>
      <c r="F131" s="51"/>
      <c r="G131" s="51"/>
      <c r="H131" s="51"/>
      <c r="I131" s="51"/>
      <c r="J131" s="51"/>
      <c r="K131" s="51"/>
      <c r="L131" s="51"/>
    </row>
  </sheetData>
  <mergeCells count="72">
    <mergeCell ref="B130:L130"/>
    <mergeCell ref="B131:L131"/>
    <mergeCell ref="B92:L92"/>
    <mergeCell ref="B112:L112"/>
    <mergeCell ref="B113:L113"/>
    <mergeCell ref="B122:L122"/>
    <mergeCell ref="B123:L123"/>
    <mergeCell ref="B129:L129"/>
    <mergeCell ref="B80:L80"/>
    <mergeCell ref="B81:L81"/>
    <mergeCell ref="B88:L88"/>
    <mergeCell ref="B89:L89"/>
    <mergeCell ref="B90:L90"/>
    <mergeCell ref="B91:L91"/>
    <mergeCell ref="B74:L74"/>
    <mergeCell ref="B75:L75"/>
    <mergeCell ref="B76:L76"/>
    <mergeCell ref="B77:L77"/>
    <mergeCell ref="B78:L78"/>
    <mergeCell ref="B79:L79"/>
    <mergeCell ref="B67:L67"/>
    <mergeCell ref="B68:L68"/>
    <mergeCell ref="B69:L69"/>
    <mergeCell ref="B71:L71"/>
    <mergeCell ref="B72:L72"/>
    <mergeCell ref="B73:L73"/>
    <mergeCell ref="B11:L11"/>
    <mergeCell ref="B61:L61"/>
    <mergeCell ref="B62:L62"/>
    <mergeCell ref="B63:L63"/>
    <mergeCell ref="B64:L64"/>
    <mergeCell ref="B66:L66"/>
    <mergeCell ref="B5:L5"/>
    <mergeCell ref="B6:L6"/>
    <mergeCell ref="B7:L7"/>
    <mergeCell ref="B8:L8"/>
    <mergeCell ref="B9:L9"/>
    <mergeCell ref="B10:L10"/>
    <mergeCell ref="D124:K124"/>
    <mergeCell ref="D125:E125"/>
    <mergeCell ref="G125:H125"/>
    <mergeCell ref="J125:K125"/>
    <mergeCell ref="A1:A2"/>
    <mergeCell ref="B1:L1"/>
    <mergeCell ref="B2:L2"/>
    <mergeCell ref="B3:L3"/>
    <mergeCell ref="A4:A131"/>
    <mergeCell ref="B4:L4"/>
    <mergeCell ref="D93:H93"/>
    <mergeCell ref="D94:E94"/>
    <mergeCell ref="G94:H94"/>
    <mergeCell ref="D114:K114"/>
    <mergeCell ref="D115:E115"/>
    <mergeCell ref="G115:H115"/>
    <mergeCell ref="J115:K115"/>
    <mergeCell ref="J12:J14"/>
    <mergeCell ref="B25:B26"/>
    <mergeCell ref="C25:C26"/>
    <mergeCell ref="D25:D26"/>
    <mergeCell ref="E25:E26"/>
    <mergeCell ref="F25:F26"/>
    <mergeCell ref="G25:G26"/>
    <mergeCell ref="H25:H26"/>
    <mergeCell ref="I25:I26"/>
    <mergeCell ref="J25:J26"/>
    <mergeCell ref="B12:B14"/>
    <mergeCell ref="C12:C14"/>
    <mergeCell ref="E12:E14"/>
    <mergeCell ref="G12:G14"/>
    <mergeCell ref="H12:I12"/>
    <mergeCell ref="H13:I13"/>
    <mergeCell ref="H14:I1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0"/>
  <sheetViews>
    <sheetView showGridLines="0" workbookViewId="0"/>
  </sheetViews>
  <sheetFormatPr defaultRowHeight="15" x14ac:dyDescent="0.25"/>
  <cols>
    <col min="1" max="1" width="36.5703125" bestFit="1" customWidth="1"/>
    <col min="2" max="2" width="26.28515625" customWidth="1"/>
    <col min="3" max="3" width="36.5703125" bestFit="1" customWidth="1"/>
    <col min="4" max="4" width="24" customWidth="1"/>
    <col min="5" max="5" width="10" customWidth="1"/>
  </cols>
  <sheetData>
    <row r="1" spans="1:6" ht="15" customHeight="1" x14ac:dyDescent="0.25">
      <c r="A1" s="8" t="s">
        <v>394</v>
      </c>
      <c r="B1" s="8" t="s">
        <v>1</v>
      </c>
      <c r="C1" s="8"/>
      <c r="D1" s="8"/>
      <c r="E1" s="8"/>
      <c r="F1" s="8"/>
    </row>
    <row r="2" spans="1:6" ht="15" customHeight="1" x14ac:dyDescent="0.25">
      <c r="A2" s="8"/>
      <c r="B2" s="8" t="s">
        <v>2</v>
      </c>
      <c r="C2" s="8"/>
      <c r="D2" s="8"/>
      <c r="E2" s="8"/>
      <c r="F2" s="8"/>
    </row>
    <row r="3" spans="1:6" ht="30" x14ac:dyDescent="0.25">
      <c r="A3" s="3" t="s">
        <v>394</v>
      </c>
      <c r="B3" s="44"/>
      <c r="C3" s="44"/>
      <c r="D3" s="44"/>
      <c r="E3" s="44"/>
      <c r="F3" s="44"/>
    </row>
    <row r="4" spans="1:6" x14ac:dyDescent="0.25">
      <c r="A4" s="45" t="s">
        <v>394</v>
      </c>
      <c r="B4" s="46"/>
      <c r="C4" s="46"/>
      <c r="D4" s="46"/>
      <c r="E4" s="46"/>
      <c r="F4" s="46"/>
    </row>
    <row r="5" spans="1:6" x14ac:dyDescent="0.25">
      <c r="A5" s="45"/>
      <c r="B5" s="28" t="s">
        <v>395</v>
      </c>
      <c r="C5" s="28"/>
      <c r="D5" s="28"/>
      <c r="E5" s="28"/>
      <c r="F5" s="28"/>
    </row>
    <row r="6" spans="1:6" x14ac:dyDescent="0.25">
      <c r="A6" s="45"/>
      <c r="B6" s="61" t="s">
        <v>396</v>
      </c>
      <c r="C6" s="61"/>
      <c r="D6" s="61"/>
      <c r="E6" s="61"/>
      <c r="F6" s="61"/>
    </row>
    <row r="7" spans="1:6" ht="25.5" customHeight="1" x14ac:dyDescent="0.25">
      <c r="A7" s="45"/>
      <c r="B7" s="48" t="s">
        <v>397</v>
      </c>
      <c r="C7" s="48"/>
      <c r="D7" s="48"/>
      <c r="E7" s="48"/>
      <c r="F7" s="48"/>
    </row>
    <row r="8" spans="1:6" x14ac:dyDescent="0.25">
      <c r="A8" s="45"/>
      <c r="B8" s="61" t="s">
        <v>398</v>
      </c>
      <c r="C8" s="61"/>
      <c r="D8" s="61"/>
      <c r="E8" s="61"/>
      <c r="F8" s="61"/>
    </row>
    <row r="9" spans="1:6" ht="25.5" customHeight="1" x14ac:dyDescent="0.25">
      <c r="A9" s="45"/>
      <c r="B9" s="48" t="s">
        <v>399</v>
      </c>
      <c r="C9" s="48"/>
      <c r="D9" s="48"/>
      <c r="E9" s="48"/>
      <c r="F9" s="48"/>
    </row>
    <row r="10" spans="1:6" x14ac:dyDescent="0.25">
      <c r="A10" s="45"/>
      <c r="B10" s="61" t="s">
        <v>400</v>
      </c>
      <c r="C10" s="61"/>
      <c r="D10" s="61"/>
      <c r="E10" s="61"/>
      <c r="F10" s="61"/>
    </row>
    <row r="11" spans="1:6" ht="89.25" customHeight="1" x14ac:dyDescent="0.25">
      <c r="A11" s="45"/>
      <c r="B11" s="48" t="s">
        <v>401</v>
      </c>
      <c r="C11" s="48"/>
      <c r="D11" s="48"/>
      <c r="E11" s="48"/>
      <c r="F11" s="48"/>
    </row>
    <row r="12" spans="1:6" x14ac:dyDescent="0.25">
      <c r="A12" s="45"/>
      <c r="B12" s="61" t="s">
        <v>402</v>
      </c>
      <c r="C12" s="61"/>
      <c r="D12" s="61"/>
      <c r="E12" s="61"/>
      <c r="F12" s="61"/>
    </row>
    <row r="13" spans="1:6" ht="38.25" customHeight="1" x14ac:dyDescent="0.25">
      <c r="A13" s="45"/>
      <c r="B13" s="48" t="s">
        <v>403</v>
      </c>
      <c r="C13" s="48"/>
      <c r="D13" s="48"/>
      <c r="E13" s="48"/>
      <c r="F13" s="48"/>
    </row>
    <row r="14" spans="1:6" x14ac:dyDescent="0.25">
      <c r="A14" s="45"/>
      <c r="B14" s="61" t="s">
        <v>404</v>
      </c>
      <c r="C14" s="61"/>
      <c r="D14" s="61"/>
      <c r="E14" s="61"/>
      <c r="F14" s="61"/>
    </row>
    <row r="15" spans="1:6" ht="114.75" customHeight="1" x14ac:dyDescent="0.25">
      <c r="A15" s="45"/>
      <c r="B15" s="48" t="s">
        <v>405</v>
      </c>
      <c r="C15" s="48"/>
      <c r="D15" s="48"/>
      <c r="E15" s="48"/>
      <c r="F15" s="48"/>
    </row>
    <row r="16" spans="1:6" x14ac:dyDescent="0.25">
      <c r="A16" s="45"/>
      <c r="B16" s="61" t="s">
        <v>406</v>
      </c>
      <c r="C16" s="61"/>
      <c r="D16" s="61"/>
      <c r="E16" s="61"/>
      <c r="F16" s="61"/>
    </row>
    <row r="17" spans="1:6" ht="25.5" customHeight="1" x14ac:dyDescent="0.25">
      <c r="A17" s="45"/>
      <c r="B17" s="48" t="s">
        <v>407</v>
      </c>
      <c r="C17" s="48"/>
      <c r="D17" s="48"/>
      <c r="E17" s="48"/>
      <c r="F17" s="48"/>
    </row>
    <row r="18" spans="1:6" x14ac:dyDescent="0.25">
      <c r="A18" s="45"/>
      <c r="B18" s="61" t="s">
        <v>408</v>
      </c>
      <c r="C18" s="61"/>
      <c r="D18" s="61"/>
      <c r="E18" s="61"/>
      <c r="F18" s="61"/>
    </row>
    <row r="19" spans="1:6" ht="25.5" customHeight="1" x14ac:dyDescent="0.25">
      <c r="A19" s="45"/>
      <c r="B19" s="48" t="s">
        <v>409</v>
      </c>
      <c r="C19" s="48"/>
      <c r="D19" s="48"/>
      <c r="E19" s="48"/>
      <c r="F19" s="48"/>
    </row>
    <row r="20" spans="1:6" x14ac:dyDescent="0.25">
      <c r="A20" s="45"/>
      <c r="B20" s="61" t="s">
        <v>410</v>
      </c>
      <c r="C20" s="61"/>
      <c r="D20" s="61"/>
      <c r="E20" s="61"/>
      <c r="F20" s="61"/>
    </row>
    <row r="21" spans="1:6" ht="38.25" customHeight="1" x14ac:dyDescent="0.25">
      <c r="A21" s="45"/>
      <c r="B21" s="48" t="s">
        <v>411</v>
      </c>
      <c r="C21" s="48"/>
      <c r="D21" s="48"/>
      <c r="E21" s="48"/>
      <c r="F21" s="48"/>
    </row>
    <row r="22" spans="1:6" ht="38.25" customHeight="1" x14ac:dyDescent="0.25">
      <c r="A22" s="45"/>
      <c r="B22" s="48" t="s">
        <v>412</v>
      </c>
      <c r="C22" s="48"/>
      <c r="D22" s="48"/>
      <c r="E22" s="48"/>
      <c r="F22" s="48"/>
    </row>
    <row r="23" spans="1:6" ht="51" customHeight="1" x14ac:dyDescent="0.25">
      <c r="A23" s="45"/>
      <c r="B23" s="48" t="s">
        <v>413</v>
      </c>
      <c r="C23" s="48"/>
      <c r="D23" s="48"/>
      <c r="E23" s="48"/>
      <c r="F23" s="48"/>
    </row>
    <row r="24" spans="1:6" x14ac:dyDescent="0.25">
      <c r="A24" s="45"/>
      <c r="B24" s="61" t="s">
        <v>414</v>
      </c>
      <c r="C24" s="61"/>
      <c r="D24" s="61"/>
      <c r="E24" s="61"/>
      <c r="F24" s="61"/>
    </row>
    <row r="25" spans="1:6" ht="76.5" customHeight="1" x14ac:dyDescent="0.25">
      <c r="A25" s="45"/>
      <c r="B25" s="48" t="s">
        <v>415</v>
      </c>
      <c r="C25" s="48"/>
      <c r="D25" s="48"/>
      <c r="E25" s="48"/>
      <c r="F25" s="48"/>
    </row>
    <row r="26" spans="1:6" ht="38.25" customHeight="1" x14ac:dyDescent="0.25">
      <c r="A26" s="45"/>
      <c r="B26" s="48" t="s">
        <v>416</v>
      </c>
      <c r="C26" s="48"/>
      <c r="D26" s="48"/>
      <c r="E26" s="48"/>
      <c r="F26" s="48"/>
    </row>
    <row r="27" spans="1:6" ht="51" customHeight="1" x14ac:dyDescent="0.25">
      <c r="A27" s="45"/>
      <c r="B27" s="48" t="s">
        <v>417</v>
      </c>
      <c r="C27" s="48"/>
      <c r="D27" s="48"/>
      <c r="E27" s="48"/>
      <c r="F27" s="48"/>
    </row>
    <row r="28" spans="1:6" x14ac:dyDescent="0.25">
      <c r="A28" s="45"/>
      <c r="B28" s="61" t="s">
        <v>418</v>
      </c>
      <c r="C28" s="61"/>
      <c r="D28" s="61"/>
      <c r="E28" s="61"/>
      <c r="F28" s="61"/>
    </row>
    <row r="29" spans="1:6" ht="153" customHeight="1" x14ac:dyDescent="0.25">
      <c r="A29" s="45"/>
      <c r="B29" s="48" t="s">
        <v>419</v>
      </c>
      <c r="C29" s="48"/>
      <c r="D29" s="48"/>
      <c r="E29" s="48"/>
      <c r="F29" s="48"/>
    </row>
    <row r="30" spans="1:6" x14ac:dyDescent="0.25">
      <c r="A30" s="45"/>
      <c r="B30" s="61" t="s">
        <v>420</v>
      </c>
      <c r="C30" s="61"/>
      <c r="D30" s="61"/>
      <c r="E30" s="61"/>
      <c r="F30" s="61"/>
    </row>
    <row r="31" spans="1:6" ht="25.5" customHeight="1" x14ac:dyDescent="0.25">
      <c r="A31" s="45"/>
      <c r="B31" s="48" t="s">
        <v>421</v>
      </c>
      <c r="C31" s="48"/>
      <c r="D31" s="48"/>
      <c r="E31" s="48"/>
      <c r="F31" s="48"/>
    </row>
    <row r="32" spans="1:6" x14ac:dyDescent="0.25">
      <c r="A32" s="45"/>
      <c r="B32" s="49" t="s">
        <v>219</v>
      </c>
      <c r="C32" s="49"/>
      <c r="D32" s="49"/>
      <c r="E32" s="49"/>
      <c r="F32" s="49"/>
    </row>
    <row r="33" spans="1:6" x14ac:dyDescent="0.25">
      <c r="A33" s="45"/>
      <c r="B33" s="53" t="s">
        <v>422</v>
      </c>
      <c r="C33" s="54"/>
      <c r="D33" s="20" t="s">
        <v>423</v>
      </c>
    </row>
    <row r="34" spans="1:6" x14ac:dyDescent="0.25">
      <c r="A34" s="45"/>
      <c r="B34" s="55" t="s">
        <v>424</v>
      </c>
      <c r="C34" s="56"/>
      <c r="D34" s="27" t="s">
        <v>425</v>
      </c>
    </row>
    <row r="35" spans="1:6" x14ac:dyDescent="0.25">
      <c r="A35" s="45"/>
      <c r="B35" s="53" t="s">
        <v>426</v>
      </c>
      <c r="C35" s="54"/>
      <c r="D35" s="20" t="s">
        <v>425</v>
      </c>
    </row>
    <row r="36" spans="1:6" x14ac:dyDescent="0.25">
      <c r="A36" s="45"/>
      <c r="B36" s="57" t="s">
        <v>427</v>
      </c>
      <c r="C36" s="58"/>
      <c r="D36" s="27" t="s">
        <v>428</v>
      </c>
    </row>
    <row r="37" spans="1:6" x14ac:dyDescent="0.25">
      <c r="A37" s="45"/>
      <c r="B37" s="57"/>
      <c r="C37" s="58"/>
      <c r="D37" s="27" t="s">
        <v>429</v>
      </c>
    </row>
    <row r="38" spans="1:6" x14ac:dyDescent="0.25">
      <c r="A38" s="45"/>
      <c r="B38" s="61" t="s">
        <v>430</v>
      </c>
      <c r="C38" s="61"/>
      <c r="D38" s="61"/>
      <c r="E38" s="61"/>
      <c r="F38" s="61"/>
    </row>
    <row r="39" spans="1:6" ht="38.25" customHeight="1" x14ac:dyDescent="0.25">
      <c r="A39" s="45"/>
      <c r="B39" s="48" t="s">
        <v>431</v>
      </c>
      <c r="C39" s="48"/>
      <c r="D39" s="48"/>
      <c r="E39" s="48"/>
      <c r="F39" s="48"/>
    </row>
    <row r="40" spans="1:6" x14ac:dyDescent="0.25">
      <c r="A40" s="45"/>
      <c r="B40" s="49" t="s">
        <v>219</v>
      </c>
      <c r="C40" s="49"/>
      <c r="D40" s="49"/>
      <c r="E40" s="49"/>
      <c r="F40" s="49"/>
    </row>
    <row r="41" spans="1:6" x14ac:dyDescent="0.25">
      <c r="A41" s="45"/>
      <c r="B41" s="59" t="s">
        <v>432</v>
      </c>
      <c r="C41" s="18"/>
      <c r="D41" s="18"/>
      <c r="E41" s="20" t="s">
        <v>433</v>
      </c>
      <c r="F41" s="18"/>
    </row>
    <row r="42" spans="1:6" x14ac:dyDescent="0.25">
      <c r="A42" s="45"/>
      <c r="B42" s="60" t="s">
        <v>434</v>
      </c>
      <c r="C42" s="21"/>
      <c r="D42" s="21"/>
      <c r="E42" s="27" t="s">
        <v>435</v>
      </c>
      <c r="F42" s="21"/>
    </row>
    <row r="43" spans="1:6" x14ac:dyDescent="0.25">
      <c r="A43" s="45"/>
      <c r="B43" s="61" t="s">
        <v>436</v>
      </c>
      <c r="C43" s="61"/>
      <c r="D43" s="61"/>
      <c r="E43" s="61"/>
      <c r="F43" s="61"/>
    </row>
    <row r="44" spans="1:6" ht="89.25" customHeight="1" x14ac:dyDescent="0.25">
      <c r="A44" s="45"/>
      <c r="B44" s="48" t="s">
        <v>437</v>
      </c>
      <c r="C44" s="48"/>
      <c r="D44" s="48"/>
      <c r="E44" s="48"/>
      <c r="F44" s="48"/>
    </row>
    <row r="45" spans="1:6" x14ac:dyDescent="0.25">
      <c r="A45" s="45"/>
      <c r="B45" s="61" t="s">
        <v>438</v>
      </c>
      <c r="C45" s="61"/>
      <c r="D45" s="61"/>
      <c r="E45" s="61"/>
      <c r="F45" s="61"/>
    </row>
    <row r="46" spans="1:6" ht="127.5" customHeight="1" x14ac:dyDescent="0.25">
      <c r="A46" s="45"/>
      <c r="B46" s="48" t="s">
        <v>439</v>
      </c>
      <c r="C46" s="48"/>
      <c r="D46" s="48"/>
      <c r="E46" s="48"/>
      <c r="F46" s="48"/>
    </row>
    <row r="47" spans="1:6" x14ac:dyDescent="0.25">
      <c r="A47" s="45"/>
      <c r="B47" s="61" t="s">
        <v>440</v>
      </c>
      <c r="C47" s="61"/>
      <c r="D47" s="61"/>
      <c r="E47" s="61"/>
      <c r="F47" s="61"/>
    </row>
    <row r="48" spans="1:6" ht="38.25" customHeight="1" x14ac:dyDescent="0.25">
      <c r="A48" s="45"/>
      <c r="B48" s="48" t="s">
        <v>441</v>
      </c>
      <c r="C48" s="48"/>
      <c r="D48" s="48"/>
      <c r="E48" s="48"/>
      <c r="F48" s="48"/>
    </row>
    <row r="49" spans="1:6" ht="63.75" customHeight="1" x14ac:dyDescent="0.25">
      <c r="A49" s="45"/>
      <c r="B49" s="48" t="s">
        <v>442</v>
      </c>
      <c r="C49" s="48"/>
      <c r="D49" s="48"/>
      <c r="E49" s="48"/>
      <c r="F49" s="48"/>
    </row>
    <row r="50" spans="1:6" x14ac:dyDescent="0.25">
      <c r="A50" s="45"/>
      <c r="B50" s="61" t="s">
        <v>443</v>
      </c>
      <c r="C50" s="61"/>
      <c r="D50" s="61"/>
      <c r="E50" s="61"/>
      <c r="F50" s="61"/>
    </row>
    <row r="51" spans="1:6" ht="114.75" customHeight="1" x14ac:dyDescent="0.25">
      <c r="A51" s="45"/>
      <c r="B51" s="48" t="s">
        <v>444</v>
      </c>
      <c r="C51" s="48"/>
      <c r="D51" s="48"/>
      <c r="E51" s="48"/>
      <c r="F51" s="48"/>
    </row>
    <row r="52" spans="1:6" ht="51" customHeight="1" x14ac:dyDescent="0.25">
      <c r="A52" s="45"/>
      <c r="B52" s="48" t="s">
        <v>445</v>
      </c>
      <c r="C52" s="48"/>
      <c r="D52" s="48"/>
      <c r="E52" s="48"/>
      <c r="F52" s="48"/>
    </row>
    <row r="53" spans="1:6" ht="25.5" customHeight="1" x14ac:dyDescent="0.25">
      <c r="A53" s="45"/>
      <c r="B53" s="48" t="s">
        <v>446</v>
      </c>
      <c r="C53" s="48"/>
      <c r="D53" s="48"/>
      <c r="E53" s="48"/>
      <c r="F53" s="48"/>
    </row>
    <row r="54" spans="1:6" x14ac:dyDescent="0.25">
      <c r="A54" s="45"/>
      <c r="B54" s="61" t="s">
        <v>447</v>
      </c>
      <c r="C54" s="61"/>
      <c r="D54" s="61"/>
      <c r="E54" s="61"/>
      <c r="F54" s="61"/>
    </row>
    <row r="55" spans="1:6" ht="25.5" customHeight="1" x14ac:dyDescent="0.25">
      <c r="A55" s="45"/>
      <c r="B55" s="48" t="s">
        <v>448</v>
      </c>
      <c r="C55" s="48"/>
      <c r="D55" s="48"/>
      <c r="E55" s="48"/>
      <c r="F55" s="48"/>
    </row>
    <row r="56" spans="1:6" ht="51" customHeight="1" x14ac:dyDescent="0.25">
      <c r="A56" s="45"/>
      <c r="B56" s="48" t="s">
        <v>449</v>
      </c>
      <c r="C56" s="48"/>
      <c r="D56" s="48"/>
      <c r="E56" s="48"/>
      <c r="F56" s="48"/>
    </row>
    <row r="57" spans="1:6" ht="76.5" customHeight="1" x14ac:dyDescent="0.25">
      <c r="A57" s="45"/>
      <c r="B57" s="48" t="s">
        <v>450</v>
      </c>
      <c r="C57" s="48"/>
      <c r="D57" s="48"/>
      <c r="E57" s="48"/>
      <c r="F57" s="48"/>
    </row>
    <row r="58" spans="1:6" ht="114.75" customHeight="1" x14ac:dyDescent="0.25">
      <c r="A58" s="45"/>
      <c r="B58" s="48" t="s">
        <v>451</v>
      </c>
      <c r="C58" s="48"/>
      <c r="D58" s="48"/>
      <c r="E58" s="48"/>
      <c r="F58" s="48"/>
    </row>
    <row r="59" spans="1:6" x14ac:dyDescent="0.25">
      <c r="A59" s="45"/>
      <c r="B59" s="61" t="s">
        <v>452</v>
      </c>
      <c r="C59" s="61"/>
      <c r="D59" s="61"/>
      <c r="E59" s="61"/>
      <c r="F59" s="61"/>
    </row>
    <row r="60" spans="1:6" ht="25.5" customHeight="1" x14ac:dyDescent="0.25">
      <c r="A60" s="45"/>
      <c r="B60" s="48" t="s">
        <v>453</v>
      </c>
      <c r="C60" s="48"/>
      <c r="D60" s="48"/>
      <c r="E60" s="48"/>
      <c r="F60" s="48"/>
    </row>
    <row r="61" spans="1:6" x14ac:dyDescent="0.25">
      <c r="A61" s="45"/>
      <c r="B61" s="62" t="s">
        <v>454</v>
      </c>
      <c r="C61" s="62"/>
      <c r="D61" s="62"/>
      <c r="E61" s="62"/>
      <c r="F61" s="62"/>
    </row>
    <row r="62" spans="1:6" ht="38.25" customHeight="1" x14ac:dyDescent="0.25">
      <c r="A62" s="45"/>
      <c r="B62" s="48" t="s">
        <v>455</v>
      </c>
      <c r="C62" s="48"/>
      <c r="D62" s="48"/>
      <c r="E62" s="48"/>
      <c r="F62" s="48"/>
    </row>
    <row r="63" spans="1:6" x14ac:dyDescent="0.25">
      <c r="A63" s="45"/>
      <c r="B63" s="62" t="s">
        <v>456</v>
      </c>
      <c r="C63" s="62"/>
      <c r="D63" s="62"/>
      <c r="E63" s="62"/>
      <c r="F63" s="62"/>
    </row>
    <row r="64" spans="1:6" ht="51" customHeight="1" x14ac:dyDescent="0.25">
      <c r="A64" s="45"/>
      <c r="B64" s="48" t="s">
        <v>457</v>
      </c>
      <c r="C64" s="48"/>
      <c r="D64" s="48"/>
      <c r="E64" s="48"/>
      <c r="F64" s="48"/>
    </row>
    <row r="65" spans="1:6" ht="89.25" customHeight="1" x14ac:dyDescent="0.25">
      <c r="A65" s="45"/>
      <c r="B65" s="48" t="s">
        <v>458</v>
      </c>
      <c r="C65" s="48"/>
      <c r="D65" s="48"/>
      <c r="E65" s="48"/>
      <c r="F65" s="48"/>
    </row>
    <row r="66" spans="1:6" ht="38.25" customHeight="1" x14ac:dyDescent="0.25">
      <c r="A66" s="45"/>
      <c r="B66" s="48" t="s">
        <v>459</v>
      </c>
      <c r="C66" s="48"/>
      <c r="D66" s="48"/>
      <c r="E66" s="48"/>
      <c r="F66" s="48"/>
    </row>
    <row r="67" spans="1:6" ht="51" customHeight="1" x14ac:dyDescent="0.25">
      <c r="A67" s="45"/>
      <c r="B67" s="48" t="s">
        <v>460</v>
      </c>
      <c r="C67" s="48"/>
      <c r="D67" s="48"/>
      <c r="E67" s="48"/>
      <c r="F67" s="48"/>
    </row>
    <row r="68" spans="1:6" ht="25.5" customHeight="1" x14ac:dyDescent="0.25">
      <c r="A68" s="45"/>
      <c r="B68" s="48" t="s">
        <v>461</v>
      </c>
      <c r="C68" s="48"/>
      <c r="D68" s="48"/>
      <c r="E68" s="48"/>
      <c r="F68" s="48"/>
    </row>
    <row r="69" spans="1:6" x14ac:dyDescent="0.25">
      <c r="A69" s="45"/>
      <c r="B69" s="61" t="s">
        <v>462</v>
      </c>
      <c r="C69" s="61"/>
      <c r="D69" s="61"/>
      <c r="E69" s="61"/>
      <c r="F69" s="61"/>
    </row>
    <row r="70" spans="1:6" x14ac:dyDescent="0.25">
      <c r="A70" s="45"/>
      <c r="B70" s="48" t="s">
        <v>463</v>
      </c>
      <c r="C70" s="48"/>
      <c r="D70" s="48"/>
      <c r="E70" s="48"/>
      <c r="F70" s="48"/>
    </row>
    <row r="71" spans="1:6" x14ac:dyDescent="0.25">
      <c r="A71" s="45"/>
      <c r="B71" s="62" t="s">
        <v>464</v>
      </c>
      <c r="C71" s="62"/>
      <c r="D71" s="62"/>
      <c r="E71" s="62"/>
      <c r="F71" s="62"/>
    </row>
    <row r="72" spans="1:6" ht="25.5" customHeight="1" x14ac:dyDescent="0.25">
      <c r="A72" s="45"/>
      <c r="B72" s="48" t="s">
        <v>465</v>
      </c>
      <c r="C72" s="48"/>
      <c r="D72" s="48"/>
      <c r="E72" s="48"/>
      <c r="F72" s="48"/>
    </row>
    <row r="73" spans="1:6" ht="51" customHeight="1" x14ac:dyDescent="0.25">
      <c r="A73" s="45"/>
      <c r="B73" s="48" t="s">
        <v>466</v>
      </c>
      <c r="C73" s="48"/>
      <c r="D73" s="48"/>
      <c r="E73" s="48"/>
      <c r="F73" s="48"/>
    </row>
    <row r="74" spans="1:6" ht="63.75" customHeight="1" x14ac:dyDescent="0.25">
      <c r="A74" s="45"/>
      <c r="B74" s="48" t="s">
        <v>467</v>
      </c>
      <c r="C74" s="48"/>
      <c r="D74" s="48"/>
      <c r="E74" s="48"/>
      <c r="F74" s="48"/>
    </row>
    <row r="75" spans="1:6" ht="38.25" customHeight="1" x14ac:dyDescent="0.25">
      <c r="A75" s="45"/>
      <c r="B75" s="48" t="s">
        <v>468</v>
      </c>
      <c r="C75" s="48"/>
      <c r="D75" s="48"/>
      <c r="E75" s="48"/>
      <c r="F75" s="48"/>
    </row>
    <row r="76" spans="1:6" ht="38.25" customHeight="1" x14ac:dyDescent="0.25">
      <c r="A76" s="45"/>
      <c r="B76" s="48" t="s">
        <v>469</v>
      </c>
      <c r="C76" s="48"/>
      <c r="D76" s="48"/>
      <c r="E76" s="48"/>
      <c r="F76" s="48"/>
    </row>
    <row r="77" spans="1:6" ht="76.5" customHeight="1" x14ac:dyDescent="0.25">
      <c r="A77" s="45"/>
      <c r="B77" s="48" t="s">
        <v>470</v>
      </c>
      <c r="C77" s="48"/>
      <c r="D77" s="48"/>
      <c r="E77" s="48"/>
      <c r="F77" s="48"/>
    </row>
    <row r="78" spans="1:6" x14ac:dyDescent="0.25">
      <c r="A78" s="45"/>
      <c r="B78" s="62" t="s">
        <v>471</v>
      </c>
      <c r="C78" s="62"/>
      <c r="D78" s="62"/>
      <c r="E78" s="62"/>
      <c r="F78" s="62"/>
    </row>
    <row r="79" spans="1:6" ht="51" customHeight="1" x14ac:dyDescent="0.25">
      <c r="A79" s="45"/>
      <c r="B79" s="48" t="s">
        <v>472</v>
      </c>
      <c r="C79" s="48"/>
      <c r="D79" s="48"/>
      <c r="E79" s="48"/>
      <c r="F79" s="48"/>
    </row>
    <row r="80" spans="1:6" ht="90" x14ac:dyDescent="0.25">
      <c r="A80" s="45"/>
      <c r="B80" s="35" t="s">
        <v>473</v>
      </c>
      <c r="C80" s="12" t="s">
        <v>474</v>
      </c>
    </row>
    <row r="81" spans="1:6" ht="204.75" x14ac:dyDescent="0.25">
      <c r="A81" s="45"/>
      <c r="B81" s="35" t="s">
        <v>475</v>
      </c>
      <c r="C81" s="12" t="s">
        <v>476</v>
      </c>
    </row>
    <row r="82" spans="1:6" x14ac:dyDescent="0.25">
      <c r="A82" s="45"/>
      <c r="B82" s="62" t="s">
        <v>477</v>
      </c>
      <c r="C82" s="62"/>
      <c r="D82" s="62"/>
      <c r="E82" s="62"/>
      <c r="F82" s="62"/>
    </row>
    <row r="83" spans="1:6" ht="25.5" customHeight="1" x14ac:dyDescent="0.25">
      <c r="A83" s="45"/>
      <c r="B83" s="48" t="s">
        <v>478</v>
      </c>
      <c r="C83" s="48"/>
      <c r="D83" s="48"/>
      <c r="E83" s="48"/>
      <c r="F83" s="48"/>
    </row>
    <row r="84" spans="1:6" ht="51" customHeight="1" x14ac:dyDescent="0.25">
      <c r="A84" s="45"/>
      <c r="B84" s="48" t="s">
        <v>479</v>
      </c>
      <c r="C84" s="48"/>
      <c r="D84" s="48"/>
      <c r="E84" s="48"/>
      <c r="F84" s="48"/>
    </row>
    <row r="85" spans="1:6" x14ac:dyDescent="0.25">
      <c r="A85" s="45"/>
      <c r="B85" s="62" t="s">
        <v>480</v>
      </c>
      <c r="C85" s="62"/>
      <c r="D85" s="62"/>
      <c r="E85" s="62"/>
      <c r="F85" s="62"/>
    </row>
    <row r="86" spans="1:6" ht="63.75" customHeight="1" x14ac:dyDescent="0.25">
      <c r="A86" s="45"/>
      <c r="B86" s="48" t="s">
        <v>481</v>
      </c>
      <c r="C86" s="48"/>
      <c r="D86" s="48"/>
      <c r="E86" s="48"/>
      <c r="F86" s="48"/>
    </row>
    <row r="87" spans="1:6" x14ac:dyDescent="0.25">
      <c r="A87" s="45"/>
      <c r="B87" s="61" t="s">
        <v>482</v>
      </c>
      <c r="C87" s="61"/>
      <c r="D87" s="61"/>
      <c r="E87" s="61"/>
      <c r="F87" s="61"/>
    </row>
    <row r="88" spans="1:6" ht="76.5" customHeight="1" x14ac:dyDescent="0.25">
      <c r="A88" s="45"/>
      <c r="B88" s="48" t="s">
        <v>483</v>
      </c>
      <c r="C88" s="48"/>
      <c r="D88" s="48"/>
      <c r="E88" s="48"/>
      <c r="F88" s="48"/>
    </row>
    <row r="89" spans="1:6" x14ac:dyDescent="0.25">
      <c r="A89" s="45"/>
      <c r="B89" s="61" t="s">
        <v>484</v>
      </c>
      <c r="C89" s="61"/>
      <c r="D89" s="61"/>
      <c r="E89" s="61"/>
      <c r="F89" s="61"/>
    </row>
    <row r="90" spans="1:6" ht="25.5" customHeight="1" x14ac:dyDescent="0.25">
      <c r="A90" s="45"/>
      <c r="B90" s="48" t="s">
        <v>485</v>
      </c>
      <c r="C90" s="48"/>
      <c r="D90" s="48"/>
      <c r="E90" s="48"/>
      <c r="F90" s="48"/>
    </row>
    <row r="91" spans="1:6" x14ac:dyDescent="0.25">
      <c r="A91" s="45"/>
      <c r="B91" s="61" t="s">
        <v>486</v>
      </c>
      <c r="C91" s="61"/>
      <c r="D91" s="61"/>
      <c r="E91" s="61"/>
      <c r="F91" s="61"/>
    </row>
    <row r="92" spans="1:6" ht="89.25" customHeight="1" x14ac:dyDescent="0.25">
      <c r="A92" s="45"/>
      <c r="B92" s="48" t="s">
        <v>487</v>
      </c>
      <c r="C92" s="48"/>
      <c r="D92" s="48"/>
      <c r="E92" s="48"/>
      <c r="F92" s="48"/>
    </row>
    <row r="93" spans="1:6" ht="38.25" customHeight="1" x14ac:dyDescent="0.25">
      <c r="A93" s="45"/>
      <c r="B93" s="48" t="s">
        <v>488</v>
      </c>
      <c r="C93" s="48"/>
      <c r="D93" s="48"/>
      <c r="E93" s="48"/>
      <c r="F93" s="48"/>
    </row>
    <row r="94" spans="1:6" x14ac:dyDescent="0.25">
      <c r="A94" s="45"/>
      <c r="B94" s="61" t="s">
        <v>489</v>
      </c>
      <c r="C94" s="61"/>
      <c r="D94" s="61"/>
      <c r="E94" s="61"/>
      <c r="F94" s="61"/>
    </row>
    <row r="95" spans="1:6" ht="38.25" customHeight="1" x14ac:dyDescent="0.25">
      <c r="A95" s="45"/>
      <c r="B95" s="48" t="s">
        <v>490</v>
      </c>
      <c r="C95" s="48"/>
      <c r="D95" s="48"/>
      <c r="E95" s="48"/>
      <c r="F95" s="48"/>
    </row>
    <row r="96" spans="1:6" ht="89.25" customHeight="1" x14ac:dyDescent="0.25">
      <c r="A96" s="45"/>
      <c r="B96" s="48" t="s">
        <v>491</v>
      </c>
      <c r="C96" s="48"/>
      <c r="D96" s="48"/>
      <c r="E96" s="48"/>
      <c r="F96" s="48"/>
    </row>
    <row r="97" spans="1:6" x14ac:dyDescent="0.25">
      <c r="A97" s="45"/>
      <c r="B97" s="61" t="s">
        <v>492</v>
      </c>
      <c r="C97" s="61"/>
      <c r="D97" s="61"/>
      <c r="E97" s="61"/>
      <c r="F97" s="61"/>
    </row>
    <row r="98" spans="1:6" ht="89.25" customHeight="1" x14ac:dyDescent="0.25">
      <c r="A98" s="45"/>
      <c r="B98" s="48" t="s">
        <v>493</v>
      </c>
      <c r="C98" s="48"/>
      <c r="D98" s="48"/>
      <c r="E98" s="48"/>
      <c r="F98" s="48"/>
    </row>
    <row r="99" spans="1:6" ht="63.75" customHeight="1" x14ac:dyDescent="0.25">
      <c r="A99" s="45"/>
      <c r="B99" s="48" t="s">
        <v>494</v>
      </c>
      <c r="C99" s="48"/>
      <c r="D99" s="48"/>
      <c r="E99" s="48"/>
      <c r="F99" s="48"/>
    </row>
    <row r="100" spans="1:6" x14ac:dyDescent="0.25">
      <c r="A100" s="45"/>
      <c r="B100" s="61" t="s">
        <v>495</v>
      </c>
      <c r="C100" s="61"/>
      <c r="D100" s="61"/>
      <c r="E100" s="61"/>
      <c r="F100" s="61"/>
    </row>
    <row r="101" spans="1:6" ht="25.5" customHeight="1" x14ac:dyDescent="0.25">
      <c r="A101" s="45"/>
      <c r="B101" s="48" t="s">
        <v>496</v>
      </c>
      <c r="C101" s="48"/>
      <c r="D101" s="48"/>
      <c r="E101" s="48"/>
      <c r="F101" s="48"/>
    </row>
    <row r="102" spans="1:6" x14ac:dyDescent="0.25">
      <c r="A102" s="45"/>
      <c r="B102" s="61" t="s">
        <v>497</v>
      </c>
      <c r="C102" s="61"/>
      <c r="D102" s="61"/>
      <c r="E102" s="61"/>
      <c r="F102" s="61"/>
    </row>
    <row r="103" spans="1:6" ht="38.25" customHeight="1" x14ac:dyDescent="0.25">
      <c r="A103" s="45"/>
      <c r="B103" s="48" t="s">
        <v>498</v>
      </c>
      <c r="C103" s="48"/>
      <c r="D103" s="48"/>
      <c r="E103" s="48"/>
      <c r="F103" s="48"/>
    </row>
    <row r="104" spans="1:6" ht="51" customHeight="1" x14ac:dyDescent="0.25">
      <c r="A104" s="45"/>
      <c r="B104" s="48" t="s">
        <v>499</v>
      </c>
      <c r="C104" s="48"/>
      <c r="D104" s="48"/>
      <c r="E104" s="48"/>
      <c r="F104" s="48"/>
    </row>
    <row r="105" spans="1:6" ht="51" customHeight="1" x14ac:dyDescent="0.25">
      <c r="A105" s="45"/>
      <c r="B105" s="48" t="s">
        <v>500</v>
      </c>
      <c r="C105" s="48"/>
      <c r="D105" s="48"/>
      <c r="E105" s="48"/>
      <c r="F105" s="48"/>
    </row>
    <row r="106" spans="1:6" x14ac:dyDescent="0.25">
      <c r="A106" s="45"/>
      <c r="B106" s="61" t="s">
        <v>501</v>
      </c>
      <c r="C106" s="61"/>
      <c r="D106" s="61"/>
      <c r="E106" s="61"/>
      <c r="F106" s="61"/>
    </row>
    <row r="107" spans="1:6" ht="76.5" customHeight="1" x14ac:dyDescent="0.25">
      <c r="A107" s="45"/>
      <c r="B107" s="48" t="s">
        <v>502</v>
      </c>
      <c r="C107" s="48"/>
      <c r="D107" s="48"/>
      <c r="E107" s="48"/>
      <c r="F107" s="48"/>
    </row>
    <row r="108" spans="1:6" x14ac:dyDescent="0.25">
      <c r="A108" s="45"/>
      <c r="B108" s="61" t="s">
        <v>503</v>
      </c>
      <c r="C108" s="61"/>
      <c r="D108" s="61"/>
      <c r="E108" s="61"/>
      <c r="F108" s="61"/>
    </row>
    <row r="109" spans="1:6" ht="76.5" customHeight="1" x14ac:dyDescent="0.25">
      <c r="A109" s="45"/>
      <c r="B109" s="48" t="s">
        <v>504</v>
      </c>
      <c r="C109" s="48"/>
      <c r="D109" s="48"/>
      <c r="E109" s="48"/>
      <c r="F109" s="48"/>
    </row>
    <row r="110" spans="1:6" ht="25.5" customHeight="1" x14ac:dyDescent="0.25">
      <c r="A110" s="45"/>
      <c r="B110" s="48" t="s">
        <v>505</v>
      </c>
      <c r="C110" s="48"/>
      <c r="D110" s="48"/>
      <c r="E110" s="48"/>
      <c r="F110" s="48"/>
    </row>
    <row r="111" spans="1:6" x14ac:dyDescent="0.25">
      <c r="A111" s="45"/>
      <c r="B111" s="61" t="s">
        <v>506</v>
      </c>
      <c r="C111" s="61"/>
      <c r="D111" s="61"/>
      <c r="E111" s="61"/>
      <c r="F111" s="61"/>
    </row>
    <row r="112" spans="1:6" ht="25.5" customHeight="1" x14ac:dyDescent="0.25">
      <c r="A112" s="45"/>
      <c r="B112" s="48" t="s">
        <v>507</v>
      </c>
      <c r="C112" s="48"/>
      <c r="D112" s="48"/>
      <c r="E112" s="48"/>
      <c r="F112" s="48"/>
    </row>
    <row r="113" spans="1:6" ht="38.25" customHeight="1" x14ac:dyDescent="0.25">
      <c r="A113" s="45"/>
      <c r="B113" s="48" t="s">
        <v>508</v>
      </c>
      <c r="C113" s="48"/>
      <c r="D113" s="48"/>
      <c r="E113" s="48"/>
      <c r="F113" s="48"/>
    </row>
    <row r="114" spans="1:6" x14ac:dyDescent="0.25">
      <c r="A114" s="45"/>
      <c r="B114" s="61" t="s">
        <v>509</v>
      </c>
      <c r="C114" s="61"/>
      <c r="D114" s="61"/>
      <c r="E114" s="61"/>
      <c r="F114" s="61"/>
    </row>
    <row r="115" spans="1:6" ht="25.5" customHeight="1" x14ac:dyDescent="0.25">
      <c r="A115" s="45"/>
      <c r="B115" s="48" t="s">
        <v>510</v>
      </c>
      <c r="C115" s="48"/>
      <c r="D115" s="48"/>
      <c r="E115" s="48"/>
      <c r="F115" s="48"/>
    </row>
    <row r="116" spans="1:6" ht="25.5" customHeight="1" x14ac:dyDescent="0.25">
      <c r="A116" s="45"/>
      <c r="B116" s="48" t="s">
        <v>511</v>
      </c>
      <c r="C116" s="48"/>
      <c r="D116" s="48"/>
      <c r="E116" s="48"/>
      <c r="F116" s="48"/>
    </row>
    <row r="117" spans="1:6" ht="25.5" customHeight="1" x14ac:dyDescent="0.25">
      <c r="A117" s="45"/>
      <c r="B117" s="48" t="s">
        <v>512</v>
      </c>
      <c r="C117" s="48"/>
      <c r="D117" s="48"/>
      <c r="E117" s="48"/>
      <c r="F117" s="48"/>
    </row>
    <row r="118" spans="1:6" x14ac:dyDescent="0.25">
      <c r="A118" s="45"/>
      <c r="B118" s="61" t="s">
        <v>513</v>
      </c>
      <c r="C118" s="61"/>
      <c r="D118" s="61"/>
      <c r="E118" s="61"/>
      <c r="F118" s="61"/>
    </row>
    <row r="119" spans="1:6" ht="51" customHeight="1" x14ac:dyDescent="0.25">
      <c r="A119" s="45"/>
      <c r="B119" s="48" t="s">
        <v>514</v>
      </c>
      <c r="C119" s="48"/>
      <c r="D119" s="48"/>
      <c r="E119" s="48"/>
      <c r="F119" s="48"/>
    </row>
    <row r="120" spans="1:6" ht="38.25" customHeight="1" x14ac:dyDescent="0.25">
      <c r="A120" s="45"/>
      <c r="B120" s="48" t="s">
        <v>515</v>
      </c>
      <c r="C120" s="48"/>
      <c r="D120" s="48"/>
      <c r="E120" s="48"/>
      <c r="F120" s="48"/>
    </row>
    <row r="121" spans="1:6" ht="39" x14ac:dyDescent="0.25">
      <c r="A121" s="45"/>
      <c r="B121" s="35" t="s">
        <v>317</v>
      </c>
      <c r="C121" s="12" t="s">
        <v>516</v>
      </c>
    </row>
    <row r="122" spans="1:6" ht="128.25" x14ac:dyDescent="0.25">
      <c r="A122" s="45"/>
      <c r="B122" s="35" t="s">
        <v>317</v>
      </c>
      <c r="C122" s="12" t="s">
        <v>517</v>
      </c>
    </row>
    <row r="123" spans="1:6" ht="102.75" x14ac:dyDescent="0.25">
      <c r="A123" s="45"/>
      <c r="B123" s="35" t="s">
        <v>317</v>
      </c>
      <c r="C123" s="12" t="s">
        <v>518</v>
      </c>
    </row>
    <row r="124" spans="1:6" x14ac:dyDescent="0.25">
      <c r="A124" s="45"/>
      <c r="B124" s="61" t="s">
        <v>519</v>
      </c>
      <c r="C124" s="61"/>
      <c r="D124" s="61"/>
      <c r="E124" s="61"/>
      <c r="F124" s="61"/>
    </row>
    <row r="125" spans="1:6" ht="38.25" customHeight="1" x14ac:dyDescent="0.25">
      <c r="A125" s="45"/>
      <c r="B125" s="48" t="s">
        <v>520</v>
      </c>
      <c r="C125" s="48"/>
      <c r="D125" s="48"/>
      <c r="E125" s="48"/>
      <c r="F125" s="48"/>
    </row>
    <row r="126" spans="1:6" ht="76.5" customHeight="1" x14ac:dyDescent="0.25">
      <c r="A126" s="45"/>
      <c r="B126" s="48" t="s">
        <v>521</v>
      </c>
      <c r="C126" s="48"/>
      <c r="D126" s="48"/>
      <c r="E126" s="48"/>
      <c r="F126" s="48"/>
    </row>
    <row r="127" spans="1:6" x14ac:dyDescent="0.25">
      <c r="A127" s="45"/>
      <c r="B127" s="61" t="s">
        <v>522</v>
      </c>
      <c r="C127" s="61"/>
      <c r="D127" s="61"/>
      <c r="E127" s="61"/>
      <c r="F127" s="61"/>
    </row>
    <row r="128" spans="1:6" x14ac:dyDescent="0.25">
      <c r="A128" s="45"/>
      <c r="B128" s="48" t="s">
        <v>523</v>
      </c>
      <c r="C128" s="48"/>
      <c r="D128" s="48"/>
      <c r="E128" s="48"/>
      <c r="F128" s="48"/>
    </row>
    <row r="129" spans="1:6" ht="51" customHeight="1" x14ac:dyDescent="0.25">
      <c r="A129" s="45"/>
      <c r="B129" s="48" t="s">
        <v>524</v>
      </c>
      <c r="C129" s="48"/>
      <c r="D129" s="48"/>
      <c r="E129" s="48"/>
      <c r="F129" s="48"/>
    </row>
    <row r="130" spans="1:6" ht="38.25" customHeight="1" x14ac:dyDescent="0.25">
      <c r="A130" s="45"/>
      <c r="B130" s="48" t="s">
        <v>525</v>
      </c>
      <c r="C130" s="48"/>
      <c r="D130" s="48"/>
      <c r="E130" s="48"/>
      <c r="F130" s="48"/>
    </row>
    <row r="131" spans="1:6" x14ac:dyDescent="0.25">
      <c r="A131" s="45"/>
      <c r="B131" s="61" t="s">
        <v>526</v>
      </c>
      <c r="C131" s="61"/>
      <c r="D131" s="61"/>
      <c r="E131" s="61"/>
      <c r="F131" s="61"/>
    </row>
    <row r="132" spans="1:6" ht="140.25" customHeight="1" x14ac:dyDescent="0.25">
      <c r="A132" s="45"/>
      <c r="B132" s="48" t="s">
        <v>527</v>
      </c>
      <c r="C132" s="48"/>
      <c r="D132" s="48"/>
      <c r="E132" s="48"/>
      <c r="F132" s="48"/>
    </row>
    <row r="133" spans="1:6" ht="25.5" customHeight="1" x14ac:dyDescent="0.25">
      <c r="A133" s="45"/>
      <c r="B133" s="48" t="s">
        <v>528</v>
      </c>
      <c r="C133" s="48"/>
      <c r="D133" s="48"/>
      <c r="E133" s="48"/>
      <c r="F133" s="48"/>
    </row>
    <row r="134" spans="1:6" ht="89.25" customHeight="1" x14ac:dyDescent="0.25">
      <c r="A134" s="45"/>
      <c r="B134" s="48" t="s">
        <v>529</v>
      </c>
      <c r="C134" s="48"/>
      <c r="D134" s="48"/>
      <c r="E134" s="48"/>
      <c r="F134" s="48"/>
    </row>
    <row r="135" spans="1:6" ht="102" customHeight="1" x14ac:dyDescent="0.25">
      <c r="A135" s="45"/>
      <c r="B135" s="48" t="s">
        <v>530</v>
      </c>
      <c r="C135" s="48"/>
      <c r="D135" s="48"/>
      <c r="E135" s="48"/>
      <c r="F135" s="48"/>
    </row>
    <row r="136" spans="1:6" ht="38.25" customHeight="1" x14ac:dyDescent="0.25">
      <c r="A136" s="45"/>
      <c r="B136" s="48" t="s">
        <v>531</v>
      </c>
      <c r="C136" s="48"/>
      <c r="D136" s="48"/>
      <c r="E136" s="48"/>
      <c r="F136" s="48"/>
    </row>
    <row r="137" spans="1:6" x14ac:dyDescent="0.25">
      <c r="A137" s="45"/>
      <c r="B137" s="48" t="s">
        <v>532</v>
      </c>
      <c r="C137" s="48"/>
      <c r="D137" s="48"/>
      <c r="E137" s="48"/>
      <c r="F137" s="48"/>
    </row>
    <row r="138" spans="1:6" x14ac:dyDescent="0.25">
      <c r="A138" s="45"/>
      <c r="B138" s="48" t="s">
        <v>533</v>
      </c>
      <c r="C138" s="48"/>
      <c r="D138" s="48"/>
      <c r="E138" s="48"/>
      <c r="F138" s="48"/>
    </row>
    <row r="139" spans="1:6" x14ac:dyDescent="0.25">
      <c r="A139" s="45"/>
      <c r="B139" s="48" t="s">
        <v>534</v>
      </c>
      <c r="C139" s="48"/>
      <c r="D139" s="48"/>
      <c r="E139" s="48"/>
      <c r="F139" s="48"/>
    </row>
    <row r="140" spans="1:6" x14ac:dyDescent="0.25">
      <c r="A140" s="45"/>
      <c r="B140" s="48" t="s">
        <v>535</v>
      </c>
      <c r="C140" s="48"/>
      <c r="D140" s="48"/>
      <c r="E140" s="48"/>
      <c r="F140" s="48"/>
    </row>
    <row r="141" spans="1:6" x14ac:dyDescent="0.25">
      <c r="A141" s="45"/>
      <c r="B141" s="48" t="s">
        <v>536</v>
      </c>
      <c r="C141" s="48"/>
      <c r="D141" s="48"/>
      <c r="E141" s="48"/>
      <c r="F141" s="48"/>
    </row>
    <row r="142" spans="1:6" ht="25.5" customHeight="1" x14ac:dyDescent="0.25">
      <c r="A142" s="45"/>
      <c r="B142" s="48" t="s">
        <v>537</v>
      </c>
      <c r="C142" s="48"/>
      <c r="D142" s="48"/>
      <c r="E142" s="48"/>
      <c r="F142" s="48"/>
    </row>
    <row r="143" spans="1:6" x14ac:dyDescent="0.25">
      <c r="A143" s="45"/>
      <c r="B143" s="48" t="s">
        <v>538</v>
      </c>
      <c r="C143" s="48"/>
      <c r="D143" s="48"/>
      <c r="E143" s="48"/>
      <c r="F143" s="48"/>
    </row>
    <row r="144" spans="1:6" x14ac:dyDescent="0.25">
      <c r="A144" s="45"/>
      <c r="B144" s="63" t="s">
        <v>539</v>
      </c>
      <c r="C144" s="63"/>
      <c r="D144" s="63"/>
      <c r="E144" s="63"/>
      <c r="F144" s="63"/>
    </row>
    <row r="145" spans="1:6" x14ac:dyDescent="0.25">
      <c r="A145" s="45"/>
      <c r="B145" s="64" t="s">
        <v>540</v>
      </c>
      <c r="C145" s="64"/>
      <c r="D145" s="64"/>
      <c r="E145" s="64"/>
      <c r="F145" s="64"/>
    </row>
    <row r="146" spans="1:6" ht="25.5" customHeight="1" x14ac:dyDescent="0.25">
      <c r="A146" s="45"/>
      <c r="B146" s="64" t="s">
        <v>541</v>
      </c>
      <c r="C146" s="64"/>
      <c r="D146" s="64"/>
      <c r="E146" s="64"/>
      <c r="F146" s="64"/>
    </row>
    <row r="147" spans="1:6" ht="25.5" customHeight="1" x14ac:dyDescent="0.25">
      <c r="A147" s="45"/>
      <c r="B147" s="64" t="s">
        <v>542</v>
      </c>
      <c r="C147" s="64"/>
      <c r="D147" s="64"/>
      <c r="E147" s="64"/>
      <c r="F147" s="64"/>
    </row>
    <row r="148" spans="1:6" ht="25.5" customHeight="1" x14ac:dyDescent="0.25">
      <c r="A148" s="45"/>
      <c r="B148" s="63" t="s">
        <v>543</v>
      </c>
      <c r="C148" s="63"/>
      <c r="D148" s="63"/>
      <c r="E148" s="63"/>
      <c r="F148" s="63"/>
    </row>
    <row r="149" spans="1:6" ht="25.5" customHeight="1" x14ac:dyDescent="0.25">
      <c r="A149" s="45"/>
      <c r="B149" s="64" t="s">
        <v>544</v>
      </c>
      <c r="C149" s="64"/>
      <c r="D149" s="64"/>
      <c r="E149" s="64"/>
      <c r="F149" s="64"/>
    </row>
    <row r="150" spans="1:6" x14ac:dyDescent="0.25">
      <c r="A150" s="45"/>
      <c r="B150" s="64" t="s">
        <v>545</v>
      </c>
      <c r="C150" s="64"/>
      <c r="D150" s="64"/>
      <c r="E150" s="64"/>
      <c r="F150" s="64"/>
    </row>
    <row r="151" spans="1:6" x14ac:dyDescent="0.25">
      <c r="A151" s="45"/>
      <c r="B151" s="46"/>
      <c r="C151" s="46"/>
      <c r="D151" s="46"/>
      <c r="E151" s="46"/>
      <c r="F151" s="46"/>
    </row>
    <row r="152" spans="1:6" x14ac:dyDescent="0.25">
      <c r="A152" s="45"/>
      <c r="B152" s="48" t="s">
        <v>546</v>
      </c>
      <c r="C152" s="48"/>
      <c r="D152" s="48"/>
      <c r="E152" s="48"/>
      <c r="F152" s="48"/>
    </row>
    <row r="153" spans="1:6" ht="76.5" customHeight="1" x14ac:dyDescent="0.25">
      <c r="A153" s="45"/>
      <c r="B153" s="48" t="s">
        <v>547</v>
      </c>
      <c r="C153" s="48"/>
      <c r="D153" s="48"/>
      <c r="E153" s="48"/>
      <c r="F153" s="48"/>
    </row>
    <row r="154" spans="1:6" ht="38.25" customHeight="1" x14ac:dyDescent="0.25">
      <c r="A154" s="45"/>
      <c r="B154" s="48" t="s">
        <v>548</v>
      </c>
      <c r="C154" s="48"/>
      <c r="D154" s="48"/>
      <c r="E154" s="48"/>
      <c r="F154" s="48"/>
    </row>
    <row r="155" spans="1:6" ht="25.5" customHeight="1" x14ac:dyDescent="0.25">
      <c r="A155" s="45"/>
      <c r="B155" s="48" t="s">
        <v>549</v>
      </c>
      <c r="C155" s="48"/>
      <c r="D155" s="48"/>
      <c r="E155" s="48"/>
      <c r="F155" s="48"/>
    </row>
    <row r="156" spans="1:6" ht="25.5" customHeight="1" x14ac:dyDescent="0.25">
      <c r="A156" s="45"/>
      <c r="B156" s="48" t="s">
        <v>550</v>
      </c>
      <c r="C156" s="48"/>
      <c r="D156" s="48"/>
      <c r="E156" s="48"/>
      <c r="F156" s="48"/>
    </row>
    <row r="157" spans="1:6" ht="77.25" x14ac:dyDescent="0.25">
      <c r="A157" s="45"/>
      <c r="B157" s="35" t="s">
        <v>317</v>
      </c>
      <c r="C157" s="12" t="s">
        <v>551</v>
      </c>
    </row>
    <row r="158" spans="1:6" ht="51.75" x14ac:dyDescent="0.25">
      <c r="A158" s="45"/>
      <c r="B158" s="35" t="s">
        <v>317</v>
      </c>
      <c r="C158" s="12" t="s">
        <v>552</v>
      </c>
    </row>
    <row r="159" spans="1:6" ht="51.75" x14ac:dyDescent="0.25">
      <c r="A159" s="45"/>
      <c r="B159" s="35" t="s">
        <v>317</v>
      </c>
      <c r="C159" s="12" t="s">
        <v>553</v>
      </c>
    </row>
    <row r="160" spans="1:6" ht="38.25" customHeight="1" x14ac:dyDescent="0.25">
      <c r="A160" s="45"/>
      <c r="B160" s="48" t="s">
        <v>554</v>
      </c>
      <c r="C160" s="48"/>
      <c r="D160" s="48"/>
      <c r="E160" s="48"/>
      <c r="F160" s="48"/>
    </row>
    <row r="161" spans="1:6" x14ac:dyDescent="0.25">
      <c r="A161" s="45"/>
      <c r="B161" s="61" t="s">
        <v>555</v>
      </c>
      <c r="C161" s="61"/>
      <c r="D161" s="61"/>
      <c r="E161" s="61"/>
      <c r="F161" s="61"/>
    </row>
    <row r="162" spans="1:6" ht="89.25" customHeight="1" x14ac:dyDescent="0.25">
      <c r="A162" s="45"/>
      <c r="B162" s="48" t="s">
        <v>556</v>
      </c>
      <c r="C162" s="48"/>
      <c r="D162" s="48"/>
      <c r="E162" s="48"/>
      <c r="F162" s="48"/>
    </row>
    <row r="163" spans="1:6" ht="63.75" customHeight="1" x14ac:dyDescent="0.25">
      <c r="A163" s="45"/>
      <c r="B163" s="48" t="s">
        <v>557</v>
      </c>
      <c r="C163" s="48"/>
      <c r="D163" s="48"/>
      <c r="E163" s="48"/>
      <c r="F163" s="48"/>
    </row>
    <row r="164" spans="1:6" ht="63.75" customHeight="1" x14ac:dyDescent="0.25">
      <c r="A164" s="45"/>
      <c r="B164" s="48" t="s">
        <v>558</v>
      </c>
      <c r="C164" s="48"/>
      <c r="D164" s="48"/>
      <c r="E164" s="48"/>
      <c r="F164" s="48"/>
    </row>
    <row r="165" spans="1:6" ht="51" customHeight="1" x14ac:dyDescent="0.25">
      <c r="A165" s="45"/>
      <c r="B165" s="48" t="s">
        <v>559</v>
      </c>
      <c r="C165" s="48"/>
      <c r="D165" s="48"/>
      <c r="E165" s="48"/>
      <c r="F165" s="48"/>
    </row>
    <row r="166" spans="1:6" ht="38.25" customHeight="1" x14ac:dyDescent="0.25">
      <c r="A166" s="45"/>
      <c r="B166" s="48" t="s">
        <v>560</v>
      </c>
      <c r="C166" s="48"/>
      <c r="D166" s="48"/>
      <c r="E166" s="48"/>
      <c r="F166" s="48"/>
    </row>
    <row r="167" spans="1:6" ht="89.25" customHeight="1" x14ac:dyDescent="0.25">
      <c r="A167" s="45"/>
      <c r="B167" s="48" t="s">
        <v>561</v>
      </c>
      <c r="C167" s="48"/>
      <c r="D167" s="48"/>
      <c r="E167" s="48"/>
      <c r="F167" s="48"/>
    </row>
    <row r="168" spans="1:6" ht="63.75" customHeight="1" x14ac:dyDescent="0.25">
      <c r="A168" s="45"/>
      <c r="B168" s="48" t="s">
        <v>562</v>
      </c>
      <c r="C168" s="48"/>
      <c r="D168" s="48"/>
      <c r="E168" s="48"/>
      <c r="F168" s="48"/>
    </row>
    <row r="169" spans="1:6" x14ac:dyDescent="0.25">
      <c r="A169" s="45"/>
      <c r="B169" s="46"/>
      <c r="C169" s="46"/>
      <c r="D169" s="46"/>
      <c r="E169" s="46"/>
      <c r="F169" s="46"/>
    </row>
    <row r="170" spans="1:6" x14ac:dyDescent="0.25">
      <c r="A170" s="45"/>
      <c r="B170" s="51"/>
      <c r="C170" s="51"/>
      <c r="D170" s="51"/>
      <c r="E170" s="51"/>
      <c r="F170" s="51"/>
    </row>
  </sheetData>
  <mergeCells count="159">
    <mergeCell ref="B166:F166"/>
    <mergeCell ref="B167:F167"/>
    <mergeCell ref="B168:F168"/>
    <mergeCell ref="B169:F169"/>
    <mergeCell ref="B170:F170"/>
    <mergeCell ref="B160:F160"/>
    <mergeCell ref="B161:F161"/>
    <mergeCell ref="B162:F162"/>
    <mergeCell ref="B163:F163"/>
    <mergeCell ref="B164:F164"/>
    <mergeCell ref="B165:F165"/>
    <mergeCell ref="B151:F151"/>
    <mergeCell ref="B152:F152"/>
    <mergeCell ref="B153:F153"/>
    <mergeCell ref="B154:F154"/>
    <mergeCell ref="B155:F155"/>
    <mergeCell ref="B156:F156"/>
    <mergeCell ref="B145:F145"/>
    <mergeCell ref="B146:F146"/>
    <mergeCell ref="B147:F147"/>
    <mergeCell ref="B148:F148"/>
    <mergeCell ref="B149:F149"/>
    <mergeCell ref="B150:F150"/>
    <mergeCell ref="B139:F139"/>
    <mergeCell ref="B140:F140"/>
    <mergeCell ref="B141:F141"/>
    <mergeCell ref="B142:F142"/>
    <mergeCell ref="B143:F143"/>
    <mergeCell ref="B144:F144"/>
    <mergeCell ref="B133:F133"/>
    <mergeCell ref="B134:F134"/>
    <mergeCell ref="B135:F135"/>
    <mergeCell ref="B136:F136"/>
    <mergeCell ref="B137:F137"/>
    <mergeCell ref="B138:F138"/>
    <mergeCell ref="B127:F127"/>
    <mergeCell ref="B128:F128"/>
    <mergeCell ref="B129:F129"/>
    <mergeCell ref="B130:F130"/>
    <mergeCell ref="B131:F131"/>
    <mergeCell ref="B132:F132"/>
    <mergeCell ref="B118:F118"/>
    <mergeCell ref="B119:F119"/>
    <mergeCell ref="B120:F120"/>
    <mergeCell ref="B124:F124"/>
    <mergeCell ref="B125:F125"/>
    <mergeCell ref="B126:F126"/>
    <mergeCell ref="B112:F112"/>
    <mergeCell ref="B113:F113"/>
    <mergeCell ref="B114:F114"/>
    <mergeCell ref="B115:F115"/>
    <mergeCell ref="B116:F116"/>
    <mergeCell ref="B117:F117"/>
    <mergeCell ref="B106:F106"/>
    <mergeCell ref="B107:F107"/>
    <mergeCell ref="B108:F108"/>
    <mergeCell ref="B109:F109"/>
    <mergeCell ref="B110:F110"/>
    <mergeCell ref="B111:F111"/>
    <mergeCell ref="B100:F100"/>
    <mergeCell ref="B101:F101"/>
    <mergeCell ref="B102:F102"/>
    <mergeCell ref="B103:F103"/>
    <mergeCell ref="B104:F104"/>
    <mergeCell ref="B105:F105"/>
    <mergeCell ref="B94:F94"/>
    <mergeCell ref="B95:F95"/>
    <mergeCell ref="B96:F96"/>
    <mergeCell ref="B97:F97"/>
    <mergeCell ref="B98:F98"/>
    <mergeCell ref="B99:F99"/>
    <mergeCell ref="B88:F88"/>
    <mergeCell ref="B89:F89"/>
    <mergeCell ref="B90:F90"/>
    <mergeCell ref="B91:F91"/>
    <mergeCell ref="B92:F92"/>
    <mergeCell ref="B93:F93"/>
    <mergeCell ref="B82:F82"/>
    <mergeCell ref="B83:F83"/>
    <mergeCell ref="B84:F84"/>
    <mergeCell ref="B85:F85"/>
    <mergeCell ref="B86:F86"/>
    <mergeCell ref="B87:F87"/>
    <mergeCell ref="B74:F74"/>
    <mergeCell ref="B75:F75"/>
    <mergeCell ref="B76:F76"/>
    <mergeCell ref="B77:F77"/>
    <mergeCell ref="B78:F78"/>
    <mergeCell ref="B79:F79"/>
    <mergeCell ref="B68:F68"/>
    <mergeCell ref="B69:F69"/>
    <mergeCell ref="B70:F70"/>
    <mergeCell ref="B71:F71"/>
    <mergeCell ref="B72:F72"/>
    <mergeCell ref="B73:F73"/>
    <mergeCell ref="B62:F62"/>
    <mergeCell ref="B63:F63"/>
    <mergeCell ref="B64:F64"/>
    <mergeCell ref="B65:F65"/>
    <mergeCell ref="B66:F66"/>
    <mergeCell ref="B67:F67"/>
    <mergeCell ref="B56:F56"/>
    <mergeCell ref="B57:F57"/>
    <mergeCell ref="B58:F58"/>
    <mergeCell ref="B59:F59"/>
    <mergeCell ref="B60:F60"/>
    <mergeCell ref="B61:F61"/>
    <mergeCell ref="B50:F50"/>
    <mergeCell ref="B51:F51"/>
    <mergeCell ref="B52:F52"/>
    <mergeCell ref="B53:F53"/>
    <mergeCell ref="B54:F54"/>
    <mergeCell ref="B55:F55"/>
    <mergeCell ref="B44:F44"/>
    <mergeCell ref="B45:F45"/>
    <mergeCell ref="B46:F46"/>
    <mergeCell ref="B47:F47"/>
    <mergeCell ref="B48:F48"/>
    <mergeCell ref="B49:F49"/>
    <mergeCell ref="B31:F31"/>
    <mergeCell ref="B32:F32"/>
    <mergeCell ref="B38:F38"/>
    <mergeCell ref="B39:F39"/>
    <mergeCell ref="B40:F40"/>
    <mergeCell ref="B43:F43"/>
    <mergeCell ref="B25:F25"/>
    <mergeCell ref="B26:F26"/>
    <mergeCell ref="B27:F27"/>
    <mergeCell ref="B28:F28"/>
    <mergeCell ref="B29:F29"/>
    <mergeCell ref="B30:F30"/>
    <mergeCell ref="B19:F19"/>
    <mergeCell ref="B20:F20"/>
    <mergeCell ref="B21:F21"/>
    <mergeCell ref="B22:F22"/>
    <mergeCell ref="B23:F23"/>
    <mergeCell ref="B24:F24"/>
    <mergeCell ref="B13:F13"/>
    <mergeCell ref="B14:F14"/>
    <mergeCell ref="B15:F15"/>
    <mergeCell ref="B16:F16"/>
    <mergeCell ref="B17:F17"/>
    <mergeCell ref="B18:F18"/>
    <mergeCell ref="B7:F7"/>
    <mergeCell ref="B8:F8"/>
    <mergeCell ref="B9:F9"/>
    <mergeCell ref="B10:F10"/>
    <mergeCell ref="B11:F11"/>
    <mergeCell ref="B12:F12"/>
    <mergeCell ref="B36:B37"/>
    <mergeCell ref="C36:C37"/>
    <mergeCell ref="A1:A2"/>
    <mergeCell ref="B1:F1"/>
    <mergeCell ref="B2:F2"/>
    <mergeCell ref="B3:F3"/>
    <mergeCell ref="A4:A170"/>
    <mergeCell ref="B4:F4"/>
    <mergeCell ref="B5:F5"/>
    <mergeCell ref="B6:F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showGridLines="0" workbookViewId="0"/>
  </sheetViews>
  <sheetFormatPr defaultRowHeight="15" x14ac:dyDescent="0.25"/>
  <cols>
    <col min="1" max="1" width="23.140625" bestFit="1" customWidth="1"/>
    <col min="2" max="2" width="36.5703125" bestFit="1" customWidth="1"/>
    <col min="3" max="4" width="2.7109375" customWidth="1"/>
    <col min="5" max="5" width="23.42578125" customWidth="1"/>
    <col min="6" max="6" width="6.140625" customWidth="1"/>
    <col min="7" max="7" width="2.7109375" customWidth="1"/>
    <col min="8" max="8" width="23.42578125" customWidth="1"/>
    <col min="9" max="9" width="6.140625" customWidth="1"/>
  </cols>
  <sheetData>
    <row r="1" spans="1:9" ht="15" customHeight="1" x14ac:dyDescent="0.25">
      <c r="A1" s="8" t="s">
        <v>563</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563</v>
      </c>
      <c r="B3" s="44"/>
      <c r="C3" s="44"/>
      <c r="D3" s="44"/>
      <c r="E3" s="44"/>
      <c r="F3" s="44"/>
      <c r="G3" s="44"/>
      <c r="H3" s="44"/>
      <c r="I3" s="44"/>
    </row>
    <row r="4" spans="1:9" x14ac:dyDescent="0.25">
      <c r="A4" s="45" t="s">
        <v>563</v>
      </c>
      <c r="B4" s="46"/>
      <c r="C4" s="46"/>
      <c r="D4" s="46"/>
      <c r="E4" s="46"/>
      <c r="F4" s="46"/>
      <c r="G4" s="46"/>
      <c r="H4" s="46"/>
      <c r="I4" s="46"/>
    </row>
    <row r="5" spans="1:9" x14ac:dyDescent="0.25">
      <c r="A5" s="45"/>
      <c r="B5" s="28" t="s">
        <v>564</v>
      </c>
      <c r="C5" s="28"/>
      <c r="D5" s="28"/>
      <c r="E5" s="28"/>
      <c r="F5" s="28"/>
      <c r="G5" s="28"/>
      <c r="H5" s="28"/>
      <c r="I5" s="28"/>
    </row>
    <row r="6" spans="1:9" x14ac:dyDescent="0.25">
      <c r="A6" s="45"/>
      <c r="B6" s="48" t="s">
        <v>565</v>
      </c>
      <c r="C6" s="48"/>
      <c r="D6" s="48"/>
      <c r="E6" s="48"/>
      <c r="F6" s="48"/>
      <c r="G6" s="48"/>
      <c r="H6" s="48"/>
      <c r="I6" s="48"/>
    </row>
    <row r="7" spans="1:9" x14ac:dyDescent="0.25">
      <c r="A7" s="45"/>
      <c r="B7" s="49" t="s">
        <v>219</v>
      </c>
      <c r="C7" s="49"/>
      <c r="D7" s="49"/>
      <c r="E7" s="49"/>
      <c r="F7" s="49"/>
      <c r="G7" s="49"/>
      <c r="H7" s="49"/>
      <c r="I7" s="49"/>
    </row>
    <row r="8" spans="1:9" ht="15.75" thickBot="1" x14ac:dyDescent="0.3">
      <c r="A8" s="45"/>
      <c r="B8" s="11"/>
      <c r="C8" s="13"/>
      <c r="D8" s="40" t="s">
        <v>351</v>
      </c>
      <c r="E8" s="40"/>
      <c r="F8" s="40"/>
      <c r="G8" s="40"/>
      <c r="H8" s="40"/>
      <c r="I8" s="13"/>
    </row>
    <row r="9" spans="1:9" ht="15.75" thickBot="1" x14ac:dyDescent="0.3">
      <c r="A9" s="45"/>
      <c r="B9" s="36"/>
      <c r="C9" s="13"/>
      <c r="D9" s="41">
        <v>2013</v>
      </c>
      <c r="E9" s="41"/>
      <c r="F9" s="13"/>
      <c r="G9" s="41">
        <v>2014</v>
      </c>
      <c r="H9" s="41"/>
      <c r="I9" s="13"/>
    </row>
    <row r="10" spans="1:9" x14ac:dyDescent="0.25">
      <c r="A10" s="45"/>
      <c r="B10" s="59" t="s">
        <v>165</v>
      </c>
      <c r="C10" s="18"/>
      <c r="D10" s="18"/>
      <c r="E10" s="42">
        <v>40339</v>
      </c>
      <c r="F10" s="18"/>
      <c r="G10" s="18"/>
      <c r="H10" s="42">
        <v>73642</v>
      </c>
      <c r="I10" s="18"/>
    </row>
    <row r="11" spans="1:9" x14ac:dyDescent="0.25">
      <c r="A11" s="45"/>
      <c r="B11" s="60" t="s">
        <v>157</v>
      </c>
      <c r="C11" s="21"/>
      <c r="D11" s="21"/>
      <c r="E11" s="27"/>
      <c r="F11" s="21"/>
      <c r="G11" s="21"/>
      <c r="H11" s="27"/>
      <c r="I11" s="21"/>
    </row>
    <row r="12" spans="1:9" x14ac:dyDescent="0.25">
      <c r="A12" s="45"/>
      <c r="B12" s="65" t="s">
        <v>566</v>
      </c>
      <c r="C12" s="18"/>
      <c r="D12" s="18"/>
      <c r="E12" s="25">
        <v>738</v>
      </c>
      <c r="F12" s="18"/>
      <c r="G12" s="18"/>
      <c r="H12" s="25">
        <v>930</v>
      </c>
      <c r="I12" s="18"/>
    </row>
    <row r="13" spans="1:9" ht="26.25" x14ac:dyDescent="0.25">
      <c r="A13" s="45"/>
      <c r="B13" s="66" t="s">
        <v>567</v>
      </c>
      <c r="C13" s="21"/>
      <c r="D13" s="21"/>
      <c r="E13" s="24" t="s">
        <v>568</v>
      </c>
      <c r="F13" s="21" t="s">
        <v>390</v>
      </c>
      <c r="G13" s="21"/>
      <c r="H13" s="27" t="s">
        <v>569</v>
      </c>
      <c r="I13" s="21"/>
    </row>
    <row r="14" spans="1:9" x14ac:dyDescent="0.25">
      <c r="A14" s="45"/>
      <c r="B14" s="65" t="s">
        <v>570</v>
      </c>
      <c r="C14" s="18"/>
      <c r="D14" s="18"/>
      <c r="E14" s="25">
        <v>194</v>
      </c>
      <c r="F14" s="18"/>
      <c r="G14" s="18"/>
      <c r="H14" s="25">
        <v>55</v>
      </c>
      <c r="I14" s="18"/>
    </row>
    <row r="15" spans="1:9" x14ac:dyDescent="0.25">
      <c r="A15" s="45"/>
      <c r="B15" s="66" t="s">
        <v>571</v>
      </c>
      <c r="C15" s="21"/>
      <c r="D15" s="21"/>
      <c r="E15" s="24" t="s">
        <v>572</v>
      </c>
      <c r="F15" s="21" t="s">
        <v>390</v>
      </c>
      <c r="G15" s="21"/>
      <c r="H15" s="27" t="s">
        <v>569</v>
      </c>
      <c r="I15" s="21"/>
    </row>
    <row r="16" spans="1:9" x14ac:dyDescent="0.25">
      <c r="A16" s="45"/>
      <c r="B16" s="65" t="s">
        <v>573</v>
      </c>
      <c r="C16" s="18"/>
      <c r="D16" s="18"/>
      <c r="E16" s="25">
        <v>25</v>
      </c>
      <c r="F16" s="18"/>
      <c r="G16" s="18"/>
      <c r="H16" s="25" t="s">
        <v>574</v>
      </c>
      <c r="I16" s="18" t="s">
        <v>390</v>
      </c>
    </row>
    <row r="17" spans="1:9" ht="26.25" x14ac:dyDescent="0.25">
      <c r="A17" s="45"/>
      <c r="B17" s="60" t="s">
        <v>575</v>
      </c>
      <c r="C17" s="21"/>
      <c r="D17" s="21"/>
      <c r="E17" s="24">
        <v>930</v>
      </c>
      <c r="F17" s="21"/>
      <c r="G17" s="21"/>
      <c r="H17" s="24">
        <v>962</v>
      </c>
      <c r="I17" s="21"/>
    </row>
    <row r="18" spans="1:9" ht="15.75" thickBot="1" x14ac:dyDescent="0.3">
      <c r="A18" s="45"/>
      <c r="B18" s="37" t="s">
        <v>372</v>
      </c>
      <c r="C18" s="37" t="s">
        <v>372</v>
      </c>
      <c r="D18" s="38" t="s">
        <v>373</v>
      </c>
      <c r="E18" s="39" t="s">
        <v>373</v>
      </c>
      <c r="F18" s="37" t="s">
        <v>372</v>
      </c>
      <c r="G18" s="38" t="s">
        <v>373</v>
      </c>
      <c r="H18" s="39" t="s">
        <v>373</v>
      </c>
      <c r="I18" s="37" t="s">
        <v>372</v>
      </c>
    </row>
    <row r="19" spans="1:9" x14ac:dyDescent="0.25">
      <c r="A19" s="45"/>
      <c r="B19" s="59" t="s">
        <v>354</v>
      </c>
      <c r="C19" s="18"/>
      <c r="D19" s="18"/>
      <c r="E19" s="42">
        <v>39409</v>
      </c>
      <c r="F19" s="18"/>
      <c r="G19" s="18"/>
      <c r="H19" s="42">
        <v>72680</v>
      </c>
      <c r="I19" s="18"/>
    </row>
    <row r="20" spans="1:9" ht="15.75" thickBot="1" x14ac:dyDescent="0.3">
      <c r="A20" s="45"/>
      <c r="B20" s="37" t="s">
        <v>372</v>
      </c>
      <c r="C20" s="37" t="s">
        <v>372</v>
      </c>
      <c r="D20" s="38" t="s">
        <v>373</v>
      </c>
      <c r="E20" s="39" t="s">
        <v>373</v>
      </c>
      <c r="F20" s="37" t="s">
        <v>372</v>
      </c>
      <c r="G20" s="38" t="s">
        <v>373</v>
      </c>
      <c r="H20" s="39" t="s">
        <v>373</v>
      </c>
      <c r="I20" s="37" t="s">
        <v>372</v>
      </c>
    </row>
    <row r="21" spans="1:9" ht="15.75" thickBot="1" x14ac:dyDescent="0.3">
      <c r="A21" s="45"/>
      <c r="B21" s="37" t="s">
        <v>372</v>
      </c>
      <c r="C21" s="37" t="s">
        <v>372</v>
      </c>
      <c r="D21" s="38" t="s">
        <v>373</v>
      </c>
      <c r="E21" s="39" t="s">
        <v>373</v>
      </c>
      <c r="F21" s="37" t="s">
        <v>372</v>
      </c>
      <c r="G21" s="38" t="s">
        <v>373</v>
      </c>
      <c r="H21" s="39" t="s">
        <v>373</v>
      </c>
      <c r="I21" s="37" t="s">
        <v>373</v>
      </c>
    </row>
    <row r="22" spans="1:9" ht="25.5" customHeight="1" x14ac:dyDescent="0.25">
      <c r="A22" s="45"/>
      <c r="B22" s="48" t="s">
        <v>576</v>
      </c>
      <c r="C22" s="48"/>
      <c r="D22" s="48"/>
      <c r="E22" s="48"/>
      <c r="F22" s="48"/>
      <c r="G22" s="48"/>
      <c r="H22" s="48"/>
      <c r="I22" s="48"/>
    </row>
    <row r="23" spans="1:9" x14ac:dyDescent="0.25">
      <c r="A23" s="45"/>
      <c r="B23" s="46"/>
      <c r="C23" s="46"/>
      <c r="D23" s="46"/>
      <c r="E23" s="46"/>
      <c r="F23" s="46"/>
      <c r="G23" s="46"/>
      <c r="H23" s="46"/>
      <c r="I23" s="46"/>
    </row>
    <row r="24" spans="1:9" x14ac:dyDescent="0.25">
      <c r="A24" s="45"/>
      <c r="B24" s="51"/>
      <c r="C24" s="51"/>
      <c r="D24" s="51"/>
      <c r="E24" s="51"/>
      <c r="F24" s="51"/>
      <c r="G24" s="51"/>
      <c r="H24" s="51"/>
      <c r="I24" s="51"/>
    </row>
  </sheetData>
  <mergeCells count="15">
    <mergeCell ref="B6:I6"/>
    <mergeCell ref="B7:I7"/>
    <mergeCell ref="B22:I22"/>
    <mergeCell ref="B23:I23"/>
    <mergeCell ref="B24:I24"/>
    <mergeCell ref="D8:H8"/>
    <mergeCell ref="D9:E9"/>
    <mergeCell ref="G9:H9"/>
    <mergeCell ref="A1:A2"/>
    <mergeCell ref="B1:I1"/>
    <mergeCell ref="B2:I2"/>
    <mergeCell ref="B3:I3"/>
    <mergeCell ref="A4:A24"/>
    <mergeCell ref="B4:I4"/>
    <mergeCell ref="B5:I5"/>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3"/>
  <sheetViews>
    <sheetView showGridLines="0" workbookViewId="0"/>
  </sheetViews>
  <sheetFormatPr defaultRowHeight="15" x14ac:dyDescent="0.25"/>
  <cols>
    <col min="1" max="3" width="36.5703125" bestFit="1" customWidth="1"/>
    <col min="4" max="4" width="0.7109375" bestFit="1" customWidth="1"/>
    <col min="5" max="5" width="6.140625" bestFit="1" customWidth="1"/>
    <col min="6" max="7" width="0.7109375" bestFit="1" customWidth="1"/>
    <col min="8" max="8" width="6.140625" bestFit="1" customWidth="1"/>
    <col min="9" max="9" width="0.7109375" bestFit="1" customWidth="1"/>
  </cols>
  <sheetData>
    <row r="1" spans="1:9" ht="15" customHeight="1" x14ac:dyDescent="0.25">
      <c r="A1" s="8" t="s">
        <v>577</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3" t="s">
        <v>577</v>
      </c>
      <c r="B3" s="44"/>
      <c r="C3" s="44"/>
      <c r="D3" s="44"/>
      <c r="E3" s="44"/>
      <c r="F3" s="44"/>
      <c r="G3" s="44"/>
      <c r="H3" s="44"/>
      <c r="I3" s="44"/>
    </row>
    <row r="4" spans="1:9" x14ac:dyDescent="0.25">
      <c r="A4" s="45" t="s">
        <v>577</v>
      </c>
      <c r="B4" s="46"/>
      <c r="C4" s="46"/>
      <c r="D4" s="46"/>
      <c r="E4" s="46"/>
      <c r="F4" s="46"/>
      <c r="G4" s="46"/>
      <c r="H4" s="46"/>
      <c r="I4" s="46"/>
    </row>
    <row r="5" spans="1:9" x14ac:dyDescent="0.25">
      <c r="A5" s="45"/>
      <c r="B5" s="28" t="s">
        <v>578</v>
      </c>
      <c r="C5" s="28"/>
      <c r="D5" s="28"/>
      <c r="E5" s="28"/>
      <c r="F5" s="28"/>
      <c r="G5" s="28"/>
      <c r="H5" s="28"/>
      <c r="I5" s="28"/>
    </row>
    <row r="6" spans="1:9" x14ac:dyDescent="0.25">
      <c r="A6" s="45"/>
      <c r="B6" s="48" t="s">
        <v>579</v>
      </c>
      <c r="C6" s="48"/>
      <c r="D6" s="48"/>
      <c r="E6" s="48"/>
      <c r="F6" s="48"/>
      <c r="G6" s="48"/>
      <c r="H6" s="48"/>
      <c r="I6" s="48"/>
    </row>
    <row r="7" spans="1:9" x14ac:dyDescent="0.25">
      <c r="A7" s="45"/>
      <c r="B7" s="49" t="s">
        <v>219</v>
      </c>
      <c r="C7" s="49"/>
      <c r="D7" s="49"/>
      <c r="E7" s="49"/>
      <c r="F7" s="49"/>
      <c r="G7" s="49"/>
      <c r="H7" s="49"/>
      <c r="I7" s="49"/>
    </row>
    <row r="8" spans="1:9" ht="15.75" thickBot="1" x14ac:dyDescent="0.3">
      <c r="A8" s="45"/>
      <c r="B8" s="11"/>
      <c r="C8" s="13"/>
      <c r="D8" s="40" t="s">
        <v>351</v>
      </c>
      <c r="E8" s="40"/>
      <c r="F8" s="40"/>
      <c r="G8" s="40"/>
      <c r="H8" s="40"/>
      <c r="I8" s="13"/>
    </row>
    <row r="9" spans="1:9" ht="15.75" thickBot="1" x14ac:dyDescent="0.3">
      <c r="A9" s="45"/>
      <c r="B9" s="36"/>
      <c r="C9" s="13"/>
      <c r="D9" s="41">
        <v>2013</v>
      </c>
      <c r="E9" s="41"/>
      <c r="F9" s="13"/>
      <c r="G9" s="41">
        <v>2014</v>
      </c>
      <c r="H9" s="41"/>
      <c r="I9" s="13"/>
    </row>
    <row r="10" spans="1:9" ht="26.25" x14ac:dyDescent="0.25">
      <c r="A10" s="45"/>
      <c r="B10" s="59" t="s">
        <v>580</v>
      </c>
      <c r="C10" s="18"/>
      <c r="D10" s="18"/>
      <c r="E10" s="25" t="s">
        <v>581</v>
      </c>
      <c r="F10" s="18"/>
      <c r="G10" s="18"/>
      <c r="H10" s="25" t="s">
        <v>582</v>
      </c>
      <c r="I10" s="18"/>
    </row>
    <row r="11" spans="1:9" x14ac:dyDescent="0.25">
      <c r="A11" s="45"/>
      <c r="B11" s="60" t="s">
        <v>583</v>
      </c>
      <c r="C11" s="21"/>
      <c r="D11" s="21"/>
      <c r="E11" s="24" t="s">
        <v>584</v>
      </c>
      <c r="F11" s="21"/>
      <c r="G11" s="21"/>
      <c r="H11" s="24" t="s">
        <v>585</v>
      </c>
      <c r="I11" s="21"/>
    </row>
    <row r="12" spans="1:9" ht="26.25" x14ac:dyDescent="0.25">
      <c r="A12" s="45"/>
      <c r="B12" s="59" t="s">
        <v>586</v>
      </c>
      <c r="C12" s="18"/>
      <c r="D12" s="18"/>
      <c r="E12" s="25" t="s">
        <v>587</v>
      </c>
      <c r="F12" s="18"/>
      <c r="G12" s="18"/>
      <c r="H12" s="25" t="s">
        <v>588</v>
      </c>
      <c r="I12" s="18"/>
    </row>
    <row r="13" spans="1:9" ht="26.25" x14ac:dyDescent="0.25">
      <c r="A13" s="45"/>
      <c r="B13" s="60" t="s">
        <v>589</v>
      </c>
      <c r="C13" s="21"/>
      <c r="D13" s="21"/>
      <c r="E13" s="24" t="s">
        <v>590</v>
      </c>
      <c r="F13" s="21"/>
      <c r="G13" s="21"/>
      <c r="H13" s="24" t="s">
        <v>591</v>
      </c>
      <c r="I13" s="21"/>
    </row>
    <row r="14" spans="1:9" x14ac:dyDescent="0.25">
      <c r="A14" s="45"/>
      <c r="B14" s="59" t="s">
        <v>592</v>
      </c>
      <c r="C14" s="18"/>
      <c r="D14" s="18"/>
      <c r="E14" s="25" t="s">
        <v>593</v>
      </c>
      <c r="F14" s="18"/>
      <c r="G14" s="18"/>
      <c r="H14" s="25" t="s">
        <v>594</v>
      </c>
      <c r="I14" s="18"/>
    </row>
    <row r="15" spans="1:9" x14ac:dyDescent="0.25">
      <c r="A15" s="45"/>
      <c r="B15" s="60" t="s">
        <v>595</v>
      </c>
      <c r="C15" s="21"/>
      <c r="D15" s="21"/>
      <c r="E15" s="24" t="s">
        <v>596</v>
      </c>
      <c r="F15" s="21"/>
      <c r="G15" s="21"/>
      <c r="H15" s="24" t="s">
        <v>597</v>
      </c>
      <c r="I15" s="21"/>
    </row>
    <row r="16" spans="1:9" ht="26.25" x14ac:dyDescent="0.25">
      <c r="A16" s="45"/>
      <c r="B16" s="59" t="s">
        <v>598</v>
      </c>
      <c r="C16" s="18"/>
      <c r="D16" s="18"/>
      <c r="E16" s="25" t="s">
        <v>599</v>
      </c>
      <c r="F16" s="18"/>
      <c r="G16" s="18"/>
      <c r="H16" s="25" t="s">
        <v>600</v>
      </c>
      <c r="I16" s="18"/>
    </row>
    <row r="17" spans="1:9" x14ac:dyDescent="0.25">
      <c r="A17" s="45"/>
      <c r="B17" s="60" t="s">
        <v>601</v>
      </c>
      <c r="C17" s="21"/>
      <c r="D17" s="21"/>
      <c r="E17" s="24" t="s">
        <v>602</v>
      </c>
      <c r="F17" s="21"/>
      <c r="G17" s="21"/>
      <c r="H17" s="24" t="s">
        <v>603</v>
      </c>
      <c r="I17" s="21"/>
    </row>
    <row r="18" spans="1:9" x14ac:dyDescent="0.25">
      <c r="A18" s="45"/>
      <c r="B18" s="59" t="s">
        <v>604</v>
      </c>
      <c r="C18" s="18"/>
      <c r="D18" s="18"/>
      <c r="E18" s="25" t="s">
        <v>605</v>
      </c>
      <c r="F18" s="18"/>
      <c r="G18" s="18"/>
      <c r="H18" s="25" t="s">
        <v>606</v>
      </c>
      <c r="I18" s="18"/>
    </row>
    <row r="19" spans="1:9" x14ac:dyDescent="0.25">
      <c r="A19" s="45"/>
      <c r="B19" s="60" t="s">
        <v>607</v>
      </c>
      <c r="C19" s="21"/>
      <c r="D19" s="21"/>
      <c r="E19" s="24" t="s">
        <v>608</v>
      </c>
      <c r="F19" s="21"/>
      <c r="G19" s="21"/>
      <c r="H19" s="24" t="s">
        <v>609</v>
      </c>
      <c r="I19" s="21"/>
    </row>
    <row r="20" spans="1:9" x14ac:dyDescent="0.25">
      <c r="A20" s="45"/>
      <c r="B20" s="59" t="s">
        <v>610</v>
      </c>
      <c r="C20" s="18"/>
      <c r="D20" s="18"/>
      <c r="E20" s="25" t="s">
        <v>611</v>
      </c>
      <c r="F20" s="18"/>
      <c r="G20" s="18"/>
      <c r="H20" s="25" t="s">
        <v>612</v>
      </c>
      <c r="I20" s="18"/>
    </row>
    <row r="21" spans="1:9" ht="15.75" thickBot="1" x14ac:dyDescent="0.3">
      <c r="A21" s="45"/>
      <c r="B21" s="37" t="s">
        <v>372</v>
      </c>
      <c r="C21" s="37" t="s">
        <v>372</v>
      </c>
      <c r="D21" s="38" t="s">
        <v>373</v>
      </c>
      <c r="E21" s="39" t="s">
        <v>373</v>
      </c>
      <c r="F21" s="37" t="s">
        <v>372</v>
      </c>
      <c r="G21" s="38" t="s">
        <v>373</v>
      </c>
      <c r="H21" s="39" t="s">
        <v>373</v>
      </c>
      <c r="I21" s="37" t="s">
        <v>372</v>
      </c>
    </row>
    <row r="22" spans="1:9" x14ac:dyDescent="0.25">
      <c r="A22" s="45"/>
      <c r="B22" s="60" t="s">
        <v>137</v>
      </c>
      <c r="C22" s="21"/>
      <c r="D22" s="21"/>
      <c r="E22" s="24" t="s">
        <v>613</v>
      </c>
      <c r="F22" s="21"/>
      <c r="G22" s="21"/>
      <c r="H22" s="24" t="s">
        <v>614</v>
      </c>
      <c r="I22" s="21"/>
    </row>
    <row r="23" spans="1:9" ht="15.75" thickBot="1" x14ac:dyDescent="0.3">
      <c r="A23" s="45"/>
      <c r="B23" s="37" t="s">
        <v>372</v>
      </c>
      <c r="C23" s="37" t="s">
        <v>372</v>
      </c>
      <c r="D23" s="38" t="s">
        <v>373</v>
      </c>
      <c r="E23" s="39" t="s">
        <v>373</v>
      </c>
      <c r="F23" s="37" t="s">
        <v>372</v>
      </c>
      <c r="G23" s="38" t="s">
        <v>373</v>
      </c>
      <c r="H23" s="39" t="s">
        <v>373</v>
      </c>
      <c r="I23" s="37" t="s">
        <v>372</v>
      </c>
    </row>
    <row r="24" spans="1:9" ht="15.75" thickBot="1" x14ac:dyDescent="0.3">
      <c r="A24" s="45"/>
      <c r="B24" s="37" t="s">
        <v>372</v>
      </c>
      <c r="C24" s="37" t="s">
        <v>372</v>
      </c>
      <c r="D24" s="38" t="s">
        <v>373</v>
      </c>
      <c r="E24" s="39" t="s">
        <v>373</v>
      </c>
      <c r="F24" s="37" t="s">
        <v>372</v>
      </c>
      <c r="G24" s="38" t="s">
        <v>373</v>
      </c>
      <c r="H24" s="39" t="s">
        <v>373</v>
      </c>
      <c r="I24" s="37" t="s">
        <v>373</v>
      </c>
    </row>
    <row r="25" spans="1:9" x14ac:dyDescent="0.25">
      <c r="A25" s="45"/>
      <c r="B25" s="67"/>
      <c r="C25" s="67"/>
      <c r="D25" s="67"/>
      <c r="E25" s="67"/>
      <c r="F25" s="67"/>
      <c r="G25" s="67"/>
      <c r="H25" s="67"/>
      <c r="I25" s="67"/>
    </row>
    <row r="26" spans="1:9" x14ac:dyDescent="0.25">
      <c r="A26" s="45"/>
      <c r="B26" s="68"/>
      <c r="C26" s="68"/>
      <c r="D26" s="68"/>
      <c r="E26" s="68"/>
      <c r="F26" s="68"/>
      <c r="G26" s="68"/>
      <c r="H26" s="68"/>
      <c r="I26" s="68"/>
    </row>
    <row r="27" spans="1:9" ht="51.75" x14ac:dyDescent="0.25">
      <c r="A27" s="45"/>
      <c r="B27" s="35" t="s">
        <v>615</v>
      </c>
      <c r="C27" s="12" t="s">
        <v>616</v>
      </c>
    </row>
    <row r="28" spans="1:9" ht="166.5" x14ac:dyDescent="0.25">
      <c r="A28" s="45"/>
      <c r="B28" s="35" t="s">
        <v>617</v>
      </c>
      <c r="C28" s="12" t="s">
        <v>618</v>
      </c>
    </row>
    <row r="29" spans="1:9" ht="39" x14ac:dyDescent="0.25">
      <c r="A29" s="45"/>
      <c r="B29" s="35" t="s">
        <v>619</v>
      </c>
      <c r="C29" s="12" t="s">
        <v>620</v>
      </c>
    </row>
    <row r="30" spans="1:9" ht="90" x14ac:dyDescent="0.25">
      <c r="A30" s="45"/>
      <c r="B30" s="35" t="s">
        <v>621</v>
      </c>
      <c r="C30" s="12" t="s">
        <v>622</v>
      </c>
    </row>
    <row r="31" spans="1:9" ht="90" x14ac:dyDescent="0.25">
      <c r="A31" s="45"/>
      <c r="B31" s="35" t="s">
        <v>623</v>
      </c>
      <c r="C31" s="12" t="s">
        <v>624</v>
      </c>
    </row>
    <row r="32" spans="1:9" x14ac:dyDescent="0.25">
      <c r="A32" s="45"/>
      <c r="B32" s="46"/>
      <c r="C32" s="46"/>
      <c r="D32" s="46"/>
      <c r="E32" s="46"/>
      <c r="F32" s="46"/>
      <c r="G32" s="46"/>
      <c r="H32" s="46"/>
      <c r="I32" s="46"/>
    </row>
    <row r="33" spans="1:9" x14ac:dyDescent="0.25">
      <c r="A33" s="45"/>
      <c r="B33" s="51"/>
      <c r="C33" s="51"/>
      <c r="D33" s="51"/>
      <c r="E33" s="51"/>
      <c r="F33" s="51"/>
      <c r="G33" s="51"/>
      <c r="H33" s="51"/>
      <c r="I33" s="51"/>
    </row>
  </sheetData>
  <mergeCells count="15">
    <mergeCell ref="B6:I6"/>
    <mergeCell ref="B7:I7"/>
    <mergeCell ref="B26:I26"/>
    <mergeCell ref="B32:I32"/>
    <mergeCell ref="B33:I33"/>
    <mergeCell ref="D8:H8"/>
    <mergeCell ref="D9:E9"/>
    <mergeCell ref="G9:H9"/>
    <mergeCell ref="A1:A2"/>
    <mergeCell ref="B1:I1"/>
    <mergeCell ref="B2:I2"/>
    <mergeCell ref="B3:I3"/>
    <mergeCell ref="A4:A33"/>
    <mergeCell ref="B4:I4"/>
    <mergeCell ref="B5:I5"/>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showGridLines="0" workbookViewId="0"/>
  </sheetViews>
  <sheetFormatPr defaultRowHeight="15" x14ac:dyDescent="0.25"/>
  <cols>
    <col min="1" max="1" width="21.42578125" bestFit="1" customWidth="1"/>
    <col min="2" max="2" width="36.5703125" customWidth="1"/>
    <col min="3" max="4" width="4.5703125" customWidth="1"/>
    <col min="5" max="5" width="36.5703125" customWidth="1"/>
    <col min="6" max="6" width="10.140625" customWidth="1"/>
    <col min="7" max="7" width="4.5703125" customWidth="1"/>
    <col min="8" max="8" width="36.5703125" customWidth="1"/>
    <col min="9" max="9" width="10.140625" customWidth="1"/>
  </cols>
  <sheetData>
    <row r="1" spans="1:9" ht="15" customHeight="1" x14ac:dyDescent="0.25">
      <c r="A1" s="8" t="s">
        <v>625</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626</v>
      </c>
      <c r="B3" s="44"/>
      <c r="C3" s="44"/>
      <c r="D3" s="44"/>
      <c r="E3" s="44"/>
      <c r="F3" s="44"/>
      <c r="G3" s="44"/>
      <c r="H3" s="44"/>
      <c r="I3" s="44"/>
    </row>
    <row r="4" spans="1:9" x14ac:dyDescent="0.25">
      <c r="A4" s="45" t="s">
        <v>625</v>
      </c>
      <c r="B4" s="46"/>
      <c r="C4" s="46"/>
      <c r="D4" s="46"/>
      <c r="E4" s="46"/>
      <c r="F4" s="46"/>
      <c r="G4" s="46"/>
      <c r="H4" s="46"/>
      <c r="I4" s="46"/>
    </row>
    <row r="5" spans="1:9" x14ac:dyDescent="0.25">
      <c r="A5" s="45"/>
      <c r="B5" s="28" t="s">
        <v>627</v>
      </c>
      <c r="C5" s="28"/>
      <c r="D5" s="28"/>
      <c r="E5" s="28"/>
      <c r="F5" s="28"/>
      <c r="G5" s="28"/>
      <c r="H5" s="28"/>
      <c r="I5" s="28"/>
    </row>
    <row r="6" spans="1:9" x14ac:dyDescent="0.25">
      <c r="A6" s="45"/>
      <c r="B6" s="49" t="s">
        <v>219</v>
      </c>
      <c r="C6" s="49"/>
      <c r="D6" s="49"/>
      <c r="E6" s="49"/>
      <c r="F6" s="49"/>
      <c r="G6" s="49"/>
      <c r="H6" s="49"/>
      <c r="I6" s="49"/>
    </row>
    <row r="7" spans="1:9" ht="15.75" thickBot="1" x14ac:dyDescent="0.3">
      <c r="A7" s="45"/>
      <c r="B7" s="11"/>
      <c r="C7" s="13"/>
      <c r="D7" s="40">
        <v>2013</v>
      </c>
      <c r="E7" s="40"/>
      <c r="F7" s="13"/>
      <c r="G7" s="40">
        <v>2014</v>
      </c>
      <c r="H7" s="40"/>
      <c r="I7" s="13"/>
    </row>
    <row r="8" spans="1:9" x14ac:dyDescent="0.25">
      <c r="A8" s="45"/>
      <c r="B8" s="59" t="s">
        <v>628</v>
      </c>
      <c r="C8" s="18"/>
      <c r="D8" s="18"/>
      <c r="E8" s="20"/>
      <c r="F8" s="18"/>
      <c r="G8" s="18"/>
      <c r="H8" s="20"/>
      <c r="I8" s="18"/>
    </row>
    <row r="9" spans="1:9" x14ac:dyDescent="0.25">
      <c r="A9" s="45"/>
      <c r="B9" s="66" t="s">
        <v>566</v>
      </c>
      <c r="C9" s="21"/>
      <c r="D9" s="21"/>
      <c r="E9" s="24">
        <v>487</v>
      </c>
      <c r="F9" s="21"/>
      <c r="G9" s="21"/>
      <c r="H9" s="69">
        <v>2244</v>
      </c>
      <c r="I9" s="21"/>
    </row>
    <row r="10" spans="1:9" x14ac:dyDescent="0.25">
      <c r="A10" s="45"/>
      <c r="B10" s="65" t="s">
        <v>629</v>
      </c>
      <c r="C10" s="18"/>
      <c r="D10" s="18"/>
      <c r="E10" s="42">
        <v>17957</v>
      </c>
      <c r="F10" s="18"/>
      <c r="G10" s="18"/>
      <c r="H10" s="42">
        <v>26596</v>
      </c>
      <c r="I10" s="18"/>
    </row>
    <row r="11" spans="1:9" x14ac:dyDescent="0.25">
      <c r="A11" s="45"/>
      <c r="B11" s="66" t="s">
        <v>630</v>
      </c>
      <c r="C11" s="21"/>
      <c r="D11" s="21"/>
      <c r="E11" s="24" t="s">
        <v>631</v>
      </c>
      <c r="F11" s="21" t="s">
        <v>390</v>
      </c>
      <c r="G11" s="21"/>
      <c r="H11" s="24" t="s">
        <v>632</v>
      </c>
      <c r="I11" s="21" t="s">
        <v>390</v>
      </c>
    </row>
    <row r="12" spans="1:9" x14ac:dyDescent="0.25">
      <c r="A12" s="45"/>
      <c r="B12" s="65" t="s">
        <v>633</v>
      </c>
      <c r="C12" s="18"/>
      <c r="D12" s="18"/>
      <c r="E12" s="25" t="s">
        <v>634</v>
      </c>
      <c r="F12" s="18" t="s">
        <v>390</v>
      </c>
      <c r="G12" s="18"/>
      <c r="H12" s="25" t="s">
        <v>635</v>
      </c>
      <c r="I12" s="18" t="s">
        <v>390</v>
      </c>
    </row>
    <row r="13" spans="1:9" x14ac:dyDescent="0.25">
      <c r="A13" s="45"/>
      <c r="B13" s="66" t="s">
        <v>636</v>
      </c>
      <c r="C13" s="21"/>
      <c r="D13" s="21"/>
      <c r="E13" s="24">
        <v>108</v>
      </c>
      <c r="F13" s="21"/>
      <c r="G13" s="21"/>
      <c r="H13" s="24" t="s">
        <v>637</v>
      </c>
      <c r="I13" s="21" t="s">
        <v>390</v>
      </c>
    </row>
    <row r="14" spans="1:9" ht="15.75" thickBot="1" x14ac:dyDescent="0.3">
      <c r="A14" s="45"/>
      <c r="B14" s="37" t="s">
        <v>372</v>
      </c>
      <c r="C14" s="37" t="s">
        <v>372</v>
      </c>
      <c r="D14" s="38" t="s">
        <v>373</v>
      </c>
      <c r="E14" s="39" t="s">
        <v>373</v>
      </c>
      <c r="F14" s="37" t="s">
        <v>372</v>
      </c>
      <c r="G14" s="38" t="s">
        <v>373</v>
      </c>
      <c r="H14" s="39" t="s">
        <v>373</v>
      </c>
      <c r="I14" s="37" t="s">
        <v>372</v>
      </c>
    </row>
    <row r="15" spans="1:9" x14ac:dyDescent="0.25">
      <c r="A15" s="45"/>
      <c r="B15" s="59" t="s">
        <v>638</v>
      </c>
      <c r="C15" s="18"/>
      <c r="D15" s="18"/>
      <c r="E15" s="42">
        <v>2244</v>
      </c>
      <c r="F15" s="18"/>
      <c r="G15" s="18"/>
      <c r="H15" s="42">
        <v>1247</v>
      </c>
      <c r="I15" s="18"/>
    </row>
    <row r="16" spans="1:9" x14ac:dyDescent="0.25">
      <c r="A16" s="45"/>
      <c r="B16" s="60" t="s">
        <v>639</v>
      </c>
      <c r="C16" s="21"/>
      <c r="D16" s="21"/>
      <c r="E16" s="69">
        <v>4310</v>
      </c>
      <c r="F16" s="21"/>
      <c r="G16" s="21"/>
      <c r="H16" s="69">
        <v>5299</v>
      </c>
      <c r="I16" s="21"/>
    </row>
    <row r="17" spans="1:9" ht="15.75" thickBot="1" x14ac:dyDescent="0.3">
      <c r="A17" s="45"/>
      <c r="B17" s="37" t="s">
        <v>372</v>
      </c>
      <c r="C17" s="37" t="s">
        <v>372</v>
      </c>
      <c r="D17" s="38" t="s">
        <v>373</v>
      </c>
      <c r="E17" s="39" t="s">
        <v>373</v>
      </c>
      <c r="F17" s="37" t="s">
        <v>372</v>
      </c>
      <c r="G17" s="38" t="s">
        <v>373</v>
      </c>
      <c r="H17" s="39" t="s">
        <v>373</v>
      </c>
      <c r="I17" s="37" t="s">
        <v>372</v>
      </c>
    </row>
    <row r="18" spans="1:9" x14ac:dyDescent="0.25">
      <c r="A18" s="45"/>
      <c r="B18" s="59" t="s">
        <v>137</v>
      </c>
      <c r="C18" s="18"/>
      <c r="D18" s="18"/>
      <c r="E18" s="42">
        <v>6554</v>
      </c>
      <c r="F18" s="18"/>
      <c r="G18" s="18"/>
      <c r="H18" s="42">
        <v>6546</v>
      </c>
      <c r="I18" s="18"/>
    </row>
    <row r="19" spans="1:9" ht="15.75" thickBot="1" x14ac:dyDescent="0.3">
      <c r="A19" s="45"/>
      <c r="B19" s="37" t="s">
        <v>372</v>
      </c>
      <c r="C19" s="37" t="s">
        <v>372</v>
      </c>
      <c r="D19" s="38" t="s">
        <v>373</v>
      </c>
      <c r="E19" s="39" t="s">
        <v>373</v>
      </c>
      <c r="F19" s="37" t="s">
        <v>372</v>
      </c>
      <c r="G19" s="38" t="s">
        <v>373</v>
      </c>
      <c r="H19" s="39" t="s">
        <v>373</v>
      </c>
      <c r="I19" s="37" t="s">
        <v>372</v>
      </c>
    </row>
    <row r="20" spans="1:9" ht="15.75" thickBot="1" x14ac:dyDescent="0.3">
      <c r="A20" s="45"/>
      <c r="B20" s="37" t="s">
        <v>372</v>
      </c>
      <c r="C20" s="37" t="s">
        <v>372</v>
      </c>
      <c r="D20" s="38" t="s">
        <v>373</v>
      </c>
      <c r="E20" s="39" t="s">
        <v>373</v>
      </c>
      <c r="F20" s="37" t="s">
        <v>372</v>
      </c>
      <c r="G20" s="38" t="s">
        <v>373</v>
      </c>
      <c r="H20" s="39" t="s">
        <v>373</v>
      </c>
      <c r="I20" s="37" t="s">
        <v>373</v>
      </c>
    </row>
    <row r="21" spans="1:9" ht="51" customHeight="1" x14ac:dyDescent="0.25">
      <c r="A21" s="45"/>
      <c r="B21" s="48" t="s">
        <v>640</v>
      </c>
      <c r="C21" s="48"/>
      <c r="D21" s="48"/>
      <c r="E21" s="48"/>
      <c r="F21" s="48"/>
      <c r="G21" s="48"/>
      <c r="H21" s="48"/>
      <c r="I21" s="48"/>
    </row>
    <row r="22" spans="1:9" ht="51" customHeight="1" x14ac:dyDescent="0.25">
      <c r="A22" s="45"/>
      <c r="B22" s="48" t="s">
        <v>641</v>
      </c>
      <c r="C22" s="48"/>
      <c r="D22" s="48"/>
      <c r="E22" s="48"/>
      <c r="F22" s="48"/>
      <c r="G22" s="48"/>
      <c r="H22" s="48"/>
      <c r="I22" s="48"/>
    </row>
    <row r="23" spans="1:9" ht="38.25" customHeight="1" x14ac:dyDescent="0.25">
      <c r="A23" s="45"/>
      <c r="B23" s="48" t="s">
        <v>642</v>
      </c>
      <c r="C23" s="48"/>
      <c r="D23" s="48"/>
      <c r="E23" s="48"/>
      <c r="F23" s="48"/>
      <c r="G23" s="48"/>
      <c r="H23" s="48"/>
      <c r="I23" s="48"/>
    </row>
    <row r="24" spans="1:9" x14ac:dyDescent="0.25">
      <c r="A24" s="45"/>
      <c r="B24" s="46"/>
      <c r="C24" s="46"/>
      <c r="D24" s="46"/>
      <c r="E24" s="46"/>
      <c r="F24" s="46"/>
      <c r="G24" s="46"/>
      <c r="H24" s="46"/>
      <c r="I24" s="46"/>
    </row>
    <row r="25" spans="1:9" x14ac:dyDescent="0.25">
      <c r="A25" s="45"/>
      <c r="B25" s="51"/>
      <c r="C25" s="51"/>
      <c r="D25" s="51"/>
      <c r="E25" s="51"/>
      <c r="F25" s="51"/>
      <c r="G25" s="51"/>
      <c r="H25" s="51"/>
      <c r="I25" s="51"/>
    </row>
  </sheetData>
  <mergeCells count="15">
    <mergeCell ref="B21:I21"/>
    <mergeCell ref="B22:I22"/>
    <mergeCell ref="B23:I23"/>
    <mergeCell ref="B24:I24"/>
    <mergeCell ref="B25:I25"/>
    <mergeCell ref="D7:E7"/>
    <mergeCell ref="G7:H7"/>
    <mergeCell ref="A1:A2"/>
    <mergeCell ref="B1:I1"/>
    <mergeCell ref="B2:I2"/>
    <mergeCell ref="B3:I3"/>
    <mergeCell ref="A4:A25"/>
    <mergeCell ref="B4:I4"/>
    <mergeCell ref="B5:I5"/>
    <mergeCell ref="B6:I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
  <sheetViews>
    <sheetView showGridLines="0" workbookViewId="0"/>
  </sheetViews>
  <sheetFormatPr defaultRowHeight="15" x14ac:dyDescent="0.25"/>
  <cols>
    <col min="1" max="1" width="19.28515625" bestFit="1" customWidth="1"/>
    <col min="2" max="2" width="36.5703125" bestFit="1" customWidth="1"/>
    <col min="3" max="4" width="4.28515625" customWidth="1"/>
    <col min="5" max="5" width="36.5703125" customWidth="1"/>
    <col min="6" max="6" width="9.7109375" customWidth="1"/>
    <col min="7" max="7" width="4.28515625" customWidth="1"/>
    <col min="8" max="8" width="36.5703125" customWidth="1"/>
    <col min="9" max="9" width="9.7109375" customWidth="1"/>
  </cols>
  <sheetData>
    <row r="1" spans="1:9" ht="15" customHeight="1" x14ac:dyDescent="0.25">
      <c r="A1" s="8" t="s">
        <v>643</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643</v>
      </c>
      <c r="B3" s="44"/>
      <c r="C3" s="44"/>
      <c r="D3" s="44"/>
      <c r="E3" s="44"/>
      <c r="F3" s="44"/>
      <c r="G3" s="44"/>
      <c r="H3" s="44"/>
      <c r="I3" s="44"/>
    </row>
    <row r="4" spans="1:9" x14ac:dyDescent="0.25">
      <c r="A4" s="45" t="s">
        <v>643</v>
      </c>
      <c r="B4" s="46"/>
      <c r="C4" s="46"/>
      <c r="D4" s="46"/>
      <c r="E4" s="46"/>
      <c r="F4" s="46"/>
      <c r="G4" s="46"/>
      <c r="H4" s="46"/>
      <c r="I4" s="46"/>
    </row>
    <row r="5" spans="1:9" x14ac:dyDescent="0.25">
      <c r="A5" s="45"/>
      <c r="B5" s="28" t="s">
        <v>644</v>
      </c>
      <c r="C5" s="28"/>
      <c r="D5" s="28"/>
      <c r="E5" s="28"/>
      <c r="F5" s="28"/>
      <c r="G5" s="28"/>
      <c r="H5" s="28"/>
      <c r="I5" s="28"/>
    </row>
    <row r="6" spans="1:9" x14ac:dyDescent="0.25">
      <c r="A6" s="45"/>
      <c r="B6" s="49" t="s">
        <v>219</v>
      </c>
      <c r="C6" s="49"/>
      <c r="D6" s="49"/>
      <c r="E6" s="49"/>
      <c r="F6" s="49"/>
      <c r="G6" s="49"/>
      <c r="H6" s="49"/>
      <c r="I6" s="49"/>
    </row>
    <row r="7" spans="1:9" ht="15.75" thickBot="1" x14ac:dyDescent="0.3">
      <c r="A7" s="45"/>
      <c r="B7" s="11"/>
      <c r="C7" s="13"/>
      <c r="D7" s="40">
        <v>2013</v>
      </c>
      <c r="E7" s="40"/>
      <c r="F7" s="13"/>
      <c r="G7" s="40">
        <v>2014</v>
      </c>
      <c r="H7" s="40"/>
      <c r="I7" s="13"/>
    </row>
    <row r="8" spans="1:9" ht="26.25" x14ac:dyDescent="0.25">
      <c r="A8" s="45"/>
      <c r="B8" s="59" t="s">
        <v>645</v>
      </c>
      <c r="C8" s="18"/>
      <c r="D8" s="18"/>
      <c r="E8" s="42">
        <v>34712</v>
      </c>
      <c r="F8" s="18"/>
      <c r="G8" s="18"/>
      <c r="H8" s="42">
        <v>25925</v>
      </c>
      <c r="I8" s="18"/>
    </row>
    <row r="9" spans="1:9" x14ac:dyDescent="0.25">
      <c r="A9" s="45"/>
      <c r="B9" s="60" t="s">
        <v>629</v>
      </c>
      <c r="C9" s="21"/>
      <c r="D9" s="21"/>
      <c r="E9" s="69">
        <v>20608</v>
      </c>
      <c r="F9" s="21"/>
      <c r="G9" s="21"/>
      <c r="H9" s="69">
        <v>71393</v>
      </c>
      <c r="I9" s="21"/>
    </row>
    <row r="10" spans="1:9" x14ac:dyDescent="0.25">
      <c r="A10" s="45"/>
      <c r="B10" s="59" t="s">
        <v>630</v>
      </c>
      <c r="C10" s="18"/>
      <c r="D10" s="18"/>
      <c r="E10" s="25" t="s">
        <v>646</v>
      </c>
      <c r="F10" s="18" t="s">
        <v>390</v>
      </c>
      <c r="G10" s="18"/>
      <c r="H10" s="25" t="s">
        <v>647</v>
      </c>
      <c r="I10" s="18" t="s">
        <v>390</v>
      </c>
    </row>
    <row r="11" spans="1:9" x14ac:dyDescent="0.25">
      <c r="A11" s="45"/>
      <c r="B11" s="60" t="s">
        <v>633</v>
      </c>
      <c r="C11" s="21"/>
      <c r="D11" s="21"/>
      <c r="E11" s="24" t="s">
        <v>648</v>
      </c>
      <c r="F11" s="21" t="s">
        <v>390</v>
      </c>
      <c r="G11" s="21"/>
      <c r="H11" s="24" t="s">
        <v>649</v>
      </c>
      <c r="I11" s="21" t="s">
        <v>390</v>
      </c>
    </row>
    <row r="12" spans="1:9" x14ac:dyDescent="0.25">
      <c r="A12" s="45"/>
      <c r="B12" s="59" t="s">
        <v>636</v>
      </c>
      <c r="C12" s="18"/>
      <c r="D12" s="18"/>
      <c r="E12" s="25">
        <v>228</v>
      </c>
      <c r="F12" s="18"/>
      <c r="G12" s="18"/>
      <c r="H12" s="25" t="s">
        <v>650</v>
      </c>
      <c r="I12" s="18" t="s">
        <v>390</v>
      </c>
    </row>
    <row r="13" spans="1:9" ht="15.75" thickBot="1" x14ac:dyDescent="0.3">
      <c r="A13" s="45"/>
      <c r="B13" s="37" t="s">
        <v>372</v>
      </c>
      <c r="C13" s="37" t="s">
        <v>372</v>
      </c>
      <c r="D13" s="38" t="s">
        <v>373</v>
      </c>
      <c r="E13" s="39" t="s">
        <v>373</v>
      </c>
      <c r="F13" s="37" t="s">
        <v>372</v>
      </c>
      <c r="G13" s="38" t="s">
        <v>373</v>
      </c>
      <c r="H13" s="39" t="s">
        <v>373</v>
      </c>
      <c r="I13" s="37" t="s">
        <v>372</v>
      </c>
    </row>
    <row r="14" spans="1:9" x14ac:dyDescent="0.25">
      <c r="A14" s="45"/>
      <c r="B14" s="60" t="s">
        <v>651</v>
      </c>
      <c r="C14" s="21"/>
      <c r="D14" s="21"/>
      <c r="E14" s="69">
        <v>25925</v>
      </c>
      <c r="F14" s="21"/>
      <c r="G14" s="21"/>
      <c r="H14" s="69">
        <v>38592</v>
      </c>
      <c r="I14" s="21"/>
    </row>
    <row r="15" spans="1:9" ht="15.75" thickBot="1" x14ac:dyDescent="0.3">
      <c r="A15" s="45"/>
      <c r="B15" s="37" t="s">
        <v>372</v>
      </c>
      <c r="C15" s="37" t="s">
        <v>372</v>
      </c>
      <c r="D15" s="38" t="s">
        <v>373</v>
      </c>
      <c r="E15" s="39" t="s">
        <v>373</v>
      </c>
      <c r="F15" s="37" t="s">
        <v>372</v>
      </c>
      <c r="G15" s="38" t="s">
        <v>373</v>
      </c>
      <c r="H15" s="39" t="s">
        <v>373</v>
      </c>
      <c r="I15" s="37" t="s">
        <v>372</v>
      </c>
    </row>
    <row r="16" spans="1:9" ht="26.25" x14ac:dyDescent="0.25">
      <c r="A16" s="45"/>
      <c r="B16" s="59" t="s">
        <v>652</v>
      </c>
      <c r="C16" s="18"/>
      <c r="D16" s="18"/>
      <c r="E16" s="42">
        <v>55634</v>
      </c>
      <c r="F16" s="18"/>
      <c r="G16" s="18"/>
      <c r="H16" s="42">
        <v>116320</v>
      </c>
      <c r="I16" s="18"/>
    </row>
    <row r="17" spans="1:9" x14ac:dyDescent="0.25">
      <c r="A17" s="45"/>
      <c r="B17" s="60" t="s">
        <v>629</v>
      </c>
      <c r="C17" s="21"/>
      <c r="D17" s="21"/>
      <c r="E17" s="69">
        <v>79698</v>
      </c>
      <c r="F17" s="21"/>
      <c r="G17" s="21"/>
      <c r="H17" s="69">
        <v>88782</v>
      </c>
      <c r="I17" s="21"/>
    </row>
    <row r="18" spans="1:9" x14ac:dyDescent="0.25">
      <c r="A18" s="45"/>
      <c r="B18" s="59" t="s">
        <v>653</v>
      </c>
      <c r="C18" s="18"/>
      <c r="D18" s="18"/>
      <c r="E18" s="25" t="s">
        <v>654</v>
      </c>
      <c r="F18" s="18" t="s">
        <v>390</v>
      </c>
      <c r="G18" s="18"/>
      <c r="H18" s="25" t="s">
        <v>655</v>
      </c>
      <c r="I18" s="18" t="s">
        <v>390</v>
      </c>
    </row>
    <row r="19" spans="1:9" x14ac:dyDescent="0.25">
      <c r="A19" s="45"/>
      <c r="B19" s="60" t="s">
        <v>633</v>
      </c>
      <c r="C19" s="21"/>
      <c r="D19" s="21"/>
      <c r="E19" s="27" t="s">
        <v>569</v>
      </c>
      <c r="F19" s="21"/>
      <c r="G19" s="21"/>
      <c r="H19" s="24" t="s">
        <v>656</v>
      </c>
      <c r="I19" s="21" t="s">
        <v>390</v>
      </c>
    </row>
    <row r="20" spans="1:9" x14ac:dyDescent="0.25">
      <c r="A20" s="45"/>
      <c r="B20" s="59" t="s">
        <v>636</v>
      </c>
      <c r="C20" s="18"/>
      <c r="D20" s="18"/>
      <c r="E20" s="42">
        <v>1596</v>
      </c>
      <c r="F20" s="18"/>
      <c r="G20" s="18"/>
      <c r="H20" s="25" t="s">
        <v>657</v>
      </c>
      <c r="I20" s="18" t="s">
        <v>390</v>
      </c>
    </row>
    <row r="21" spans="1:9" ht="15.75" thickBot="1" x14ac:dyDescent="0.3">
      <c r="A21" s="45"/>
      <c r="B21" s="37" t="s">
        <v>372</v>
      </c>
      <c r="C21" s="37" t="s">
        <v>372</v>
      </c>
      <c r="D21" s="38" t="s">
        <v>373</v>
      </c>
      <c r="E21" s="39" t="s">
        <v>373</v>
      </c>
      <c r="F21" s="37" t="s">
        <v>372</v>
      </c>
      <c r="G21" s="38" t="s">
        <v>373</v>
      </c>
      <c r="H21" s="39" t="s">
        <v>373</v>
      </c>
      <c r="I21" s="37" t="s">
        <v>372</v>
      </c>
    </row>
    <row r="22" spans="1:9" ht="26.25" x14ac:dyDescent="0.25">
      <c r="A22" s="45"/>
      <c r="B22" s="60" t="s">
        <v>658</v>
      </c>
      <c r="C22" s="21"/>
      <c r="D22" s="21"/>
      <c r="E22" s="69">
        <v>116320</v>
      </c>
      <c r="F22" s="21"/>
      <c r="G22" s="21"/>
      <c r="H22" s="69">
        <v>129883</v>
      </c>
      <c r="I22" s="21"/>
    </row>
    <row r="23" spans="1:9" ht="15.75" thickBot="1" x14ac:dyDescent="0.3">
      <c r="A23" s="45"/>
      <c r="B23" s="37" t="s">
        <v>372</v>
      </c>
      <c r="C23" s="37" t="s">
        <v>372</v>
      </c>
      <c r="D23" s="38" t="s">
        <v>373</v>
      </c>
      <c r="E23" s="39" t="s">
        <v>373</v>
      </c>
      <c r="F23" s="37" t="s">
        <v>372</v>
      </c>
      <c r="G23" s="38" t="s">
        <v>373</v>
      </c>
      <c r="H23" s="39" t="s">
        <v>373</v>
      </c>
      <c r="I23" s="37" t="s">
        <v>372</v>
      </c>
    </row>
    <row r="24" spans="1:9" x14ac:dyDescent="0.25">
      <c r="A24" s="45"/>
      <c r="B24" s="59" t="s">
        <v>638</v>
      </c>
      <c r="C24" s="18"/>
      <c r="D24" s="18"/>
      <c r="E24" s="42">
        <v>142245</v>
      </c>
      <c r="F24" s="18"/>
      <c r="G24" s="18"/>
      <c r="H24" s="42">
        <v>168475</v>
      </c>
      <c r="I24" s="18"/>
    </row>
    <row r="25" spans="1:9" ht="15.75" thickBot="1" x14ac:dyDescent="0.3">
      <c r="A25" s="45"/>
      <c r="B25" s="37" t="s">
        <v>372</v>
      </c>
      <c r="C25" s="37" t="s">
        <v>372</v>
      </c>
      <c r="D25" s="38" t="s">
        <v>373</v>
      </c>
      <c r="E25" s="39" t="s">
        <v>373</v>
      </c>
      <c r="F25" s="37" t="s">
        <v>372</v>
      </c>
      <c r="G25" s="38" t="s">
        <v>373</v>
      </c>
      <c r="H25" s="39" t="s">
        <v>373</v>
      </c>
      <c r="I25" s="37" t="s">
        <v>372</v>
      </c>
    </row>
    <row r="26" spans="1:9" ht="15.75" thickBot="1" x14ac:dyDescent="0.3">
      <c r="A26" s="45"/>
      <c r="B26" s="37" t="s">
        <v>372</v>
      </c>
      <c r="C26" s="37" t="s">
        <v>372</v>
      </c>
      <c r="D26" s="38" t="s">
        <v>373</v>
      </c>
      <c r="E26" s="39" t="s">
        <v>373</v>
      </c>
      <c r="F26" s="37" t="s">
        <v>372</v>
      </c>
      <c r="G26" s="38" t="s">
        <v>373</v>
      </c>
      <c r="H26" s="39" t="s">
        <v>373</v>
      </c>
      <c r="I26" s="37" t="s">
        <v>373</v>
      </c>
    </row>
    <row r="27" spans="1:9" ht="51" customHeight="1" x14ac:dyDescent="0.25">
      <c r="A27" s="45"/>
      <c r="B27" s="48" t="s">
        <v>659</v>
      </c>
      <c r="C27" s="48"/>
      <c r="D27" s="48"/>
      <c r="E27" s="48"/>
      <c r="F27" s="48"/>
      <c r="G27" s="48"/>
      <c r="H27" s="48"/>
      <c r="I27" s="48"/>
    </row>
    <row r="28" spans="1:9" ht="76.5" customHeight="1" x14ac:dyDescent="0.25">
      <c r="A28" s="45"/>
      <c r="B28" s="48" t="s">
        <v>660</v>
      </c>
      <c r="C28" s="48"/>
      <c r="D28" s="48"/>
      <c r="E28" s="48"/>
      <c r="F28" s="48"/>
      <c r="G28" s="48"/>
      <c r="H28" s="48"/>
      <c r="I28" s="48"/>
    </row>
    <row r="29" spans="1:9" x14ac:dyDescent="0.25">
      <c r="A29" s="45"/>
      <c r="B29" s="46"/>
      <c r="C29" s="46"/>
      <c r="D29" s="46"/>
      <c r="E29" s="46"/>
      <c r="F29" s="46"/>
      <c r="G29" s="46"/>
      <c r="H29" s="46"/>
      <c r="I29" s="46"/>
    </row>
    <row r="30" spans="1:9" x14ac:dyDescent="0.25">
      <c r="A30" s="45"/>
      <c r="B30" s="51"/>
      <c r="C30" s="51"/>
      <c r="D30" s="51"/>
      <c r="E30" s="51"/>
      <c r="F30" s="51"/>
      <c r="G30" s="51"/>
      <c r="H30" s="51"/>
      <c r="I30" s="51"/>
    </row>
  </sheetData>
  <mergeCells count="14">
    <mergeCell ref="B27:I27"/>
    <mergeCell ref="B28:I28"/>
    <mergeCell ref="B29:I29"/>
    <mergeCell ref="B30:I30"/>
    <mergeCell ref="D7:E7"/>
    <mergeCell ref="G7:H7"/>
    <mergeCell ref="A1:A2"/>
    <mergeCell ref="B1:I1"/>
    <mergeCell ref="B2:I2"/>
    <mergeCell ref="B3:I3"/>
    <mergeCell ref="A4:A30"/>
    <mergeCell ref="B4:I4"/>
    <mergeCell ref="B5:I5"/>
    <mergeCell ref="B6:I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showGridLines="0" workbookViewId="0"/>
  </sheetViews>
  <sheetFormatPr defaultRowHeight="15" x14ac:dyDescent="0.25"/>
  <cols>
    <col min="1" max="1" width="31" bestFit="1" customWidth="1"/>
    <col min="2" max="2" width="36.5703125" customWidth="1"/>
    <col min="3" max="4" width="1.5703125" customWidth="1"/>
    <col min="5" max="5" width="16.140625" customWidth="1"/>
    <col min="6" max="6" width="3.85546875" customWidth="1"/>
    <col min="7" max="7" width="1.5703125" customWidth="1"/>
    <col min="8" max="8" width="16.140625" customWidth="1"/>
    <col min="9" max="9" width="3.85546875" customWidth="1"/>
  </cols>
  <sheetData>
    <row r="1" spans="1:9" ht="15" customHeight="1" x14ac:dyDescent="0.25">
      <c r="A1" s="8" t="s">
        <v>661</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661</v>
      </c>
      <c r="B3" s="44"/>
      <c r="C3" s="44"/>
      <c r="D3" s="44"/>
      <c r="E3" s="44"/>
      <c r="F3" s="44"/>
      <c r="G3" s="44"/>
      <c r="H3" s="44"/>
      <c r="I3" s="44"/>
    </row>
    <row r="4" spans="1:9" x14ac:dyDescent="0.25">
      <c r="A4" s="45" t="s">
        <v>661</v>
      </c>
      <c r="B4" s="46"/>
      <c r="C4" s="46"/>
      <c r="D4" s="46"/>
      <c r="E4" s="46"/>
      <c r="F4" s="46"/>
      <c r="G4" s="46"/>
      <c r="H4" s="46"/>
      <c r="I4" s="46"/>
    </row>
    <row r="5" spans="1:9" x14ac:dyDescent="0.25">
      <c r="A5" s="45"/>
      <c r="B5" s="28" t="s">
        <v>662</v>
      </c>
      <c r="C5" s="28"/>
      <c r="D5" s="28"/>
      <c r="E5" s="28"/>
      <c r="F5" s="28"/>
      <c r="G5" s="28"/>
      <c r="H5" s="28"/>
      <c r="I5" s="28"/>
    </row>
    <row r="6" spans="1:9" x14ac:dyDescent="0.25">
      <c r="A6" s="45"/>
      <c r="B6" s="48" t="s">
        <v>663</v>
      </c>
      <c r="C6" s="48"/>
      <c r="D6" s="48"/>
      <c r="E6" s="48"/>
      <c r="F6" s="48"/>
      <c r="G6" s="48"/>
      <c r="H6" s="48"/>
      <c r="I6" s="48"/>
    </row>
    <row r="7" spans="1:9" x14ac:dyDescent="0.25">
      <c r="A7" s="45"/>
      <c r="B7" s="49" t="s">
        <v>219</v>
      </c>
      <c r="C7" s="49"/>
      <c r="D7" s="49"/>
      <c r="E7" s="49"/>
      <c r="F7" s="49"/>
      <c r="G7" s="49"/>
      <c r="H7" s="49"/>
      <c r="I7" s="49"/>
    </row>
    <row r="8" spans="1:9" ht="15.75" thickBot="1" x14ac:dyDescent="0.3">
      <c r="A8" s="45"/>
      <c r="B8" s="11"/>
      <c r="C8" s="13"/>
      <c r="D8" s="40" t="s">
        <v>351</v>
      </c>
      <c r="E8" s="40"/>
      <c r="F8" s="40"/>
      <c r="G8" s="40"/>
      <c r="H8" s="40"/>
      <c r="I8" s="13"/>
    </row>
    <row r="9" spans="1:9" ht="15.75" thickBot="1" x14ac:dyDescent="0.3">
      <c r="A9" s="45"/>
      <c r="B9" s="36"/>
      <c r="C9" s="13"/>
      <c r="D9" s="41">
        <v>2013</v>
      </c>
      <c r="E9" s="41"/>
      <c r="F9" s="13"/>
      <c r="G9" s="41">
        <v>2014</v>
      </c>
      <c r="H9" s="41"/>
      <c r="I9" s="13"/>
    </row>
    <row r="10" spans="1:9" x14ac:dyDescent="0.25">
      <c r="A10" s="45"/>
      <c r="B10" s="59" t="s">
        <v>422</v>
      </c>
      <c r="C10" s="18"/>
      <c r="D10" s="18"/>
      <c r="E10" s="42">
        <v>27166</v>
      </c>
      <c r="F10" s="18"/>
      <c r="G10" s="18"/>
      <c r="H10" s="42">
        <v>33853</v>
      </c>
      <c r="I10" s="18"/>
    </row>
    <row r="11" spans="1:9" x14ac:dyDescent="0.25">
      <c r="A11" s="45"/>
      <c r="B11" s="60" t="s">
        <v>424</v>
      </c>
      <c r="C11" s="21"/>
      <c r="D11" s="21"/>
      <c r="E11" s="69">
        <v>1954</v>
      </c>
      <c r="F11" s="21"/>
      <c r="G11" s="21"/>
      <c r="H11" s="69">
        <v>2232</v>
      </c>
      <c r="I11" s="21"/>
    </row>
    <row r="12" spans="1:9" x14ac:dyDescent="0.25">
      <c r="A12" s="45"/>
      <c r="B12" s="59" t="s">
        <v>426</v>
      </c>
      <c r="C12" s="18"/>
      <c r="D12" s="18"/>
      <c r="E12" s="25">
        <v>853</v>
      </c>
      <c r="F12" s="18"/>
      <c r="G12" s="18"/>
      <c r="H12" s="42">
        <v>1113</v>
      </c>
      <c r="I12" s="18"/>
    </row>
    <row r="13" spans="1:9" x14ac:dyDescent="0.25">
      <c r="A13" s="45"/>
      <c r="B13" s="60" t="s">
        <v>427</v>
      </c>
      <c r="C13" s="21"/>
      <c r="D13" s="21"/>
      <c r="E13" s="69">
        <v>45431</v>
      </c>
      <c r="F13" s="21"/>
      <c r="G13" s="21"/>
      <c r="H13" s="69">
        <v>51673</v>
      </c>
      <c r="I13" s="21"/>
    </row>
    <row r="14" spans="1:9" ht="15.75" thickBot="1" x14ac:dyDescent="0.3">
      <c r="A14" s="45"/>
      <c r="B14" s="37" t="s">
        <v>372</v>
      </c>
      <c r="C14" s="37" t="s">
        <v>372</v>
      </c>
      <c r="D14" s="38" t="s">
        <v>373</v>
      </c>
      <c r="E14" s="39" t="s">
        <v>373</v>
      </c>
      <c r="F14" s="37" t="s">
        <v>372</v>
      </c>
      <c r="G14" s="38" t="s">
        <v>373</v>
      </c>
      <c r="H14" s="39" t="s">
        <v>373</v>
      </c>
      <c r="I14" s="37" t="s">
        <v>372</v>
      </c>
    </row>
    <row r="15" spans="1:9" x14ac:dyDescent="0.25">
      <c r="A15" s="45"/>
      <c r="B15" s="17"/>
      <c r="C15" s="18"/>
      <c r="D15" s="18"/>
      <c r="E15" s="42">
        <v>75404</v>
      </c>
      <c r="F15" s="18"/>
      <c r="G15" s="18"/>
      <c r="H15" s="42">
        <v>88871</v>
      </c>
      <c r="I15" s="18"/>
    </row>
    <row r="16" spans="1:9" x14ac:dyDescent="0.25">
      <c r="A16" s="45"/>
      <c r="B16" s="60" t="s">
        <v>664</v>
      </c>
      <c r="C16" s="21"/>
      <c r="D16" s="21"/>
      <c r="E16" s="24" t="s">
        <v>665</v>
      </c>
      <c r="F16" s="21" t="s">
        <v>390</v>
      </c>
      <c r="G16" s="21"/>
      <c r="H16" s="24" t="s">
        <v>666</v>
      </c>
      <c r="I16" s="21" t="s">
        <v>390</v>
      </c>
    </row>
    <row r="17" spans="1:9" ht="15.75" thickBot="1" x14ac:dyDescent="0.3">
      <c r="A17" s="45"/>
      <c r="B17" s="37" t="s">
        <v>372</v>
      </c>
      <c r="C17" s="37" t="s">
        <v>372</v>
      </c>
      <c r="D17" s="38" t="s">
        <v>373</v>
      </c>
      <c r="E17" s="39" t="s">
        <v>373</v>
      </c>
      <c r="F17" s="37" t="s">
        <v>372</v>
      </c>
      <c r="G17" s="38" t="s">
        <v>373</v>
      </c>
      <c r="H17" s="39" t="s">
        <v>373</v>
      </c>
      <c r="I17" s="37" t="s">
        <v>372</v>
      </c>
    </row>
    <row r="18" spans="1:9" x14ac:dyDescent="0.25">
      <c r="A18" s="45"/>
      <c r="B18" s="17"/>
      <c r="C18" s="18"/>
      <c r="D18" s="18"/>
      <c r="E18" s="42">
        <v>61441</v>
      </c>
      <c r="F18" s="18"/>
      <c r="G18" s="18"/>
      <c r="H18" s="42">
        <v>70101</v>
      </c>
      <c r="I18" s="18"/>
    </row>
    <row r="19" spans="1:9" x14ac:dyDescent="0.25">
      <c r="A19" s="45"/>
      <c r="B19" s="60" t="s">
        <v>667</v>
      </c>
      <c r="C19" s="21"/>
      <c r="D19" s="21"/>
      <c r="E19" s="69">
        <v>2238</v>
      </c>
      <c r="F19" s="21"/>
      <c r="G19" s="21"/>
      <c r="H19" s="69">
        <v>5615</v>
      </c>
      <c r="I19" s="21"/>
    </row>
    <row r="20" spans="1:9" ht="15.75" thickBot="1" x14ac:dyDescent="0.3">
      <c r="A20" s="45"/>
      <c r="B20" s="37" t="s">
        <v>372</v>
      </c>
      <c r="C20" s="37" t="s">
        <v>372</v>
      </c>
      <c r="D20" s="38" t="s">
        <v>373</v>
      </c>
      <c r="E20" s="39" t="s">
        <v>373</v>
      </c>
      <c r="F20" s="37" t="s">
        <v>372</v>
      </c>
      <c r="G20" s="38" t="s">
        <v>373</v>
      </c>
      <c r="H20" s="39" t="s">
        <v>373</v>
      </c>
      <c r="I20" s="37" t="s">
        <v>372</v>
      </c>
    </row>
    <row r="21" spans="1:9" x14ac:dyDescent="0.25">
      <c r="A21" s="45"/>
      <c r="B21" s="59" t="s">
        <v>39</v>
      </c>
      <c r="C21" s="18"/>
      <c r="D21" s="18"/>
      <c r="E21" s="42">
        <v>63679</v>
      </c>
      <c r="F21" s="18"/>
      <c r="G21" s="18"/>
      <c r="H21" s="42">
        <v>75716</v>
      </c>
      <c r="I21" s="18"/>
    </row>
    <row r="22" spans="1:9" ht="15.75" thickBot="1" x14ac:dyDescent="0.3">
      <c r="A22" s="45"/>
      <c r="B22" s="37" t="s">
        <v>372</v>
      </c>
      <c r="C22" s="37" t="s">
        <v>372</v>
      </c>
      <c r="D22" s="38" t="s">
        <v>373</v>
      </c>
      <c r="E22" s="39" t="s">
        <v>373</v>
      </c>
      <c r="F22" s="37" t="s">
        <v>372</v>
      </c>
      <c r="G22" s="38" t="s">
        <v>373</v>
      </c>
      <c r="H22" s="39" t="s">
        <v>373</v>
      </c>
      <c r="I22" s="37" t="s">
        <v>372</v>
      </c>
    </row>
    <row r="23" spans="1:9" ht="15.75" thickBot="1" x14ac:dyDescent="0.3">
      <c r="A23" s="45"/>
      <c r="B23" s="37" t="s">
        <v>372</v>
      </c>
      <c r="C23" s="37" t="s">
        <v>372</v>
      </c>
      <c r="D23" s="38" t="s">
        <v>373</v>
      </c>
      <c r="E23" s="39" t="s">
        <v>373</v>
      </c>
      <c r="F23" s="37" t="s">
        <v>372</v>
      </c>
      <c r="G23" s="38" t="s">
        <v>373</v>
      </c>
      <c r="H23" s="39" t="s">
        <v>373</v>
      </c>
      <c r="I23" s="37" t="s">
        <v>373</v>
      </c>
    </row>
    <row r="24" spans="1:9" ht="25.5" customHeight="1" x14ac:dyDescent="0.25">
      <c r="A24" s="45"/>
      <c r="B24" s="48" t="s">
        <v>668</v>
      </c>
      <c r="C24" s="48"/>
      <c r="D24" s="48"/>
      <c r="E24" s="48"/>
      <c r="F24" s="48"/>
      <c r="G24" s="48"/>
      <c r="H24" s="48"/>
      <c r="I24" s="48"/>
    </row>
    <row r="25" spans="1:9" x14ac:dyDescent="0.25">
      <c r="A25" s="45"/>
      <c r="B25" s="46"/>
      <c r="C25" s="46"/>
      <c r="D25" s="46"/>
      <c r="E25" s="46"/>
      <c r="F25" s="46"/>
      <c r="G25" s="46"/>
      <c r="H25" s="46"/>
      <c r="I25" s="46"/>
    </row>
    <row r="26" spans="1:9" x14ac:dyDescent="0.25">
      <c r="A26" s="45"/>
      <c r="B26" s="51"/>
      <c r="C26" s="51"/>
      <c r="D26" s="51"/>
      <c r="E26" s="51"/>
      <c r="F26" s="51"/>
      <c r="G26" s="51"/>
      <c r="H26" s="51"/>
      <c r="I26" s="51"/>
    </row>
  </sheetData>
  <mergeCells count="15">
    <mergeCell ref="B6:I6"/>
    <mergeCell ref="B7:I7"/>
    <mergeCell ref="B24:I24"/>
    <mergeCell ref="B25:I25"/>
    <mergeCell ref="B26:I26"/>
    <mergeCell ref="D8:H8"/>
    <mergeCell ref="D9:E9"/>
    <mergeCell ref="G9:H9"/>
    <mergeCell ref="A1:A2"/>
    <mergeCell ref="B1:I1"/>
    <mergeCell ref="B2:I2"/>
    <mergeCell ref="B3:I3"/>
    <mergeCell ref="A4:A26"/>
    <mergeCell ref="B4:I4"/>
    <mergeCell ref="B5:I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27.42578125" bestFit="1" customWidth="1"/>
    <col min="2" max="2" width="36.5703125" bestFit="1" customWidth="1"/>
  </cols>
  <sheetData>
    <row r="1" spans="1:2" x14ac:dyDescent="0.25">
      <c r="A1" s="8" t="s">
        <v>669</v>
      </c>
      <c r="B1" s="1" t="s">
        <v>1</v>
      </c>
    </row>
    <row r="2" spans="1:2" x14ac:dyDescent="0.25">
      <c r="A2" s="8"/>
      <c r="B2" s="1" t="s">
        <v>2</v>
      </c>
    </row>
    <row r="3" spans="1:2" x14ac:dyDescent="0.25">
      <c r="A3" s="3" t="s">
        <v>669</v>
      </c>
      <c r="B3" s="4"/>
    </row>
    <row r="4" spans="1:2" x14ac:dyDescent="0.25">
      <c r="A4" s="45" t="s">
        <v>669</v>
      </c>
      <c r="B4" s="10"/>
    </row>
    <row r="5" spans="1:2" x14ac:dyDescent="0.25">
      <c r="A5" s="45"/>
      <c r="B5" s="11" t="s">
        <v>670</v>
      </c>
    </row>
    <row r="6" spans="1:2" ht="77.25" x14ac:dyDescent="0.25">
      <c r="A6" s="45"/>
      <c r="B6" s="12" t="s">
        <v>671</v>
      </c>
    </row>
    <row r="7" spans="1:2" ht="102.75" x14ac:dyDescent="0.25">
      <c r="A7" s="45"/>
      <c r="B7" s="12" t="s">
        <v>672</v>
      </c>
    </row>
    <row r="8" spans="1:2" ht="115.5" x14ac:dyDescent="0.25">
      <c r="A8" s="45"/>
      <c r="B8" s="12" t="s">
        <v>673</v>
      </c>
    </row>
    <row r="9" spans="1:2" ht="102.75" x14ac:dyDescent="0.25">
      <c r="A9" s="45"/>
      <c r="B9" s="12" t="s">
        <v>674</v>
      </c>
    </row>
    <row r="10" spans="1:2" x14ac:dyDescent="0.25">
      <c r="A10" s="45"/>
      <c r="B10" s="10"/>
    </row>
    <row r="11" spans="1:2" x14ac:dyDescent="0.25">
      <c r="A11" s="45"/>
      <c r="B11" s="43"/>
    </row>
  </sheetData>
  <mergeCells count="2">
    <mergeCell ref="A1:A2"/>
    <mergeCell ref="A4:A1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0"/>
  <sheetViews>
    <sheetView showGridLines="0" workbookViewId="0"/>
  </sheetViews>
  <sheetFormatPr defaultRowHeight="15" x14ac:dyDescent="0.25"/>
  <cols>
    <col min="1" max="1" width="29.42578125" bestFit="1" customWidth="1"/>
    <col min="2" max="3" width="36.5703125" bestFit="1" customWidth="1"/>
    <col min="4" max="4" width="2.28515625" customWidth="1"/>
    <col min="5" max="5" width="8.140625" customWidth="1"/>
    <col min="6" max="6" width="1.5703125" bestFit="1" customWidth="1"/>
    <col min="7" max="7" width="1.28515625" customWidth="1"/>
    <col min="8" max="8" width="13.28515625" customWidth="1"/>
    <col min="9" max="9" width="1.5703125" bestFit="1" customWidth="1"/>
    <col min="10" max="10" width="8.42578125" bestFit="1" customWidth="1"/>
    <col min="11" max="11" width="5.7109375" bestFit="1" customWidth="1"/>
    <col min="12" max="12" width="15.140625" bestFit="1" customWidth="1"/>
    <col min="13" max="13" width="0.7109375" bestFit="1" customWidth="1"/>
    <col min="14" max="14" width="5.7109375" bestFit="1" customWidth="1"/>
    <col min="15" max="15" width="1.5703125" bestFit="1" customWidth="1"/>
  </cols>
  <sheetData>
    <row r="1" spans="1:15" ht="15" customHeight="1" x14ac:dyDescent="0.25">
      <c r="A1" s="8" t="s">
        <v>675</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3" t="s">
        <v>675</v>
      </c>
      <c r="B3" s="44"/>
      <c r="C3" s="44"/>
      <c r="D3" s="44"/>
      <c r="E3" s="44"/>
      <c r="F3" s="44"/>
      <c r="G3" s="44"/>
      <c r="H3" s="44"/>
      <c r="I3" s="44"/>
      <c r="J3" s="44"/>
      <c r="K3" s="44"/>
      <c r="L3" s="44"/>
      <c r="M3" s="44"/>
      <c r="N3" s="44"/>
      <c r="O3" s="44"/>
    </row>
    <row r="4" spans="1:15" x14ac:dyDescent="0.25">
      <c r="A4" s="45" t="s">
        <v>675</v>
      </c>
      <c r="B4" s="46"/>
      <c r="C4" s="46"/>
      <c r="D4" s="46"/>
      <c r="E4" s="46"/>
      <c r="F4" s="46"/>
      <c r="G4" s="46"/>
      <c r="H4" s="46"/>
      <c r="I4" s="46"/>
      <c r="J4" s="46"/>
      <c r="K4" s="46"/>
      <c r="L4" s="46"/>
      <c r="M4" s="46"/>
      <c r="N4" s="46"/>
      <c r="O4" s="46"/>
    </row>
    <row r="5" spans="1:15" x14ac:dyDescent="0.25">
      <c r="A5" s="45"/>
      <c r="B5" s="28" t="s">
        <v>676</v>
      </c>
      <c r="C5" s="28"/>
      <c r="D5" s="28"/>
      <c r="E5" s="28"/>
      <c r="F5" s="28"/>
      <c r="G5" s="28"/>
      <c r="H5" s="28"/>
      <c r="I5" s="28"/>
      <c r="J5" s="28"/>
      <c r="K5" s="28"/>
      <c r="L5" s="28"/>
      <c r="M5" s="28"/>
      <c r="N5" s="28"/>
      <c r="O5" s="28"/>
    </row>
    <row r="6" spans="1:15" x14ac:dyDescent="0.25">
      <c r="A6" s="45"/>
      <c r="B6" s="48" t="s">
        <v>677</v>
      </c>
      <c r="C6" s="48"/>
      <c r="D6" s="48"/>
      <c r="E6" s="48"/>
      <c r="F6" s="48"/>
      <c r="G6" s="48"/>
      <c r="H6" s="48"/>
      <c r="I6" s="48"/>
      <c r="J6" s="48"/>
      <c r="K6" s="48"/>
      <c r="L6" s="48"/>
      <c r="M6" s="48"/>
      <c r="N6" s="48"/>
      <c r="O6" s="48"/>
    </row>
    <row r="7" spans="1:15" x14ac:dyDescent="0.25">
      <c r="A7" s="45"/>
      <c r="B7" s="49" t="s">
        <v>219</v>
      </c>
      <c r="C7" s="49"/>
      <c r="D7" s="49"/>
      <c r="E7" s="49"/>
      <c r="F7" s="49"/>
      <c r="G7" s="49"/>
      <c r="H7" s="49"/>
      <c r="I7" s="49"/>
      <c r="J7" s="49"/>
      <c r="K7" s="49"/>
      <c r="L7" s="49"/>
      <c r="M7" s="49"/>
      <c r="N7" s="49"/>
      <c r="O7" s="49"/>
    </row>
    <row r="8" spans="1:15" x14ac:dyDescent="0.25">
      <c r="A8" s="45"/>
      <c r="B8" s="29" t="s">
        <v>678</v>
      </c>
      <c r="C8" s="29"/>
      <c r="D8" s="29" t="s">
        <v>679</v>
      </c>
      <c r="E8" s="29"/>
      <c r="F8" s="29"/>
      <c r="G8" s="29" t="s">
        <v>681</v>
      </c>
      <c r="H8" s="29"/>
      <c r="I8" s="29"/>
      <c r="J8" s="13" t="s">
        <v>683</v>
      </c>
      <c r="K8" s="29"/>
      <c r="L8" s="29" t="s">
        <v>684</v>
      </c>
    </row>
    <row r="9" spans="1:15" ht="15.75" thickBot="1" x14ac:dyDescent="0.3">
      <c r="A9" s="45"/>
      <c r="B9" s="29"/>
      <c r="C9" s="29"/>
      <c r="D9" s="40" t="s">
        <v>680</v>
      </c>
      <c r="E9" s="40"/>
      <c r="F9" s="29"/>
      <c r="G9" s="40" t="s">
        <v>682</v>
      </c>
      <c r="H9" s="40"/>
      <c r="I9" s="29"/>
      <c r="J9" s="14" t="s">
        <v>680</v>
      </c>
      <c r="K9" s="29"/>
      <c r="L9" s="40"/>
    </row>
    <row r="10" spans="1:15" ht="26.25" x14ac:dyDescent="0.25">
      <c r="A10" s="45"/>
      <c r="B10" s="59" t="s">
        <v>685</v>
      </c>
      <c r="C10" s="18"/>
      <c r="D10" s="18" t="s">
        <v>686</v>
      </c>
      <c r="E10" s="25" t="s">
        <v>687</v>
      </c>
      <c r="F10" s="18"/>
      <c r="G10" s="18"/>
      <c r="H10" s="25" t="s">
        <v>688</v>
      </c>
      <c r="I10" s="18"/>
      <c r="J10" s="70">
        <v>41456</v>
      </c>
      <c r="K10" s="18"/>
      <c r="L10" s="19" t="s">
        <v>689</v>
      </c>
    </row>
    <row r="11" spans="1:15" ht="39" x14ac:dyDescent="0.25">
      <c r="A11" s="45"/>
      <c r="B11" s="60" t="s">
        <v>690</v>
      </c>
      <c r="C11" s="21"/>
      <c r="D11" s="21" t="s">
        <v>686</v>
      </c>
      <c r="E11" s="24" t="s">
        <v>691</v>
      </c>
      <c r="F11" s="21"/>
      <c r="G11" s="21"/>
      <c r="H11" s="24" t="s">
        <v>692</v>
      </c>
      <c r="I11" s="21"/>
      <c r="J11" s="71">
        <v>41518</v>
      </c>
      <c r="K11" s="21"/>
      <c r="L11" s="23" t="s">
        <v>693</v>
      </c>
    </row>
    <row r="12" spans="1:15" ht="26.25" x14ac:dyDescent="0.25">
      <c r="A12" s="45"/>
      <c r="B12" s="59" t="s">
        <v>694</v>
      </c>
      <c r="C12" s="18"/>
      <c r="D12" s="18" t="s">
        <v>686</v>
      </c>
      <c r="E12" s="25" t="s">
        <v>695</v>
      </c>
      <c r="F12" s="18"/>
      <c r="G12" s="18"/>
      <c r="H12" s="25" t="s">
        <v>235</v>
      </c>
      <c r="I12" s="18"/>
      <c r="J12" s="70">
        <v>41487</v>
      </c>
      <c r="K12" s="18"/>
      <c r="L12" s="19" t="s">
        <v>696</v>
      </c>
    </row>
    <row r="13" spans="1:15" x14ac:dyDescent="0.25">
      <c r="A13" s="45"/>
      <c r="B13" s="67"/>
      <c r="C13" s="67"/>
      <c r="D13" s="67"/>
      <c r="E13" s="67"/>
      <c r="F13" s="67"/>
      <c r="G13" s="67"/>
      <c r="H13" s="67"/>
      <c r="I13" s="67"/>
      <c r="J13" s="67"/>
      <c r="K13" s="67"/>
      <c r="L13" s="67"/>
      <c r="M13" s="67"/>
      <c r="N13" s="67"/>
      <c r="O13" s="67"/>
    </row>
    <row r="14" spans="1:15" x14ac:dyDescent="0.25">
      <c r="A14" s="45"/>
      <c r="B14" s="68"/>
      <c r="C14" s="68"/>
      <c r="D14" s="68"/>
      <c r="E14" s="68"/>
      <c r="F14" s="68"/>
      <c r="G14" s="68"/>
      <c r="H14" s="68"/>
      <c r="I14" s="68"/>
      <c r="J14" s="68"/>
      <c r="K14" s="68"/>
      <c r="L14" s="68"/>
      <c r="M14" s="68"/>
      <c r="N14" s="68"/>
      <c r="O14" s="68"/>
    </row>
    <row r="15" spans="1:15" ht="409.6" x14ac:dyDescent="0.25">
      <c r="A15" s="45"/>
      <c r="B15" s="72" t="s">
        <v>615</v>
      </c>
      <c r="C15" s="12" t="s">
        <v>697</v>
      </c>
    </row>
    <row r="16" spans="1:15" ht="409.6" x14ac:dyDescent="0.25">
      <c r="A16" s="45"/>
      <c r="B16" s="72"/>
      <c r="C16" s="12" t="s">
        <v>698</v>
      </c>
    </row>
    <row r="17" spans="1:15" ht="268.5" x14ac:dyDescent="0.25">
      <c r="A17" s="45"/>
      <c r="B17" s="72"/>
      <c r="C17" s="12" t="s">
        <v>699</v>
      </c>
    </row>
    <row r="18" spans="1:15" ht="51.75" x14ac:dyDescent="0.25">
      <c r="A18" s="45"/>
      <c r="B18" s="72"/>
      <c r="C18" s="12" t="s">
        <v>700</v>
      </c>
    </row>
    <row r="19" spans="1:15" ht="64.5" x14ac:dyDescent="0.25">
      <c r="A19" s="45"/>
      <c r="B19" s="72"/>
      <c r="C19" s="12" t="s">
        <v>701</v>
      </c>
    </row>
    <row r="20" spans="1:15" ht="141" x14ac:dyDescent="0.25">
      <c r="A20" s="45"/>
      <c r="B20" s="72" t="s">
        <v>617</v>
      </c>
      <c r="C20" s="12" t="s">
        <v>702</v>
      </c>
    </row>
    <row r="21" spans="1:15" ht="166.5" x14ac:dyDescent="0.25">
      <c r="A21" s="45"/>
      <c r="B21" s="72"/>
      <c r="C21" s="12" t="s">
        <v>703</v>
      </c>
    </row>
    <row r="22" spans="1:15" x14ac:dyDescent="0.25">
      <c r="A22" s="45"/>
      <c r="B22" s="48" t="s">
        <v>704</v>
      </c>
      <c r="C22" s="48"/>
      <c r="D22" s="48"/>
      <c r="E22" s="48"/>
      <c r="F22" s="48"/>
      <c r="G22" s="48"/>
      <c r="H22" s="48"/>
      <c r="I22" s="48"/>
      <c r="J22" s="48"/>
      <c r="K22" s="48"/>
      <c r="L22" s="48"/>
      <c r="M22" s="48"/>
      <c r="N22" s="48"/>
      <c r="O22" s="48"/>
    </row>
    <row r="23" spans="1:15" x14ac:dyDescent="0.25">
      <c r="A23" s="45"/>
      <c r="B23" s="49" t="s">
        <v>219</v>
      </c>
      <c r="C23" s="49"/>
      <c r="D23" s="49"/>
      <c r="E23" s="49"/>
      <c r="F23" s="49"/>
      <c r="G23" s="49"/>
      <c r="H23" s="49"/>
      <c r="I23" s="49"/>
      <c r="J23" s="49"/>
      <c r="K23" s="49"/>
      <c r="L23" s="49"/>
      <c r="M23" s="49"/>
      <c r="N23" s="49"/>
      <c r="O23" s="49"/>
    </row>
    <row r="24" spans="1:15" x14ac:dyDescent="0.25">
      <c r="A24" s="45"/>
      <c r="B24" s="28"/>
      <c r="C24" s="29"/>
      <c r="D24" s="29" t="s">
        <v>705</v>
      </c>
      <c r="E24" s="29"/>
      <c r="F24" s="29"/>
      <c r="G24" s="29" t="s">
        <v>706</v>
      </c>
      <c r="H24" s="29"/>
      <c r="I24" s="29"/>
      <c r="J24" s="29" t="s">
        <v>708</v>
      </c>
      <c r="K24" s="29"/>
      <c r="L24" s="29"/>
      <c r="M24" s="29" t="s">
        <v>709</v>
      </c>
      <c r="N24" s="29"/>
      <c r="O24" s="29"/>
    </row>
    <row r="25" spans="1:15" ht="15.75" thickBot="1" x14ac:dyDescent="0.3">
      <c r="A25" s="45"/>
      <c r="B25" s="28"/>
      <c r="C25" s="29"/>
      <c r="D25" s="40"/>
      <c r="E25" s="40"/>
      <c r="F25" s="29"/>
      <c r="G25" s="40" t="s">
        <v>707</v>
      </c>
      <c r="H25" s="40"/>
      <c r="I25" s="29"/>
      <c r="J25" s="40"/>
      <c r="K25" s="40"/>
      <c r="L25" s="29"/>
      <c r="M25" s="40"/>
      <c r="N25" s="40"/>
      <c r="O25" s="29"/>
    </row>
    <row r="26" spans="1:15" x14ac:dyDescent="0.25">
      <c r="A26" s="45"/>
      <c r="B26" s="59" t="s">
        <v>710</v>
      </c>
      <c r="C26" s="18"/>
      <c r="D26" s="18"/>
      <c r="E26" s="20" t="s">
        <v>569</v>
      </c>
      <c r="F26" s="18"/>
      <c r="G26" s="18"/>
      <c r="H26" s="20" t="s">
        <v>569</v>
      </c>
      <c r="I26" s="18"/>
      <c r="J26" s="18"/>
      <c r="K26" s="20" t="s">
        <v>569</v>
      </c>
      <c r="L26" s="18"/>
      <c r="M26" s="18"/>
      <c r="N26" s="20" t="s">
        <v>569</v>
      </c>
      <c r="O26" s="18"/>
    </row>
    <row r="27" spans="1:15" x14ac:dyDescent="0.25">
      <c r="A27" s="45"/>
      <c r="B27" s="60" t="s">
        <v>711</v>
      </c>
      <c r="C27" s="21"/>
      <c r="D27" s="21"/>
      <c r="E27" s="24">
        <v>571</v>
      </c>
      <c r="F27" s="21"/>
      <c r="G27" s="21"/>
      <c r="H27" s="69">
        <v>24505</v>
      </c>
      <c r="I27" s="21"/>
      <c r="J27" s="21"/>
      <c r="K27" s="24">
        <v>833</v>
      </c>
      <c r="L27" s="21"/>
      <c r="M27" s="21"/>
      <c r="N27" s="69">
        <v>25909</v>
      </c>
      <c r="O27" s="21"/>
    </row>
    <row r="28" spans="1:15" ht="26.25" x14ac:dyDescent="0.25">
      <c r="A28" s="45"/>
      <c r="B28" s="59" t="s">
        <v>712</v>
      </c>
      <c r="C28" s="18"/>
      <c r="D28" s="18"/>
      <c r="E28" s="25" t="s">
        <v>713</v>
      </c>
      <c r="F28" s="18" t="s">
        <v>390</v>
      </c>
      <c r="G28" s="18"/>
      <c r="H28" s="25">
        <v>93</v>
      </c>
      <c r="I28" s="18"/>
      <c r="J28" s="18"/>
      <c r="K28" s="25" t="s">
        <v>714</v>
      </c>
      <c r="L28" s="18" t="s">
        <v>390</v>
      </c>
      <c r="M28" s="18"/>
      <c r="N28" s="25">
        <v>78</v>
      </c>
      <c r="O28" s="18"/>
    </row>
    <row r="29" spans="1:15" x14ac:dyDescent="0.25">
      <c r="A29" s="45"/>
      <c r="B29" s="60" t="s">
        <v>636</v>
      </c>
      <c r="C29" s="21"/>
      <c r="D29" s="21"/>
      <c r="E29" s="24">
        <v>7</v>
      </c>
      <c r="F29" s="21"/>
      <c r="G29" s="21"/>
      <c r="H29" s="24">
        <v>274</v>
      </c>
      <c r="I29" s="21"/>
      <c r="J29" s="21"/>
      <c r="K29" s="24">
        <v>10</v>
      </c>
      <c r="L29" s="21"/>
      <c r="M29" s="21"/>
      <c r="N29" s="24">
        <v>291</v>
      </c>
      <c r="O29" s="21"/>
    </row>
    <row r="30" spans="1:15" ht="15.75" thickBot="1" x14ac:dyDescent="0.3">
      <c r="A30" s="45"/>
      <c r="B30" s="37" t="s">
        <v>372</v>
      </c>
      <c r="C30" s="37" t="s">
        <v>372</v>
      </c>
      <c r="D30" s="38" t="s">
        <v>373</v>
      </c>
      <c r="E30" s="39" t="s">
        <v>373</v>
      </c>
      <c r="F30" s="37" t="s">
        <v>372</v>
      </c>
      <c r="G30" s="38" t="s">
        <v>373</v>
      </c>
      <c r="H30" s="39" t="s">
        <v>373</v>
      </c>
      <c r="I30" s="37" t="s">
        <v>372</v>
      </c>
      <c r="J30" s="38" t="s">
        <v>373</v>
      </c>
      <c r="K30" s="39" t="s">
        <v>373</v>
      </c>
      <c r="L30" s="37" t="s">
        <v>372</v>
      </c>
      <c r="M30" s="38" t="s">
        <v>373</v>
      </c>
      <c r="N30" s="39" t="s">
        <v>373</v>
      </c>
      <c r="O30" s="37" t="s">
        <v>372</v>
      </c>
    </row>
    <row r="31" spans="1:15" x14ac:dyDescent="0.25">
      <c r="A31" s="45"/>
      <c r="B31" s="59" t="s">
        <v>715</v>
      </c>
      <c r="C31" s="18"/>
      <c r="D31" s="18"/>
      <c r="E31" s="25">
        <v>564</v>
      </c>
      <c r="F31" s="18"/>
      <c r="G31" s="18"/>
      <c r="H31" s="42">
        <v>24872</v>
      </c>
      <c r="I31" s="18"/>
      <c r="J31" s="18"/>
      <c r="K31" s="25">
        <v>842</v>
      </c>
      <c r="L31" s="18"/>
      <c r="M31" s="18"/>
      <c r="N31" s="42">
        <v>26278</v>
      </c>
      <c r="O31" s="18"/>
    </row>
    <row r="32" spans="1:15" ht="15.75" thickBot="1" x14ac:dyDescent="0.3">
      <c r="A32" s="45"/>
      <c r="B32" s="37" t="s">
        <v>372</v>
      </c>
      <c r="C32" s="37" t="s">
        <v>372</v>
      </c>
      <c r="D32" s="38" t="s">
        <v>373</v>
      </c>
      <c r="E32" s="39" t="s">
        <v>373</v>
      </c>
      <c r="F32" s="37" t="s">
        <v>372</v>
      </c>
      <c r="G32" s="38" t="s">
        <v>373</v>
      </c>
      <c r="H32" s="39" t="s">
        <v>373</v>
      </c>
      <c r="I32" s="37" t="s">
        <v>372</v>
      </c>
      <c r="J32" s="38" t="s">
        <v>373</v>
      </c>
      <c r="K32" s="39" t="s">
        <v>373</v>
      </c>
      <c r="L32" s="37" t="s">
        <v>372</v>
      </c>
      <c r="M32" s="38" t="s">
        <v>373</v>
      </c>
      <c r="N32" s="39" t="s">
        <v>373</v>
      </c>
      <c r="O32" s="37" t="s">
        <v>372</v>
      </c>
    </row>
    <row r="33" spans="1:15" x14ac:dyDescent="0.25">
      <c r="A33" s="45"/>
      <c r="B33" s="60" t="s">
        <v>711</v>
      </c>
      <c r="C33" s="21"/>
      <c r="D33" s="21"/>
      <c r="E33" s="27" t="s">
        <v>569</v>
      </c>
      <c r="F33" s="21"/>
      <c r="G33" s="21"/>
      <c r="H33" s="69">
        <v>12086</v>
      </c>
      <c r="I33" s="21"/>
      <c r="J33" s="21"/>
      <c r="K33" s="27" t="s">
        <v>569</v>
      </c>
      <c r="L33" s="21"/>
      <c r="M33" s="21"/>
      <c r="N33" s="69">
        <v>12086</v>
      </c>
      <c r="O33" s="21"/>
    </row>
    <row r="34" spans="1:15" ht="26.25" x14ac:dyDescent="0.25">
      <c r="A34" s="45"/>
      <c r="B34" s="59" t="s">
        <v>716</v>
      </c>
      <c r="C34" s="18"/>
      <c r="D34" s="18"/>
      <c r="E34" s="25">
        <v>84</v>
      </c>
      <c r="F34" s="18"/>
      <c r="G34" s="18"/>
      <c r="H34" s="42">
        <v>3265</v>
      </c>
      <c r="I34" s="18"/>
      <c r="J34" s="18"/>
      <c r="K34" s="25">
        <v>1</v>
      </c>
      <c r="L34" s="18"/>
      <c r="M34" s="18"/>
      <c r="N34" s="42">
        <v>3350</v>
      </c>
      <c r="O34" s="18"/>
    </row>
    <row r="35" spans="1:15" x14ac:dyDescent="0.25">
      <c r="A35" s="45"/>
      <c r="B35" s="60" t="s">
        <v>717</v>
      </c>
      <c r="C35" s="21"/>
      <c r="D35" s="21"/>
      <c r="E35" s="27" t="s">
        <v>569</v>
      </c>
      <c r="F35" s="21"/>
      <c r="G35" s="21"/>
      <c r="H35" s="27" t="s">
        <v>569</v>
      </c>
      <c r="I35" s="21"/>
      <c r="J35" s="21"/>
      <c r="K35" s="24" t="s">
        <v>718</v>
      </c>
      <c r="L35" s="21" t="s">
        <v>390</v>
      </c>
      <c r="M35" s="21"/>
      <c r="N35" s="24" t="s">
        <v>718</v>
      </c>
      <c r="O35" s="21" t="s">
        <v>390</v>
      </c>
    </row>
    <row r="36" spans="1:15" x14ac:dyDescent="0.25">
      <c r="A36" s="45"/>
      <c r="B36" s="59" t="s">
        <v>719</v>
      </c>
      <c r="C36" s="18"/>
      <c r="D36" s="18"/>
      <c r="E36" s="20" t="s">
        <v>569</v>
      </c>
      <c r="F36" s="18"/>
      <c r="G36" s="18"/>
      <c r="H36" s="25" t="s">
        <v>720</v>
      </c>
      <c r="I36" s="18" t="s">
        <v>390</v>
      </c>
      <c r="J36" s="18"/>
      <c r="K36" s="20" t="s">
        <v>569</v>
      </c>
      <c r="L36" s="18"/>
      <c r="M36" s="18"/>
      <c r="N36" s="25" t="s">
        <v>720</v>
      </c>
      <c r="O36" s="18" t="s">
        <v>390</v>
      </c>
    </row>
    <row r="37" spans="1:15" ht="26.25" x14ac:dyDescent="0.25">
      <c r="A37" s="45"/>
      <c r="B37" s="60" t="s">
        <v>177</v>
      </c>
      <c r="C37" s="21"/>
      <c r="D37" s="21"/>
      <c r="E37" s="27" t="s">
        <v>569</v>
      </c>
      <c r="F37" s="21"/>
      <c r="G37" s="21"/>
      <c r="H37" s="24" t="s">
        <v>721</v>
      </c>
      <c r="I37" s="21" t="s">
        <v>390</v>
      </c>
      <c r="J37" s="21"/>
      <c r="K37" s="27" t="s">
        <v>569</v>
      </c>
      <c r="L37" s="21"/>
      <c r="M37" s="21"/>
      <c r="N37" s="24" t="s">
        <v>721</v>
      </c>
      <c r="O37" s="21" t="s">
        <v>390</v>
      </c>
    </row>
    <row r="38" spans="1:15" x14ac:dyDescent="0.25">
      <c r="A38" s="45"/>
      <c r="B38" s="59" t="s">
        <v>636</v>
      </c>
      <c r="C38" s="18"/>
      <c r="D38" s="18"/>
      <c r="E38" s="25" t="s">
        <v>713</v>
      </c>
      <c r="F38" s="18" t="s">
        <v>390</v>
      </c>
      <c r="G38" s="18"/>
      <c r="H38" s="25" t="s">
        <v>722</v>
      </c>
      <c r="I38" s="18" t="s">
        <v>390</v>
      </c>
      <c r="J38" s="18"/>
      <c r="K38" s="25" t="s">
        <v>574</v>
      </c>
      <c r="L38" s="18" t="s">
        <v>390</v>
      </c>
      <c r="M38" s="18"/>
      <c r="N38" s="25" t="s">
        <v>723</v>
      </c>
      <c r="O38" s="18" t="s">
        <v>390</v>
      </c>
    </row>
    <row r="39" spans="1:15" ht="15.75" thickBot="1" x14ac:dyDescent="0.3">
      <c r="A39" s="45"/>
      <c r="B39" s="37" t="s">
        <v>372</v>
      </c>
      <c r="C39" s="37" t="s">
        <v>372</v>
      </c>
      <c r="D39" s="38" t="s">
        <v>373</v>
      </c>
      <c r="E39" s="39" t="s">
        <v>373</v>
      </c>
      <c r="F39" s="37" t="s">
        <v>372</v>
      </c>
      <c r="G39" s="38" t="s">
        <v>373</v>
      </c>
      <c r="H39" s="39" t="s">
        <v>373</v>
      </c>
      <c r="I39" s="37" t="s">
        <v>372</v>
      </c>
      <c r="J39" s="38" t="s">
        <v>373</v>
      </c>
      <c r="K39" s="39" t="s">
        <v>373</v>
      </c>
      <c r="L39" s="37" t="s">
        <v>372</v>
      </c>
      <c r="M39" s="38" t="s">
        <v>373</v>
      </c>
      <c r="N39" s="39" t="s">
        <v>373</v>
      </c>
      <c r="O39" s="37" t="s">
        <v>372</v>
      </c>
    </row>
    <row r="40" spans="1:15" x14ac:dyDescent="0.25">
      <c r="A40" s="45"/>
      <c r="B40" s="60" t="s">
        <v>724</v>
      </c>
      <c r="C40" s="21"/>
      <c r="D40" s="21"/>
      <c r="E40" s="24">
        <v>634</v>
      </c>
      <c r="F40" s="21"/>
      <c r="G40" s="21"/>
      <c r="H40" s="69">
        <v>33988</v>
      </c>
      <c r="I40" s="21"/>
      <c r="J40" s="21"/>
      <c r="K40" s="27" t="s">
        <v>569</v>
      </c>
      <c r="L40" s="21"/>
      <c r="M40" s="21"/>
      <c r="N40" s="69">
        <v>34622</v>
      </c>
      <c r="O40" s="21"/>
    </row>
    <row r="41" spans="1:15" ht="15.75" thickBot="1" x14ac:dyDescent="0.3">
      <c r="A41" s="45"/>
      <c r="B41" s="37" t="s">
        <v>372</v>
      </c>
      <c r="C41" s="37" t="s">
        <v>372</v>
      </c>
      <c r="D41" s="38" t="s">
        <v>373</v>
      </c>
      <c r="E41" s="39" t="s">
        <v>373</v>
      </c>
      <c r="F41" s="37" t="s">
        <v>372</v>
      </c>
      <c r="G41" s="38" t="s">
        <v>373</v>
      </c>
      <c r="H41" s="39" t="s">
        <v>373</v>
      </c>
      <c r="I41" s="37" t="s">
        <v>372</v>
      </c>
      <c r="J41" s="38" t="s">
        <v>373</v>
      </c>
      <c r="K41" s="39" t="s">
        <v>373</v>
      </c>
      <c r="L41" s="37" t="s">
        <v>372</v>
      </c>
      <c r="M41" s="38" t="s">
        <v>373</v>
      </c>
      <c r="N41" s="39" t="s">
        <v>373</v>
      </c>
      <c r="O41" s="37" t="s">
        <v>372</v>
      </c>
    </row>
    <row r="42" spans="1:15" ht="15.75" thickBot="1" x14ac:dyDescent="0.3">
      <c r="A42" s="45"/>
      <c r="B42" s="37" t="s">
        <v>372</v>
      </c>
      <c r="C42" s="37" t="s">
        <v>372</v>
      </c>
      <c r="D42" s="38" t="s">
        <v>373</v>
      </c>
      <c r="E42" s="39" t="s">
        <v>373</v>
      </c>
      <c r="F42" s="37" t="s">
        <v>372</v>
      </c>
      <c r="G42" s="38" t="s">
        <v>373</v>
      </c>
      <c r="H42" s="39" t="s">
        <v>373</v>
      </c>
      <c r="I42" s="37" t="s">
        <v>372</v>
      </c>
      <c r="J42" s="38" t="s">
        <v>373</v>
      </c>
      <c r="K42" s="39" t="s">
        <v>373</v>
      </c>
      <c r="L42" s="37" t="s">
        <v>372</v>
      </c>
      <c r="M42" s="38" t="s">
        <v>373</v>
      </c>
      <c r="N42" s="39" t="s">
        <v>373</v>
      </c>
      <c r="O42" s="37" t="s">
        <v>373</v>
      </c>
    </row>
    <row r="43" spans="1:15" x14ac:dyDescent="0.25">
      <c r="A43" s="45"/>
      <c r="B43" s="48" t="s">
        <v>725</v>
      </c>
      <c r="C43" s="48"/>
      <c r="D43" s="48"/>
      <c r="E43" s="48"/>
      <c r="F43" s="48"/>
      <c r="G43" s="48"/>
      <c r="H43" s="48"/>
      <c r="I43" s="48"/>
      <c r="J43" s="48"/>
      <c r="K43" s="48"/>
      <c r="L43" s="48"/>
      <c r="M43" s="48"/>
      <c r="N43" s="48"/>
      <c r="O43" s="48"/>
    </row>
    <row r="44" spans="1:15" x14ac:dyDescent="0.25">
      <c r="A44" s="45"/>
      <c r="B44" s="49" t="s">
        <v>219</v>
      </c>
      <c r="C44" s="49"/>
      <c r="D44" s="49"/>
      <c r="E44" s="49"/>
      <c r="F44" s="49"/>
      <c r="G44" s="49"/>
      <c r="H44" s="49"/>
      <c r="I44" s="49"/>
      <c r="J44" s="49"/>
      <c r="K44" s="49"/>
      <c r="L44" s="49"/>
      <c r="M44" s="49"/>
      <c r="N44" s="49"/>
      <c r="O44" s="49"/>
    </row>
    <row r="45" spans="1:15" ht="15.75" thickBot="1" x14ac:dyDescent="0.3">
      <c r="A45" s="45"/>
      <c r="B45" s="11"/>
      <c r="C45" s="13"/>
      <c r="D45" s="40" t="s">
        <v>351</v>
      </c>
      <c r="E45" s="40"/>
      <c r="F45" s="40"/>
      <c r="G45" s="40"/>
      <c r="H45" s="40"/>
      <c r="I45" s="13"/>
    </row>
    <row r="46" spans="1:15" ht="15.75" thickBot="1" x14ac:dyDescent="0.3">
      <c r="A46" s="45"/>
      <c r="B46" s="36"/>
      <c r="C46" s="13"/>
      <c r="D46" s="41">
        <v>2013</v>
      </c>
      <c r="E46" s="41"/>
      <c r="F46" s="13"/>
      <c r="G46" s="41">
        <v>2014</v>
      </c>
      <c r="H46" s="41"/>
      <c r="I46" s="13"/>
    </row>
    <row r="47" spans="1:15" x14ac:dyDescent="0.25">
      <c r="A47" s="45"/>
      <c r="B47" s="59" t="s">
        <v>35</v>
      </c>
      <c r="C47" s="18"/>
      <c r="D47" s="18"/>
      <c r="E47" s="25" t="s">
        <v>726</v>
      </c>
      <c r="F47" s="18"/>
      <c r="G47" s="18"/>
      <c r="H47" s="25" t="s">
        <v>727</v>
      </c>
      <c r="I47" s="18"/>
    </row>
    <row r="48" spans="1:15" x14ac:dyDescent="0.25">
      <c r="A48" s="45"/>
      <c r="B48" s="60" t="s">
        <v>728</v>
      </c>
      <c r="C48" s="21"/>
      <c r="D48" s="21"/>
      <c r="E48" s="24" t="s">
        <v>729</v>
      </c>
      <c r="F48" s="21"/>
      <c r="G48" s="21"/>
      <c r="H48" s="24" t="s">
        <v>730</v>
      </c>
      <c r="I48" s="21"/>
    </row>
    <row r="49" spans="1:15" x14ac:dyDescent="0.25">
      <c r="A49" s="45"/>
      <c r="B49" s="59" t="s">
        <v>55</v>
      </c>
      <c r="C49" s="18"/>
      <c r="D49" s="18"/>
      <c r="E49" s="25" t="s">
        <v>731</v>
      </c>
      <c r="F49" s="18"/>
      <c r="G49" s="18"/>
      <c r="H49" s="25" t="s">
        <v>732</v>
      </c>
      <c r="I49" s="18"/>
    </row>
    <row r="50" spans="1:15" x14ac:dyDescent="0.25">
      <c r="A50" s="45"/>
      <c r="B50" s="60" t="s">
        <v>61</v>
      </c>
      <c r="C50" s="21"/>
      <c r="D50" s="21"/>
      <c r="E50" s="24" t="s">
        <v>731</v>
      </c>
      <c r="F50" s="21"/>
      <c r="G50" s="21"/>
      <c r="H50" s="24" t="s">
        <v>732</v>
      </c>
      <c r="I50" s="21"/>
    </row>
    <row r="51" spans="1:15" x14ac:dyDescent="0.25">
      <c r="A51" s="45"/>
      <c r="B51" s="48"/>
      <c r="C51" s="48"/>
      <c r="D51" s="48"/>
      <c r="E51" s="48"/>
      <c r="F51" s="48"/>
      <c r="G51" s="48"/>
      <c r="H51" s="48"/>
      <c r="I51" s="48"/>
      <c r="J51" s="48"/>
      <c r="K51" s="48"/>
      <c r="L51" s="48"/>
      <c r="M51" s="48"/>
      <c r="N51" s="48"/>
      <c r="O51" s="48"/>
    </row>
    <row r="52" spans="1:15" x14ac:dyDescent="0.25">
      <c r="A52" s="45"/>
      <c r="B52" s="49" t="s">
        <v>219</v>
      </c>
      <c r="C52" s="49"/>
      <c r="D52" s="49"/>
      <c r="E52" s="49"/>
      <c r="F52" s="49"/>
      <c r="G52" s="49"/>
      <c r="H52" s="49"/>
      <c r="I52" s="49"/>
      <c r="J52" s="49"/>
      <c r="K52" s="49"/>
      <c r="L52" s="49"/>
      <c r="M52" s="49"/>
      <c r="N52" s="49"/>
      <c r="O52" s="49"/>
    </row>
    <row r="53" spans="1:15" ht="15.75" thickBot="1" x14ac:dyDescent="0.3">
      <c r="A53" s="45"/>
      <c r="B53" s="11"/>
      <c r="C53" s="13"/>
      <c r="D53" s="40" t="s">
        <v>381</v>
      </c>
      <c r="E53" s="40"/>
      <c r="F53" s="40"/>
      <c r="G53" s="40"/>
      <c r="H53" s="40"/>
      <c r="I53" s="40"/>
      <c r="J53" s="40"/>
      <c r="K53" s="40"/>
      <c r="L53" s="13"/>
    </row>
    <row r="54" spans="1:15" ht="15.75" thickBot="1" x14ac:dyDescent="0.3">
      <c r="A54" s="45"/>
      <c r="B54" s="36"/>
      <c r="C54" s="13"/>
      <c r="D54" s="41">
        <v>2012</v>
      </c>
      <c r="E54" s="41"/>
      <c r="F54" s="13"/>
      <c r="G54" s="41">
        <v>2013</v>
      </c>
      <c r="H54" s="41"/>
      <c r="I54" s="13"/>
      <c r="J54" s="41">
        <v>2014</v>
      </c>
      <c r="K54" s="41"/>
      <c r="L54" s="13"/>
    </row>
    <row r="55" spans="1:15" x14ac:dyDescent="0.25">
      <c r="A55" s="45"/>
      <c r="B55" s="59" t="s">
        <v>93</v>
      </c>
      <c r="C55" s="18"/>
      <c r="D55" s="18"/>
      <c r="E55" s="25">
        <v>432</v>
      </c>
      <c r="F55" s="18"/>
      <c r="G55" s="18"/>
      <c r="H55" s="25">
        <v>314</v>
      </c>
      <c r="I55" s="18"/>
      <c r="J55" s="18"/>
      <c r="K55" s="42">
        <v>43530</v>
      </c>
      <c r="L55" s="18"/>
    </row>
    <row r="56" spans="1:15" x14ac:dyDescent="0.25">
      <c r="A56" s="45"/>
      <c r="B56" s="60" t="s">
        <v>95</v>
      </c>
      <c r="C56" s="21"/>
      <c r="D56" s="21"/>
      <c r="E56" s="24">
        <v>257</v>
      </c>
      <c r="F56" s="21"/>
      <c r="G56" s="21"/>
      <c r="H56" s="24">
        <v>314</v>
      </c>
      <c r="I56" s="21"/>
      <c r="J56" s="21"/>
      <c r="K56" s="69">
        <v>10585</v>
      </c>
      <c r="L56" s="21"/>
    </row>
    <row r="57" spans="1:15" x14ac:dyDescent="0.25">
      <c r="A57" s="45"/>
      <c r="B57" s="59" t="s">
        <v>733</v>
      </c>
      <c r="C57" s="18"/>
      <c r="D57" s="18"/>
      <c r="E57" s="25">
        <v>11</v>
      </c>
      <c r="F57" s="18"/>
      <c r="G57" s="18"/>
      <c r="H57" s="25" t="s">
        <v>734</v>
      </c>
      <c r="I57" s="18" t="s">
        <v>390</v>
      </c>
      <c r="J57" s="18"/>
      <c r="K57" s="42">
        <v>8547</v>
      </c>
      <c r="L57" s="18"/>
    </row>
    <row r="58" spans="1:15" x14ac:dyDescent="0.25">
      <c r="A58" s="45"/>
      <c r="B58" s="46"/>
      <c r="C58" s="46"/>
      <c r="D58" s="46"/>
      <c r="E58" s="46"/>
      <c r="F58" s="46"/>
      <c r="G58" s="46"/>
      <c r="H58" s="46"/>
      <c r="I58" s="46"/>
      <c r="J58" s="46"/>
      <c r="K58" s="46"/>
      <c r="L58" s="46"/>
      <c r="M58" s="46"/>
      <c r="N58" s="46"/>
      <c r="O58" s="46"/>
    </row>
    <row r="59" spans="1:15" x14ac:dyDescent="0.25">
      <c r="A59" s="45"/>
      <c r="B59" s="46"/>
      <c r="C59" s="46"/>
      <c r="D59" s="46"/>
      <c r="E59" s="46"/>
      <c r="F59" s="46"/>
      <c r="G59" s="46"/>
      <c r="H59" s="46"/>
      <c r="I59" s="46"/>
      <c r="J59" s="46"/>
      <c r="K59" s="46"/>
      <c r="L59" s="46"/>
      <c r="M59" s="46"/>
      <c r="N59" s="46"/>
      <c r="O59" s="46"/>
    </row>
    <row r="60" spans="1:15" x14ac:dyDescent="0.25">
      <c r="A60" s="45"/>
      <c r="B60" s="51"/>
      <c r="C60" s="51"/>
      <c r="D60" s="51"/>
      <c r="E60" s="51"/>
      <c r="F60" s="51"/>
      <c r="G60" s="51"/>
      <c r="H60" s="51"/>
      <c r="I60" s="51"/>
      <c r="J60" s="51"/>
      <c r="K60" s="51"/>
      <c r="L60" s="51"/>
      <c r="M60" s="51"/>
      <c r="N60" s="51"/>
      <c r="O60" s="51"/>
    </row>
  </sheetData>
  <mergeCells count="49">
    <mergeCell ref="B58:O58"/>
    <mergeCell ref="B59:O59"/>
    <mergeCell ref="B60:O60"/>
    <mergeCell ref="B22:O22"/>
    <mergeCell ref="B23:O23"/>
    <mergeCell ref="B43:O43"/>
    <mergeCell ref="B44:O44"/>
    <mergeCell ref="B51:O51"/>
    <mergeCell ref="B52:O52"/>
    <mergeCell ref="A1:A2"/>
    <mergeCell ref="B1:O1"/>
    <mergeCell ref="B2:O2"/>
    <mergeCell ref="B3:O3"/>
    <mergeCell ref="A4:A60"/>
    <mergeCell ref="B4:O4"/>
    <mergeCell ref="B5:O5"/>
    <mergeCell ref="B6:O6"/>
    <mergeCell ref="B7:O7"/>
    <mergeCell ref="B14:O14"/>
    <mergeCell ref="D45:H45"/>
    <mergeCell ref="D46:E46"/>
    <mergeCell ref="G46:H46"/>
    <mergeCell ref="D53:K53"/>
    <mergeCell ref="D54:E54"/>
    <mergeCell ref="G54:H54"/>
    <mergeCell ref="J54:K54"/>
    <mergeCell ref="G25:H25"/>
    <mergeCell ref="I24:I25"/>
    <mergeCell ref="J24:K25"/>
    <mergeCell ref="L24:L25"/>
    <mergeCell ref="M24:N25"/>
    <mergeCell ref="O24:O25"/>
    <mergeCell ref="I8:I9"/>
    <mergeCell ref="K8:K9"/>
    <mergeCell ref="L8:L9"/>
    <mergeCell ref="B15:B19"/>
    <mergeCell ref="B20:B21"/>
    <mergeCell ref="B24:B25"/>
    <mergeCell ref="C24:C25"/>
    <mergeCell ref="D24:E25"/>
    <mergeCell ref="F24:F25"/>
    <mergeCell ref="G24:H24"/>
    <mergeCell ref="B8:B9"/>
    <mergeCell ref="C8:C9"/>
    <mergeCell ref="D8:E8"/>
    <mergeCell ref="D9:E9"/>
    <mergeCell ref="F8:F9"/>
    <mergeCell ref="G8:H8"/>
    <mergeCell ref="G9:H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6"/>
  <sheetViews>
    <sheetView showGridLines="0" workbookViewId="0"/>
  </sheetViews>
  <sheetFormatPr defaultRowHeight="15" x14ac:dyDescent="0.25"/>
  <cols>
    <col min="1" max="1" width="33.28515625" bestFit="1" customWidth="1"/>
    <col min="2" max="2" width="36.5703125" customWidth="1"/>
    <col min="3" max="4" width="2.140625" customWidth="1"/>
    <col min="5" max="5" width="15.28515625" customWidth="1"/>
    <col min="6" max="7" width="2.140625" customWidth="1"/>
    <col min="8" max="8" width="16.7109375" customWidth="1"/>
    <col min="9" max="9" width="4.42578125" customWidth="1"/>
    <col min="10" max="10" width="2.140625" customWidth="1"/>
    <col min="11" max="11" width="8.5703125" customWidth="1"/>
    <col min="12" max="13" width="2.140625" customWidth="1"/>
    <col min="14" max="14" width="15.28515625" customWidth="1"/>
    <col min="15" max="16" width="2.140625" customWidth="1"/>
    <col min="17" max="17" width="15.28515625" customWidth="1"/>
    <col min="18" max="19" width="2.140625" customWidth="1"/>
    <col min="20" max="20" width="16.7109375" customWidth="1"/>
    <col min="21" max="21" width="4.42578125" customWidth="1"/>
    <col min="22" max="22" width="2.140625" customWidth="1"/>
    <col min="23" max="23" width="8.5703125" customWidth="1"/>
    <col min="24" max="25" width="2.140625" customWidth="1"/>
    <col min="26" max="26" width="15.28515625" customWidth="1"/>
    <col min="27" max="27" width="2.140625" customWidth="1"/>
  </cols>
  <sheetData>
    <row r="1" spans="1:27" ht="15" customHeight="1" x14ac:dyDescent="0.25">
      <c r="A1" s="8" t="s">
        <v>735</v>
      </c>
      <c r="B1" s="8" t="s">
        <v>1</v>
      </c>
      <c r="C1" s="8"/>
      <c r="D1" s="8"/>
      <c r="E1" s="8"/>
      <c r="F1" s="8"/>
      <c r="G1" s="8"/>
      <c r="H1" s="8"/>
      <c r="I1" s="8"/>
      <c r="J1" s="8"/>
      <c r="K1" s="8"/>
      <c r="L1" s="8"/>
      <c r="M1" s="8"/>
      <c r="N1" s="8"/>
      <c r="O1" s="8"/>
      <c r="P1" s="8"/>
      <c r="Q1" s="8"/>
      <c r="R1" s="8"/>
      <c r="S1" s="8"/>
      <c r="T1" s="8"/>
      <c r="U1" s="8"/>
      <c r="V1" s="8"/>
      <c r="W1" s="8"/>
      <c r="X1" s="8"/>
      <c r="Y1" s="8"/>
      <c r="Z1" s="8"/>
      <c r="AA1" s="8"/>
    </row>
    <row r="2" spans="1:27"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row>
    <row r="3" spans="1:27" x14ac:dyDescent="0.25">
      <c r="A3" s="3" t="s">
        <v>735</v>
      </c>
      <c r="B3" s="44"/>
      <c r="C3" s="44"/>
      <c r="D3" s="44"/>
      <c r="E3" s="44"/>
      <c r="F3" s="44"/>
      <c r="G3" s="44"/>
      <c r="H3" s="44"/>
      <c r="I3" s="44"/>
      <c r="J3" s="44"/>
      <c r="K3" s="44"/>
      <c r="L3" s="44"/>
      <c r="M3" s="44"/>
      <c r="N3" s="44"/>
      <c r="O3" s="44"/>
      <c r="P3" s="44"/>
      <c r="Q3" s="44"/>
      <c r="R3" s="44"/>
      <c r="S3" s="44"/>
      <c r="T3" s="44"/>
      <c r="U3" s="44"/>
      <c r="V3" s="44"/>
      <c r="W3" s="44"/>
      <c r="X3" s="44"/>
      <c r="Y3" s="44"/>
      <c r="Z3" s="44"/>
      <c r="AA3" s="44"/>
    </row>
    <row r="4" spans="1:27" x14ac:dyDescent="0.25">
      <c r="A4" s="45" t="s">
        <v>735</v>
      </c>
      <c r="B4" s="46"/>
      <c r="C4" s="46"/>
      <c r="D4" s="46"/>
      <c r="E4" s="46"/>
      <c r="F4" s="46"/>
      <c r="G4" s="46"/>
      <c r="H4" s="46"/>
      <c r="I4" s="46"/>
      <c r="J4" s="46"/>
      <c r="K4" s="46"/>
      <c r="L4" s="46"/>
      <c r="M4" s="46"/>
      <c r="N4" s="46"/>
      <c r="O4" s="46"/>
      <c r="P4" s="46"/>
      <c r="Q4" s="46"/>
      <c r="R4" s="46"/>
      <c r="S4" s="46"/>
      <c r="T4" s="46"/>
      <c r="U4" s="46"/>
      <c r="V4" s="46"/>
      <c r="W4" s="46"/>
      <c r="X4" s="46"/>
      <c r="Y4" s="46"/>
      <c r="Z4" s="46"/>
      <c r="AA4" s="46"/>
    </row>
    <row r="5" spans="1:27" x14ac:dyDescent="0.25">
      <c r="A5" s="45"/>
      <c r="B5" s="28" t="s">
        <v>736</v>
      </c>
      <c r="C5" s="28"/>
      <c r="D5" s="28"/>
      <c r="E5" s="28"/>
      <c r="F5" s="28"/>
      <c r="G5" s="28"/>
      <c r="H5" s="28"/>
      <c r="I5" s="28"/>
      <c r="J5" s="28"/>
      <c r="K5" s="28"/>
      <c r="L5" s="28"/>
      <c r="M5" s="28"/>
      <c r="N5" s="28"/>
      <c r="O5" s="28"/>
      <c r="P5" s="28"/>
      <c r="Q5" s="28"/>
      <c r="R5" s="28"/>
      <c r="S5" s="28"/>
      <c r="T5" s="28"/>
      <c r="U5" s="28"/>
      <c r="V5" s="28"/>
      <c r="W5" s="28"/>
      <c r="X5" s="28"/>
      <c r="Y5" s="28"/>
      <c r="Z5" s="28"/>
      <c r="AA5" s="28"/>
    </row>
    <row r="6" spans="1:27" x14ac:dyDescent="0.25">
      <c r="A6" s="45"/>
      <c r="B6" s="48" t="s">
        <v>737</v>
      </c>
      <c r="C6" s="48"/>
      <c r="D6" s="48"/>
      <c r="E6" s="48"/>
      <c r="F6" s="48"/>
      <c r="G6" s="48"/>
      <c r="H6" s="48"/>
      <c r="I6" s="48"/>
      <c r="J6" s="48"/>
      <c r="K6" s="48"/>
      <c r="L6" s="48"/>
      <c r="M6" s="48"/>
      <c r="N6" s="48"/>
      <c r="O6" s="48"/>
      <c r="P6" s="48"/>
      <c r="Q6" s="48"/>
      <c r="R6" s="48"/>
      <c r="S6" s="48"/>
      <c r="T6" s="48"/>
      <c r="U6" s="48"/>
      <c r="V6" s="48"/>
      <c r="W6" s="48"/>
      <c r="X6" s="48"/>
      <c r="Y6" s="48"/>
      <c r="Z6" s="48"/>
      <c r="AA6" s="48"/>
    </row>
    <row r="7" spans="1:27" x14ac:dyDescent="0.25">
      <c r="A7" s="45"/>
      <c r="B7" s="49" t="s">
        <v>219</v>
      </c>
      <c r="C7" s="49"/>
      <c r="D7" s="49"/>
      <c r="E7" s="49"/>
      <c r="F7" s="49"/>
      <c r="G7" s="49"/>
      <c r="H7" s="49"/>
      <c r="I7" s="49"/>
      <c r="J7" s="49"/>
      <c r="K7" s="49"/>
      <c r="L7" s="49"/>
      <c r="M7" s="49"/>
      <c r="N7" s="49"/>
      <c r="O7" s="49"/>
      <c r="P7" s="49"/>
      <c r="Q7" s="49"/>
      <c r="R7" s="49"/>
      <c r="S7" s="49"/>
      <c r="T7" s="49"/>
      <c r="U7" s="49"/>
      <c r="V7" s="49"/>
      <c r="W7" s="49"/>
      <c r="X7" s="49"/>
      <c r="Y7" s="49"/>
      <c r="Z7" s="49"/>
      <c r="AA7" s="49"/>
    </row>
    <row r="8" spans="1:27" ht="15.75" thickBot="1" x14ac:dyDescent="0.3">
      <c r="A8" s="45"/>
      <c r="B8" s="36"/>
      <c r="C8" s="13"/>
      <c r="D8" s="40" t="s">
        <v>351</v>
      </c>
      <c r="E8" s="40"/>
      <c r="F8" s="40"/>
      <c r="G8" s="40"/>
      <c r="H8" s="40"/>
      <c r="I8" s="40"/>
      <c r="J8" s="40"/>
      <c r="K8" s="40"/>
      <c r="L8" s="40"/>
      <c r="M8" s="40"/>
      <c r="N8" s="40"/>
      <c r="O8" s="40"/>
      <c r="P8" s="40"/>
      <c r="Q8" s="40"/>
      <c r="R8" s="40"/>
      <c r="S8" s="40"/>
      <c r="T8" s="40"/>
      <c r="U8" s="40"/>
      <c r="V8" s="40"/>
      <c r="W8" s="40"/>
      <c r="X8" s="40"/>
      <c r="Y8" s="40"/>
      <c r="Z8" s="40"/>
      <c r="AA8" s="13"/>
    </row>
    <row r="9" spans="1:27" ht="15.75" thickBot="1" x14ac:dyDescent="0.3">
      <c r="A9" s="45"/>
      <c r="B9" s="36"/>
      <c r="C9" s="13"/>
      <c r="D9" s="41">
        <v>2013</v>
      </c>
      <c r="E9" s="41"/>
      <c r="F9" s="41"/>
      <c r="G9" s="41"/>
      <c r="H9" s="41"/>
      <c r="I9" s="41"/>
      <c r="J9" s="41"/>
      <c r="K9" s="41"/>
      <c r="L9" s="41"/>
      <c r="M9" s="41"/>
      <c r="N9" s="41"/>
      <c r="O9" s="13"/>
      <c r="P9" s="41">
        <v>2014</v>
      </c>
      <c r="Q9" s="41"/>
      <c r="R9" s="41"/>
      <c r="S9" s="41"/>
      <c r="T9" s="41"/>
      <c r="U9" s="41"/>
      <c r="V9" s="41"/>
      <c r="W9" s="41"/>
      <c r="X9" s="41"/>
      <c r="Y9" s="41"/>
      <c r="Z9" s="41"/>
      <c r="AA9" s="13"/>
    </row>
    <row r="10" spans="1:27" x14ac:dyDescent="0.25">
      <c r="A10" s="45"/>
      <c r="B10" s="83"/>
      <c r="C10" s="29"/>
      <c r="D10" s="84" t="s">
        <v>738</v>
      </c>
      <c r="E10" s="84"/>
      <c r="F10" s="84"/>
      <c r="G10" s="84" t="s">
        <v>741</v>
      </c>
      <c r="H10" s="84"/>
      <c r="I10" s="84"/>
      <c r="J10" s="84" t="s">
        <v>743</v>
      </c>
      <c r="K10" s="84"/>
      <c r="L10" s="84"/>
      <c r="M10" s="84" t="s">
        <v>745</v>
      </c>
      <c r="N10" s="84"/>
      <c r="O10" s="29"/>
      <c r="P10" s="84" t="s">
        <v>738</v>
      </c>
      <c r="Q10" s="84"/>
      <c r="R10" s="84"/>
      <c r="S10" s="84" t="s">
        <v>741</v>
      </c>
      <c r="T10" s="84"/>
      <c r="U10" s="84"/>
      <c r="V10" s="84" t="s">
        <v>743</v>
      </c>
      <c r="W10" s="84"/>
      <c r="X10" s="84"/>
      <c r="Y10" s="84" t="s">
        <v>745</v>
      </c>
      <c r="Z10" s="84"/>
      <c r="AA10" s="29"/>
    </row>
    <row r="11" spans="1:27" x14ac:dyDescent="0.25">
      <c r="A11" s="45"/>
      <c r="B11" s="83"/>
      <c r="C11" s="29"/>
      <c r="D11" s="29" t="s">
        <v>739</v>
      </c>
      <c r="E11" s="29"/>
      <c r="F11" s="29"/>
      <c r="G11" s="29" t="s">
        <v>742</v>
      </c>
      <c r="H11" s="29"/>
      <c r="I11" s="29"/>
      <c r="J11" s="29" t="s">
        <v>744</v>
      </c>
      <c r="K11" s="29"/>
      <c r="L11" s="29"/>
      <c r="M11" s="29" t="s">
        <v>739</v>
      </c>
      <c r="N11" s="29"/>
      <c r="O11" s="29"/>
      <c r="P11" s="29" t="s">
        <v>739</v>
      </c>
      <c r="Q11" s="29"/>
      <c r="R11" s="29"/>
      <c r="S11" s="29" t="s">
        <v>742</v>
      </c>
      <c r="T11" s="29"/>
      <c r="U11" s="29"/>
      <c r="V11" s="29" t="s">
        <v>744</v>
      </c>
      <c r="W11" s="29"/>
      <c r="X11" s="29"/>
      <c r="Y11" s="29" t="s">
        <v>739</v>
      </c>
      <c r="Z11" s="29"/>
      <c r="AA11" s="29"/>
    </row>
    <row r="12" spans="1:27" ht="15.75" thickBot="1" x14ac:dyDescent="0.3">
      <c r="A12" s="45"/>
      <c r="B12" s="83"/>
      <c r="C12" s="29"/>
      <c r="D12" s="40" t="s">
        <v>740</v>
      </c>
      <c r="E12" s="40"/>
      <c r="F12" s="29"/>
      <c r="G12" s="30"/>
      <c r="H12" s="30"/>
      <c r="I12" s="29"/>
      <c r="J12" s="30"/>
      <c r="K12" s="30"/>
      <c r="L12" s="29"/>
      <c r="M12" s="40" t="s">
        <v>740</v>
      </c>
      <c r="N12" s="40"/>
      <c r="O12" s="29"/>
      <c r="P12" s="40" t="s">
        <v>740</v>
      </c>
      <c r="Q12" s="40"/>
      <c r="R12" s="29"/>
      <c r="S12" s="30"/>
      <c r="T12" s="30"/>
      <c r="U12" s="29"/>
      <c r="V12" s="30"/>
      <c r="W12" s="30"/>
      <c r="X12" s="29"/>
      <c r="Y12" s="40" t="s">
        <v>740</v>
      </c>
      <c r="Z12" s="40"/>
      <c r="AA12" s="29"/>
    </row>
    <row r="13" spans="1:27" x14ac:dyDescent="0.25">
      <c r="A13" s="45"/>
      <c r="B13" s="73" t="s">
        <v>746</v>
      </c>
      <c r="C13" s="74"/>
      <c r="D13" s="74"/>
      <c r="E13" s="75"/>
      <c r="F13" s="74"/>
      <c r="G13" s="74"/>
      <c r="H13" s="75"/>
      <c r="I13" s="74"/>
      <c r="J13" s="74"/>
      <c r="K13" s="75"/>
      <c r="L13" s="74"/>
      <c r="M13" s="74"/>
      <c r="N13" s="75"/>
      <c r="O13" s="74"/>
      <c r="P13" s="74"/>
      <c r="Q13" s="75"/>
      <c r="R13" s="74"/>
      <c r="S13" s="74"/>
      <c r="T13" s="75"/>
      <c r="U13" s="74"/>
      <c r="V13" s="74"/>
      <c r="W13" s="75"/>
      <c r="X13" s="74"/>
      <c r="Y13" s="74"/>
      <c r="Z13" s="75"/>
      <c r="AA13" s="74"/>
    </row>
    <row r="14" spans="1:27" x14ac:dyDescent="0.25">
      <c r="A14" s="45"/>
      <c r="B14" s="76" t="s">
        <v>432</v>
      </c>
      <c r="C14" s="77"/>
      <c r="D14" s="77"/>
      <c r="E14" s="78">
        <v>59</v>
      </c>
      <c r="F14" s="77"/>
      <c r="G14" s="77"/>
      <c r="H14" s="78" t="s">
        <v>747</v>
      </c>
      <c r="I14" s="77" t="s">
        <v>390</v>
      </c>
      <c r="J14" s="77"/>
      <c r="K14" s="79" t="s">
        <v>569</v>
      </c>
      <c r="L14" s="77"/>
      <c r="M14" s="77"/>
      <c r="N14" s="79" t="s">
        <v>569</v>
      </c>
      <c r="O14" s="77"/>
      <c r="P14" s="77"/>
      <c r="Q14" s="78">
        <v>59</v>
      </c>
      <c r="R14" s="77"/>
      <c r="S14" s="77"/>
      <c r="T14" s="78" t="s">
        <v>747</v>
      </c>
      <c r="U14" s="77" t="s">
        <v>390</v>
      </c>
      <c r="V14" s="77"/>
      <c r="W14" s="79" t="s">
        <v>569</v>
      </c>
      <c r="X14" s="77"/>
      <c r="Y14" s="77"/>
      <c r="Z14" s="79" t="s">
        <v>569</v>
      </c>
      <c r="AA14" s="77"/>
    </row>
    <row r="15" spans="1:27" x14ac:dyDescent="0.25">
      <c r="A15" s="45"/>
      <c r="B15" s="73" t="s">
        <v>434</v>
      </c>
      <c r="C15" s="74"/>
      <c r="D15" s="74"/>
      <c r="E15" s="80">
        <v>2460</v>
      </c>
      <c r="F15" s="74"/>
      <c r="G15" s="74"/>
      <c r="H15" s="81" t="s">
        <v>748</v>
      </c>
      <c r="I15" s="74" t="s">
        <v>390</v>
      </c>
      <c r="J15" s="74"/>
      <c r="K15" s="81">
        <v>67</v>
      </c>
      <c r="L15" s="74"/>
      <c r="M15" s="74"/>
      <c r="N15" s="81">
        <v>95</v>
      </c>
      <c r="O15" s="74"/>
      <c r="P15" s="74"/>
      <c r="Q15" s="80">
        <v>2460</v>
      </c>
      <c r="R15" s="74"/>
      <c r="S15" s="74"/>
      <c r="T15" s="81" t="s">
        <v>749</v>
      </c>
      <c r="U15" s="74" t="s">
        <v>390</v>
      </c>
      <c r="V15" s="74"/>
      <c r="W15" s="81">
        <v>66</v>
      </c>
      <c r="X15" s="74"/>
      <c r="Y15" s="74"/>
      <c r="Z15" s="75" t="s">
        <v>750</v>
      </c>
      <c r="AA15" s="74"/>
    </row>
    <row r="16" spans="1:27" ht="15.75" thickBot="1" x14ac:dyDescent="0.3">
      <c r="A16" s="45"/>
      <c r="B16" s="37" t="s">
        <v>372</v>
      </c>
      <c r="C16" s="37" t="s">
        <v>372</v>
      </c>
      <c r="D16" s="38" t="s">
        <v>373</v>
      </c>
      <c r="E16" s="39" t="s">
        <v>373</v>
      </c>
      <c r="F16" s="37" t="s">
        <v>372</v>
      </c>
      <c r="G16" s="38" t="s">
        <v>373</v>
      </c>
      <c r="H16" s="39" t="s">
        <v>373</v>
      </c>
      <c r="I16" s="37" t="s">
        <v>372</v>
      </c>
      <c r="J16" s="38" t="s">
        <v>373</v>
      </c>
      <c r="K16" s="39" t="s">
        <v>373</v>
      </c>
      <c r="L16" s="37" t="s">
        <v>372</v>
      </c>
      <c r="M16" s="38" t="s">
        <v>373</v>
      </c>
      <c r="N16" s="39" t="s">
        <v>373</v>
      </c>
      <c r="O16" s="37" t="s">
        <v>372</v>
      </c>
      <c r="P16" s="38" t="s">
        <v>373</v>
      </c>
      <c r="Q16" s="39" t="s">
        <v>373</v>
      </c>
      <c r="R16" s="37" t="s">
        <v>372</v>
      </c>
      <c r="S16" s="38" t="s">
        <v>373</v>
      </c>
      <c r="T16" s="39" t="s">
        <v>373</v>
      </c>
      <c r="U16" s="37" t="s">
        <v>372</v>
      </c>
      <c r="V16" s="38" t="s">
        <v>373</v>
      </c>
      <c r="W16" s="39" t="s">
        <v>373</v>
      </c>
      <c r="X16" s="37" t="s">
        <v>372</v>
      </c>
      <c r="Y16" s="38" t="s">
        <v>373</v>
      </c>
      <c r="Z16" s="39" t="s">
        <v>373</v>
      </c>
      <c r="AA16" s="37" t="s">
        <v>372</v>
      </c>
    </row>
    <row r="17" spans="1:27" x14ac:dyDescent="0.25">
      <c r="A17" s="45"/>
      <c r="B17" s="76" t="s">
        <v>751</v>
      </c>
      <c r="C17" s="77"/>
      <c r="D17" s="77"/>
      <c r="E17" s="82">
        <v>2519</v>
      </c>
      <c r="F17" s="77"/>
      <c r="G17" s="77"/>
      <c r="H17" s="78" t="s">
        <v>752</v>
      </c>
      <c r="I17" s="77" t="s">
        <v>390</v>
      </c>
      <c r="J17" s="77"/>
      <c r="K17" s="78">
        <v>67</v>
      </c>
      <c r="L17" s="77"/>
      <c r="M17" s="77"/>
      <c r="N17" s="78">
        <v>95</v>
      </c>
      <c r="O17" s="77"/>
      <c r="P17" s="77"/>
      <c r="Q17" s="82">
        <v>2519</v>
      </c>
      <c r="R17" s="77"/>
      <c r="S17" s="77"/>
      <c r="T17" s="78" t="s">
        <v>753</v>
      </c>
      <c r="U17" s="77" t="s">
        <v>390</v>
      </c>
      <c r="V17" s="77"/>
      <c r="W17" s="78">
        <v>66</v>
      </c>
      <c r="X17" s="77"/>
      <c r="Y17" s="77"/>
      <c r="Z17" s="79" t="s">
        <v>569</v>
      </c>
      <c r="AA17" s="77"/>
    </row>
    <row r="18" spans="1:27" x14ac:dyDescent="0.25">
      <c r="A18" s="45"/>
      <c r="B18" s="73" t="s">
        <v>754</v>
      </c>
      <c r="C18" s="74"/>
      <c r="D18" s="74"/>
      <c r="E18" s="75"/>
      <c r="F18" s="74"/>
      <c r="G18" s="74"/>
      <c r="H18" s="75"/>
      <c r="I18" s="74"/>
      <c r="J18" s="74"/>
      <c r="K18" s="75"/>
      <c r="L18" s="74"/>
      <c r="M18" s="74"/>
      <c r="N18" s="75"/>
      <c r="O18" s="74"/>
      <c r="P18" s="74"/>
      <c r="Q18" s="75"/>
      <c r="R18" s="74"/>
      <c r="S18" s="74"/>
      <c r="T18" s="75"/>
      <c r="U18" s="74"/>
      <c r="V18" s="74"/>
      <c r="W18" s="75"/>
      <c r="X18" s="74"/>
      <c r="Y18" s="74"/>
      <c r="Z18" s="75"/>
      <c r="AA18" s="74"/>
    </row>
    <row r="19" spans="1:27" x14ac:dyDescent="0.25">
      <c r="A19" s="45"/>
      <c r="B19" s="76" t="s">
        <v>755</v>
      </c>
      <c r="C19" s="77"/>
      <c r="D19" s="77"/>
      <c r="E19" s="82">
        <v>2328</v>
      </c>
      <c r="F19" s="77"/>
      <c r="G19" s="77"/>
      <c r="H19" s="79" t="s">
        <v>569</v>
      </c>
      <c r="I19" s="77"/>
      <c r="J19" s="77"/>
      <c r="K19" s="78">
        <v>29</v>
      </c>
      <c r="L19" s="77"/>
      <c r="M19" s="77"/>
      <c r="N19" s="82">
        <v>2357</v>
      </c>
      <c r="O19" s="77"/>
      <c r="P19" s="77"/>
      <c r="Q19" s="82">
        <v>2328</v>
      </c>
      <c r="R19" s="77"/>
      <c r="S19" s="77"/>
      <c r="T19" s="79" t="s">
        <v>569</v>
      </c>
      <c r="U19" s="77"/>
      <c r="V19" s="77"/>
      <c r="W19" s="78">
        <v>18</v>
      </c>
      <c r="X19" s="77"/>
      <c r="Y19" s="77"/>
      <c r="Z19" s="82">
        <v>2346</v>
      </c>
      <c r="AA19" s="77"/>
    </row>
    <row r="20" spans="1:27" ht="15.75" thickBot="1" x14ac:dyDescent="0.3">
      <c r="A20" s="45"/>
      <c r="B20" s="37" t="s">
        <v>372</v>
      </c>
      <c r="C20" s="37" t="s">
        <v>372</v>
      </c>
      <c r="D20" s="38" t="s">
        <v>373</v>
      </c>
      <c r="E20" s="39" t="s">
        <v>373</v>
      </c>
      <c r="F20" s="37" t="s">
        <v>372</v>
      </c>
      <c r="G20" s="38" t="s">
        <v>373</v>
      </c>
      <c r="H20" s="39" t="s">
        <v>373</v>
      </c>
      <c r="I20" s="37" t="s">
        <v>372</v>
      </c>
      <c r="J20" s="38" t="s">
        <v>373</v>
      </c>
      <c r="K20" s="39" t="s">
        <v>373</v>
      </c>
      <c r="L20" s="37" t="s">
        <v>372</v>
      </c>
      <c r="M20" s="38" t="s">
        <v>373</v>
      </c>
      <c r="N20" s="39" t="s">
        <v>373</v>
      </c>
      <c r="O20" s="37" t="s">
        <v>372</v>
      </c>
      <c r="P20" s="38" t="s">
        <v>373</v>
      </c>
      <c r="Q20" s="39" t="s">
        <v>373</v>
      </c>
      <c r="R20" s="37" t="s">
        <v>372</v>
      </c>
      <c r="S20" s="38" t="s">
        <v>373</v>
      </c>
      <c r="T20" s="39" t="s">
        <v>373</v>
      </c>
      <c r="U20" s="37" t="s">
        <v>372</v>
      </c>
      <c r="V20" s="38" t="s">
        <v>373</v>
      </c>
      <c r="W20" s="39" t="s">
        <v>373</v>
      </c>
      <c r="X20" s="37" t="s">
        <v>372</v>
      </c>
      <c r="Y20" s="38" t="s">
        <v>373</v>
      </c>
      <c r="Z20" s="39" t="s">
        <v>373</v>
      </c>
      <c r="AA20" s="37" t="s">
        <v>372</v>
      </c>
    </row>
    <row r="21" spans="1:27" x14ac:dyDescent="0.25">
      <c r="A21" s="45"/>
      <c r="B21" s="73" t="s">
        <v>137</v>
      </c>
      <c r="C21" s="74"/>
      <c r="D21" s="74"/>
      <c r="E21" s="80">
        <v>4847</v>
      </c>
      <c r="F21" s="74"/>
      <c r="G21" s="74"/>
      <c r="H21" s="81" t="s">
        <v>752</v>
      </c>
      <c r="I21" s="74" t="s">
        <v>390</v>
      </c>
      <c r="J21" s="74"/>
      <c r="K21" s="81">
        <v>96</v>
      </c>
      <c r="L21" s="74"/>
      <c r="M21" s="74"/>
      <c r="N21" s="80">
        <v>2452</v>
      </c>
      <c r="O21" s="74"/>
      <c r="P21" s="74"/>
      <c r="Q21" s="80">
        <v>4847</v>
      </c>
      <c r="R21" s="74"/>
      <c r="S21" s="74"/>
      <c r="T21" s="81" t="s">
        <v>753</v>
      </c>
      <c r="U21" s="74" t="s">
        <v>390</v>
      </c>
      <c r="V21" s="74"/>
      <c r="W21" s="81">
        <v>84</v>
      </c>
      <c r="X21" s="74"/>
      <c r="Y21" s="74"/>
      <c r="Z21" s="80">
        <v>2346</v>
      </c>
      <c r="AA21" s="74"/>
    </row>
    <row r="22" spans="1:27" ht="15.75" thickBot="1" x14ac:dyDescent="0.3">
      <c r="A22" s="45"/>
      <c r="B22" s="37" t="s">
        <v>372</v>
      </c>
      <c r="C22" s="37" t="s">
        <v>372</v>
      </c>
      <c r="D22" s="38" t="s">
        <v>373</v>
      </c>
      <c r="E22" s="39" t="s">
        <v>373</v>
      </c>
      <c r="F22" s="37" t="s">
        <v>372</v>
      </c>
      <c r="G22" s="38" t="s">
        <v>373</v>
      </c>
      <c r="H22" s="39" t="s">
        <v>373</v>
      </c>
      <c r="I22" s="37" t="s">
        <v>372</v>
      </c>
      <c r="J22" s="38" t="s">
        <v>373</v>
      </c>
      <c r="K22" s="39" t="s">
        <v>373</v>
      </c>
      <c r="L22" s="37" t="s">
        <v>372</v>
      </c>
      <c r="M22" s="38" t="s">
        <v>373</v>
      </c>
      <c r="N22" s="39" t="s">
        <v>373</v>
      </c>
      <c r="O22" s="37" t="s">
        <v>372</v>
      </c>
      <c r="P22" s="38" t="s">
        <v>373</v>
      </c>
      <c r="Q22" s="39" t="s">
        <v>373</v>
      </c>
      <c r="R22" s="37" t="s">
        <v>372</v>
      </c>
      <c r="S22" s="38" t="s">
        <v>373</v>
      </c>
      <c r="T22" s="39" t="s">
        <v>373</v>
      </c>
      <c r="U22" s="37" t="s">
        <v>372</v>
      </c>
      <c r="V22" s="38" t="s">
        <v>373</v>
      </c>
      <c r="W22" s="39" t="s">
        <v>373</v>
      </c>
      <c r="X22" s="37" t="s">
        <v>372</v>
      </c>
      <c r="Y22" s="38" t="s">
        <v>373</v>
      </c>
      <c r="Z22" s="39" t="s">
        <v>373</v>
      </c>
      <c r="AA22" s="37" t="s">
        <v>372</v>
      </c>
    </row>
    <row r="23" spans="1:27" ht="15.75" thickBot="1" x14ac:dyDescent="0.3">
      <c r="A23" s="45"/>
      <c r="B23" s="37" t="s">
        <v>372</v>
      </c>
      <c r="C23" s="37" t="s">
        <v>372</v>
      </c>
      <c r="D23" s="38" t="s">
        <v>373</v>
      </c>
      <c r="E23" s="39" t="s">
        <v>373</v>
      </c>
      <c r="F23" s="37" t="s">
        <v>372</v>
      </c>
      <c r="G23" s="38" t="s">
        <v>373</v>
      </c>
      <c r="H23" s="39" t="s">
        <v>373</v>
      </c>
      <c r="I23" s="37" t="s">
        <v>372</v>
      </c>
      <c r="J23" s="38" t="s">
        <v>373</v>
      </c>
      <c r="K23" s="39" t="s">
        <v>373</v>
      </c>
      <c r="L23" s="37" t="s">
        <v>372</v>
      </c>
      <c r="M23" s="38" t="s">
        <v>373</v>
      </c>
      <c r="N23" s="39" t="s">
        <v>373</v>
      </c>
      <c r="O23" s="37" t="s">
        <v>372</v>
      </c>
      <c r="P23" s="38" t="s">
        <v>373</v>
      </c>
      <c r="Q23" s="39" t="s">
        <v>373</v>
      </c>
      <c r="R23" s="37" t="s">
        <v>372</v>
      </c>
      <c r="S23" s="38" t="s">
        <v>373</v>
      </c>
      <c r="T23" s="39" t="s">
        <v>373</v>
      </c>
      <c r="U23" s="37" t="s">
        <v>372</v>
      </c>
      <c r="V23" s="38" t="s">
        <v>373</v>
      </c>
      <c r="W23" s="39" t="s">
        <v>373</v>
      </c>
      <c r="X23" s="37" t="s">
        <v>372</v>
      </c>
      <c r="Y23" s="38" t="s">
        <v>373</v>
      </c>
      <c r="Z23" s="39" t="s">
        <v>373</v>
      </c>
      <c r="AA23" s="37" t="s">
        <v>373</v>
      </c>
    </row>
    <row r="24" spans="1:27" ht="25.5" customHeight="1" x14ac:dyDescent="0.25">
      <c r="A24" s="45"/>
      <c r="B24" s="48" t="s">
        <v>756</v>
      </c>
      <c r="C24" s="48"/>
      <c r="D24" s="48"/>
      <c r="E24" s="48"/>
      <c r="F24" s="48"/>
      <c r="G24" s="48"/>
      <c r="H24" s="48"/>
      <c r="I24" s="48"/>
      <c r="J24" s="48"/>
      <c r="K24" s="48"/>
      <c r="L24" s="48"/>
      <c r="M24" s="48"/>
      <c r="N24" s="48"/>
      <c r="O24" s="48"/>
      <c r="P24" s="48"/>
      <c r="Q24" s="48"/>
      <c r="R24" s="48"/>
      <c r="S24" s="48"/>
      <c r="T24" s="48"/>
      <c r="U24" s="48"/>
      <c r="V24" s="48"/>
      <c r="W24" s="48"/>
      <c r="X24" s="48"/>
      <c r="Y24" s="48"/>
      <c r="Z24" s="48"/>
      <c r="AA24" s="48"/>
    </row>
    <row r="25" spans="1:27" x14ac:dyDescent="0.25">
      <c r="A25" s="45"/>
      <c r="B25" s="46"/>
      <c r="C25" s="46"/>
      <c r="D25" s="46"/>
      <c r="E25" s="46"/>
      <c r="F25" s="46"/>
      <c r="G25" s="46"/>
      <c r="H25" s="46"/>
      <c r="I25" s="46"/>
      <c r="J25" s="46"/>
      <c r="K25" s="46"/>
      <c r="L25" s="46"/>
      <c r="M25" s="46"/>
      <c r="N25" s="46"/>
      <c r="O25" s="46"/>
      <c r="P25" s="46"/>
      <c r="Q25" s="46"/>
      <c r="R25" s="46"/>
      <c r="S25" s="46"/>
      <c r="T25" s="46"/>
      <c r="U25" s="46"/>
      <c r="V25" s="46"/>
      <c r="W25" s="46"/>
      <c r="X25" s="46"/>
      <c r="Y25" s="46"/>
      <c r="Z25" s="46"/>
      <c r="AA25" s="46"/>
    </row>
    <row r="26" spans="1:27" x14ac:dyDescent="0.25">
      <c r="A26" s="45"/>
      <c r="B26" s="51"/>
      <c r="C26" s="51"/>
      <c r="D26" s="51"/>
      <c r="E26" s="51"/>
      <c r="F26" s="51"/>
      <c r="G26" s="51"/>
      <c r="H26" s="51"/>
      <c r="I26" s="51"/>
      <c r="J26" s="51"/>
      <c r="K26" s="51"/>
      <c r="L26" s="51"/>
      <c r="M26" s="51"/>
      <c r="N26" s="51"/>
      <c r="O26" s="51"/>
      <c r="P26" s="51"/>
      <c r="Q26" s="51"/>
      <c r="R26" s="51"/>
      <c r="S26" s="51"/>
      <c r="T26" s="51"/>
      <c r="U26" s="51"/>
      <c r="V26" s="51"/>
      <c r="W26" s="51"/>
      <c r="X26" s="51"/>
      <c r="Y26" s="51"/>
      <c r="Z26" s="51"/>
      <c r="AA26" s="51"/>
    </row>
  </sheetData>
  <mergeCells count="49">
    <mergeCell ref="B26:AA26"/>
    <mergeCell ref="B4:AA4"/>
    <mergeCell ref="B5:AA5"/>
    <mergeCell ref="B6:AA6"/>
    <mergeCell ref="B7:AA7"/>
    <mergeCell ref="B24:AA24"/>
    <mergeCell ref="B25:AA25"/>
    <mergeCell ref="X10:X12"/>
    <mergeCell ref="Y10:Z10"/>
    <mergeCell ref="Y11:Z11"/>
    <mergeCell ref="Y12:Z12"/>
    <mergeCell ref="AA10:AA12"/>
    <mergeCell ref="A1:A2"/>
    <mergeCell ref="B1:AA1"/>
    <mergeCell ref="B2:AA2"/>
    <mergeCell ref="B3:AA3"/>
    <mergeCell ref="A4:A26"/>
    <mergeCell ref="R10:R12"/>
    <mergeCell ref="S10:T10"/>
    <mergeCell ref="S11:T11"/>
    <mergeCell ref="S12:T12"/>
    <mergeCell ref="U10:U12"/>
    <mergeCell ref="V10:W10"/>
    <mergeCell ref="V11:W11"/>
    <mergeCell ref="V12:W12"/>
    <mergeCell ref="L10:L12"/>
    <mergeCell ref="M10:N10"/>
    <mergeCell ref="M11:N11"/>
    <mergeCell ref="M12:N12"/>
    <mergeCell ref="O10:O12"/>
    <mergeCell ref="P10:Q10"/>
    <mergeCell ref="P11:Q11"/>
    <mergeCell ref="P12:Q12"/>
    <mergeCell ref="G11:H11"/>
    <mergeCell ref="G12:H12"/>
    <mergeCell ref="I10:I12"/>
    <mergeCell ref="J10:K10"/>
    <mergeCell ref="J11:K11"/>
    <mergeCell ref="J12:K12"/>
    <mergeCell ref="D8:Z8"/>
    <mergeCell ref="D9:N9"/>
    <mergeCell ref="P9:Z9"/>
    <mergeCell ref="B10:B12"/>
    <mergeCell ref="C10:C12"/>
    <mergeCell ref="D10:E10"/>
    <mergeCell ref="D11:E11"/>
    <mergeCell ref="D12:E12"/>
    <mergeCell ref="F10:F12"/>
    <mergeCell ref="G10:H10"/>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3"/>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24</v>
      </c>
      <c r="B1" s="8" t="s">
        <v>2</v>
      </c>
      <c r="C1" s="8" t="s">
        <v>26</v>
      </c>
    </row>
    <row r="2" spans="1:3" ht="30" x14ac:dyDescent="0.25">
      <c r="A2" s="1" t="s">
        <v>25</v>
      </c>
      <c r="B2" s="8"/>
      <c r="C2" s="8"/>
    </row>
    <row r="3" spans="1:3" x14ac:dyDescent="0.25">
      <c r="A3" s="3" t="s">
        <v>27</v>
      </c>
      <c r="B3" s="4"/>
      <c r="C3" s="4"/>
    </row>
    <row r="4" spans="1:3" x14ac:dyDescent="0.25">
      <c r="A4" s="2" t="s">
        <v>28</v>
      </c>
      <c r="B4" s="6">
        <v>97171</v>
      </c>
      <c r="C4" s="6">
        <v>32684</v>
      </c>
    </row>
    <row r="5" spans="1:3" x14ac:dyDescent="0.25">
      <c r="A5" s="2" t="s">
        <v>29</v>
      </c>
      <c r="B5" s="7">
        <v>56473</v>
      </c>
      <c r="C5" s="7">
        <v>30728</v>
      </c>
    </row>
    <row r="6" spans="1:3" ht="60" x14ac:dyDescent="0.25">
      <c r="A6" s="2" t="s">
        <v>30</v>
      </c>
      <c r="B6" s="7">
        <v>72680</v>
      </c>
      <c r="C6" s="7">
        <v>39409</v>
      </c>
    </row>
    <row r="7" spans="1:3" ht="30" x14ac:dyDescent="0.25">
      <c r="A7" s="2" t="s">
        <v>31</v>
      </c>
      <c r="B7" s="7">
        <v>23691</v>
      </c>
      <c r="C7" s="7">
        <v>17326</v>
      </c>
    </row>
    <row r="8" spans="1:3" x14ac:dyDescent="0.25">
      <c r="A8" s="2" t="s">
        <v>32</v>
      </c>
      <c r="B8" s="4">
        <v>269</v>
      </c>
      <c r="C8" s="4">
        <v>510</v>
      </c>
    </row>
    <row r="9" spans="1:3" x14ac:dyDescent="0.25">
      <c r="A9" s="2" t="s">
        <v>33</v>
      </c>
      <c r="B9" s="7">
        <v>1564</v>
      </c>
      <c r="C9" s="4">
        <v>973</v>
      </c>
    </row>
    <row r="10" spans="1:3" x14ac:dyDescent="0.25">
      <c r="A10" s="2" t="s">
        <v>34</v>
      </c>
      <c r="B10" s="4">
        <v>377</v>
      </c>
      <c r="C10" s="4">
        <v>313</v>
      </c>
    </row>
    <row r="11" spans="1:3" x14ac:dyDescent="0.25">
      <c r="A11" s="2" t="s">
        <v>35</v>
      </c>
      <c r="B11" s="7">
        <v>252225</v>
      </c>
      <c r="C11" s="7">
        <v>121943</v>
      </c>
    </row>
    <row r="12" spans="1:3" x14ac:dyDescent="0.25">
      <c r="A12" s="2" t="s">
        <v>36</v>
      </c>
      <c r="B12" s="7">
        <v>6546</v>
      </c>
      <c r="C12" s="7">
        <v>6554</v>
      </c>
    </row>
    <row r="13" spans="1:3" x14ac:dyDescent="0.25">
      <c r="A13" s="2" t="s">
        <v>37</v>
      </c>
      <c r="B13" s="7">
        <v>168475</v>
      </c>
      <c r="C13" s="7">
        <v>142245</v>
      </c>
    </row>
    <row r="14" spans="1:3" x14ac:dyDescent="0.25">
      <c r="A14" s="2" t="s">
        <v>38</v>
      </c>
      <c r="B14" s="7">
        <v>4407</v>
      </c>
      <c r="C14" s="7">
        <v>4406</v>
      </c>
    </row>
    <row r="15" spans="1:3" x14ac:dyDescent="0.25">
      <c r="A15" s="2" t="s">
        <v>39</v>
      </c>
      <c r="B15" s="7">
        <v>75716</v>
      </c>
      <c r="C15" s="7">
        <v>63679</v>
      </c>
    </row>
    <row r="16" spans="1:3" x14ac:dyDescent="0.25">
      <c r="A16" s="2" t="s">
        <v>40</v>
      </c>
      <c r="B16" s="7">
        <v>2346</v>
      </c>
      <c r="C16" s="7">
        <v>2452</v>
      </c>
    </row>
    <row r="17" spans="1:3" x14ac:dyDescent="0.25">
      <c r="A17" s="2" t="s">
        <v>41</v>
      </c>
      <c r="B17" s="4">
        <v>918</v>
      </c>
      <c r="C17" s="4">
        <v>510</v>
      </c>
    </row>
    <row r="18" spans="1:3" x14ac:dyDescent="0.25">
      <c r="A18" s="2" t="s">
        <v>42</v>
      </c>
      <c r="B18" s="7">
        <v>1477</v>
      </c>
      <c r="C18" s="7">
        <v>1479</v>
      </c>
    </row>
    <row r="19" spans="1:3" x14ac:dyDescent="0.25">
      <c r="A19" s="2" t="s">
        <v>43</v>
      </c>
      <c r="B19" s="7">
        <v>34622</v>
      </c>
      <c r="C19" s="7">
        <v>26278</v>
      </c>
    </row>
    <row r="20" spans="1:3" x14ac:dyDescent="0.25">
      <c r="A20" s="2" t="s">
        <v>44</v>
      </c>
      <c r="B20" s="7">
        <v>49312</v>
      </c>
      <c r="C20" s="7">
        <v>50540</v>
      </c>
    </row>
    <row r="21" spans="1:3" x14ac:dyDescent="0.25">
      <c r="A21" s="2" t="s">
        <v>45</v>
      </c>
      <c r="B21" s="4">
        <v>34</v>
      </c>
      <c r="C21" s="4"/>
    </row>
    <row r="22" spans="1:3" x14ac:dyDescent="0.25">
      <c r="A22" s="2" t="s">
        <v>46</v>
      </c>
      <c r="B22" s="7">
        <v>596078</v>
      </c>
      <c r="C22" s="7">
        <v>420086</v>
      </c>
    </row>
    <row r="23" spans="1:3" ht="90" x14ac:dyDescent="0.25">
      <c r="A23" s="2" t="s">
        <v>47</v>
      </c>
      <c r="B23" s="7">
        <v>31592</v>
      </c>
      <c r="C23" s="7">
        <v>24540</v>
      </c>
    </row>
    <row r="24" spans="1:3" ht="120" x14ac:dyDescent="0.25">
      <c r="A24" s="2" t="s">
        <v>48</v>
      </c>
      <c r="B24" s="7">
        <v>50686</v>
      </c>
      <c r="C24" s="7">
        <v>32635</v>
      </c>
    </row>
    <row r="25" spans="1:3" ht="105" x14ac:dyDescent="0.25">
      <c r="A25" s="2" t="s">
        <v>49</v>
      </c>
      <c r="B25" s="7">
        <v>8373</v>
      </c>
      <c r="C25" s="7">
        <v>5886</v>
      </c>
    </row>
    <row r="26" spans="1:3" ht="90" x14ac:dyDescent="0.25">
      <c r="A26" s="2" t="s">
        <v>50</v>
      </c>
      <c r="B26" s="7">
        <v>11702</v>
      </c>
      <c r="C26" s="7">
        <v>6460</v>
      </c>
    </row>
    <row r="27" spans="1:3" ht="90" x14ac:dyDescent="0.25">
      <c r="A27" s="2" t="s">
        <v>51</v>
      </c>
      <c r="B27" s="7">
        <v>127293</v>
      </c>
      <c r="C27" s="7">
        <v>60704</v>
      </c>
    </row>
    <row r="28" spans="1:3" ht="90" x14ac:dyDescent="0.25">
      <c r="A28" s="2" t="s">
        <v>52</v>
      </c>
      <c r="B28" s="7">
        <v>7304</v>
      </c>
      <c r="C28" s="7">
        <v>4126</v>
      </c>
    </row>
    <row r="29" spans="1:3" ht="135" x14ac:dyDescent="0.25">
      <c r="A29" s="2" t="s">
        <v>53</v>
      </c>
      <c r="B29" s="7">
        <v>13251</v>
      </c>
      <c r="C29" s="7">
        <v>7117</v>
      </c>
    </row>
    <row r="30" spans="1:3" ht="135" x14ac:dyDescent="0.25">
      <c r="A30" s="2" t="s">
        <v>54</v>
      </c>
      <c r="B30" s="7">
        <v>84033</v>
      </c>
      <c r="C30" s="7">
        <v>36705</v>
      </c>
    </row>
    <row r="31" spans="1:3" x14ac:dyDescent="0.25">
      <c r="A31" s="2" t="s">
        <v>55</v>
      </c>
      <c r="B31" s="7">
        <v>334234</v>
      </c>
      <c r="C31" s="7">
        <v>178173</v>
      </c>
    </row>
    <row r="32" spans="1:3" ht="90" x14ac:dyDescent="0.25">
      <c r="A32" s="2" t="s">
        <v>56</v>
      </c>
      <c r="B32" s="7">
        <v>24227</v>
      </c>
      <c r="C32" s="7">
        <v>20000</v>
      </c>
    </row>
    <row r="33" spans="1:3" ht="90" x14ac:dyDescent="0.25">
      <c r="A33" s="2" t="s">
        <v>57</v>
      </c>
      <c r="B33" s="7">
        <v>1249</v>
      </c>
      <c r="C33" s="7">
        <v>1359</v>
      </c>
    </row>
    <row r="34" spans="1:3" ht="135" x14ac:dyDescent="0.25">
      <c r="A34" s="2" t="s">
        <v>58</v>
      </c>
      <c r="B34" s="7">
        <v>1990</v>
      </c>
      <c r="C34" s="4"/>
    </row>
    <row r="35" spans="1:3" ht="135" x14ac:dyDescent="0.25">
      <c r="A35" s="2" t="s">
        <v>59</v>
      </c>
      <c r="B35" s="7">
        <v>14667</v>
      </c>
      <c r="C35" s="7">
        <v>17675</v>
      </c>
    </row>
    <row r="36" spans="1:3" ht="105" x14ac:dyDescent="0.25">
      <c r="A36" s="2" t="s">
        <v>60</v>
      </c>
      <c r="B36" s="4"/>
      <c r="C36" s="4">
        <v>23</v>
      </c>
    </row>
    <row r="37" spans="1:3" x14ac:dyDescent="0.25">
      <c r="A37" s="2" t="s">
        <v>61</v>
      </c>
      <c r="B37" s="7">
        <v>376367</v>
      </c>
      <c r="C37" s="7">
        <v>217230</v>
      </c>
    </row>
    <row r="38" spans="1:3" ht="30" x14ac:dyDescent="0.25">
      <c r="A38" s="2" t="s">
        <v>62</v>
      </c>
      <c r="B38" s="4" t="s">
        <v>63</v>
      </c>
      <c r="C38" s="4" t="s">
        <v>63</v>
      </c>
    </row>
    <row r="39" spans="1:3" x14ac:dyDescent="0.25">
      <c r="A39" s="3" t="s">
        <v>64</v>
      </c>
      <c r="B39" s="4"/>
      <c r="C39" s="4"/>
    </row>
    <row r="40" spans="1:3" ht="120" x14ac:dyDescent="0.25">
      <c r="A40" s="2" t="s">
        <v>65</v>
      </c>
      <c r="B40" s="4">
        <v>15</v>
      </c>
      <c r="C40" s="4">
        <v>15</v>
      </c>
    </row>
    <row r="41" spans="1:3" x14ac:dyDescent="0.25">
      <c r="A41" s="2" t="s">
        <v>66</v>
      </c>
      <c r="B41" s="7">
        <v>195976</v>
      </c>
      <c r="C41" s="7">
        <v>182782</v>
      </c>
    </row>
    <row r="42" spans="1:3" x14ac:dyDescent="0.25">
      <c r="A42" s="2" t="s">
        <v>67</v>
      </c>
      <c r="B42" s="7">
        <v>3704</v>
      </c>
      <c r="C42" s="7">
        <v>3534</v>
      </c>
    </row>
    <row r="43" spans="1:3" x14ac:dyDescent="0.25">
      <c r="A43" s="2" t="s">
        <v>68</v>
      </c>
      <c r="B43" s="7">
        <v>11445</v>
      </c>
      <c r="C43" s="7">
        <v>5217</v>
      </c>
    </row>
    <row r="44" spans="1:3" ht="30" x14ac:dyDescent="0.25">
      <c r="A44" s="2" t="s">
        <v>69</v>
      </c>
      <c r="B44" s="7">
        <v>6532</v>
      </c>
      <c r="C44" s="7">
        <v>9512</v>
      </c>
    </row>
    <row r="45" spans="1:3" x14ac:dyDescent="0.25">
      <c r="A45" s="2" t="s">
        <v>70</v>
      </c>
      <c r="B45" s="7">
        <v>217672</v>
      </c>
      <c r="C45" s="7">
        <v>201060</v>
      </c>
    </row>
    <row r="46" spans="1:3" x14ac:dyDescent="0.25">
      <c r="A46" s="2" t="s">
        <v>71</v>
      </c>
      <c r="B46" s="7">
        <v>2039</v>
      </c>
      <c r="C46" s="7">
        <v>1796</v>
      </c>
    </row>
    <row r="47" spans="1:3" x14ac:dyDescent="0.25">
      <c r="A47" s="2" t="s">
        <v>72</v>
      </c>
      <c r="B47" s="7">
        <v>219711</v>
      </c>
      <c r="C47" s="7">
        <v>202856</v>
      </c>
    </row>
    <row r="48" spans="1:3" x14ac:dyDescent="0.25">
      <c r="A48" s="2" t="s">
        <v>73</v>
      </c>
      <c r="B48" s="7">
        <v>596078</v>
      </c>
      <c r="C48" s="7">
        <v>420086</v>
      </c>
    </row>
    <row r="49" spans="1:3" ht="30" x14ac:dyDescent="0.25">
      <c r="A49" s="2" t="s">
        <v>74</v>
      </c>
      <c r="B49" s="4"/>
      <c r="C49" s="4"/>
    </row>
    <row r="50" spans="1:3" x14ac:dyDescent="0.25">
      <c r="A50" s="3" t="s">
        <v>27</v>
      </c>
      <c r="B50" s="4"/>
      <c r="C50" s="4"/>
    </row>
    <row r="51" spans="1:3" ht="90" x14ac:dyDescent="0.25">
      <c r="A51" s="2" t="s">
        <v>47</v>
      </c>
      <c r="B51" s="7">
        <v>29882</v>
      </c>
      <c r="C51" s="7">
        <v>22913</v>
      </c>
    </row>
    <row r="52" spans="1:3" ht="120" x14ac:dyDescent="0.25">
      <c r="A52" s="2" t="s">
        <v>48</v>
      </c>
      <c r="B52" s="7">
        <v>46699</v>
      </c>
      <c r="C52" s="7">
        <v>29639</v>
      </c>
    </row>
    <row r="53" spans="1:3" ht="105" x14ac:dyDescent="0.25">
      <c r="A53" s="2" t="s">
        <v>49</v>
      </c>
      <c r="B53" s="7">
        <v>6995</v>
      </c>
      <c r="C53" s="7">
        <v>5201</v>
      </c>
    </row>
    <row r="54" spans="1:3" ht="90" x14ac:dyDescent="0.25">
      <c r="A54" s="2" t="s">
        <v>50</v>
      </c>
      <c r="B54" s="7">
        <v>11734</v>
      </c>
      <c r="C54" s="7">
        <v>6460</v>
      </c>
    </row>
    <row r="55" spans="1:3" ht="90" x14ac:dyDescent="0.25">
      <c r="A55" s="2" t="s">
        <v>51</v>
      </c>
      <c r="B55" s="7">
        <v>54277</v>
      </c>
      <c r="C55" s="7">
        <v>35425</v>
      </c>
    </row>
    <row r="56" spans="1:3" ht="90" x14ac:dyDescent="0.25">
      <c r="A56" s="2" t="s">
        <v>52</v>
      </c>
      <c r="B56" s="7">
        <v>7304</v>
      </c>
      <c r="C56" s="7">
        <v>4126</v>
      </c>
    </row>
    <row r="57" spans="1:3" ht="135" x14ac:dyDescent="0.25">
      <c r="A57" s="2" t="s">
        <v>53</v>
      </c>
      <c r="B57" s="7">
        <v>13063</v>
      </c>
      <c r="C57" s="7">
        <v>7038</v>
      </c>
    </row>
    <row r="58" spans="1:3" ht="135" x14ac:dyDescent="0.25">
      <c r="A58" s="2" t="s">
        <v>54</v>
      </c>
      <c r="B58" s="7">
        <v>84033</v>
      </c>
      <c r="C58" s="7">
        <v>36705</v>
      </c>
    </row>
    <row r="59" spans="1:3" ht="90" x14ac:dyDescent="0.25">
      <c r="A59" s="2" t="s">
        <v>56</v>
      </c>
      <c r="B59" s="7">
        <v>24227</v>
      </c>
      <c r="C59" s="4">
        <v>0</v>
      </c>
    </row>
    <row r="60" spans="1:3" ht="90" x14ac:dyDescent="0.25">
      <c r="A60" s="2" t="s">
        <v>57</v>
      </c>
      <c r="B60" s="7">
        <v>1049</v>
      </c>
      <c r="C60" s="4">
        <v>873</v>
      </c>
    </row>
    <row r="61" spans="1:3" ht="135" x14ac:dyDescent="0.25">
      <c r="A61" s="2" t="s">
        <v>58</v>
      </c>
      <c r="B61" s="7">
        <v>1990</v>
      </c>
      <c r="C61" s="4">
        <v>0</v>
      </c>
    </row>
    <row r="62" spans="1:3" ht="135" x14ac:dyDescent="0.25">
      <c r="A62" s="2" t="s">
        <v>59</v>
      </c>
      <c r="B62" s="7">
        <v>14667</v>
      </c>
      <c r="C62" s="7">
        <v>17675</v>
      </c>
    </row>
    <row r="63" spans="1:3" ht="105" x14ac:dyDescent="0.25">
      <c r="A63" s="2" t="s">
        <v>60</v>
      </c>
      <c r="B63" s="6">
        <v>0</v>
      </c>
      <c r="C63" s="6">
        <v>23</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4"/>
  <sheetViews>
    <sheetView showGridLines="0" workbookViewId="0"/>
  </sheetViews>
  <sheetFormatPr defaultRowHeight="15" x14ac:dyDescent="0.25"/>
  <cols>
    <col min="1" max="1" width="10.85546875" bestFit="1" customWidth="1"/>
    <col min="2" max="2" width="36.5703125" bestFit="1" customWidth="1"/>
    <col min="3" max="4" width="6.7109375" customWidth="1"/>
    <col min="5" max="5" width="27.28515625" customWidth="1"/>
    <col min="6" max="7" width="6.7109375" customWidth="1"/>
    <col min="8" max="8" width="34.140625" customWidth="1"/>
    <col min="9" max="9" width="14.85546875" customWidth="1"/>
    <col min="10" max="10" width="6.7109375" customWidth="1"/>
    <col min="11" max="11" width="36.5703125" customWidth="1"/>
    <col min="12" max="12" width="14.85546875" customWidth="1"/>
    <col min="13" max="13" width="6.7109375" customWidth="1"/>
    <col min="14" max="14" width="36.5703125" customWidth="1"/>
    <col min="15" max="15" width="14.85546875" customWidth="1"/>
  </cols>
  <sheetData>
    <row r="1" spans="1:15" ht="15" customHeight="1" x14ac:dyDescent="0.25">
      <c r="A1" s="8" t="s">
        <v>757</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3" t="s">
        <v>757</v>
      </c>
      <c r="B3" s="44"/>
      <c r="C3" s="44"/>
      <c r="D3" s="44"/>
      <c r="E3" s="44"/>
      <c r="F3" s="44"/>
      <c r="G3" s="44"/>
      <c r="H3" s="44"/>
      <c r="I3" s="44"/>
      <c r="J3" s="44"/>
      <c r="K3" s="44"/>
      <c r="L3" s="44"/>
      <c r="M3" s="44"/>
      <c r="N3" s="44"/>
      <c r="O3" s="44"/>
    </row>
    <row r="4" spans="1:15" x14ac:dyDescent="0.25">
      <c r="A4" s="45" t="s">
        <v>757</v>
      </c>
      <c r="B4" s="46"/>
      <c r="C4" s="46"/>
      <c r="D4" s="46"/>
      <c r="E4" s="46"/>
      <c r="F4" s="46"/>
      <c r="G4" s="46"/>
      <c r="H4" s="46"/>
      <c r="I4" s="46"/>
      <c r="J4" s="46"/>
      <c r="K4" s="46"/>
      <c r="L4" s="46"/>
      <c r="M4" s="46"/>
      <c r="N4" s="46"/>
      <c r="O4" s="46"/>
    </row>
    <row r="5" spans="1:15" x14ac:dyDescent="0.25">
      <c r="A5" s="45"/>
      <c r="B5" s="28" t="s">
        <v>758</v>
      </c>
      <c r="C5" s="28"/>
      <c r="D5" s="28"/>
      <c r="E5" s="28"/>
      <c r="F5" s="28"/>
      <c r="G5" s="28"/>
      <c r="H5" s="28"/>
      <c r="I5" s="28"/>
      <c r="J5" s="28"/>
      <c r="K5" s="28"/>
      <c r="L5" s="28"/>
      <c r="M5" s="28"/>
      <c r="N5" s="28"/>
      <c r="O5" s="28"/>
    </row>
    <row r="6" spans="1:15" x14ac:dyDescent="0.25">
      <c r="A6" s="45"/>
      <c r="B6" s="48" t="s">
        <v>759</v>
      </c>
      <c r="C6" s="48"/>
      <c r="D6" s="48"/>
      <c r="E6" s="48"/>
      <c r="F6" s="48"/>
      <c r="G6" s="48"/>
      <c r="H6" s="48"/>
      <c r="I6" s="48"/>
      <c r="J6" s="48"/>
      <c r="K6" s="48"/>
      <c r="L6" s="48"/>
      <c r="M6" s="48"/>
      <c r="N6" s="48"/>
      <c r="O6" s="48"/>
    </row>
    <row r="7" spans="1:15" x14ac:dyDescent="0.25">
      <c r="A7" s="45"/>
      <c r="B7" s="49" t="s">
        <v>219</v>
      </c>
      <c r="C7" s="49"/>
      <c r="D7" s="49"/>
      <c r="E7" s="49"/>
      <c r="F7" s="49"/>
      <c r="G7" s="49"/>
      <c r="H7" s="49"/>
      <c r="I7" s="49"/>
      <c r="J7" s="49"/>
      <c r="K7" s="49"/>
      <c r="L7" s="49"/>
      <c r="M7" s="49"/>
      <c r="N7" s="49"/>
      <c r="O7" s="49"/>
    </row>
    <row r="8" spans="1:15" x14ac:dyDescent="0.25">
      <c r="A8" s="45"/>
      <c r="B8" s="28"/>
      <c r="C8" s="29"/>
      <c r="D8" s="29" t="s">
        <v>760</v>
      </c>
      <c r="E8" s="29"/>
      <c r="F8" s="29"/>
      <c r="G8" s="29" t="s">
        <v>762</v>
      </c>
      <c r="H8" s="29"/>
      <c r="I8" s="29"/>
      <c r="J8" s="29" t="s">
        <v>764</v>
      </c>
      <c r="K8" s="29"/>
      <c r="L8" s="29"/>
      <c r="M8" s="29" t="s">
        <v>709</v>
      </c>
      <c r="N8" s="29"/>
      <c r="O8" s="29"/>
    </row>
    <row r="9" spans="1:15" ht="15.75" thickBot="1" x14ac:dyDescent="0.3">
      <c r="A9" s="45"/>
      <c r="B9" s="28"/>
      <c r="C9" s="29"/>
      <c r="D9" s="40" t="s">
        <v>761</v>
      </c>
      <c r="E9" s="40"/>
      <c r="F9" s="29"/>
      <c r="G9" s="40" t="s">
        <v>763</v>
      </c>
      <c r="H9" s="40"/>
      <c r="I9" s="29"/>
      <c r="J9" s="40" t="s">
        <v>765</v>
      </c>
      <c r="K9" s="40"/>
      <c r="L9" s="29"/>
      <c r="M9" s="40"/>
      <c r="N9" s="40"/>
      <c r="O9" s="29"/>
    </row>
    <row r="10" spans="1:15" x14ac:dyDescent="0.25">
      <c r="A10" s="45"/>
      <c r="B10" s="59" t="s">
        <v>766</v>
      </c>
      <c r="C10" s="18"/>
      <c r="D10" s="18"/>
      <c r="E10" s="25">
        <v>35</v>
      </c>
      <c r="F10" s="18"/>
      <c r="G10" s="18"/>
      <c r="H10" s="25">
        <v>143</v>
      </c>
      <c r="I10" s="18"/>
      <c r="J10" s="18"/>
      <c r="K10" s="42">
        <v>48932</v>
      </c>
      <c r="L10" s="18"/>
      <c r="M10" s="18"/>
      <c r="N10" s="42">
        <v>49110</v>
      </c>
      <c r="O10" s="18"/>
    </row>
    <row r="11" spans="1:15" x14ac:dyDescent="0.25">
      <c r="A11" s="45"/>
      <c r="B11" s="60" t="s">
        <v>636</v>
      </c>
      <c r="C11" s="21"/>
      <c r="D11" s="21"/>
      <c r="E11" s="27" t="s">
        <v>569</v>
      </c>
      <c r="F11" s="21"/>
      <c r="G11" s="21"/>
      <c r="H11" s="24">
        <v>4</v>
      </c>
      <c r="I11" s="21"/>
      <c r="J11" s="21"/>
      <c r="K11" s="69">
        <v>1426</v>
      </c>
      <c r="L11" s="21"/>
      <c r="M11" s="21"/>
      <c r="N11" s="24">
        <v>1430</v>
      </c>
      <c r="O11" s="21"/>
    </row>
    <row r="12" spans="1:15" ht="15.75" thickBot="1" x14ac:dyDescent="0.3">
      <c r="A12" s="45"/>
      <c r="B12" s="37" t="s">
        <v>372</v>
      </c>
      <c r="C12" s="37" t="s">
        <v>372</v>
      </c>
      <c r="D12" s="38" t="s">
        <v>373</v>
      </c>
      <c r="E12" s="39" t="s">
        <v>373</v>
      </c>
      <c r="F12" s="37" t="s">
        <v>372</v>
      </c>
      <c r="G12" s="38" t="s">
        <v>373</v>
      </c>
      <c r="H12" s="39" t="s">
        <v>373</v>
      </c>
      <c r="I12" s="37" t="s">
        <v>372</v>
      </c>
      <c r="J12" s="38" t="s">
        <v>373</v>
      </c>
      <c r="K12" s="39" t="s">
        <v>373</v>
      </c>
      <c r="L12" s="37" t="s">
        <v>372</v>
      </c>
      <c r="M12" s="38" t="s">
        <v>373</v>
      </c>
      <c r="N12" s="39" t="s">
        <v>373</v>
      </c>
      <c r="O12" s="37" t="s">
        <v>372</v>
      </c>
    </row>
    <row r="13" spans="1:15" ht="26.25" x14ac:dyDescent="0.25">
      <c r="A13" s="45"/>
      <c r="B13" s="59" t="s">
        <v>767</v>
      </c>
      <c r="C13" s="18"/>
      <c r="D13" s="18"/>
      <c r="E13" s="25">
        <v>35</v>
      </c>
      <c r="F13" s="18"/>
      <c r="G13" s="18"/>
      <c r="H13" s="25">
        <v>147</v>
      </c>
      <c r="I13" s="18"/>
      <c r="J13" s="18"/>
      <c r="K13" s="42">
        <v>50358</v>
      </c>
      <c r="L13" s="18"/>
      <c r="M13" s="18"/>
      <c r="N13" s="42">
        <v>50540</v>
      </c>
      <c r="O13" s="18"/>
    </row>
    <row r="14" spans="1:15" ht="15.75" thickBot="1" x14ac:dyDescent="0.3">
      <c r="A14" s="45"/>
      <c r="B14" s="37" t="s">
        <v>372</v>
      </c>
      <c r="C14" s="37" t="s">
        <v>372</v>
      </c>
      <c r="D14" s="38" t="s">
        <v>373</v>
      </c>
      <c r="E14" s="39" t="s">
        <v>373</v>
      </c>
      <c r="F14" s="37" t="s">
        <v>372</v>
      </c>
      <c r="G14" s="38" t="s">
        <v>373</v>
      </c>
      <c r="H14" s="39" t="s">
        <v>373</v>
      </c>
      <c r="I14" s="37" t="s">
        <v>372</v>
      </c>
      <c r="J14" s="38" t="s">
        <v>373</v>
      </c>
      <c r="K14" s="39" t="s">
        <v>373</v>
      </c>
      <c r="L14" s="37" t="s">
        <v>372</v>
      </c>
      <c r="M14" s="38" t="s">
        <v>373</v>
      </c>
      <c r="N14" s="39" t="s">
        <v>373</v>
      </c>
      <c r="O14" s="37" t="s">
        <v>372</v>
      </c>
    </row>
    <row r="15" spans="1:15" ht="15.75" thickBot="1" x14ac:dyDescent="0.3">
      <c r="A15" s="45"/>
      <c r="B15" s="37" t="s">
        <v>372</v>
      </c>
      <c r="C15" s="37" t="s">
        <v>372</v>
      </c>
      <c r="D15" s="38" t="s">
        <v>373</v>
      </c>
      <c r="E15" s="39" t="s">
        <v>373</v>
      </c>
      <c r="F15" s="37" t="s">
        <v>372</v>
      </c>
      <c r="G15" s="38" t="s">
        <v>373</v>
      </c>
      <c r="H15" s="39" t="s">
        <v>373</v>
      </c>
      <c r="I15" s="37" t="s">
        <v>372</v>
      </c>
      <c r="J15" s="38" t="s">
        <v>373</v>
      </c>
      <c r="K15" s="39" t="s">
        <v>373</v>
      </c>
      <c r="L15" s="37" t="s">
        <v>372</v>
      </c>
      <c r="M15" s="38" t="s">
        <v>373</v>
      </c>
      <c r="N15" s="39" t="s">
        <v>373</v>
      </c>
      <c r="O15" s="37" t="s">
        <v>373</v>
      </c>
    </row>
    <row r="16" spans="1:15" x14ac:dyDescent="0.25">
      <c r="A16" s="45"/>
      <c r="B16" s="60" t="s">
        <v>768</v>
      </c>
      <c r="C16" s="21"/>
      <c r="D16" s="21"/>
      <c r="E16" s="24">
        <v>35</v>
      </c>
      <c r="F16" s="21"/>
      <c r="G16" s="21"/>
      <c r="H16" s="24">
        <v>147</v>
      </c>
      <c r="I16" s="21"/>
      <c r="J16" s="21"/>
      <c r="K16" s="69">
        <v>50358</v>
      </c>
      <c r="L16" s="21"/>
      <c r="M16" s="21"/>
      <c r="N16" s="69">
        <v>50540</v>
      </c>
      <c r="O16" s="21"/>
    </row>
    <row r="17" spans="1:15" x14ac:dyDescent="0.25">
      <c r="A17" s="45"/>
      <c r="B17" s="59" t="s">
        <v>636</v>
      </c>
      <c r="C17" s="18"/>
      <c r="D17" s="18"/>
      <c r="E17" s="20" t="s">
        <v>569</v>
      </c>
      <c r="F17" s="18"/>
      <c r="G17" s="18"/>
      <c r="H17" s="25" t="s">
        <v>769</v>
      </c>
      <c r="I17" s="18" t="s">
        <v>390</v>
      </c>
      <c r="J17" s="18"/>
      <c r="K17" s="25" t="s">
        <v>770</v>
      </c>
      <c r="L17" s="18" t="s">
        <v>390</v>
      </c>
      <c r="M17" s="18"/>
      <c r="N17" s="25" t="s">
        <v>771</v>
      </c>
      <c r="O17" s="18" t="s">
        <v>390</v>
      </c>
    </row>
    <row r="18" spans="1:15" ht="15.75" thickBot="1" x14ac:dyDescent="0.3">
      <c r="A18" s="45"/>
      <c r="B18" s="37" t="s">
        <v>372</v>
      </c>
      <c r="C18" s="37" t="s">
        <v>372</v>
      </c>
      <c r="D18" s="38" t="s">
        <v>373</v>
      </c>
      <c r="E18" s="39" t="s">
        <v>373</v>
      </c>
      <c r="F18" s="37" t="s">
        <v>372</v>
      </c>
      <c r="G18" s="38" t="s">
        <v>373</v>
      </c>
      <c r="H18" s="39" t="s">
        <v>373</v>
      </c>
      <c r="I18" s="37" t="s">
        <v>372</v>
      </c>
      <c r="J18" s="38" t="s">
        <v>373</v>
      </c>
      <c r="K18" s="39" t="s">
        <v>373</v>
      </c>
      <c r="L18" s="37" t="s">
        <v>372</v>
      </c>
      <c r="M18" s="38" t="s">
        <v>373</v>
      </c>
      <c r="N18" s="39" t="s">
        <v>373</v>
      </c>
      <c r="O18" s="37" t="s">
        <v>372</v>
      </c>
    </row>
    <row r="19" spans="1:15" ht="26.25" x14ac:dyDescent="0.25">
      <c r="A19" s="45"/>
      <c r="B19" s="60" t="s">
        <v>772</v>
      </c>
      <c r="C19" s="21"/>
      <c r="D19" s="21"/>
      <c r="E19" s="24">
        <v>35</v>
      </c>
      <c r="F19" s="21"/>
      <c r="G19" s="21"/>
      <c r="H19" s="24">
        <v>144</v>
      </c>
      <c r="I19" s="21"/>
      <c r="J19" s="21"/>
      <c r="K19" s="69">
        <v>49133</v>
      </c>
      <c r="L19" s="21"/>
      <c r="M19" s="21"/>
      <c r="N19" s="69">
        <v>49312</v>
      </c>
      <c r="O19" s="21"/>
    </row>
    <row r="20" spans="1:15" ht="15.75" thickBot="1" x14ac:dyDescent="0.3">
      <c r="A20" s="45"/>
      <c r="B20" s="37" t="s">
        <v>372</v>
      </c>
      <c r="C20" s="37" t="s">
        <v>372</v>
      </c>
      <c r="D20" s="38" t="s">
        <v>373</v>
      </c>
      <c r="E20" s="39" t="s">
        <v>373</v>
      </c>
      <c r="F20" s="37" t="s">
        <v>372</v>
      </c>
      <c r="G20" s="38" t="s">
        <v>373</v>
      </c>
      <c r="H20" s="39" t="s">
        <v>373</v>
      </c>
      <c r="I20" s="37" t="s">
        <v>372</v>
      </c>
      <c r="J20" s="38" t="s">
        <v>373</v>
      </c>
      <c r="K20" s="39" t="s">
        <v>373</v>
      </c>
      <c r="L20" s="37" t="s">
        <v>372</v>
      </c>
      <c r="M20" s="38" t="s">
        <v>373</v>
      </c>
      <c r="N20" s="39" t="s">
        <v>373</v>
      </c>
      <c r="O20" s="37" t="s">
        <v>372</v>
      </c>
    </row>
    <row r="21" spans="1:15" ht="15.75" thickBot="1" x14ac:dyDescent="0.3">
      <c r="A21" s="45"/>
      <c r="B21" s="37" t="s">
        <v>372</v>
      </c>
      <c r="C21" s="37" t="s">
        <v>372</v>
      </c>
      <c r="D21" s="38" t="s">
        <v>373</v>
      </c>
      <c r="E21" s="39" t="s">
        <v>373</v>
      </c>
      <c r="F21" s="37" t="s">
        <v>372</v>
      </c>
      <c r="G21" s="38" t="s">
        <v>373</v>
      </c>
      <c r="H21" s="39" t="s">
        <v>373</v>
      </c>
      <c r="I21" s="37" t="s">
        <v>372</v>
      </c>
      <c r="J21" s="38" t="s">
        <v>373</v>
      </c>
      <c r="K21" s="39" t="s">
        <v>373</v>
      </c>
      <c r="L21" s="37" t="s">
        <v>372</v>
      </c>
      <c r="M21" s="38" t="s">
        <v>373</v>
      </c>
      <c r="N21" s="39" t="s">
        <v>373</v>
      </c>
      <c r="O21" s="37" t="s">
        <v>373</v>
      </c>
    </row>
    <row r="22" spans="1:15" ht="38.25" customHeight="1" x14ac:dyDescent="0.25">
      <c r="A22" s="45"/>
      <c r="B22" s="48" t="s">
        <v>773</v>
      </c>
      <c r="C22" s="48"/>
      <c r="D22" s="48"/>
      <c r="E22" s="48"/>
      <c r="F22" s="48"/>
      <c r="G22" s="48"/>
      <c r="H22" s="48"/>
      <c r="I22" s="48"/>
      <c r="J22" s="48"/>
      <c r="K22" s="48"/>
      <c r="L22" s="48"/>
      <c r="M22" s="48"/>
      <c r="N22" s="48"/>
      <c r="O22" s="48"/>
    </row>
    <row r="23" spans="1:15" x14ac:dyDescent="0.25">
      <c r="A23" s="45"/>
      <c r="B23" s="46"/>
      <c r="C23" s="46"/>
      <c r="D23" s="46"/>
      <c r="E23" s="46"/>
      <c r="F23" s="46"/>
      <c r="G23" s="46"/>
      <c r="H23" s="46"/>
      <c r="I23" s="46"/>
      <c r="J23" s="46"/>
      <c r="K23" s="46"/>
      <c r="L23" s="46"/>
      <c r="M23" s="46"/>
      <c r="N23" s="46"/>
      <c r="O23" s="46"/>
    </row>
    <row r="24" spans="1:15" x14ac:dyDescent="0.25">
      <c r="A24" s="45"/>
      <c r="B24" s="51"/>
      <c r="C24" s="51"/>
      <c r="D24" s="51"/>
      <c r="E24" s="51"/>
      <c r="F24" s="51"/>
      <c r="G24" s="51"/>
      <c r="H24" s="51"/>
      <c r="I24" s="51"/>
      <c r="J24" s="51"/>
      <c r="K24" s="51"/>
      <c r="L24" s="51"/>
      <c r="M24" s="51"/>
      <c r="N24" s="51"/>
      <c r="O24" s="51"/>
    </row>
  </sheetData>
  <mergeCells count="25">
    <mergeCell ref="B23:O23"/>
    <mergeCell ref="B24:O24"/>
    <mergeCell ref="A1:A2"/>
    <mergeCell ref="B1:O1"/>
    <mergeCell ref="B2:O2"/>
    <mergeCell ref="B3:O3"/>
    <mergeCell ref="A4:A24"/>
    <mergeCell ref="B4:O4"/>
    <mergeCell ref="B5:O5"/>
    <mergeCell ref="B6:O6"/>
    <mergeCell ref="B7:O7"/>
    <mergeCell ref="B22:O22"/>
    <mergeCell ref="I8:I9"/>
    <mergeCell ref="J8:K8"/>
    <mergeCell ref="J9:K9"/>
    <mergeCell ref="L8:L9"/>
    <mergeCell ref="M8:N9"/>
    <mergeCell ref="O8:O9"/>
    <mergeCell ref="B8:B9"/>
    <mergeCell ref="C8:C9"/>
    <mergeCell ref="D8:E8"/>
    <mergeCell ref="D9:E9"/>
    <mergeCell ref="F8:F9"/>
    <mergeCell ref="G8:H8"/>
    <mergeCell ref="G9:H9"/>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
  <sheetViews>
    <sheetView showGridLines="0" workbookViewId="0"/>
  </sheetViews>
  <sheetFormatPr defaultRowHeight="15" x14ac:dyDescent="0.25"/>
  <cols>
    <col min="1" max="3" width="36.5703125" bestFit="1" customWidth="1"/>
    <col min="4" max="4" width="0.7109375" bestFit="1" customWidth="1"/>
    <col min="5" max="5" width="6.140625" bestFit="1" customWidth="1"/>
    <col min="6" max="7" width="0.7109375" bestFit="1" customWidth="1"/>
    <col min="8" max="8" width="6.140625" bestFit="1" customWidth="1"/>
    <col min="9" max="9" width="0.7109375" bestFit="1" customWidth="1"/>
  </cols>
  <sheetData>
    <row r="1" spans="1:9" ht="15" customHeight="1" x14ac:dyDescent="0.25">
      <c r="A1" s="8" t="s">
        <v>774</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3" t="s">
        <v>774</v>
      </c>
      <c r="B3" s="44"/>
      <c r="C3" s="44"/>
      <c r="D3" s="44"/>
      <c r="E3" s="44"/>
      <c r="F3" s="44"/>
      <c r="G3" s="44"/>
      <c r="H3" s="44"/>
      <c r="I3" s="44"/>
    </row>
    <row r="4" spans="1:9" x14ac:dyDescent="0.25">
      <c r="A4" s="45" t="s">
        <v>774</v>
      </c>
      <c r="B4" s="28" t="s">
        <v>775</v>
      </c>
      <c r="C4" s="28"/>
      <c r="D4" s="28"/>
      <c r="E4" s="28"/>
      <c r="F4" s="28"/>
      <c r="G4" s="28"/>
      <c r="H4" s="28"/>
      <c r="I4" s="28"/>
    </row>
    <row r="5" spans="1:9" x14ac:dyDescent="0.25">
      <c r="A5" s="45"/>
      <c r="B5" s="48" t="s">
        <v>776</v>
      </c>
      <c r="C5" s="48"/>
      <c r="D5" s="48"/>
      <c r="E5" s="48"/>
      <c r="F5" s="48"/>
      <c r="G5" s="48"/>
      <c r="H5" s="48"/>
      <c r="I5" s="48"/>
    </row>
    <row r="6" spans="1:9" x14ac:dyDescent="0.25">
      <c r="A6" s="45"/>
      <c r="B6" s="49" t="s">
        <v>219</v>
      </c>
      <c r="C6" s="49"/>
      <c r="D6" s="49"/>
      <c r="E6" s="49"/>
      <c r="F6" s="49"/>
      <c r="G6" s="49"/>
      <c r="H6" s="49"/>
      <c r="I6" s="49"/>
    </row>
    <row r="7" spans="1:9" ht="15.75" thickBot="1" x14ac:dyDescent="0.3">
      <c r="A7" s="45"/>
      <c r="B7" s="11"/>
      <c r="C7" s="13"/>
      <c r="D7" s="40" t="s">
        <v>351</v>
      </c>
      <c r="E7" s="40"/>
      <c r="F7" s="40"/>
      <c r="G7" s="40"/>
      <c r="H7" s="40"/>
      <c r="I7" s="13"/>
    </row>
    <row r="8" spans="1:9" ht="15.75" thickBot="1" x14ac:dyDescent="0.3">
      <c r="A8" s="45"/>
      <c r="B8" s="36"/>
      <c r="C8" s="13"/>
      <c r="D8" s="41">
        <v>2013</v>
      </c>
      <c r="E8" s="41"/>
      <c r="F8" s="13"/>
      <c r="G8" s="41">
        <v>2014</v>
      </c>
      <c r="H8" s="41"/>
      <c r="I8" s="13"/>
    </row>
    <row r="9" spans="1:9" x14ac:dyDescent="0.25">
      <c r="A9" s="45"/>
      <c r="B9" s="59" t="s">
        <v>777</v>
      </c>
      <c r="C9" s="18"/>
      <c r="D9" s="18"/>
      <c r="E9" s="25" t="s">
        <v>778</v>
      </c>
      <c r="F9" s="18"/>
      <c r="G9" s="18"/>
      <c r="H9" s="25" t="s">
        <v>779</v>
      </c>
      <c r="I9" s="18"/>
    </row>
    <row r="10" spans="1:9" x14ac:dyDescent="0.25">
      <c r="A10" s="45"/>
      <c r="B10" s="60" t="s">
        <v>780</v>
      </c>
      <c r="C10" s="21"/>
      <c r="D10" s="21"/>
      <c r="E10" s="24" t="s">
        <v>781</v>
      </c>
      <c r="F10" s="21"/>
      <c r="G10" s="21"/>
      <c r="H10" s="24" t="s">
        <v>782</v>
      </c>
      <c r="I10" s="21"/>
    </row>
    <row r="11" spans="1:9" x14ac:dyDescent="0.25">
      <c r="A11" s="45"/>
      <c r="B11" s="59" t="s">
        <v>783</v>
      </c>
      <c r="C11" s="18"/>
      <c r="D11" s="18"/>
      <c r="E11" s="25" t="s">
        <v>784</v>
      </c>
      <c r="F11" s="18"/>
      <c r="G11" s="18"/>
      <c r="H11" s="25" t="s">
        <v>785</v>
      </c>
      <c r="I11" s="18"/>
    </row>
    <row r="12" spans="1:9" x14ac:dyDescent="0.25">
      <c r="A12" s="45"/>
      <c r="B12" s="60" t="s">
        <v>786</v>
      </c>
      <c r="C12" s="21"/>
      <c r="D12" s="21"/>
      <c r="E12" s="24" t="s">
        <v>787</v>
      </c>
      <c r="F12" s="21"/>
      <c r="G12" s="21"/>
      <c r="H12" s="24" t="s">
        <v>788</v>
      </c>
      <c r="I12" s="21"/>
    </row>
    <row r="13" spans="1:9" ht="26.25" x14ac:dyDescent="0.25">
      <c r="A13" s="45"/>
      <c r="B13" s="59" t="s">
        <v>789</v>
      </c>
      <c r="C13" s="18"/>
      <c r="D13" s="18"/>
      <c r="E13" s="25" t="s">
        <v>790</v>
      </c>
      <c r="F13" s="18"/>
      <c r="G13" s="18"/>
      <c r="H13" s="25" t="s">
        <v>791</v>
      </c>
      <c r="I13" s="18"/>
    </row>
    <row r="14" spans="1:9" ht="26.25" x14ac:dyDescent="0.25">
      <c r="A14" s="45"/>
      <c r="B14" s="60" t="s">
        <v>792</v>
      </c>
      <c r="C14" s="21"/>
      <c r="D14" s="21"/>
      <c r="E14" s="27" t="s">
        <v>569</v>
      </c>
      <c r="F14" s="21"/>
      <c r="G14" s="21"/>
      <c r="H14" s="24" t="s">
        <v>793</v>
      </c>
      <c r="I14" s="21"/>
    </row>
    <row r="15" spans="1:9" x14ac:dyDescent="0.25">
      <c r="A15" s="45"/>
      <c r="B15" s="59" t="s">
        <v>794</v>
      </c>
      <c r="C15" s="18"/>
      <c r="D15" s="18"/>
      <c r="E15" s="25" t="s">
        <v>795</v>
      </c>
      <c r="F15" s="18"/>
      <c r="G15" s="18"/>
      <c r="H15" s="25" t="s">
        <v>796</v>
      </c>
      <c r="I15" s="18"/>
    </row>
    <row r="16" spans="1:9" x14ac:dyDescent="0.25">
      <c r="A16" s="45"/>
      <c r="B16" s="60" t="s">
        <v>797</v>
      </c>
      <c r="C16" s="21"/>
      <c r="D16" s="21"/>
      <c r="E16" s="24" t="s">
        <v>798</v>
      </c>
      <c r="F16" s="21"/>
      <c r="G16" s="21"/>
      <c r="H16" s="24" t="s">
        <v>799</v>
      </c>
      <c r="I16" s="21"/>
    </row>
    <row r="17" spans="1:9" x14ac:dyDescent="0.25">
      <c r="A17" s="45"/>
      <c r="B17" s="59" t="s">
        <v>800</v>
      </c>
      <c r="C17" s="18"/>
      <c r="D17" s="18"/>
      <c r="E17" s="25" t="s">
        <v>801</v>
      </c>
      <c r="F17" s="18"/>
      <c r="G17" s="18"/>
      <c r="H17" s="25" t="s">
        <v>802</v>
      </c>
      <c r="I17" s="18"/>
    </row>
    <row r="18" spans="1:9" x14ac:dyDescent="0.25">
      <c r="A18" s="45"/>
      <c r="B18" s="60" t="s">
        <v>803</v>
      </c>
      <c r="C18" s="21"/>
      <c r="D18" s="21"/>
      <c r="E18" s="24" t="s">
        <v>804</v>
      </c>
      <c r="F18" s="21"/>
      <c r="G18" s="21"/>
      <c r="H18" s="24" t="s">
        <v>805</v>
      </c>
      <c r="I18" s="21"/>
    </row>
    <row r="19" spans="1:9" ht="15.75" thickBot="1" x14ac:dyDescent="0.3">
      <c r="A19" s="45"/>
      <c r="B19" s="37" t="s">
        <v>372</v>
      </c>
      <c r="C19" s="37" t="s">
        <v>372</v>
      </c>
      <c r="D19" s="38" t="s">
        <v>373</v>
      </c>
      <c r="E19" s="39" t="s">
        <v>373</v>
      </c>
      <c r="F19" s="37" t="s">
        <v>372</v>
      </c>
      <c r="G19" s="38" t="s">
        <v>373</v>
      </c>
      <c r="H19" s="39" t="s">
        <v>373</v>
      </c>
      <c r="I19" s="37" t="s">
        <v>372</v>
      </c>
    </row>
    <row r="20" spans="1:9" x14ac:dyDescent="0.25">
      <c r="A20" s="45"/>
      <c r="B20" s="59" t="s">
        <v>137</v>
      </c>
      <c r="C20" s="18"/>
      <c r="D20" s="18"/>
      <c r="E20" s="25" t="s">
        <v>806</v>
      </c>
      <c r="F20" s="18"/>
      <c r="G20" s="18"/>
      <c r="H20" s="25" t="s">
        <v>807</v>
      </c>
      <c r="I20" s="18"/>
    </row>
    <row r="21" spans="1:9" ht="15.75" thickBot="1" x14ac:dyDescent="0.3">
      <c r="A21" s="45"/>
      <c r="B21" s="37" t="s">
        <v>372</v>
      </c>
      <c r="C21" s="37" t="s">
        <v>372</v>
      </c>
      <c r="D21" s="38" t="s">
        <v>373</v>
      </c>
      <c r="E21" s="39" t="s">
        <v>373</v>
      </c>
      <c r="F21" s="37" t="s">
        <v>372</v>
      </c>
      <c r="G21" s="38" t="s">
        <v>373</v>
      </c>
      <c r="H21" s="39" t="s">
        <v>373</v>
      </c>
      <c r="I21" s="37" t="s">
        <v>372</v>
      </c>
    </row>
    <row r="22" spans="1:9" ht="15.75" thickBot="1" x14ac:dyDescent="0.3">
      <c r="A22" s="45"/>
      <c r="B22" s="37" t="s">
        <v>372</v>
      </c>
      <c r="C22" s="37" t="s">
        <v>372</v>
      </c>
      <c r="D22" s="38" t="s">
        <v>373</v>
      </c>
      <c r="E22" s="39" t="s">
        <v>373</v>
      </c>
      <c r="F22" s="37" t="s">
        <v>372</v>
      </c>
      <c r="G22" s="38" t="s">
        <v>373</v>
      </c>
      <c r="H22" s="39" t="s">
        <v>373</v>
      </c>
      <c r="I22" s="37" t="s">
        <v>373</v>
      </c>
    </row>
    <row r="23" spans="1:9" x14ac:dyDescent="0.25">
      <c r="A23" s="45"/>
      <c r="B23" s="67"/>
      <c r="C23" s="67"/>
      <c r="D23" s="67"/>
      <c r="E23" s="67"/>
      <c r="F23" s="67"/>
      <c r="G23" s="67"/>
      <c r="H23" s="67"/>
      <c r="I23" s="67"/>
    </row>
    <row r="24" spans="1:9" x14ac:dyDescent="0.25">
      <c r="A24" s="45"/>
      <c r="B24" s="68"/>
      <c r="C24" s="68"/>
      <c r="D24" s="68"/>
      <c r="E24" s="68"/>
      <c r="F24" s="68"/>
      <c r="G24" s="68"/>
      <c r="H24" s="68"/>
      <c r="I24" s="68"/>
    </row>
    <row r="25" spans="1:9" ht="39" x14ac:dyDescent="0.25">
      <c r="A25" s="45"/>
      <c r="B25" s="35" t="s">
        <v>615</v>
      </c>
      <c r="C25" s="12" t="s">
        <v>808</v>
      </c>
    </row>
    <row r="26" spans="1:9" x14ac:dyDescent="0.25">
      <c r="A26" s="45"/>
      <c r="B26" s="46"/>
      <c r="C26" s="46"/>
      <c r="D26" s="46"/>
      <c r="E26" s="46"/>
      <c r="F26" s="46"/>
      <c r="G26" s="46"/>
      <c r="H26" s="46"/>
      <c r="I26" s="46"/>
    </row>
    <row r="27" spans="1:9" x14ac:dyDescent="0.25">
      <c r="A27" s="45"/>
      <c r="B27" s="46"/>
      <c r="C27" s="46"/>
      <c r="D27" s="46"/>
      <c r="E27" s="46"/>
      <c r="F27" s="46"/>
      <c r="G27" s="46"/>
      <c r="H27" s="46"/>
      <c r="I27" s="46"/>
    </row>
    <row r="28" spans="1:9" x14ac:dyDescent="0.25">
      <c r="A28" s="45"/>
      <c r="B28" s="51"/>
      <c r="C28" s="51"/>
      <c r="D28" s="51"/>
      <c r="E28" s="51"/>
      <c r="F28" s="51"/>
      <c r="G28" s="51"/>
      <c r="H28" s="51"/>
      <c r="I28" s="51"/>
    </row>
  </sheetData>
  <mergeCells count="15">
    <mergeCell ref="B6:I6"/>
    <mergeCell ref="B24:I24"/>
    <mergeCell ref="B26:I26"/>
    <mergeCell ref="B27:I27"/>
    <mergeCell ref="B28:I28"/>
    <mergeCell ref="D7:H7"/>
    <mergeCell ref="D8:E8"/>
    <mergeCell ref="G8:H8"/>
    <mergeCell ref="A1:A2"/>
    <mergeCell ref="B1:I1"/>
    <mergeCell ref="B2:I2"/>
    <mergeCell ref="B3:I3"/>
    <mergeCell ref="A4:A28"/>
    <mergeCell ref="B4:I4"/>
    <mergeCell ref="B5:I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3"/>
  <sheetViews>
    <sheetView showGridLines="0" workbookViewId="0"/>
  </sheetViews>
  <sheetFormatPr defaultRowHeight="15" x14ac:dyDescent="0.25"/>
  <cols>
    <col min="1" max="3" width="36.5703125" bestFit="1" customWidth="1"/>
    <col min="4" max="4" width="1.7109375" customWidth="1"/>
    <col min="5" max="5" width="15.42578125" customWidth="1"/>
    <col min="6" max="6" width="3.7109375" customWidth="1"/>
    <col min="7" max="7" width="1.7109375" customWidth="1"/>
    <col min="8" max="8" width="17.140625" customWidth="1"/>
    <col min="9" max="9" width="3.7109375" customWidth="1"/>
  </cols>
  <sheetData>
    <row r="1" spans="1:9" ht="75" customHeight="1" x14ac:dyDescent="0.25">
      <c r="A1" s="8" t="s">
        <v>809</v>
      </c>
      <c r="B1" s="8" t="s">
        <v>1</v>
      </c>
      <c r="C1" s="8"/>
      <c r="D1" s="8"/>
      <c r="E1" s="8"/>
      <c r="F1" s="8"/>
      <c r="G1" s="8"/>
      <c r="H1" s="8"/>
      <c r="I1" s="8"/>
    </row>
    <row r="2" spans="1:9" ht="15" customHeight="1" x14ac:dyDescent="0.25">
      <c r="A2" s="8"/>
      <c r="B2" s="8" t="s">
        <v>2</v>
      </c>
      <c r="C2" s="8"/>
      <c r="D2" s="8"/>
      <c r="E2" s="8"/>
      <c r="F2" s="8"/>
      <c r="G2" s="8"/>
      <c r="H2" s="8"/>
      <c r="I2" s="8"/>
    </row>
    <row r="3" spans="1:9" ht="90" x14ac:dyDescent="0.25">
      <c r="A3" s="2" t="s">
        <v>810</v>
      </c>
      <c r="B3" s="44"/>
      <c r="C3" s="44"/>
      <c r="D3" s="44"/>
      <c r="E3" s="44"/>
      <c r="F3" s="44"/>
      <c r="G3" s="44"/>
      <c r="H3" s="44"/>
      <c r="I3" s="44"/>
    </row>
    <row r="4" spans="1:9" x14ac:dyDescent="0.25">
      <c r="A4" s="3" t="s">
        <v>811</v>
      </c>
      <c r="B4" s="44"/>
      <c r="C4" s="44"/>
      <c r="D4" s="44"/>
      <c r="E4" s="44"/>
      <c r="F4" s="44"/>
      <c r="G4" s="44"/>
      <c r="H4" s="44"/>
      <c r="I4" s="44"/>
    </row>
    <row r="5" spans="1:9" x14ac:dyDescent="0.25">
      <c r="A5" s="45" t="s">
        <v>811</v>
      </c>
      <c r="B5" s="46"/>
      <c r="C5" s="46"/>
      <c r="D5" s="46"/>
      <c r="E5" s="46"/>
      <c r="F5" s="46"/>
      <c r="G5" s="46"/>
      <c r="H5" s="46"/>
      <c r="I5" s="46"/>
    </row>
    <row r="6" spans="1:9" x14ac:dyDescent="0.25">
      <c r="A6" s="45"/>
      <c r="B6" s="28" t="s">
        <v>812</v>
      </c>
      <c r="C6" s="28"/>
      <c r="D6" s="28"/>
      <c r="E6" s="28"/>
      <c r="F6" s="28"/>
      <c r="G6" s="28"/>
      <c r="H6" s="28"/>
      <c r="I6" s="28"/>
    </row>
    <row r="7" spans="1:9" x14ac:dyDescent="0.25">
      <c r="A7" s="45"/>
      <c r="B7" s="48" t="s">
        <v>813</v>
      </c>
      <c r="C7" s="48"/>
      <c r="D7" s="48"/>
      <c r="E7" s="48"/>
      <c r="F7" s="48"/>
      <c r="G7" s="48"/>
      <c r="H7" s="48"/>
      <c r="I7" s="48"/>
    </row>
    <row r="8" spans="1:9" x14ac:dyDescent="0.25">
      <c r="A8" s="45"/>
      <c r="B8" s="49" t="s">
        <v>219</v>
      </c>
      <c r="C8" s="49"/>
      <c r="D8" s="49"/>
      <c r="E8" s="49"/>
      <c r="F8" s="49"/>
      <c r="G8" s="49"/>
      <c r="H8" s="49"/>
      <c r="I8" s="49"/>
    </row>
    <row r="9" spans="1:9" ht="15.75" thickBot="1" x14ac:dyDescent="0.3">
      <c r="A9" s="45"/>
      <c r="B9" s="11"/>
      <c r="C9" s="13"/>
      <c r="D9" s="40" t="s">
        <v>351</v>
      </c>
      <c r="E9" s="40"/>
      <c r="F9" s="40"/>
      <c r="G9" s="40"/>
      <c r="H9" s="40"/>
      <c r="I9" s="13"/>
    </row>
    <row r="10" spans="1:9" ht="15.75" thickBot="1" x14ac:dyDescent="0.3">
      <c r="A10" s="45"/>
      <c r="B10" s="36"/>
      <c r="C10" s="13"/>
      <c r="D10" s="41">
        <v>2013</v>
      </c>
      <c r="E10" s="41"/>
      <c r="F10" s="13"/>
      <c r="G10" s="41">
        <v>2014</v>
      </c>
      <c r="H10" s="41"/>
      <c r="I10" s="13"/>
    </row>
    <row r="11" spans="1:9" ht="90" x14ac:dyDescent="0.25">
      <c r="A11" s="45"/>
      <c r="B11" s="59" t="s">
        <v>814</v>
      </c>
      <c r="C11" s="18"/>
      <c r="D11" s="18"/>
      <c r="E11" s="25" t="s">
        <v>815</v>
      </c>
      <c r="F11" s="18"/>
      <c r="G11" s="18"/>
      <c r="H11" s="25" t="s">
        <v>815</v>
      </c>
      <c r="I11" s="18"/>
    </row>
    <row r="12" spans="1:9" ht="128.25" x14ac:dyDescent="0.25">
      <c r="A12" s="45"/>
      <c r="B12" s="60" t="s">
        <v>816</v>
      </c>
      <c r="C12" s="21"/>
      <c r="D12" s="21"/>
      <c r="E12" s="24" t="s">
        <v>817</v>
      </c>
      <c r="F12" s="21"/>
      <c r="G12" s="21"/>
      <c r="H12" s="24" t="s">
        <v>818</v>
      </c>
      <c r="I12" s="21"/>
    </row>
    <row r="13" spans="1:9" ht="102.75" x14ac:dyDescent="0.25">
      <c r="A13" s="45"/>
      <c r="B13" s="59" t="s">
        <v>819</v>
      </c>
      <c r="C13" s="18"/>
      <c r="D13" s="18"/>
      <c r="E13" s="25" t="s">
        <v>820</v>
      </c>
      <c r="F13" s="18"/>
      <c r="G13" s="18"/>
      <c r="H13" s="25" t="s">
        <v>821</v>
      </c>
      <c r="I13" s="18"/>
    </row>
    <row r="14" spans="1:9" ht="90" x14ac:dyDescent="0.25">
      <c r="A14" s="45"/>
      <c r="B14" s="60" t="s">
        <v>822</v>
      </c>
      <c r="C14" s="21"/>
      <c r="D14" s="21"/>
      <c r="E14" s="27" t="s">
        <v>569</v>
      </c>
      <c r="F14" s="21"/>
      <c r="G14" s="21"/>
      <c r="H14" s="24" t="s">
        <v>823</v>
      </c>
      <c r="I14" s="21"/>
    </row>
    <row r="15" spans="1:9" ht="77.25" x14ac:dyDescent="0.25">
      <c r="A15" s="45"/>
      <c r="B15" s="59" t="s">
        <v>824</v>
      </c>
      <c r="C15" s="18"/>
      <c r="D15" s="18"/>
      <c r="E15" s="20" t="s">
        <v>569</v>
      </c>
      <c r="F15" s="18"/>
      <c r="G15" s="18"/>
      <c r="H15" s="25" t="s">
        <v>825</v>
      </c>
      <c r="I15" s="18"/>
    </row>
    <row r="16" spans="1:9" ht="64.5" x14ac:dyDescent="0.25">
      <c r="A16" s="45"/>
      <c r="B16" s="60" t="s">
        <v>826</v>
      </c>
      <c r="C16" s="21"/>
      <c r="D16" s="21"/>
      <c r="E16" s="27" t="s">
        <v>569</v>
      </c>
      <c r="F16" s="21"/>
      <c r="G16" s="21"/>
      <c r="H16" s="24" t="s">
        <v>827</v>
      </c>
      <c r="I16" s="21"/>
    </row>
    <row r="17" spans="1:9" ht="77.25" x14ac:dyDescent="0.25">
      <c r="A17" s="45"/>
      <c r="B17" s="59" t="s">
        <v>828</v>
      </c>
      <c r="C17" s="18"/>
      <c r="D17" s="18"/>
      <c r="E17" s="20" t="s">
        <v>569</v>
      </c>
      <c r="F17" s="18"/>
      <c r="G17" s="18"/>
      <c r="H17" s="25" t="s">
        <v>829</v>
      </c>
      <c r="I17" s="18"/>
    </row>
    <row r="18" spans="1:9" ht="77.25" x14ac:dyDescent="0.25">
      <c r="A18" s="45"/>
      <c r="B18" s="60" t="s">
        <v>830</v>
      </c>
      <c r="C18" s="21"/>
      <c r="D18" s="21"/>
      <c r="E18" s="27" t="s">
        <v>569</v>
      </c>
      <c r="F18" s="21"/>
      <c r="G18" s="21"/>
      <c r="H18" s="24" t="s">
        <v>831</v>
      </c>
      <c r="I18" s="21"/>
    </row>
    <row r="19" spans="1:9" ht="64.5" x14ac:dyDescent="0.25">
      <c r="A19" s="45"/>
      <c r="B19" s="59" t="s">
        <v>832</v>
      </c>
      <c r="C19" s="18"/>
      <c r="D19" s="18"/>
      <c r="E19" s="20" t="s">
        <v>569</v>
      </c>
      <c r="F19" s="18"/>
      <c r="G19" s="18"/>
      <c r="H19" s="25" t="s">
        <v>833</v>
      </c>
      <c r="I19" s="18"/>
    </row>
    <row r="20" spans="1:9" ht="77.25" x14ac:dyDescent="0.25">
      <c r="A20" s="45"/>
      <c r="B20" s="60" t="s">
        <v>834</v>
      </c>
      <c r="C20" s="21"/>
      <c r="D20" s="21"/>
      <c r="E20" s="27" t="s">
        <v>569</v>
      </c>
      <c r="F20" s="21"/>
      <c r="G20" s="21"/>
      <c r="H20" s="24" t="s">
        <v>835</v>
      </c>
      <c r="I20" s="21"/>
    </row>
    <row r="21" spans="1:9" ht="77.25" x14ac:dyDescent="0.25">
      <c r="A21" s="45"/>
      <c r="B21" s="59" t="s">
        <v>836</v>
      </c>
      <c r="C21" s="18"/>
      <c r="D21" s="18"/>
      <c r="E21" s="20" t="s">
        <v>569</v>
      </c>
      <c r="F21" s="18"/>
      <c r="G21" s="18"/>
      <c r="H21" s="25" t="s">
        <v>837</v>
      </c>
      <c r="I21" s="18"/>
    </row>
    <row r="22" spans="1:9" ht="77.25" x14ac:dyDescent="0.25">
      <c r="A22" s="45"/>
      <c r="B22" s="60" t="s">
        <v>838</v>
      </c>
      <c r="C22" s="21"/>
      <c r="D22" s="21"/>
      <c r="E22" s="27" t="s">
        <v>569</v>
      </c>
      <c r="F22" s="21"/>
      <c r="G22" s="21"/>
      <c r="H22" s="24" t="s">
        <v>839</v>
      </c>
      <c r="I22" s="21"/>
    </row>
    <row r="23" spans="1:9" ht="102.75" x14ac:dyDescent="0.25">
      <c r="A23" s="45"/>
      <c r="B23" s="59" t="s">
        <v>840</v>
      </c>
      <c r="C23" s="18"/>
      <c r="D23" s="18"/>
      <c r="E23" s="20" t="s">
        <v>569</v>
      </c>
      <c r="F23" s="18"/>
      <c r="G23" s="18"/>
      <c r="H23" s="25" t="s">
        <v>841</v>
      </c>
      <c r="I23" s="18"/>
    </row>
    <row r="24" spans="1:9" ht="77.25" x14ac:dyDescent="0.25">
      <c r="A24" s="45"/>
      <c r="B24" s="60" t="s">
        <v>842</v>
      </c>
      <c r="C24" s="21"/>
      <c r="D24" s="21"/>
      <c r="E24" s="27" t="s">
        <v>569</v>
      </c>
      <c r="F24" s="21"/>
      <c r="G24" s="21"/>
      <c r="H24" s="24" t="s">
        <v>843</v>
      </c>
      <c r="I24" s="21"/>
    </row>
    <row r="25" spans="1:9" ht="102.75" x14ac:dyDescent="0.25">
      <c r="A25" s="45"/>
      <c r="B25" s="59" t="s">
        <v>844</v>
      </c>
      <c r="C25" s="18"/>
      <c r="D25" s="18"/>
      <c r="E25" s="20" t="s">
        <v>569</v>
      </c>
      <c r="F25" s="18"/>
      <c r="G25" s="18"/>
      <c r="H25" s="25" t="s">
        <v>843</v>
      </c>
      <c r="I25" s="18"/>
    </row>
    <row r="26" spans="1:9" ht="77.25" x14ac:dyDescent="0.25">
      <c r="A26" s="45"/>
      <c r="B26" s="60" t="s">
        <v>842</v>
      </c>
      <c r="C26" s="21"/>
      <c r="D26" s="21"/>
      <c r="E26" s="27" t="s">
        <v>569</v>
      </c>
      <c r="F26" s="21"/>
      <c r="G26" s="21"/>
      <c r="H26" s="24" t="s">
        <v>843</v>
      </c>
      <c r="I26" s="21"/>
    </row>
    <row r="27" spans="1:9" ht="77.25" x14ac:dyDescent="0.25">
      <c r="A27" s="45"/>
      <c r="B27" s="59" t="s">
        <v>845</v>
      </c>
      <c r="C27" s="18"/>
      <c r="D27" s="18"/>
      <c r="E27" s="20" t="s">
        <v>569</v>
      </c>
      <c r="F27" s="18"/>
      <c r="G27" s="18"/>
      <c r="H27" s="25" t="s">
        <v>846</v>
      </c>
      <c r="I27" s="18"/>
    </row>
    <row r="28" spans="1:9" ht="77.25" x14ac:dyDescent="0.25">
      <c r="A28" s="45"/>
      <c r="B28" s="60" t="s">
        <v>847</v>
      </c>
      <c r="C28" s="21"/>
      <c r="D28" s="21"/>
      <c r="E28" s="27" t="s">
        <v>569</v>
      </c>
      <c r="F28" s="21"/>
      <c r="G28" s="21"/>
      <c r="H28" s="24" t="s">
        <v>848</v>
      </c>
      <c r="I28" s="21"/>
    </row>
    <row r="29" spans="1:9" ht="77.25" x14ac:dyDescent="0.25">
      <c r="A29" s="45"/>
      <c r="B29" s="59" t="s">
        <v>849</v>
      </c>
      <c r="C29" s="18"/>
      <c r="D29" s="18"/>
      <c r="E29" s="20" t="s">
        <v>569</v>
      </c>
      <c r="F29" s="18"/>
      <c r="G29" s="18"/>
      <c r="H29" s="25" t="s">
        <v>850</v>
      </c>
      <c r="I29" s="18"/>
    </row>
    <row r="30" spans="1:9" ht="77.25" x14ac:dyDescent="0.25">
      <c r="A30" s="45"/>
      <c r="B30" s="60" t="s">
        <v>851</v>
      </c>
      <c r="C30" s="21"/>
      <c r="D30" s="21"/>
      <c r="E30" s="27" t="s">
        <v>569</v>
      </c>
      <c r="F30" s="21"/>
      <c r="G30" s="21"/>
      <c r="H30" s="24" t="s">
        <v>852</v>
      </c>
      <c r="I30" s="21"/>
    </row>
    <row r="31" spans="1:9" ht="115.5" x14ac:dyDescent="0.25">
      <c r="A31" s="45"/>
      <c r="B31" s="59" t="s">
        <v>853</v>
      </c>
      <c r="C31" s="18"/>
      <c r="D31" s="18"/>
      <c r="E31" s="20" t="s">
        <v>569</v>
      </c>
      <c r="F31" s="18"/>
      <c r="G31" s="18"/>
      <c r="H31" s="25" t="s">
        <v>854</v>
      </c>
      <c r="I31" s="18"/>
    </row>
    <row r="32" spans="1:9" ht="64.5" x14ac:dyDescent="0.25">
      <c r="A32" s="45"/>
      <c r="B32" s="60" t="s">
        <v>855</v>
      </c>
      <c r="C32" s="21"/>
      <c r="D32" s="21"/>
      <c r="E32" s="27" t="s">
        <v>569</v>
      </c>
      <c r="F32" s="21"/>
      <c r="G32" s="21"/>
      <c r="H32" s="24" t="s">
        <v>856</v>
      </c>
      <c r="I32" s="21"/>
    </row>
    <row r="33" spans="1:9" ht="77.25" x14ac:dyDescent="0.25">
      <c r="A33" s="45"/>
      <c r="B33" s="59" t="s">
        <v>857</v>
      </c>
      <c r="C33" s="18"/>
      <c r="D33" s="18"/>
      <c r="E33" s="20" t="s">
        <v>569</v>
      </c>
      <c r="F33" s="18"/>
      <c r="G33" s="18"/>
      <c r="H33" s="25" t="s">
        <v>858</v>
      </c>
      <c r="I33" s="18"/>
    </row>
    <row r="34" spans="1:9" ht="77.25" x14ac:dyDescent="0.25">
      <c r="A34" s="45"/>
      <c r="B34" s="60" t="s">
        <v>859</v>
      </c>
      <c r="C34" s="21"/>
      <c r="D34" s="21"/>
      <c r="E34" s="27" t="s">
        <v>569</v>
      </c>
      <c r="F34" s="21"/>
      <c r="G34" s="21"/>
      <c r="H34" s="24" t="s">
        <v>860</v>
      </c>
      <c r="I34" s="21"/>
    </row>
    <row r="35" spans="1:9" ht="77.25" x14ac:dyDescent="0.25">
      <c r="A35" s="45"/>
      <c r="B35" s="59" t="s">
        <v>861</v>
      </c>
      <c r="C35" s="18"/>
      <c r="D35" s="18"/>
      <c r="E35" s="20" t="s">
        <v>569</v>
      </c>
      <c r="F35" s="18"/>
      <c r="G35" s="18"/>
      <c r="H35" s="25" t="s">
        <v>862</v>
      </c>
      <c r="I35" s="18"/>
    </row>
    <row r="36" spans="1:9" ht="77.25" x14ac:dyDescent="0.25">
      <c r="A36" s="45"/>
      <c r="B36" s="60" t="s">
        <v>863</v>
      </c>
      <c r="C36" s="21"/>
      <c r="D36" s="21"/>
      <c r="E36" s="27" t="s">
        <v>569</v>
      </c>
      <c r="F36" s="21"/>
      <c r="G36" s="21"/>
      <c r="H36" s="24" t="s">
        <v>864</v>
      </c>
      <c r="I36" s="21"/>
    </row>
    <row r="37" spans="1:9" ht="77.25" x14ac:dyDescent="0.25">
      <c r="A37" s="45"/>
      <c r="B37" s="59" t="s">
        <v>865</v>
      </c>
      <c r="C37" s="18"/>
      <c r="D37" s="18"/>
      <c r="E37" s="20" t="s">
        <v>569</v>
      </c>
      <c r="F37" s="18"/>
      <c r="G37" s="18"/>
      <c r="H37" s="25" t="s">
        <v>866</v>
      </c>
      <c r="I37" s="18"/>
    </row>
    <row r="38" spans="1:9" ht="77.25" x14ac:dyDescent="0.25">
      <c r="A38" s="45"/>
      <c r="B38" s="60" t="s">
        <v>867</v>
      </c>
      <c r="C38" s="21"/>
      <c r="D38" s="21"/>
      <c r="E38" s="27" t="s">
        <v>569</v>
      </c>
      <c r="F38" s="21"/>
      <c r="G38" s="21"/>
      <c r="H38" s="24" t="s">
        <v>805</v>
      </c>
      <c r="I38" s="21"/>
    </row>
    <row r="39" spans="1:9" ht="77.25" x14ac:dyDescent="0.25">
      <c r="A39" s="45"/>
      <c r="B39" s="59" t="s">
        <v>868</v>
      </c>
      <c r="C39" s="18"/>
      <c r="D39" s="18"/>
      <c r="E39" s="20" t="s">
        <v>569</v>
      </c>
      <c r="F39" s="18"/>
      <c r="G39" s="18"/>
      <c r="H39" s="25" t="s">
        <v>869</v>
      </c>
      <c r="I39" s="18"/>
    </row>
    <row r="40" spans="1:9" ht="77.25" x14ac:dyDescent="0.25">
      <c r="A40" s="45"/>
      <c r="B40" s="60" t="s">
        <v>870</v>
      </c>
      <c r="C40" s="21"/>
      <c r="D40" s="21"/>
      <c r="E40" s="27" t="s">
        <v>569</v>
      </c>
      <c r="F40" s="21"/>
      <c r="G40" s="21"/>
      <c r="H40" s="24" t="s">
        <v>871</v>
      </c>
      <c r="I40" s="21"/>
    </row>
    <row r="41" spans="1:9" ht="77.25" x14ac:dyDescent="0.25">
      <c r="A41" s="45"/>
      <c r="B41" s="59" t="s">
        <v>872</v>
      </c>
      <c r="C41" s="18"/>
      <c r="D41" s="18"/>
      <c r="E41" s="25" t="s">
        <v>873</v>
      </c>
      <c r="F41" s="18"/>
      <c r="G41" s="18"/>
      <c r="H41" s="20" t="s">
        <v>569</v>
      </c>
      <c r="I41" s="18"/>
    </row>
    <row r="42" spans="1:9" ht="64.5" x14ac:dyDescent="0.25">
      <c r="A42" s="45"/>
      <c r="B42" s="60" t="s">
        <v>874</v>
      </c>
      <c r="C42" s="21"/>
      <c r="D42" s="21"/>
      <c r="E42" s="24" t="s">
        <v>875</v>
      </c>
      <c r="F42" s="21"/>
      <c r="G42" s="21"/>
      <c r="H42" s="27" t="s">
        <v>569</v>
      </c>
      <c r="I42" s="21"/>
    </row>
    <row r="43" spans="1:9" ht="77.25" x14ac:dyDescent="0.25">
      <c r="A43" s="45"/>
      <c r="B43" s="59" t="s">
        <v>876</v>
      </c>
      <c r="C43" s="18"/>
      <c r="D43" s="18"/>
      <c r="E43" s="25" t="s">
        <v>877</v>
      </c>
      <c r="F43" s="18"/>
      <c r="G43" s="18"/>
      <c r="H43" s="20" t="s">
        <v>569</v>
      </c>
      <c r="I43" s="18"/>
    </row>
    <row r="44" spans="1:9" ht="77.25" x14ac:dyDescent="0.25">
      <c r="A44" s="45"/>
      <c r="B44" s="60" t="s">
        <v>878</v>
      </c>
      <c r="C44" s="21"/>
      <c r="D44" s="21"/>
      <c r="E44" s="24" t="s">
        <v>879</v>
      </c>
      <c r="F44" s="21"/>
      <c r="G44" s="21"/>
      <c r="H44" s="27" t="s">
        <v>569</v>
      </c>
      <c r="I44" s="21"/>
    </row>
    <row r="45" spans="1:9" ht="77.25" x14ac:dyDescent="0.25">
      <c r="A45" s="45"/>
      <c r="B45" s="59" t="s">
        <v>880</v>
      </c>
      <c r="C45" s="18"/>
      <c r="D45" s="18"/>
      <c r="E45" s="25" t="s">
        <v>881</v>
      </c>
      <c r="F45" s="18"/>
      <c r="G45" s="18"/>
      <c r="H45" s="20" t="s">
        <v>569</v>
      </c>
      <c r="I45" s="18"/>
    </row>
    <row r="46" spans="1:9" ht="77.25" x14ac:dyDescent="0.25">
      <c r="A46" s="45"/>
      <c r="B46" s="60" t="s">
        <v>882</v>
      </c>
      <c r="C46" s="21"/>
      <c r="D46" s="21"/>
      <c r="E46" s="24" t="s">
        <v>883</v>
      </c>
      <c r="F46" s="21"/>
      <c r="G46" s="21"/>
      <c r="H46" s="27" t="s">
        <v>569</v>
      </c>
      <c r="I46" s="21"/>
    </row>
    <row r="47" spans="1:9" ht="77.25" x14ac:dyDescent="0.25">
      <c r="A47" s="45"/>
      <c r="B47" s="59" t="s">
        <v>884</v>
      </c>
      <c r="C47" s="18"/>
      <c r="D47" s="18"/>
      <c r="E47" s="25" t="s">
        <v>883</v>
      </c>
      <c r="F47" s="18"/>
      <c r="G47" s="18"/>
      <c r="H47" s="20" t="s">
        <v>569</v>
      </c>
      <c r="I47" s="18"/>
    </row>
    <row r="48" spans="1:9" ht="77.25" x14ac:dyDescent="0.25">
      <c r="A48" s="45"/>
      <c r="B48" s="60" t="s">
        <v>885</v>
      </c>
      <c r="C48" s="21"/>
      <c r="D48" s="21"/>
      <c r="E48" s="24" t="s">
        <v>886</v>
      </c>
      <c r="F48" s="21"/>
      <c r="G48" s="21"/>
      <c r="H48" s="27" t="s">
        <v>750</v>
      </c>
      <c r="I48" s="21"/>
    </row>
    <row r="49" spans="1:9" ht="15.75" thickBot="1" x14ac:dyDescent="0.3">
      <c r="A49" s="45"/>
      <c r="B49" s="37" t="s">
        <v>372</v>
      </c>
      <c r="C49" s="37" t="s">
        <v>372</v>
      </c>
      <c r="D49" s="38" t="s">
        <v>373</v>
      </c>
      <c r="E49" s="39" t="s">
        <v>373</v>
      </c>
      <c r="F49" s="37" t="s">
        <v>372</v>
      </c>
      <c r="G49" s="38" t="s">
        <v>373</v>
      </c>
      <c r="H49" s="39" t="s">
        <v>373</v>
      </c>
      <c r="I49" s="37" t="s">
        <v>372</v>
      </c>
    </row>
    <row r="50" spans="1:9" x14ac:dyDescent="0.25">
      <c r="A50" s="45"/>
      <c r="B50" s="59" t="s">
        <v>137</v>
      </c>
      <c r="C50" s="18"/>
      <c r="D50" s="18"/>
      <c r="E50" s="25" t="s">
        <v>887</v>
      </c>
      <c r="F50" s="18"/>
      <c r="G50" s="18"/>
      <c r="H50" s="25" t="s">
        <v>888</v>
      </c>
      <c r="I50" s="18"/>
    </row>
    <row r="51" spans="1:9" ht="15.75" thickBot="1" x14ac:dyDescent="0.3">
      <c r="A51" s="45"/>
      <c r="B51" s="37" t="s">
        <v>372</v>
      </c>
      <c r="C51" s="37" t="s">
        <v>372</v>
      </c>
      <c r="D51" s="38" t="s">
        <v>373</v>
      </c>
      <c r="E51" s="39" t="s">
        <v>373</v>
      </c>
      <c r="F51" s="37" t="s">
        <v>372</v>
      </c>
      <c r="G51" s="38" t="s">
        <v>373</v>
      </c>
      <c r="H51" s="39" t="s">
        <v>373</v>
      </c>
      <c r="I51" s="37" t="s">
        <v>372</v>
      </c>
    </row>
    <row r="52" spans="1:9" ht="15.75" thickBot="1" x14ac:dyDescent="0.3">
      <c r="A52" s="45"/>
      <c r="B52" s="37" t="s">
        <v>372</v>
      </c>
      <c r="C52" s="37" t="s">
        <v>372</v>
      </c>
      <c r="D52" s="38" t="s">
        <v>373</v>
      </c>
      <c r="E52" s="39" t="s">
        <v>373</v>
      </c>
      <c r="F52" s="37" t="s">
        <v>372</v>
      </c>
      <c r="G52" s="38" t="s">
        <v>373</v>
      </c>
      <c r="H52" s="39" t="s">
        <v>373</v>
      </c>
      <c r="I52" s="37" t="s">
        <v>373</v>
      </c>
    </row>
    <row r="53" spans="1:9" x14ac:dyDescent="0.25">
      <c r="A53" s="45"/>
      <c r="B53" s="67"/>
      <c r="C53" s="67"/>
      <c r="D53" s="67"/>
      <c r="E53" s="67"/>
      <c r="F53" s="67"/>
      <c r="G53" s="67"/>
      <c r="H53" s="67"/>
      <c r="I53" s="67"/>
    </row>
    <row r="54" spans="1:9" x14ac:dyDescent="0.25">
      <c r="A54" s="45"/>
      <c r="B54" s="68"/>
      <c r="C54" s="68"/>
      <c r="D54" s="68"/>
      <c r="E54" s="68"/>
      <c r="F54" s="68"/>
      <c r="G54" s="68"/>
      <c r="H54" s="68"/>
      <c r="I54" s="68"/>
    </row>
    <row r="55" spans="1:9" ht="204.75" x14ac:dyDescent="0.25">
      <c r="A55" s="45"/>
      <c r="B55" s="72" t="s">
        <v>615</v>
      </c>
      <c r="C55" s="12" t="s">
        <v>889</v>
      </c>
    </row>
    <row r="56" spans="1:9" ht="64.5" x14ac:dyDescent="0.25">
      <c r="A56" s="45"/>
      <c r="B56" s="72"/>
      <c r="C56" s="12" t="s">
        <v>890</v>
      </c>
    </row>
    <row r="57" spans="1:9" ht="268.5" x14ac:dyDescent="0.25">
      <c r="A57" s="45"/>
      <c r="B57" s="72"/>
      <c r="C57" s="12" t="s">
        <v>891</v>
      </c>
    </row>
    <row r="58" spans="1:9" ht="128.25" x14ac:dyDescent="0.25">
      <c r="A58" s="45"/>
      <c r="B58" s="72"/>
      <c r="C58" s="12" t="s">
        <v>892</v>
      </c>
    </row>
    <row r="59" spans="1:9" ht="51.75" x14ac:dyDescent="0.25">
      <c r="A59" s="45"/>
      <c r="B59" s="35" t="s">
        <v>617</v>
      </c>
      <c r="C59" s="12" t="s">
        <v>893</v>
      </c>
    </row>
    <row r="60" spans="1:9" x14ac:dyDescent="0.25">
      <c r="A60" s="45"/>
      <c r="B60" s="48" t="s">
        <v>894</v>
      </c>
      <c r="C60" s="48"/>
      <c r="D60" s="48"/>
      <c r="E60" s="48"/>
      <c r="F60" s="48"/>
      <c r="G60" s="48"/>
      <c r="H60" s="48"/>
      <c r="I60" s="48"/>
    </row>
    <row r="61" spans="1:9" x14ac:dyDescent="0.25">
      <c r="A61" s="45"/>
      <c r="B61" s="49" t="s">
        <v>219</v>
      </c>
      <c r="C61" s="49"/>
      <c r="D61" s="49"/>
      <c r="E61" s="49"/>
      <c r="F61" s="49"/>
      <c r="G61" s="49"/>
      <c r="H61" s="49"/>
      <c r="I61" s="49"/>
    </row>
    <row r="62" spans="1:9" ht="15.75" thickBot="1" x14ac:dyDescent="0.3">
      <c r="A62" s="45"/>
      <c r="B62" s="11"/>
      <c r="C62" s="13"/>
      <c r="D62" s="40">
        <v>2013</v>
      </c>
      <c r="E62" s="40"/>
      <c r="F62" s="13"/>
      <c r="G62" s="40">
        <v>2014</v>
      </c>
      <c r="H62" s="40"/>
      <c r="I62" s="13"/>
    </row>
    <row r="63" spans="1:9" x14ac:dyDescent="0.25">
      <c r="A63" s="45"/>
      <c r="B63" s="59" t="s">
        <v>895</v>
      </c>
      <c r="C63" s="18"/>
      <c r="D63" s="18"/>
      <c r="E63" s="42">
        <v>30568</v>
      </c>
      <c r="F63" s="18"/>
      <c r="G63" s="18"/>
      <c r="H63" s="42">
        <v>80704</v>
      </c>
      <c r="I63" s="18"/>
    </row>
    <row r="64" spans="1:9" x14ac:dyDescent="0.25">
      <c r="A64" s="45"/>
      <c r="B64" s="60" t="s">
        <v>896</v>
      </c>
      <c r="C64" s="21"/>
      <c r="D64" s="21"/>
      <c r="E64" s="69">
        <v>67494</v>
      </c>
      <c r="F64" s="21"/>
      <c r="G64" s="21"/>
      <c r="H64" s="69">
        <v>107436</v>
      </c>
      <c r="I64" s="21"/>
    </row>
    <row r="65" spans="1:9" x14ac:dyDescent="0.25">
      <c r="A65" s="45"/>
      <c r="B65" s="59" t="s">
        <v>897</v>
      </c>
      <c r="C65" s="18"/>
      <c r="D65" s="18"/>
      <c r="E65" s="42">
        <v>2716</v>
      </c>
      <c r="F65" s="18"/>
      <c r="G65" s="18"/>
      <c r="H65" s="42">
        <v>5895</v>
      </c>
      <c r="I65" s="18"/>
    </row>
    <row r="66" spans="1:9" x14ac:dyDescent="0.25">
      <c r="A66" s="45"/>
      <c r="B66" s="60" t="s">
        <v>898</v>
      </c>
      <c r="C66" s="21"/>
      <c r="D66" s="21"/>
      <c r="E66" s="24" t="s">
        <v>899</v>
      </c>
      <c r="F66" s="21" t="s">
        <v>390</v>
      </c>
      <c r="G66" s="21"/>
      <c r="H66" s="24" t="s">
        <v>900</v>
      </c>
      <c r="I66" s="21" t="s">
        <v>390</v>
      </c>
    </row>
    <row r="67" spans="1:9" ht="26.25" x14ac:dyDescent="0.25">
      <c r="A67" s="45"/>
      <c r="B67" s="59" t="s">
        <v>901</v>
      </c>
      <c r="C67" s="18"/>
      <c r="D67" s="18"/>
      <c r="E67" s="25" t="s">
        <v>902</v>
      </c>
      <c r="F67" s="18" t="s">
        <v>390</v>
      </c>
      <c r="G67" s="18"/>
      <c r="H67" s="25" t="s">
        <v>903</v>
      </c>
      <c r="I67" s="18" t="s">
        <v>390</v>
      </c>
    </row>
    <row r="68" spans="1:9" x14ac:dyDescent="0.25">
      <c r="A68" s="45"/>
      <c r="B68" s="60" t="s">
        <v>636</v>
      </c>
      <c r="C68" s="21"/>
      <c r="D68" s="21"/>
      <c r="E68" s="24">
        <v>767</v>
      </c>
      <c r="F68" s="21"/>
      <c r="G68" s="21"/>
      <c r="H68" s="24" t="s">
        <v>904</v>
      </c>
      <c r="I68" s="21" t="s">
        <v>390</v>
      </c>
    </row>
    <row r="69" spans="1:9" ht="15.75" thickBot="1" x14ac:dyDescent="0.3">
      <c r="A69" s="45"/>
      <c r="B69" s="37" t="s">
        <v>372</v>
      </c>
      <c r="C69" s="37" t="s">
        <v>372</v>
      </c>
      <c r="D69" s="38" t="s">
        <v>373</v>
      </c>
      <c r="E69" s="39" t="s">
        <v>373</v>
      </c>
      <c r="F69" s="37" t="s">
        <v>372</v>
      </c>
      <c r="G69" s="38" t="s">
        <v>373</v>
      </c>
      <c r="H69" s="39" t="s">
        <v>373</v>
      </c>
      <c r="I69" s="37" t="s">
        <v>372</v>
      </c>
    </row>
    <row r="70" spans="1:9" x14ac:dyDescent="0.25">
      <c r="A70" s="45"/>
      <c r="B70" s="59" t="s">
        <v>905</v>
      </c>
      <c r="C70" s="18"/>
      <c r="D70" s="18"/>
      <c r="E70" s="42">
        <v>80704</v>
      </c>
      <c r="F70" s="18"/>
      <c r="G70" s="18"/>
      <c r="H70" s="42">
        <v>151520</v>
      </c>
      <c r="I70" s="18"/>
    </row>
    <row r="71" spans="1:9" ht="15.75" thickBot="1" x14ac:dyDescent="0.3">
      <c r="A71" s="45"/>
      <c r="B71" s="37" t="s">
        <v>372</v>
      </c>
      <c r="C71" s="37" t="s">
        <v>372</v>
      </c>
      <c r="D71" s="38" t="s">
        <v>373</v>
      </c>
      <c r="E71" s="39" t="s">
        <v>373</v>
      </c>
      <c r="F71" s="37" t="s">
        <v>372</v>
      </c>
      <c r="G71" s="38" t="s">
        <v>373</v>
      </c>
      <c r="H71" s="39" t="s">
        <v>373</v>
      </c>
      <c r="I71" s="37" t="s">
        <v>372</v>
      </c>
    </row>
    <row r="72" spans="1:9" ht="15.75" thickBot="1" x14ac:dyDescent="0.3">
      <c r="A72" s="45"/>
      <c r="B72" s="37" t="s">
        <v>372</v>
      </c>
      <c r="C72" s="37" t="s">
        <v>372</v>
      </c>
      <c r="D72" s="38" t="s">
        <v>373</v>
      </c>
      <c r="E72" s="39" t="s">
        <v>373</v>
      </c>
      <c r="F72" s="37" t="s">
        <v>372</v>
      </c>
      <c r="G72" s="38" t="s">
        <v>373</v>
      </c>
      <c r="H72" s="39" t="s">
        <v>373</v>
      </c>
      <c r="I72" s="37" t="s">
        <v>373</v>
      </c>
    </row>
    <row r="73" spans="1:9" x14ac:dyDescent="0.25">
      <c r="A73" s="45"/>
      <c r="B73" s="60" t="s">
        <v>906</v>
      </c>
      <c r="C73" s="21"/>
      <c r="D73" s="21"/>
      <c r="E73" s="27"/>
      <c r="F73" s="21"/>
      <c r="G73" s="21"/>
      <c r="H73" s="27"/>
      <c r="I73" s="21"/>
    </row>
    <row r="74" spans="1:9" x14ac:dyDescent="0.25">
      <c r="A74" s="45"/>
      <c r="B74" s="65" t="s">
        <v>907</v>
      </c>
      <c r="C74" s="18"/>
      <c r="D74" s="18"/>
      <c r="E74" s="42">
        <v>60704</v>
      </c>
      <c r="F74" s="18"/>
      <c r="G74" s="18"/>
      <c r="H74" s="42">
        <v>127293</v>
      </c>
      <c r="I74" s="18"/>
    </row>
    <row r="75" spans="1:9" x14ac:dyDescent="0.25">
      <c r="A75" s="45"/>
      <c r="B75" s="66" t="s">
        <v>908</v>
      </c>
      <c r="C75" s="21"/>
      <c r="D75" s="21"/>
      <c r="E75" s="69">
        <v>20000</v>
      </c>
      <c r="F75" s="21"/>
      <c r="G75" s="21"/>
      <c r="H75" s="69">
        <v>24227</v>
      </c>
      <c r="I75" s="21"/>
    </row>
    <row r="76" spans="1:9" ht="15.75" thickBot="1" x14ac:dyDescent="0.3">
      <c r="A76" s="45"/>
      <c r="B76" s="37" t="s">
        <v>372</v>
      </c>
      <c r="C76" s="37" t="s">
        <v>372</v>
      </c>
      <c r="D76" s="38" t="s">
        <v>373</v>
      </c>
      <c r="E76" s="39" t="s">
        <v>373</v>
      </c>
      <c r="F76" s="37" t="s">
        <v>372</v>
      </c>
      <c r="G76" s="38" t="s">
        <v>373</v>
      </c>
      <c r="H76" s="39" t="s">
        <v>373</v>
      </c>
      <c r="I76" s="37" t="s">
        <v>372</v>
      </c>
    </row>
    <row r="77" spans="1:9" x14ac:dyDescent="0.25">
      <c r="A77" s="45"/>
      <c r="B77" s="17"/>
      <c r="C77" s="18"/>
      <c r="D77" s="18"/>
      <c r="E77" s="42">
        <v>80704</v>
      </c>
      <c r="F77" s="18"/>
      <c r="G77" s="18"/>
      <c r="H77" s="42">
        <v>151520</v>
      </c>
      <c r="I77" s="18"/>
    </row>
    <row r="78" spans="1:9" ht="15.75" thickBot="1" x14ac:dyDescent="0.3">
      <c r="A78" s="45"/>
      <c r="B78" s="37" t="s">
        <v>372</v>
      </c>
      <c r="C78" s="37" t="s">
        <v>372</v>
      </c>
      <c r="D78" s="38" t="s">
        <v>373</v>
      </c>
      <c r="E78" s="39" t="s">
        <v>373</v>
      </c>
      <c r="F78" s="37" t="s">
        <v>372</v>
      </c>
      <c r="G78" s="38" t="s">
        <v>373</v>
      </c>
      <c r="H78" s="39" t="s">
        <v>373</v>
      </c>
      <c r="I78" s="37" t="s">
        <v>372</v>
      </c>
    </row>
    <row r="79" spans="1:9" ht="15.75" thickBot="1" x14ac:dyDescent="0.3">
      <c r="A79" s="45"/>
      <c r="B79" s="37" t="s">
        <v>372</v>
      </c>
      <c r="C79" s="37" t="s">
        <v>372</v>
      </c>
      <c r="D79" s="38" t="s">
        <v>373</v>
      </c>
      <c r="E79" s="39" t="s">
        <v>373</v>
      </c>
      <c r="F79" s="37" t="s">
        <v>372</v>
      </c>
      <c r="G79" s="38" t="s">
        <v>373</v>
      </c>
      <c r="H79" s="39" t="s">
        <v>373</v>
      </c>
      <c r="I79" s="37" t="s">
        <v>373</v>
      </c>
    </row>
    <row r="80" spans="1:9" ht="25.5" customHeight="1" x14ac:dyDescent="0.25">
      <c r="A80" s="45"/>
      <c r="B80" s="48" t="s">
        <v>909</v>
      </c>
      <c r="C80" s="48"/>
      <c r="D80" s="48"/>
      <c r="E80" s="48"/>
      <c r="F80" s="48"/>
      <c r="G80" s="48"/>
      <c r="H80" s="48"/>
      <c r="I80" s="48"/>
    </row>
    <row r="81" spans="1:9" ht="25.5" customHeight="1" x14ac:dyDescent="0.25">
      <c r="A81" s="45"/>
      <c r="B81" s="48" t="s">
        <v>910</v>
      </c>
      <c r="C81" s="48"/>
      <c r="D81" s="48"/>
      <c r="E81" s="48"/>
      <c r="F81" s="48"/>
      <c r="G81" s="48"/>
      <c r="H81" s="48"/>
      <c r="I81" s="48"/>
    </row>
    <row r="82" spans="1:9" x14ac:dyDescent="0.25">
      <c r="A82" s="45"/>
      <c r="B82" s="46"/>
      <c r="C82" s="46"/>
      <c r="D82" s="46"/>
      <c r="E82" s="46"/>
      <c r="F82" s="46"/>
      <c r="G82" s="46"/>
      <c r="H82" s="46"/>
      <c r="I82" s="46"/>
    </row>
    <row r="83" spans="1:9" x14ac:dyDescent="0.25">
      <c r="A83" s="45"/>
      <c r="B83" s="51"/>
      <c r="C83" s="51"/>
      <c r="D83" s="51"/>
      <c r="E83" s="51"/>
      <c r="F83" s="51"/>
      <c r="G83" s="51"/>
      <c r="H83" s="51"/>
      <c r="I83" s="51"/>
    </row>
  </sheetData>
  <mergeCells count="23">
    <mergeCell ref="B80:I80"/>
    <mergeCell ref="B81:I81"/>
    <mergeCell ref="B82:I82"/>
    <mergeCell ref="B83:I83"/>
    <mergeCell ref="A1:A2"/>
    <mergeCell ref="B1:I1"/>
    <mergeCell ref="B2:I2"/>
    <mergeCell ref="B3:I3"/>
    <mergeCell ref="B4:I4"/>
    <mergeCell ref="A5:A83"/>
    <mergeCell ref="B5:I5"/>
    <mergeCell ref="B6:I6"/>
    <mergeCell ref="B7:I7"/>
    <mergeCell ref="B8:I8"/>
    <mergeCell ref="D9:H9"/>
    <mergeCell ref="D10:E10"/>
    <mergeCell ref="G10:H10"/>
    <mergeCell ref="B55:B58"/>
    <mergeCell ref="D62:E62"/>
    <mergeCell ref="G62:H62"/>
    <mergeCell ref="B54:I54"/>
    <mergeCell ref="B60:I60"/>
    <mergeCell ref="B61:I6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showGridLines="0" workbookViewId="0"/>
  </sheetViews>
  <sheetFormatPr defaultRowHeight="15" x14ac:dyDescent="0.25"/>
  <cols>
    <col min="1" max="1" width="20.28515625" bestFit="1" customWidth="1"/>
    <col min="2" max="2" width="36.5703125" bestFit="1" customWidth="1"/>
    <col min="3" max="4" width="5.140625" customWidth="1"/>
    <col min="5" max="5" width="36.5703125" customWidth="1"/>
    <col min="6" max="6" width="11.85546875" customWidth="1"/>
    <col min="7" max="7" width="5.140625" customWidth="1"/>
    <col min="8" max="8" width="36.5703125" customWidth="1"/>
    <col min="9" max="9" width="11.85546875" customWidth="1"/>
  </cols>
  <sheetData>
    <row r="1" spans="1:9" ht="15" customHeight="1" x14ac:dyDescent="0.25">
      <c r="A1" s="8" t="s">
        <v>911</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911</v>
      </c>
      <c r="B3" s="44"/>
      <c r="C3" s="44"/>
      <c r="D3" s="44"/>
      <c r="E3" s="44"/>
      <c r="F3" s="44"/>
      <c r="G3" s="44"/>
      <c r="H3" s="44"/>
      <c r="I3" s="44"/>
    </row>
    <row r="4" spans="1:9" x14ac:dyDescent="0.25">
      <c r="A4" s="45" t="s">
        <v>911</v>
      </c>
      <c r="B4" s="46"/>
      <c r="C4" s="46"/>
      <c r="D4" s="46"/>
      <c r="E4" s="46"/>
      <c r="F4" s="46"/>
      <c r="G4" s="46"/>
      <c r="H4" s="46"/>
      <c r="I4" s="46"/>
    </row>
    <row r="5" spans="1:9" x14ac:dyDescent="0.25">
      <c r="A5" s="45"/>
      <c r="B5" s="28" t="s">
        <v>912</v>
      </c>
      <c r="C5" s="28"/>
      <c r="D5" s="28"/>
      <c r="E5" s="28"/>
      <c r="F5" s="28"/>
      <c r="G5" s="28"/>
      <c r="H5" s="28"/>
      <c r="I5" s="28"/>
    </row>
    <row r="6" spans="1:9" ht="38.25" customHeight="1" x14ac:dyDescent="0.25">
      <c r="A6" s="45"/>
      <c r="B6" s="48" t="s">
        <v>913</v>
      </c>
      <c r="C6" s="48"/>
      <c r="D6" s="48"/>
      <c r="E6" s="48"/>
      <c r="F6" s="48"/>
      <c r="G6" s="48"/>
      <c r="H6" s="48"/>
      <c r="I6" s="48"/>
    </row>
    <row r="7" spans="1:9" ht="38.25" customHeight="1" x14ac:dyDescent="0.25">
      <c r="A7" s="45"/>
      <c r="B7" s="48" t="s">
        <v>914</v>
      </c>
      <c r="C7" s="48"/>
      <c r="D7" s="48"/>
      <c r="E7" s="48"/>
      <c r="F7" s="48"/>
      <c r="G7" s="48"/>
      <c r="H7" s="48"/>
      <c r="I7" s="48"/>
    </row>
    <row r="8" spans="1:9" ht="51" customHeight="1" x14ac:dyDescent="0.25">
      <c r="A8" s="45"/>
      <c r="B8" s="48" t="s">
        <v>915</v>
      </c>
      <c r="C8" s="48"/>
      <c r="D8" s="48"/>
      <c r="E8" s="48"/>
      <c r="F8" s="48"/>
      <c r="G8" s="48"/>
      <c r="H8" s="48"/>
      <c r="I8" s="48"/>
    </row>
    <row r="9" spans="1:9" ht="38.25" customHeight="1" x14ac:dyDescent="0.25">
      <c r="A9" s="45"/>
      <c r="B9" s="48" t="s">
        <v>916</v>
      </c>
      <c r="C9" s="48"/>
      <c r="D9" s="48"/>
      <c r="E9" s="48"/>
      <c r="F9" s="48"/>
      <c r="G9" s="48"/>
      <c r="H9" s="48"/>
      <c r="I9" s="48"/>
    </row>
    <row r="10" spans="1:9" ht="25.5" customHeight="1" x14ac:dyDescent="0.25">
      <c r="A10" s="45"/>
      <c r="B10" s="48" t="s">
        <v>917</v>
      </c>
      <c r="C10" s="48"/>
      <c r="D10" s="48"/>
      <c r="E10" s="48"/>
      <c r="F10" s="48"/>
      <c r="G10" s="48"/>
      <c r="H10" s="48"/>
      <c r="I10" s="48"/>
    </row>
    <row r="11" spans="1:9" ht="25.5" customHeight="1" x14ac:dyDescent="0.25">
      <c r="A11" s="45"/>
      <c r="B11" s="48" t="s">
        <v>918</v>
      </c>
      <c r="C11" s="48"/>
      <c r="D11" s="48"/>
      <c r="E11" s="48"/>
      <c r="F11" s="48"/>
      <c r="G11" s="48"/>
      <c r="H11" s="48"/>
      <c r="I11" s="48"/>
    </row>
    <row r="12" spans="1:9" ht="25.5" customHeight="1" x14ac:dyDescent="0.25">
      <c r="A12" s="45"/>
      <c r="B12" s="48" t="s">
        <v>919</v>
      </c>
      <c r="C12" s="48"/>
      <c r="D12" s="48"/>
      <c r="E12" s="48"/>
      <c r="F12" s="48"/>
      <c r="G12" s="48"/>
      <c r="H12" s="48"/>
      <c r="I12" s="48"/>
    </row>
    <row r="13" spans="1:9" x14ac:dyDescent="0.25">
      <c r="A13" s="45"/>
      <c r="B13" s="48" t="s">
        <v>920</v>
      </c>
      <c r="C13" s="48"/>
      <c r="D13" s="48"/>
      <c r="E13" s="48"/>
      <c r="F13" s="48"/>
      <c r="G13" s="48"/>
      <c r="H13" s="48"/>
      <c r="I13" s="48"/>
    </row>
    <row r="14" spans="1:9" x14ac:dyDescent="0.25">
      <c r="A14" s="45"/>
      <c r="B14" s="49" t="s">
        <v>219</v>
      </c>
      <c r="C14" s="49"/>
      <c r="D14" s="49"/>
      <c r="E14" s="49"/>
      <c r="F14" s="49"/>
      <c r="G14" s="49"/>
      <c r="H14" s="49"/>
      <c r="I14" s="49"/>
    </row>
    <row r="15" spans="1:9" ht="15.75" thickBot="1" x14ac:dyDescent="0.3">
      <c r="A15" s="45"/>
      <c r="B15" s="11"/>
      <c r="C15" s="13"/>
      <c r="D15" s="40">
        <v>2013</v>
      </c>
      <c r="E15" s="40"/>
      <c r="F15" s="13"/>
      <c r="G15" s="40">
        <v>2014</v>
      </c>
      <c r="H15" s="40"/>
      <c r="I15" s="13"/>
    </row>
    <row r="16" spans="1:9" x14ac:dyDescent="0.25">
      <c r="A16" s="45"/>
      <c r="B16" s="59" t="s">
        <v>566</v>
      </c>
      <c r="C16" s="18"/>
      <c r="D16" s="18"/>
      <c r="E16" s="42">
        <v>8671</v>
      </c>
      <c r="F16" s="18"/>
      <c r="G16" s="18"/>
      <c r="H16" s="42">
        <v>4126</v>
      </c>
      <c r="I16" s="18"/>
    </row>
    <row r="17" spans="1:9" x14ac:dyDescent="0.25">
      <c r="A17" s="45"/>
      <c r="B17" s="60" t="s">
        <v>921</v>
      </c>
      <c r="C17" s="21"/>
      <c r="D17" s="21"/>
      <c r="E17" s="69">
        <v>2314</v>
      </c>
      <c r="F17" s="21"/>
      <c r="G17" s="21"/>
      <c r="H17" s="69">
        <v>4615</v>
      </c>
      <c r="I17" s="21"/>
    </row>
    <row r="18" spans="1:9" x14ac:dyDescent="0.25">
      <c r="A18" s="45"/>
      <c r="B18" s="59" t="s">
        <v>897</v>
      </c>
      <c r="C18" s="18"/>
      <c r="D18" s="18"/>
      <c r="E18" s="25">
        <v>446</v>
      </c>
      <c r="F18" s="18"/>
      <c r="G18" s="18"/>
      <c r="H18" s="25">
        <v>342</v>
      </c>
      <c r="I18" s="18"/>
    </row>
    <row r="19" spans="1:9" x14ac:dyDescent="0.25">
      <c r="A19" s="45"/>
      <c r="B19" s="60" t="s">
        <v>922</v>
      </c>
      <c r="C19" s="21"/>
      <c r="D19" s="21"/>
      <c r="E19" s="24" t="s">
        <v>923</v>
      </c>
      <c r="F19" s="21" t="s">
        <v>390</v>
      </c>
      <c r="G19" s="21"/>
      <c r="H19" s="24" t="s">
        <v>924</v>
      </c>
      <c r="I19" s="21" t="s">
        <v>390</v>
      </c>
    </row>
    <row r="20" spans="1:9" ht="26.25" x14ac:dyDescent="0.25">
      <c r="A20" s="45"/>
      <c r="B20" s="59" t="s">
        <v>925</v>
      </c>
      <c r="C20" s="18"/>
      <c r="D20" s="18"/>
      <c r="E20" s="25" t="s">
        <v>926</v>
      </c>
      <c r="F20" s="18" t="s">
        <v>390</v>
      </c>
      <c r="G20" s="18"/>
      <c r="H20" s="25" t="s">
        <v>927</v>
      </c>
      <c r="I20" s="18" t="s">
        <v>390</v>
      </c>
    </row>
    <row r="21" spans="1:9" x14ac:dyDescent="0.25">
      <c r="A21" s="45"/>
      <c r="B21" s="60" t="s">
        <v>636</v>
      </c>
      <c r="C21" s="21"/>
      <c r="D21" s="21"/>
      <c r="E21" s="24">
        <v>184</v>
      </c>
      <c r="F21" s="21"/>
      <c r="G21" s="21"/>
      <c r="H21" s="24" t="s">
        <v>928</v>
      </c>
      <c r="I21" s="21" t="s">
        <v>390</v>
      </c>
    </row>
    <row r="22" spans="1:9" ht="15.75" thickBot="1" x14ac:dyDescent="0.3">
      <c r="A22" s="45"/>
      <c r="B22" s="37" t="s">
        <v>372</v>
      </c>
      <c r="C22" s="37" t="s">
        <v>372</v>
      </c>
      <c r="D22" s="38" t="s">
        <v>373</v>
      </c>
      <c r="E22" s="39" t="s">
        <v>373</v>
      </c>
      <c r="F22" s="37" t="s">
        <v>372</v>
      </c>
      <c r="G22" s="38" t="s">
        <v>373</v>
      </c>
      <c r="H22" s="39" t="s">
        <v>373</v>
      </c>
      <c r="I22" s="37" t="s">
        <v>372</v>
      </c>
    </row>
    <row r="23" spans="1:9" x14ac:dyDescent="0.25">
      <c r="A23" s="45"/>
      <c r="B23" s="59" t="s">
        <v>905</v>
      </c>
      <c r="C23" s="18"/>
      <c r="D23" s="18"/>
      <c r="E23" s="42">
        <v>4126</v>
      </c>
      <c r="F23" s="18"/>
      <c r="G23" s="18"/>
      <c r="H23" s="42">
        <v>7304</v>
      </c>
      <c r="I23" s="18"/>
    </row>
    <row r="24" spans="1:9" ht="15.75" thickBot="1" x14ac:dyDescent="0.3">
      <c r="A24" s="45"/>
      <c r="B24" s="37" t="s">
        <v>372</v>
      </c>
      <c r="C24" s="37" t="s">
        <v>372</v>
      </c>
      <c r="D24" s="38" t="s">
        <v>373</v>
      </c>
      <c r="E24" s="39" t="s">
        <v>373</v>
      </c>
      <c r="F24" s="37" t="s">
        <v>372</v>
      </c>
      <c r="G24" s="38" t="s">
        <v>373</v>
      </c>
      <c r="H24" s="39" t="s">
        <v>373</v>
      </c>
      <c r="I24" s="37" t="s">
        <v>372</v>
      </c>
    </row>
    <row r="25" spans="1:9" ht="15.75" thickBot="1" x14ac:dyDescent="0.3">
      <c r="A25" s="45"/>
      <c r="B25" s="37" t="s">
        <v>372</v>
      </c>
      <c r="C25" s="37" t="s">
        <v>372</v>
      </c>
      <c r="D25" s="38" t="s">
        <v>373</v>
      </c>
      <c r="E25" s="39" t="s">
        <v>373</v>
      </c>
      <c r="F25" s="37" t="s">
        <v>372</v>
      </c>
      <c r="G25" s="38" t="s">
        <v>373</v>
      </c>
      <c r="H25" s="39" t="s">
        <v>373</v>
      </c>
      <c r="I25" s="37" t="s">
        <v>373</v>
      </c>
    </row>
    <row r="26" spans="1:9" ht="25.5" customHeight="1" x14ac:dyDescent="0.25">
      <c r="A26" s="45"/>
      <c r="B26" s="48" t="s">
        <v>929</v>
      </c>
      <c r="C26" s="48"/>
      <c r="D26" s="48"/>
      <c r="E26" s="48"/>
      <c r="F26" s="48"/>
      <c r="G26" s="48"/>
      <c r="H26" s="48"/>
      <c r="I26" s="48"/>
    </row>
    <row r="27" spans="1:9" x14ac:dyDescent="0.25">
      <c r="A27" s="45"/>
      <c r="B27" s="48" t="s">
        <v>930</v>
      </c>
      <c r="C27" s="48"/>
      <c r="D27" s="48"/>
      <c r="E27" s="48"/>
      <c r="F27" s="48"/>
      <c r="G27" s="48"/>
      <c r="H27" s="48"/>
      <c r="I27" s="48"/>
    </row>
    <row r="28" spans="1:9" x14ac:dyDescent="0.25">
      <c r="A28" s="45"/>
      <c r="B28" s="46"/>
      <c r="C28" s="46"/>
      <c r="D28" s="46"/>
      <c r="E28" s="46"/>
      <c r="F28" s="46"/>
      <c r="G28" s="46"/>
      <c r="H28" s="46"/>
      <c r="I28" s="46"/>
    </row>
    <row r="29" spans="1:9" x14ac:dyDescent="0.25">
      <c r="A29" s="45"/>
      <c r="B29" s="51"/>
      <c r="C29" s="51"/>
      <c r="D29" s="51"/>
      <c r="E29" s="51"/>
      <c r="F29" s="51"/>
      <c r="G29" s="51"/>
      <c r="H29" s="51"/>
      <c r="I29" s="51"/>
    </row>
  </sheetData>
  <mergeCells count="22">
    <mergeCell ref="B13:I13"/>
    <mergeCell ref="B14:I14"/>
    <mergeCell ref="B26:I26"/>
    <mergeCell ref="B27:I27"/>
    <mergeCell ref="B28:I28"/>
    <mergeCell ref="B29:I29"/>
    <mergeCell ref="B7:I7"/>
    <mergeCell ref="B8:I8"/>
    <mergeCell ref="B9:I9"/>
    <mergeCell ref="B10:I10"/>
    <mergeCell ref="B11:I11"/>
    <mergeCell ref="B12:I12"/>
    <mergeCell ref="D15:E15"/>
    <mergeCell ref="G15:H15"/>
    <mergeCell ref="A1:A2"/>
    <mergeCell ref="B1:I1"/>
    <mergeCell ref="B2:I2"/>
    <mergeCell ref="B3:I3"/>
    <mergeCell ref="A4:A29"/>
    <mergeCell ref="B4:I4"/>
    <mergeCell ref="B5:I5"/>
    <mergeCell ref="B6:I6"/>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3"/>
  <sheetViews>
    <sheetView showGridLines="0" workbookViewId="0"/>
  </sheetViews>
  <sheetFormatPr defaultRowHeight="15" x14ac:dyDescent="0.25"/>
  <cols>
    <col min="1" max="1" width="36.5703125" bestFit="1" customWidth="1"/>
    <col min="2" max="2" width="36.5703125" customWidth="1"/>
    <col min="3" max="4" width="4.7109375" customWidth="1"/>
    <col min="5" max="5" width="36.5703125" customWidth="1"/>
    <col min="6" max="6" width="10.5703125" customWidth="1"/>
    <col min="7" max="7" width="4.7109375" customWidth="1"/>
    <col min="8" max="8" width="36.5703125" customWidth="1"/>
    <col min="9" max="9" width="10.5703125" customWidth="1"/>
  </cols>
  <sheetData>
    <row r="1" spans="1:9" ht="15" customHeight="1" x14ac:dyDescent="0.25">
      <c r="A1" s="8" t="s">
        <v>931</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3" t="s">
        <v>931</v>
      </c>
      <c r="B3" s="44"/>
      <c r="C3" s="44"/>
      <c r="D3" s="44"/>
      <c r="E3" s="44"/>
      <c r="F3" s="44"/>
      <c r="G3" s="44"/>
      <c r="H3" s="44"/>
      <c r="I3" s="44"/>
    </row>
    <row r="4" spans="1:9" x14ac:dyDescent="0.25">
      <c r="A4" s="45" t="s">
        <v>931</v>
      </c>
      <c r="B4" s="46"/>
      <c r="C4" s="46"/>
      <c r="D4" s="46"/>
      <c r="E4" s="46"/>
      <c r="F4" s="46"/>
      <c r="G4" s="46"/>
      <c r="H4" s="46"/>
      <c r="I4" s="46"/>
    </row>
    <row r="5" spans="1:9" x14ac:dyDescent="0.25">
      <c r="A5" s="45"/>
      <c r="B5" s="28" t="s">
        <v>932</v>
      </c>
      <c r="C5" s="28"/>
      <c r="D5" s="28"/>
      <c r="E5" s="28"/>
      <c r="F5" s="28"/>
      <c r="G5" s="28"/>
      <c r="H5" s="28"/>
      <c r="I5" s="28"/>
    </row>
    <row r="6" spans="1:9" x14ac:dyDescent="0.25">
      <c r="A6" s="45"/>
      <c r="B6" s="61" t="s">
        <v>933</v>
      </c>
      <c r="C6" s="61"/>
      <c r="D6" s="61"/>
      <c r="E6" s="61"/>
      <c r="F6" s="61"/>
      <c r="G6" s="61"/>
      <c r="H6" s="61"/>
      <c r="I6" s="61"/>
    </row>
    <row r="7" spans="1:9" ht="51" customHeight="1" x14ac:dyDescent="0.25">
      <c r="A7" s="45"/>
      <c r="B7" s="48" t="s">
        <v>934</v>
      </c>
      <c r="C7" s="48"/>
      <c r="D7" s="48"/>
      <c r="E7" s="48"/>
      <c r="F7" s="48"/>
      <c r="G7" s="48"/>
      <c r="H7" s="48"/>
      <c r="I7" s="48"/>
    </row>
    <row r="8" spans="1:9" x14ac:dyDescent="0.25">
      <c r="A8" s="45"/>
      <c r="B8" s="48" t="s">
        <v>935</v>
      </c>
      <c r="C8" s="48"/>
      <c r="D8" s="48"/>
      <c r="E8" s="48"/>
      <c r="F8" s="48"/>
      <c r="G8" s="48"/>
      <c r="H8" s="48"/>
      <c r="I8" s="48"/>
    </row>
    <row r="9" spans="1:9" x14ac:dyDescent="0.25">
      <c r="A9" s="45"/>
      <c r="B9" s="49" t="s">
        <v>219</v>
      </c>
      <c r="C9" s="49"/>
      <c r="D9" s="49"/>
      <c r="E9" s="49"/>
      <c r="F9" s="49"/>
      <c r="G9" s="49"/>
      <c r="H9" s="49"/>
      <c r="I9" s="49"/>
    </row>
    <row r="10" spans="1:9" ht="15.75" thickBot="1" x14ac:dyDescent="0.3">
      <c r="A10" s="45"/>
      <c r="B10" s="11"/>
      <c r="C10" s="13"/>
      <c r="D10" s="40">
        <v>2013</v>
      </c>
      <c r="E10" s="40"/>
      <c r="F10" s="13"/>
      <c r="G10" s="40">
        <v>2014</v>
      </c>
      <c r="H10" s="40"/>
      <c r="I10" s="13"/>
    </row>
    <row r="11" spans="1:9" x14ac:dyDescent="0.25">
      <c r="A11" s="45"/>
      <c r="B11" s="59" t="s">
        <v>566</v>
      </c>
      <c r="C11" s="18"/>
      <c r="D11" s="18"/>
      <c r="E11" s="42">
        <v>15087</v>
      </c>
      <c r="F11" s="18"/>
      <c r="G11" s="18"/>
      <c r="H11" s="42">
        <v>7117</v>
      </c>
      <c r="I11" s="18"/>
    </row>
    <row r="12" spans="1:9" x14ac:dyDescent="0.25">
      <c r="A12" s="45"/>
      <c r="B12" s="60" t="s">
        <v>936</v>
      </c>
      <c r="C12" s="21"/>
      <c r="D12" s="21"/>
      <c r="E12" s="27" t="s">
        <v>569</v>
      </c>
      <c r="F12" s="21"/>
      <c r="G12" s="21"/>
      <c r="H12" s="69">
        <v>12639</v>
      </c>
      <c r="I12" s="21"/>
    </row>
    <row r="13" spans="1:9" x14ac:dyDescent="0.25">
      <c r="A13" s="45"/>
      <c r="B13" s="59" t="s">
        <v>937</v>
      </c>
      <c r="C13" s="18"/>
      <c r="D13" s="18"/>
      <c r="E13" s="20" t="s">
        <v>569</v>
      </c>
      <c r="F13" s="18"/>
      <c r="G13" s="18"/>
      <c r="H13" s="25">
        <v>264</v>
      </c>
      <c r="I13" s="18"/>
    </row>
    <row r="14" spans="1:9" x14ac:dyDescent="0.25">
      <c r="A14" s="45"/>
      <c r="B14" s="60" t="s">
        <v>97</v>
      </c>
      <c r="C14" s="21"/>
      <c r="D14" s="21"/>
      <c r="E14" s="24" t="s">
        <v>938</v>
      </c>
      <c r="F14" s="21" t="s">
        <v>390</v>
      </c>
      <c r="G14" s="21"/>
      <c r="H14" s="69">
        <v>2119</v>
      </c>
      <c r="I14" s="21"/>
    </row>
    <row r="15" spans="1:9" x14ac:dyDescent="0.25">
      <c r="A15" s="45"/>
      <c r="B15" s="59" t="s">
        <v>939</v>
      </c>
      <c r="C15" s="18"/>
      <c r="D15" s="18"/>
      <c r="E15" s="25" t="s">
        <v>940</v>
      </c>
      <c r="F15" s="18" t="s">
        <v>390</v>
      </c>
      <c r="G15" s="18"/>
      <c r="H15" s="25" t="s">
        <v>941</v>
      </c>
      <c r="I15" s="18" t="s">
        <v>390</v>
      </c>
    </row>
    <row r="16" spans="1:9" x14ac:dyDescent="0.25">
      <c r="A16" s="45"/>
      <c r="B16" s="60" t="s">
        <v>942</v>
      </c>
      <c r="C16" s="21"/>
      <c r="D16" s="21"/>
      <c r="E16" s="24" t="s">
        <v>769</v>
      </c>
      <c r="F16" s="21" t="s">
        <v>390</v>
      </c>
      <c r="G16" s="21"/>
      <c r="H16" s="24" t="s">
        <v>943</v>
      </c>
      <c r="I16" s="21" t="s">
        <v>390</v>
      </c>
    </row>
    <row r="17" spans="1:9" x14ac:dyDescent="0.25">
      <c r="A17" s="45"/>
      <c r="B17" s="59" t="s">
        <v>944</v>
      </c>
      <c r="C17" s="18"/>
      <c r="D17" s="18"/>
      <c r="E17" s="25">
        <v>275</v>
      </c>
      <c r="F17" s="18"/>
      <c r="G17" s="18"/>
      <c r="H17" s="25">
        <v>116</v>
      </c>
      <c r="I17" s="18"/>
    </row>
    <row r="18" spans="1:9" ht="15.75" thickBot="1" x14ac:dyDescent="0.3">
      <c r="A18" s="45"/>
      <c r="B18" s="37" t="s">
        <v>372</v>
      </c>
      <c r="C18" s="37" t="s">
        <v>372</v>
      </c>
      <c r="D18" s="38" t="s">
        <v>373</v>
      </c>
      <c r="E18" s="39" t="s">
        <v>373</v>
      </c>
      <c r="F18" s="37" t="s">
        <v>372</v>
      </c>
      <c r="G18" s="38" t="s">
        <v>373</v>
      </c>
      <c r="H18" s="39" t="s">
        <v>373</v>
      </c>
      <c r="I18" s="37" t="s">
        <v>372</v>
      </c>
    </row>
    <row r="19" spans="1:9" x14ac:dyDescent="0.25">
      <c r="A19" s="45"/>
      <c r="B19" s="60" t="s">
        <v>905</v>
      </c>
      <c r="C19" s="21"/>
      <c r="D19" s="21"/>
      <c r="E19" s="69">
        <v>7117</v>
      </c>
      <c r="F19" s="21"/>
      <c r="G19" s="21"/>
      <c r="H19" s="69">
        <v>15241</v>
      </c>
      <c r="I19" s="21"/>
    </row>
    <row r="20" spans="1:9" ht="15.75" thickBot="1" x14ac:dyDescent="0.3">
      <c r="A20" s="45"/>
      <c r="B20" s="37" t="s">
        <v>372</v>
      </c>
      <c r="C20" s="37" t="s">
        <v>372</v>
      </c>
      <c r="D20" s="38" t="s">
        <v>373</v>
      </c>
      <c r="E20" s="39" t="s">
        <v>373</v>
      </c>
      <c r="F20" s="37" t="s">
        <v>372</v>
      </c>
      <c r="G20" s="38" t="s">
        <v>373</v>
      </c>
      <c r="H20" s="39" t="s">
        <v>373</v>
      </c>
      <c r="I20" s="37" t="s">
        <v>372</v>
      </c>
    </row>
    <row r="21" spans="1:9" ht="15.75" thickBot="1" x14ac:dyDescent="0.3">
      <c r="A21" s="45"/>
      <c r="B21" s="37" t="s">
        <v>372</v>
      </c>
      <c r="C21" s="37" t="s">
        <v>372</v>
      </c>
      <c r="D21" s="38" t="s">
        <v>373</v>
      </c>
      <c r="E21" s="39" t="s">
        <v>373</v>
      </c>
      <c r="F21" s="37" t="s">
        <v>372</v>
      </c>
      <c r="G21" s="38" t="s">
        <v>373</v>
      </c>
      <c r="H21" s="39" t="s">
        <v>373</v>
      </c>
      <c r="I21" s="37" t="s">
        <v>373</v>
      </c>
    </row>
    <row r="22" spans="1:9" x14ac:dyDescent="0.25">
      <c r="A22" s="45"/>
      <c r="B22" s="59" t="s">
        <v>906</v>
      </c>
      <c r="C22" s="18"/>
      <c r="D22" s="18"/>
      <c r="E22" s="20"/>
      <c r="F22" s="18"/>
      <c r="G22" s="18"/>
      <c r="H22" s="20"/>
      <c r="I22" s="18"/>
    </row>
    <row r="23" spans="1:9" x14ac:dyDescent="0.25">
      <c r="A23" s="45"/>
      <c r="B23" s="66" t="s">
        <v>907</v>
      </c>
      <c r="C23" s="21"/>
      <c r="D23" s="21"/>
      <c r="E23" s="69">
        <v>7117</v>
      </c>
      <c r="F23" s="21"/>
      <c r="G23" s="21"/>
      <c r="H23" s="69">
        <v>13251</v>
      </c>
      <c r="I23" s="21"/>
    </row>
    <row r="24" spans="1:9" x14ac:dyDescent="0.25">
      <c r="A24" s="45"/>
      <c r="B24" s="65" t="s">
        <v>908</v>
      </c>
      <c r="C24" s="18"/>
      <c r="D24" s="18"/>
      <c r="E24" s="20" t="s">
        <v>569</v>
      </c>
      <c r="F24" s="18"/>
      <c r="G24" s="18"/>
      <c r="H24" s="42">
        <v>1990</v>
      </c>
      <c r="I24" s="18"/>
    </row>
    <row r="25" spans="1:9" ht="15.75" thickBot="1" x14ac:dyDescent="0.3">
      <c r="A25" s="45"/>
      <c r="B25" s="37" t="s">
        <v>372</v>
      </c>
      <c r="C25" s="37" t="s">
        <v>372</v>
      </c>
      <c r="D25" s="38" t="s">
        <v>373</v>
      </c>
      <c r="E25" s="39" t="s">
        <v>373</v>
      </c>
      <c r="F25" s="37" t="s">
        <v>372</v>
      </c>
      <c r="G25" s="38" t="s">
        <v>373</v>
      </c>
      <c r="H25" s="39" t="s">
        <v>373</v>
      </c>
      <c r="I25" s="37" t="s">
        <v>372</v>
      </c>
    </row>
    <row r="26" spans="1:9" x14ac:dyDescent="0.25">
      <c r="A26" s="45"/>
      <c r="B26" s="22"/>
      <c r="C26" s="21"/>
      <c r="D26" s="21"/>
      <c r="E26" s="69">
        <v>7117</v>
      </c>
      <c r="F26" s="21"/>
      <c r="G26" s="21"/>
      <c r="H26" s="69">
        <v>15241</v>
      </c>
      <c r="I26" s="21"/>
    </row>
    <row r="27" spans="1:9" ht="15.75" thickBot="1" x14ac:dyDescent="0.3">
      <c r="A27" s="45"/>
      <c r="B27" s="37" t="s">
        <v>372</v>
      </c>
      <c r="C27" s="37" t="s">
        <v>372</v>
      </c>
      <c r="D27" s="38" t="s">
        <v>373</v>
      </c>
      <c r="E27" s="39" t="s">
        <v>373</v>
      </c>
      <c r="F27" s="37" t="s">
        <v>372</v>
      </c>
      <c r="G27" s="38" t="s">
        <v>373</v>
      </c>
      <c r="H27" s="39" t="s">
        <v>373</v>
      </c>
      <c r="I27" s="37" t="s">
        <v>372</v>
      </c>
    </row>
    <row r="28" spans="1:9" x14ac:dyDescent="0.25">
      <c r="A28" s="45"/>
      <c r="B28" s="61" t="s">
        <v>945</v>
      </c>
      <c r="C28" s="61"/>
      <c r="D28" s="61"/>
      <c r="E28" s="61"/>
      <c r="F28" s="61"/>
      <c r="G28" s="61"/>
      <c r="H28" s="61"/>
      <c r="I28" s="61"/>
    </row>
    <row r="29" spans="1:9" x14ac:dyDescent="0.25">
      <c r="A29" s="45"/>
      <c r="B29" s="48" t="s">
        <v>946</v>
      </c>
      <c r="C29" s="48"/>
      <c r="D29" s="48"/>
      <c r="E29" s="48"/>
      <c r="F29" s="48"/>
      <c r="G29" s="48"/>
      <c r="H29" s="48"/>
      <c r="I29" s="48"/>
    </row>
    <row r="30" spans="1:9" x14ac:dyDescent="0.25">
      <c r="A30" s="45"/>
      <c r="B30" s="49" t="s">
        <v>219</v>
      </c>
      <c r="C30" s="49"/>
      <c r="D30" s="49"/>
      <c r="E30" s="49"/>
      <c r="F30" s="49"/>
      <c r="G30" s="49"/>
      <c r="H30" s="49"/>
      <c r="I30" s="49"/>
    </row>
    <row r="31" spans="1:9" ht="15.75" thickBot="1" x14ac:dyDescent="0.3">
      <c r="A31" s="45"/>
      <c r="B31" s="11"/>
      <c r="C31" s="13"/>
      <c r="D31" s="40">
        <v>2013</v>
      </c>
      <c r="E31" s="40"/>
      <c r="F31" s="13"/>
      <c r="G31" s="40">
        <v>2014</v>
      </c>
      <c r="H31" s="40"/>
      <c r="I31" s="13"/>
    </row>
    <row r="32" spans="1:9" x14ac:dyDescent="0.25">
      <c r="A32" s="45"/>
      <c r="B32" s="59" t="s">
        <v>566</v>
      </c>
      <c r="C32" s="18"/>
      <c r="D32" s="18"/>
      <c r="E32" s="20" t="s">
        <v>569</v>
      </c>
      <c r="F32" s="18"/>
      <c r="G32" s="18"/>
      <c r="H32" s="42">
        <v>54380</v>
      </c>
      <c r="I32" s="18"/>
    </row>
    <row r="33" spans="1:9" x14ac:dyDescent="0.25">
      <c r="A33" s="45"/>
      <c r="B33" s="60" t="s">
        <v>936</v>
      </c>
      <c r="C33" s="21"/>
      <c r="D33" s="21"/>
      <c r="E33" s="69">
        <v>53820</v>
      </c>
      <c r="F33" s="21"/>
      <c r="G33" s="21"/>
      <c r="H33" s="69">
        <v>54489</v>
      </c>
      <c r="I33" s="21"/>
    </row>
    <row r="34" spans="1:9" x14ac:dyDescent="0.25">
      <c r="A34" s="45"/>
      <c r="B34" s="59" t="s">
        <v>97</v>
      </c>
      <c r="C34" s="18"/>
      <c r="D34" s="18"/>
      <c r="E34" s="20" t="s">
        <v>569</v>
      </c>
      <c r="F34" s="18"/>
      <c r="G34" s="18"/>
      <c r="H34" s="42">
        <v>10128</v>
      </c>
      <c r="I34" s="18"/>
    </row>
    <row r="35" spans="1:9" x14ac:dyDescent="0.25">
      <c r="A35" s="45"/>
      <c r="B35" s="60" t="s">
        <v>939</v>
      </c>
      <c r="C35" s="21"/>
      <c r="D35" s="21"/>
      <c r="E35" s="27" t="s">
        <v>569</v>
      </c>
      <c r="F35" s="21"/>
      <c r="G35" s="21"/>
      <c r="H35" s="24" t="s">
        <v>947</v>
      </c>
      <c r="I35" s="21" t="s">
        <v>390</v>
      </c>
    </row>
    <row r="36" spans="1:9" x14ac:dyDescent="0.25">
      <c r="A36" s="45"/>
      <c r="B36" s="59" t="s">
        <v>942</v>
      </c>
      <c r="C36" s="18"/>
      <c r="D36" s="18"/>
      <c r="E36" s="20" t="s">
        <v>569</v>
      </c>
      <c r="F36" s="18"/>
      <c r="G36" s="18"/>
      <c r="H36" s="25" t="s">
        <v>948</v>
      </c>
      <c r="I36" s="18" t="s">
        <v>390</v>
      </c>
    </row>
    <row r="37" spans="1:9" x14ac:dyDescent="0.25">
      <c r="A37" s="45"/>
      <c r="B37" s="60" t="s">
        <v>944</v>
      </c>
      <c r="C37" s="21"/>
      <c r="D37" s="21"/>
      <c r="E37" s="24">
        <v>560</v>
      </c>
      <c r="F37" s="21"/>
      <c r="G37" s="21"/>
      <c r="H37" s="24" t="s">
        <v>949</v>
      </c>
      <c r="I37" s="21" t="s">
        <v>390</v>
      </c>
    </row>
    <row r="38" spans="1:9" ht="15.75" thickBot="1" x14ac:dyDescent="0.3">
      <c r="A38" s="45"/>
      <c r="B38" s="37" t="s">
        <v>372</v>
      </c>
      <c r="C38" s="37" t="s">
        <v>372</v>
      </c>
      <c r="D38" s="38" t="s">
        <v>373</v>
      </c>
      <c r="E38" s="39" t="s">
        <v>373</v>
      </c>
      <c r="F38" s="37" t="s">
        <v>372</v>
      </c>
      <c r="G38" s="38" t="s">
        <v>373</v>
      </c>
      <c r="H38" s="39" t="s">
        <v>373</v>
      </c>
      <c r="I38" s="37" t="s">
        <v>372</v>
      </c>
    </row>
    <row r="39" spans="1:9" x14ac:dyDescent="0.25">
      <c r="A39" s="45"/>
      <c r="B39" s="59" t="s">
        <v>905</v>
      </c>
      <c r="C39" s="18"/>
      <c r="D39" s="18"/>
      <c r="E39" s="42">
        <v>54380</v>
      </c>
      <c r="F39" s="18"/>
      <c r="G39" s="18"/>
      <c r="H39" s="42">
        <v>98700</v>
      </c>
      <c r="I39" s="18"/>
    </row>
    <row r="40" spans="1:9" ht="15.75" thickBot="1" x14ac:dyDescent="0.3">
      <c r="A40" s="45"/>
      <c r="B40" s="37" t="s">
        <v>372</v>
      </c>
      <c r="C40" s="37" t="s">
        <v>372</v>
      </c>
      <c r="D40" s="38" t="s">
        <v>373</v>
      </c>
      <c r="E40" s="39" t="s">
        <v>373</v>
      </c>
      <c r="F40" s="37" t="s">
        <v>372</v>
      </c>
      <c r="G40" s="38" t="s">
        <v>373</v>
      </c>
      <c r="H40" s="39" t="s">
        <v>373</v>
      </c>
      <c r="I40" s="37" t="s">
        <v>372</v>
      </c>
    </row>
    <row r="41" spans="1:9" ht="15.75" thickBot="1" x14ac:dyDescent="0.3">
      <c r="A41" s="45"/>
      <c r="B41" s="37" t="s">
        <v>372</v>
      </c>
      <c r="C41" s="37" t="s">
        <v>372</v>
      </c>
      <c r="D41" s="38" t="s">
        <v>373</v>
      </c>
      <c r="E41" s="39" t="s">
        <v>373</v>
      </c>
      <c r="F41" s="37" t="s">
        <v>372</v>
      </c>
      <c r="G41" s="38" t="s">
        <v>373</v>
      </c>
      <c r="H41" s="39" t="s">
        <v>373</v>
      </c>
      <c r="I41" s="37" t="s">
        <v>373</v>
      </c>
    </row>
    <row r="42" spans="1:9" x14ac:dyDescent="0.25">
      <c r="A42" s="45"/>
      <c r="B42" s="60" t="s">
        <v>906</v>
      </c>
      <c r="C42" s="21"/>
      <c r="D42" s="21"/>
      <c r="E42" s="27"/>
      <c r="F42" s="21"/>
      <c r="G42" s="21"/>
      <c r="H42" s="27"/>
      <c r="I42" s="21"/>
    </row>
    <row r="43" spans="1:9" x14ac:dyDescent="0.25">
      <c r="A43" s="45"/>
      <c r="B43" s="65" t="s">
        <v>907</v>
      </c>
      <c r="C43" s="18"/>
      <c r="D43" s="18"/>
      <c r="E43" s="42">
        <v>36705</v>
      </c>
      <c r="F43" s="18"/>
      <c r="G43" s="18"/>
      <c r="H43" s="42">
        <v>84033</v>
      </c>
      <c r="I43" s="18"/>
    </row>
    <row r="44" spans="1:9" x14ac:dyDescent="0.25">
      <c r="A44" s="45"/>
      <c r="B44" s="66" t="s">
        <v>908</v>
      </c>
      <c r="C44" s="21"/>
      <c r="D44" s="21"/>
      <c r="E44" s="69">
        <v>17675</v>
      </c>
      <c r="F44" s="21"/>
      <c r="G44" s="21"/>
      <c r="H44" s="69">
        <v>14667</v>
      </c>
      <c r="I44" s="21"/>
    </row>
    <row r="45" spans="1:9" ht="15.75" thickBot="1" x14ac:dyDescent="0.3">
      <c r="A45" s="45"/>
      <c r="B45" s="37" t="s">
        <v>372</v>
      </c>
      <c r="C45" s="37" t="s">
        <v>372</v>
      </c>
      <c r="D45" s="38" t="s">
        <v>373</v>
      </c>
      <c r="E45" s="39" t="s">
        <v>373</v>
      </c>
      <c r="F45" s="37" t="s">
        <v>372</v>
      </c>
      <c r="G45" s="38" t="s">
        <v>373</v>
      </c>
      <c r="H45" s="39" t="s">
        <v>373</v>
      </c>
      <c r="I45" s="37" t="s">
        <v>372</v>
      </c>
    </row>
    <row r="46" spans="1:9" x14ac:dyDescent="0.25">
      <c r="A46" s="45"/>
      <c r="B46" s="17"/>
      <c r="C46" s="18"/>
      <c r="D46" s="18"/>
      <c r="E46" s="42">
        <v>54380</v>
      </c>
      <c r="F46" s="18"/>
      <c r="G46" s="18"/>
      <c r="H46" s="42">
        <v>98700</v>
      </c>
      <c r="I46" s="18"/>
    </row>
    <row r="47" spans="1:9" ht="15.75" thickBot="1" x14ac:dyDescent="0.3">
      <c r="A47" s="45"/>
      <c r="B47" s="37" t="s">
        <v>372</v>
      </c>
      <c r="C47" s="37" t="s">
        <v>372</v>
      </c>
      <c r="D47" s="38" t="s">
        <v>373</v>
      </c>
      <c r="E47" s="39" t="s">
        <v>373</v>
      </c>
      <c r="F47" s="37" t="s">
        <v>372</v>
      </c>
      <c r="G47" s="38" t="s">
        <v>373</v>
      </c>
      <c r="H47" s="39" t="s">
        <v>373</v>
      </c>
      <c r="I47" s="37" t="s">
        <v>372</v>
      </c>
    </row>
    <row r="48" spans="1:9" ht="15.75" thickBot="1" x14ac:dyDescent="0.3">
      <c r="A48" s="45"/>
      <c r="B48" s="37" t="s">
        <v>372</v>
      </c>
      <c r="C48" s="37" t="s">
        <v>372</v>
      </c>
      <c r="D48" s="38" t="s">
        <v>373</v>
      </c>
      <c r="E48" s="39" t="s">
        <v>373</v>
      </c>
      <c r="F48" s="37" t="s">
        <v>372</v>
      </c>
      <c r="G48" s="38" t="s">
        <v>373</v>
      </c>
      <c r="H48" s="39" t="s">
        <v>373</v>
      </c>
      <c r="I48" s="37" t="s">
        <v>373</v>
      </c>
    </row>
    <row r="49" spans="1:9" ht="76.5" customHeight="1" x14ac:dyDescent="0.25">
      <c r="A49" s="45"/>
      <c r="B49" s="48" t="s">
        <v>950</v>
      </c>
      <c r="C49" s="48"/>
      <c r="D49" s="48"/>
      <c r="E49" s="48"/>
      <c r="F49" s="48"/>
      <c r="G49" s="48"/>
      <c r="H49" s="48"/>
      <c r="I49" s="48"/>
    </row>
    <row r="50" spans="1:9" ht="76.5" customHeight="1" x14ac:dyDescent="0.25">
      <c r="A50" s="45"/>
      <c r="B50" s="48" t="s">
        <v>951</v>
      </c>
      <c r="C50" s="48"/>
      <c r="D50" s="48"/>
      <c r="E50" s="48"/>
      <c r="F50" s="48"/>
      <c r="G50" s="48"/>
      <c r="H50" s="48"/>
      <c r="I50" s="48"/>
    </row>
    <row r="51" spans="1:9" ht="38.25" customHeight="1" x14ac:dyDescent="0.25">
      <c r="A51" s="45"/>
      <c r="B51" s="48" t="s">
        <v>952</v>
      </c>
      <c r="C51" s="48"/>
      <c r="D51" s="48"/>
      <c r="E51" s="48"/>
      <c r="F51" s="48"/>
      <c r="G51" s="48"/>
      <c r="H51" s="48"/>
      <c r="I51" s="48"/>
    </row>
    <row r="52" spans="1:9" x14ac:dyDescent="0.25">
      <c r="A52" s="45"/>
      <c r="B52" s="46"/>
      <c r="C52" s="46"/>
      <c r="D52" s="46"/>
      <c r="E52" s="46"/>
      <c r="F52" s="46"/>
      <c r="G52" s="46"/>
      <c r="H52" s="46"/>
      <c r="I52" s="46"/>
    </row>
    <row r="53" spans="1:9" x14ac:dyDescent="0.25">
      <c r="A53" s="45"/>
      <c r="B53" s="51"/>
      <c r="C53" s="51"/>
      <c r="D53" s="51"/>
      <c r="E53" s="51"/>
      <c r="F53" s="51"/>
      <c r="G53" s="51"/>
      <c r="H53" s="51"/>
      <c r="I53" s="51"/>
    </row>
  </sheetData>
  <mergeCells count="23">
    <mergeCell ref="B53:I53"/>
    <mergeCell ref="B29:I29"/>
    <mergeCell ref="B30:I30"/>
    <mergeCell ref="B49:I49"/>
    <mergeCell ref="B50:I50"/>
    <mergeCell ref="B51:I51"/>
    <mergeCell ref="B52:I52"/>
    <mergeCell ref="B5:I5"/>
    <mergeCell ref="B6:I6"/>
    <mergeCell ref="B7:I7"/>
    <mergeCell ref="B8:I8"/>
    <mergeCell ref="B9:I9"/>
    <mergeCell ref="B28:I28"/>
    <mergeCell ref="D10:E10"/>
    <mergeCell ref="G10:H10"/>
    <mergeCell ref="D31:E31"/>
    <mergeCell ref="G31:H31"/>
    <mergeCell ref="A1:A2"/>
    <mergeCell ref="B1:I1"/>
    <mergeCell ref="B2:I2"/>
    <mergeCell ref="B3:I3"/>
    <mergeCell ref="A4:A53"/>
    <mergeCell ref="B4:I4"/>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6"/>
  <sheetViews>
    <sheetView showGridLines="0" workbookViewId="0"/>
  </sheetViews>
  <sheetFormatPr defaultRowHeight="15" x14ac:dyDescent="0.25"/>
  <cols>
    <col min="1" max="1" width="14.42578125" bestFit="1" customWidth="1"/>
    <col min="2" max="2" width="36.5703125" bestFit="1" customWidth="1"/>
    <col min="3" max="4" width="4" customWidth="1"/>
    <col min="5" max="5" width="35.5703125" customWidth="1"/>
    <col min="6" max="6" width="16.42578125" customWidth="1"/>
    <col min="7" max="7" width="4" customWidth="1"/>
    <col min="8" max="8" width="35.5703125" customWidth="1"/>
    <col min="9" max="9" width="16.42578125" customWidth="1"/>
    <col min="10" max="10" width="4" customWidth="1"/>
    <col min="11" max="11" width="36.5703125" customWidth="1"/>
    <col min="12" max="12" width="16.42578125" customWidth="1"/>
  </cols>
  <sheetData>
    <row r="1" spans="1:12" ht="15" customHeight="1" x14ac:dyDescent="0.25">
      <c r="A1" s="8" t="s">
        <v>953</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953</v>
      </c>
      <c r="B3" s="44"/>
      <c r="C3" s="44"/>
      <c r="D3" s="44"/>
      <c r="E3" s="44"/>
      <c r="F3" s="44"/>
      <c r="G3" s="44"/>
      <c r="H3" s="44"/>
      <c r="I3" s="44"/>
      <c r="J3" s="44"/>
      <c r="K3" s="44"/>
      <c r="L3" s="44"/>
    </row>
    <row r="4" spans="1:12" x14ac:dyDescent="0.25">
      <c r="A4" s="45" t="s">
        <v>953</v>
      </c>
      <c r="B4" s="46"/>
      <c r="C4" s="46"/>
      <c r="D4" s="46"/>
      <c r="E4" s="46"/>
      <c r="F4" s="46"/>
      <c r="G4" s="46"/>
      <c r="H4" s="46"/>
      <c r="I4" s="46"/>
      <c r="J4" s="46"/>
      <c r="K4" s="46"/>
      <c r="L4" s="46"/>
    </row>
    <row r="5" spans="1:12" x14ac:dyDescent="0.25">
      <c r="A5" s="45"/>
      <c r="B5" s="28" t="s">
        <v>954</v>
      </c>
      <c r="C5" s="28"/>
      <c r="D5" s="28"/>
      <c r="E5" s="28"/>
      <c r="F5" s="28"/>
      <c r="G5" s="28"/>
      <c r="H5" s="28"/>
      <c r="I5" s="28"/>
      <c r="J5" s="28"/>
      <c r="K5" s="28"/>
      <c r="L5" s="28"/>
    </row>
    <row r="6" spans="1:12" x14ac:dyDescent="0.25">
      <c r="A6" s="45"/>
      <c r="B6" s="48" t="s">
        <v>955</v>
      </c>
      <c r="C6" s="48"/>
      <c r="D6" s="48"/>
      <c r="E6" s="48"/>
      <c r="F6" s="48"/>
      <c r="G6" s="48"/>
      <c r="H6" s="48"/>
      <c r="I6" s="48"/>
      <c r="J6" s="48"/>
      <c r="K6" s="48"/>
      <c r="L6" s="48"/>
    </row>
    <row r="7" spans="1:12" x14ac:dyDescent="0.25">
      <c r="A7" s="45"/>
      <c r="B7" s="49" t="s">
        <v>219</v>
      </c>
      <c r="C7" s="49"/>
      <c r="D7" s="49"/>
      <c r="E7" s="49"/>
      <c r="F7" s="49"/>
      <c r="G7" s="49"/>
      <c r="H7" s="49"/>
      <c r="I7" s="49"/>
      <c r="J7" s="49"/>
      <c r="K7" s="49"/>
      <c r="L7" s="49"/>
    </row>
    <row r="8" spans="1:12" ht="15.75" thickBot="1" x14ac:dyDescent="0.3">
      <c r="A8" s="45"/>
      <c r="B8" s="11"/>
      <c r="C8" s="13"/>
      <c r="D8" s="40" t="s">
        <v>381</v>
      </c>
      <c r="E8" s="40"/>
      <c r="F8" s="40"/>
      <c r="G8" s="40"/>
      <c r="H8" s="40"/>
      <c r="I8" s="40"/>
      <c r="J8" s="40"/>
      <c r="K8" s="40"/>
      <c r="L8" s="13"/>
    </row>
    <row r="9" spans="1:12" ht="15.75" thickBot="1" x14ac:dyDescent="0.3">
      <c r="A9" s="45"/>
      <c r="B9" s="36"/>
      <c r="C9" s="13"/>
      <c r="D9" s="41">
        <v>2012</v>
      </c>
      <c r="E9" s="41"/>
      <c r="F9" s="13"/>
      <c r="G9" s="41">
        <v>2013</v>
      </c>
      <c r="H9" s="41"/>
      <c r="I9" s="13"/>
      <c r="J9" s="41">
        <v>2014</v>
      </c>
      <c r="K9" s="41"/>
      <c r="L9" s="13"/>
    </row>
    <row r="10" spans="1:12" x14ac:dyDescent="0.25">
      <c r="A10" s="45"/>
      <c r="B10" s="59" t="s">
        <v>956</v>
      </c>
      <c r="C10" s="18"/>
      <c r="D10" s="18"/>
      <c r="E10" s="20"/>
      <c r="F10" s="18"/>
      <c r="G10" s="18"/>
      <c r="H10" s="20"/>
      <c r="I10" s="18"/>
      <c r="J10" s="18"/>
      <c r="K10" s="20"/>
      <c r="L10" s="18"/>
    </row>
    <row r="11" spans="1:12" x14ac:dyDescent="0.25">
      <c r="A11" s="45"/>
      <c r="B11" s="60" t="s">
        <v>907</v>
      </c>
      <c r="C11" s="21"/>
      <c r="D11" s="21"/>
      <c r="E11" s="27"/>
      <c r="F11" s="21"/>
      <c r="G11" s="21"/>
      <c r="H11" s="27"/>
      <c r="I11" s="21"/>
      <c r="J11" s="21"/>
      <c r="K11" s="27"/>
      <c r="L11" s="21"/>
    </row>
    <row r="12" spans="1:12" x14ac:dyDescent="0.25">
      <c r="A12" s="45"/>
      <c r="B12" s="65" t="s">
        <v>238</v>
      </c>
      <c r="C12" s="18"/>
      <c r="D12" s="18"/>
      <c r="E12" s="42">
        <v>2280</v>
      </c>
      <c r="F12" s="18"/>
      <c r="G12" s="18"/>
      <c r="H12" s="42">
        <v>5476</v>
      </c>
      <c r="I12" s="18"/>
      <c r="J12" s="18"/>
      <c r="K12" s="42">
        <v>8528</v>
      </c>
      <c r="L12" s="18"/>
    </row>
    <row r="13" spans="1:12" x14ac:dyDescent="0.25">
      <c r="A13" s="45"/>
      <c r="B13" s="66" t="s">
        <v>234</v>
      </c>
      <c r="C13" s="21"/>
      <c r="D13" s="21"/>
      <c r="E13" s="24">
        <v>153</v>
      </c>
      <c r="F13" s="21"/>
      <c r="G13" s="21"/>
      <c r="H13" s="27" t="s">
        <v>569</v>
      </c>
      <c r="I13" s="21"/>
      <c r="J13" s="21"/>
      <c r="K13" s="24">
        <v>1</v>
      </c>
      <c r="L13" s="21"/>
    </row>
    <row r="14" spans="1:12" x14ac:dyDescent="0.25">
      <c r="A14" s="45"/>
      <c r="B14" s="59" t="s">
        <v>957</v>
      </c>
      <c r="C14" s="18"/>
      <c r="D14" s="18"/>
      <c r="E14" s="20"/>
      <c r="F14" s="18"/>
      <c r="G14" s="18"/>
      <c r="H14" s="20"/>
      <c r="I14" s="18"/>
      <c r="J14" s="18"/>
      <c r="K14" s="20"/>
      <c r="L14" s="18"/>
    </row>
    <row r="15" spans="1:12" x14ac:dyDescent="0.25">
      <c r="A15" s="45"/>
      <c r="B15" s="66" t="s">
        <v>238</v>
      </c>
      <c r="C15" s="21"/>
      <c r="D15" s="21"/>
      <c r="E15" s="24" t="s">
        <v>958</v>
      </c>
      <c r="F15" s="21" t="s">
        <v>390</v>
      </c>
      <c r="G15" s="21"/>
      <c r="H15" s="24" t="s">
        <v>959</v>
      </c>
      <c r="I15" s="21" t="s">
        <v>390</v>
      </c>
      <c r="J15" s="21"/>
      <c r="K15" s="24" t="s">
        <v>960</v>
      </c>
      <c r="L15" s="21" t="s">
        <v>390</v>
      </c>
    </row>
    <row r="16" spans="1:12" x14ac:dyDescent="0.25">
      <c r="A16" s="45"/>
      <c r="B16" s="65" t="s">
        <v>234</v>
      </c>
      <c r="C16" s="18"/>
      <c r="D16" s="18"/>
      <c r="E16" s="20" t="s">
        <v>569</v>
      </c>
      <c r="F16" s="18"/>
      <c r="G16" s="18"/>
      <c r="H16" s="25" t="s">
        <v>961</v>
      </c>
      <c r="I16" s="18" t="s">
        <v>390</v>
      </c>
      <c r="J16" s="18"/>
      <c r="K16" s="25">
        <v>42</v>
      </c>
      <c r="L16" s="18"/>
    </row>
    <row r="17" spans="1:12" ht="15.75" thickBot="1" x14ac:dyDescent="0.3">
      <c r="A17" s="45"/>
      <c r="B17" s="37" t="s">
        <v>372</v>
      </c>
      <c r="C17" s="37" t="s">
        <v>372</v>
      </c>
      <c r="D17" s="38" t="s">
        <v>373</v>
      </c>
      <c r="E17" s="39" t="s">
        <v>373</v>
      </c>
      <c r="F17" s="37" t="s">
        <v>372</v>
      </c>
      <c r="G17" s="38" t="s">
        <v>373</v>
      </c>
      <c r="H17" s="39" t="s">
        <v>373</v>
      </c>
      <c r="I17" s="37" t="s">
        <v>372</v>
      </c>
      <c r="J17" s="38" t="s">
        <v>373</v>
      </c>
      <c r="K17" s="39" t="s">
        <v>373</v>
      </c>
      <c r="L17" s="37" t="s">
        <v>372</v>
      </c>
    </row>
    <row r="18" spans="1:12" x14ac:dyDescent="0.25">
      <c r="A18" s="45"/>
      <c r="B18" s="22"/>
      <c r="C18" s="21"/>
      <c r="D18" s="21"/>
      <c r="E18" s="69">
        <v>1322</v>
      </c>
      <c r="F18" s="21"/>
      <c r="G18" s="21"/>
      <c r="H18" s="69">
        <v>5129</v>
      </c>
      <c r="I18" s="21"/>
      <c r="J18" s="21"/>
      <c r="K18" s="69">
        <v>7467</v>
      </c>
      <c r="L18" s="21"/>
    </row>
    <row r="19" spans="1:12" ht="15.75" thickBot="1" x14ac:dyDescent="0.3">
      <c r="A19" s="45"/>
      <c r="B19" s="37" t="s">
        <v>372</v>
      </c>
      <c r="C19" s="37" t="s">
        <v>372</v>
      </c>
      <c r="D19" s="38" t="s">
        <v>373</v>
      </c>
      <c r="E19" s="39" t="s">
        <v>373</v>
      </c>
      <c r="F19" s="37" t="s">
        <v>372</v>
      </c>
      <c r="G19" s="38" t="s">
        <v>373</v>
      </c>
      <c r="H19" s="39" t="s">
        <v>373</v>
      </c>
      <c r="I19" s="37" t="s">
        <v>372</v>
      </c>
      <c r="J19" s="38" t="s">
        <v>373</v>
      </c>
      <c r="K19" s="39" t="s">
        <v>373</v>
      </c>
      <c r="L19" s="37" t="s">
        <v>372</v>
      </c>
    </row>
    <row r="20" spans="1:12" ht="15.75" thickBot="1" x14ac:dyDescent="0.3">
      <c r="A20" s="45"/>
      <c r="B20" s="37" t="s">
        <v>372</v>
      </c>
      <c r="C20" s="37" t="s">
        <v>372</v>
      </c>
      <c r="D20" s="38" t="s">
        <v>373</v>
      </c>
      <c r="E20" s="39" t="s">
        <v>373</v>
      </c>
      <c r="F20" s="37" t="s">
        <v>372</v>
      </c>
      <c r="G20" s="38" t="s">
        <v>373</v>
      </c>
      <c r="H20" s="39" t="s">
        <v>373</v>
      </c>
      <c r="I20" s="37" t="s">
        <v>372</v>
      </c>
      <c r="J20" s="38" t="s">
        <v>373</v>
      </c>
      <c r="K20" s="39" t="s">
        <v>373</v>
      </c>
      <c r="L20" s="37" t="s">
        <v>373</v>
      </c>
    </row>
    <row r="21" spans="1:12" x14ac:dyDescent="0.25">
      <c r="A21" s="45"/>
      <c r="B21" s="61" t="s">
        <v>962</v>
      </c>
      <c r="C21" s="61"/>
      <c r="D21" s="61"/>
      <c r="E21" s="61"/>
      <c r="F21" s="61"/>
      <c r="G21" s="61"/>
      <c r="H21" s="61"/>
      <c r="I21" s="61"/>
      <c r="J21" s="61"/>
      <c r="K21" s="61"/>
      <c r="L21" s="61"/>
    </row>
    <row r="22" spans="1:12" x14ac:dyDescent="0.25">
      <c r="A22" s="45"/>
      <c r="B22" s="48" t="s">
        <v>963</v>
      </c>
      <c r="C22" s="48"/>
      <c r="D22" s="48"/>
      <c r="E22" s="48"/>
      <c r="F22" s="48"/>
      <c r="G22" s="48"/>
      <c r="H22" s="48"/>
      <c r="I22" s="48"/>
      <c r="J22" s="48"/>
      <c r="K22" s="48"/>
      <c r="L22" s="48"/>
    </row>
    <row r="23" spans="1:12" x14ac:dyDescent="0.25">
      <c r="A23" s="45"/>
      <c r="B23" s="61" t="s">
        <v>964</v>
      </c>
      <c r="C23" s="61"/>
      <c r="D23" s="61"/>
      <c r="E23" s="61"/>
      <c r="F23" s="61"/>
      <c r="G23" s="61"/>
      <c r="H23" s="61"/>
      <c r="I23" s="61"/>
      <c r="J23" s="61"/>
      <c r="K23" s="61"/>
      <c r="L23" s="61"/>
    </row>
    <row r="24" spans="1:12" x14ac:dyDescent="0.25">
      <c r="A24" s="45"/>
      <c r="B24" s="48" t="s">
        <v>965</v>
      </c>
      <c r="C24" s="48"/>
      <c r="D24" s="48"/>
      <c r="E24" s="48"/>
      <c r="F24" s="48"/>
      <c r="G24" s="48"/>
      <c r="H24" s="48"/>
      <c r="I24" s="48"/>
      <c r="J24" s="48"/>
      <c r="K24" s="48"/>
      <c r="L24" s="48"/>
    </row>
    <row r="25" spans="1:12" x14ac:dyDescent="0.25">
      <c r="A25" s="45"/>
      <c r="B25" s="61" t="s">
        <v>966</v>
      </c>
      <c r="C25" s="61"/>
      <c r="D25" s="61"/>
      <c r="E25" s="61"/>
      <c r="F25" s="61"/>
      <c r="G25" s="61"/>
      <c r="H25" s="61"/>
      <c r="I25" s="61"/>
      <c r="J25" s="61"/>
      <c r="K25" s="61"/>
      <c r="L25" s="61"/>
    </row>
    <row r="26" spans="1:12" ht="25.5" customHeight="1" x14ac:dyDescent="0.25">
      <c r="A26" s="45"/>
      <c r="B26" s="48" t="s">
        <v>967</v>
      </c>
      <c r="C26" s="48"/>
      <c r="D26" s="48"/>
      <c r="E26" s="48"/>
      <c r="F26" s="48"/>
      <c r="G26" s="48"/>
      <c r="H26" s="48"/>
      <c r="I26" s="48"/>
      <c r="J26" s="48"/>
      <c r="K26" s="48"/>
      <c r="L26" s="48"/>
    </row>
    <row r="27" spans="1:12" x14ac:dyDescent="0.25">
      <c r="A27" s="45"/>
      <c r="B27" s="61" t="s">
        <v>968</v>
      </c>
      <c r="C27" s="61"/>
      <c r="D27" s="61"/>
      <c r="E27" s="61"/>
      <c r="F27" s="61"/>
      <c r="G27" s="61"/>
      <c r="H27" s="61"/>
      <c r="I27" s="61"/>
      <c r="J27" s="61"/>
      <c r="K27" s="61"/>
      <c r="L27" s="61"/>
    </row>
    <row r="28" spans="1:12" x14ac:dyDescent="0.25">
      <c r="A28" s="45"/>
      <c r="B28" s="48" t="s">
        <v>969</v>
      </c>
      <c r="C28" s="48"/>
      <c r="D28" s="48"/>
      <c r="E28" s="48"/>
      <c r="F28" s="48"/>
      <c r="G28" s="48"/>
      <c r="H28" s="48"/>
      <c r="I28" s="48"/>
      <c r="J28" s="48"/>
      <c r="K28" s="48"/>
      <c r="L28" s="48"/>
    </row>
    <row r="29" spans="1:12" x14ac:dyDescent="0.25">
      <c r="A29" s="45"/>
      <c r="B29" s="48" t="s">
        <v>970</v>
      </c>
      <c r="C29" s="48"/>
      <c r="D29" s="48"/>
      <c r="E29" s="48"/>
      <c r="F29" s="48"/>
      <c r="G29" s="48"/>
      <c r="H29" s="48"/>
      <c r="I29" s="48"/>
      <c r="J29" s="48"/>
      <c r="K29" s="48"/>
      <c r="L29" s="48"/>
    </row>
    <row r="30" spans="1:12" x14ac:dyDescent="0.25">
      <c r="A30" s="45"/>
      <c r="B30" s="48" t="s">
        <v>971</v>
      </c>
      <c r="C30" s="48"/>
      <c r="D30" s="48"/>
      <c r="E30" s="48"/>
      <c r="F30" s="48"/>
      <c r="G30" s="48"/>
      <c r="H30" s="48"/>
      <c r="I30" s="48"/>
      <c r="J30" s="48"/>
      <c r="K30" s="48"/>
      <c r="L30" s="48"/>
    </row>
    <row r="31" spans="1:12" x14ac:dyDescent="0.25">
      <c r="A31" s="45"/>
      <c r="B31" s="49" t="s">
        <v>219</v>
      </c>
      <c r="C31" s="49"/>
      <c r="D31" s="49"/>
      <c r="E31" s="49"/>
      <c r="F31" s="49"/>
      <c r="G31" s="49"/>
      <c r="H31" s="49"/>
      <c r="I31" s="49"/>
      <c r="J31" s="49"/>
      <c r="K31" s="49"/>
      <c r="L31" s="49"/>
    </row>
    <row r="32" spans="1:12" ht="15.75" thickBot="1" x14ac:dyDescent="0.3">
      <c r="A32" s="45"/>
      <c r="B32" s="11"/>
      <c r="C32" s="13"/>
      <c r="D32" s="40" t="s">
        <v>351</v>
      </c>
      <c r="E32" s="40"/>
      <c r="F32" s="40"/>
      <c r="G32" s="40"/>
      <c r="H32" s="40"/>
      <c r="I32" s="13"/>
    </row>
    <row r="33" spans="1:9" ht="15.75" thickBot="1" x14ac:dyDescent="0.3">
      <c r="A33" s="45"/>
      <c r="B33" s="36"/>
      <c r="C33" s="13"/>
      <c r="D33" s="41">
        <v>2013</v>
      </c>
      <c r="E33" s="41"/>
      <c r="F33" s="13"/>
      <c r="G33" s="41">
        <v>2014</v>
      </c>
      <c r="H33" s="41"/>
      <c r="I33" s="13"/>
    </row>
    <row r="34" spans="1:9" x14ac:dyDescent="0.25">
      <c r="A34" s="45"/>
      <c r="B34" s="59" t="s">
        <v>972</v>
      </c>
      <c r="C34" s="18"/>
      <c r="D34" s="18"/>
      <c r="E34" s="20"/>
      <c r="F34" s="18"/>
      <c r="G34" s="18"/>
      <c r="H34" s="20"/>
      <c r="I34" s="18"/>
    </row>
    <row r="35" spans="1:9" x14ac:dyDescent="0.25">
      <c r="A35" s="45"/>
      <c r="B35" s="66" t="s">
        <v>157</v>
      </c>
      <c r="C35" s="21"/>
      <c r="D35" s="21"/>
      <c r="E35" s="24">
        <v>265</v>
      </c>
      <c r="F35" s="21"/>
      <c r="G35" s="21"/>
      <c r="H35" s="24">
        <v>470</v>
      </c>
      <c r="I35" s="21"/>
    </row>
    <row r="36" spans="1:9" x14ac:dyDescent="0.25">
      <c r="A36" s="45"/>
      <c r="B36" s="65" t="s">
        <v>973</v>
      </c>
      <c r="C36" s="18"/>
      <c r="D36" s="18"/>
      <c r="E36" s="25">
        <v>232</v>
      </c>
      <c r="F36" s="18"/>
      <c r="G36" s="18"/>
      <c r="H36" s="25">
        <v>180</v>
      </c>
      <c r="I36" s="18"/>
    </row>
    <row r="37" spans="1:9" x14ac:dyDescent="0.25">
      <c r="A37" s="45"/>
      <c r="B37" s="66" t="s">
        <v>974</v>
      </c>
      <c r="C37" s="21"/>
      <c r="D37" s="21"/>
      <c r="E37" s="27" t="s">
        <v>569</v>
      </c>
      <c r="F37" s="21"/>
      <c r="G37" s="21"/>
      <c r="H37" s="24">
        <v>456</v>
      </c>
      <c r="I37" s="21"/>
    </row>
    <row r="38" spans="1:9" x14ac:dyDescent="0.25">
      <c r="A38" s="45"/>
      <c r="B38" s="65" t="s">
        <v>975</v>
      </c>
      <c r="C38" s="18"/>
      <c r="D38" s="18"/>
      <c r="E38" s="25">
        <v>540</v>
      </c>
      <c r="F38" s="18"/>
      <c r="G38" s="18"/>
      <c r="H38" s="25">
        <v>467</v>
      </c>
      <c r="I38" s="18"/>
    </row>
    <row r="39" spans="1:9" x14ac:dyDescent="0.25">
      <c r="A39" s="45"/>
      <c r="B39" s="66" t="s">
        <v>976</v>
      </c>
      <c r="C39" s="21"/>
      <c r="D39" s="21"/>
      <c r="E39" s="24" t="s">
        <v>977</v>
      </c>
      <c r="F39" s="21" t="s">
        <v>390</v>
      </c>
      <c r="G39" s="21"/>
      <c r="H39" s="24" t="s">
        <v>978</v>
      </c>
      <c r="I39" s="21" t="s">
        <v>390</v>
      </c>
    </row>
    <row r="40" spans="1:9" ht="15.75" thickBot="1" x14ac:dyDescent="0.3">
      <c r="A40" s="45"/>
      <c r="B40" s="37" t="s">
        <v>372</v>
      </c>
      <c r="C40" s="37" t="s">
        <v>372</v>
      </c>
      <c r="D40" s="38" t="s">
        <v>373</v>
      </c>
      <c r="E40" s="39" t="s">
        <v>373</v>
      </c>
      <c r="F40" s="37" t="s">
        <v>372</v>
      </c>
      <c r="G40" s="38" t="s">
        <v>373</v>
      </c>
      <c r="H40" s="39" t="s">
        <v>373</v>
      </c>
      <c r="I40" s="37" t="s">
        <v>372</v>
      </c>
    </row>
    <row r="41" spans="1:9" x14ac:dyDescent="0.25">
      <c r="A41" s="45"/>
      <c r="B41" s="59" t="s">
        <v>979</v>
      </c>
      <c r="C41" s="18"/>
      <c r="D41" s="18"/>
      <c r="E41" s="25">
        <v>973</v>
      </c>
      <c r="F41" s="18"/>
      <c r="G41" s="18"/>
      <c r="H41" s="42">
        <v>1564</v>
      </c>
      <c r="I41" s="18"/>
    </row>
    <row r="42" spans="1:9" ht="15.75" thickBot="1" x14ac:dyDescent="0.3">
      <c r="A42" s="45"/>
      <c r="B42" s="37" t="s">
        <v>372</v>
      </c>
      <c r="C42" s="37" t="s">
        <v>372</v>
      </c>
      <c r="D42" s="38" t="s">
        <v>373</v>
      </c>
      <c r="E42" s="39" t="s">
        <v>373</v>
      </c>
      <c r="F42" s="37" t="s">
        <v>372</v>
      </c>
      <c r="G42" s="38" t="s">
        <v>373</v>
      </c>
      <c r="H42" s="39" t="s">
        <v>373</v>
      </c>
      <c r="I42" s="37" t="s">
        <v>372</v>
      </c>
    </row>
    <row r="43" spans="1:9" ht="15.75" thickBot="1" x14ac:dyDescent="0.3">
      <c r="A43" s="45"/>
      <c r="B43" s="37" t="s">
        <v>372</v>
      </c>
      <c r="C43" s="37" t="s">
        <v>372</v>
      </c>
      <c r="D43" s="38" t="s">
        <v>373</v>
      </c>
      <c r="E43" s="39" t="s">
        <v>373</v>
      </c>
      <c r="F43" s="37" t="s">
        <v>372</v>
      </c>
      <c r="G43" s="38" t="s">
        <v>373</v>
      </c>
      <c r="H43" s="39" t="s">
        <v>373</v>
      </c>
      <c r="I43" s="37" t="s">
        <v>373</v>
      </c>
    </row>
    <row r="44" spans="1:9" x14ac:dyDescent="0.25">
      <c r="A44" s="45"/>
      <c r="B44" s="60" t="s">
        <v>980</v>
      </c>
      <c r="C44" s="21"/>
      <c r="D44" s="21"/>
      <c r="E44" s="24">
        <v>78</v>
      </c>
      <c r="F44" s="21"/>
      <c r="G44" s="21"/>
      <c r="H44" s="24">
        <v>4</v>
      </c>
      <c r="I44" s="21"/>
    </row>
    <row r="45" spans="1:9" x14ac:dyDescent="0.25">
      <c r="A45" s="45"/>
      <c r="B45" s="59" t="s">
        <v>86</v>
      </c>
      <c r="C45" s="18"/>
      <c r="D45" s="18"/>
      <c r="E45" s="25">
        <v>218</v>
      </c>
      <c r="F45" s="18"/>
      <c r="G45" s="18"/>
      <c r="H45" s="25">
        <v>262</v>
      </c>
      <c r="I45" s="18"/>
    </row>
    <row r="46" spans="1:9" x14ac:dyDescent="0.25">
      <c r="A46" s="45"/>
      <c r="B46" s="60" t="s">
        <v>981</v>
      </c>
      <c r="C46" s="21"/>
      <c r="D46" s="21"/>
      <c r="E46" s="24">
        <v>146</v>
      </c>
      <c r="F46" s="21"/>
      <c r="G46" s="21"/>
      <c r="H46" s="24">
        <v>60</v>
      </c>
      <c r="I46" s="21"/>
    </row>
    <row r="47" spans="1:9" x14ac:dyDescent="0.25">
      <c r="A47" s="45"/>
      <c r="B47" s="59" t="s">
        <v>975</v>
      </c>
      <c r="C47" s="18"/>
      <c r="D47" s="18"/>
      <c r="E47" s="42">
        <v>3705</v>
      </c>
      <c r="F47" s="18"/>
      <c r="G47" s="18"/>
      <c r="H47" s="42">
        <v>4621</v>
      </c>
      <c r="I47" s="18"/>
    </row>
    <row r="48" spans="1:9" x14ac:dyDescent="0.25">
      <c r="A48" s="45"/>
      <c r="B48" s="60" t="s">
        <v>976</v>
      </c>
      <c r="C48" s="21"/>
      <c r="D48" s="21"/>
      <c r="E48" s="24" t="s">
        <v>982</v>
      </c>
      <c r="F48" s="21" t="s">
        <v>390</v>
      </c>
      <c r="G48" s="21"/>
      <c r="H48" s="24" t="s">
        <v>983</v>
      </c>
      <c r="I48" s="21" t="s">
        <v>390</v>
      </c>
    </row>
    <row r="49" spans="1:12" ht="15.75" thickBot="1" x14ac:dyDescent="0.3">
      <c r="A49" s="45"/>
      <c r="B49" s="37" t="s">
        <v>372</v>
      </c>
      <c r="C49" s="37" t="s">
        <v>372</v>
      </c>
      <c r="D49" s="38" t="s">
        <v>373</v>
      </c>
      <c r="E49" s="39" t="s">
        <v>373</v>
      </c>
      <c r="F49" s="37" t="s">
        <v>372</v>
      </c>
      <c r="G49" s="38" t="s">
        <v>373</v>
      </c>
      <c r="H49" s="39" t="s">
        <v>373</v>
      </c>
      <c r="I49" s="37" t="s">
        <v>372</v>
      </c>
    </row>
    <row r="50" spans="1:12" x14ac:dyDescent="0.25">
      <c r="A50" s="45"/>
      <c r="B50" s="59" t="s">
        <v>984</v>
      </c>
      <c r="C50" s="18"/>
      <c r="D50" s="18"/>
      <c r="E50" s="25">
        <v>510</v>
      </c>
      <c r="F50" s="18"/>
      <c r="G50" s="18"/>
      <c r="H50" s="25">
        <v>918</v>
      </c>
      <c r="I50" s="18"/>
    </row>
    <row r="51" spans="1:12" ht="15.75" thickBot="1" x14ac:dyDescent="0.3">
      <c r="A51" s="45"/>
      <c r="B51" s="37" t="s">
        <v>372</v>
      </c>
      <c r="C51" s="37" t="s">
        <v>372</v>
      </c>
      <c r="D51" s="38" t="s">
        <v>373</v>
      </c>
      <c r="E51" s="39" t="s">
        <v>373</v>
      </c>
      <c r="F51" s="37" t="s">
        <v>372</v>
      </c>
      <c r="G51" s="38" t="s">
        <v>373</v>
      </c>
      <c r="H51" s="39" t="s">
        <v>373</v>
      </c>
      <c r="I51" s="37" t="s">
        <v>372</v>
      </c>
    </row>
    <row r="52" spans="1:12" ht="15.75" thickBot="1" x14ac:dyDescent="0.3">
      <c r="A52" s="45"/>
      <c r="B52" s="37" t="s">
        <v>372</v>
      </c>
      <c r="C52" s="37" t="s">
        <v>372</v>
      </c>
      <c r="D52" s="38" t="s">
        <v>373</v>
      </c>
      <c r="E52" s="39" t="s">
        <v>373</v>
      </c>
      <c r="F52" s="37" t="s">
        <v>372</v>
      </c>
      <c r="G52" s="38" t="s">
        <v>373</v>
      </c>
      <c r="H52" s="39" t="s">
        <v>373</v>
      </c>
      <c r="I52" s="37" t="s">
        <v>373</v>
      </c>
    </row>
    <row r="53" spans="1:12" x14ac:dyDescent="0.25">
      <c r="A53" s="45"/>
      <c r="B53" s="60" t="s">
        <v>985</v>
      </c>
      <c r="C53" s="21"/>
      <c r="D53" s="21"/>
      <c r="E53" s="27"/>
      <c r="F53" s="21"/>
      <c r="G53" s="21"/>
      <c r="H53" s="27"/>
      <c r="I53" s="21"/>
    </row>
    <row r="54" spans="1:12" x14ac:dyDescent="0.25">
      <c r="A54" s="45"/>
      <c r="B54" s="65" t="s">
        <v>986</v>
      </c>
      <c r="C54" s="18"/>
      <c r="D54" s="18"/>
      <c r="E54" s="25">
        <v>23</v>
      </c>
      <c r="F54" s="18"/>
      <c r="G54" s="18"/>
      <c r="H54" s="20" t="s">
        <v>750</v>
      </c>
      <c r="I54" s="18"/>
    </row>
    <row r="55" spans="1:12" ht="15.75" thickBot="1" x14ac:dyDescent="0.3">
      <c r="A55" s="45"/>
      <c r="B55" s="37" t="s">
        <v>372</v>
      </c>
      <c r="C55" s="37" t="s">
        <v>372</v>
      </c>
      <c r="D55" s="38" t="s">
        <v>373</v>
      </c>
      <c r="E55" s="39" t="s">
        <v>373</v>
      </c>
      <c r="F55" s="37" t="s">
        <v>372</v>
      </c>
      <c r="G55" s="38" t="s">
        <v>373</v>
      </c>
      <c r="H55" s="39" t="s">
        <v>373</v>
      </c>
      <c r="I55" s="37" t="s">
        <v>372</v>
      </c>
    </row>
    <row r="56" spans="1:12" x14ac:dyDescent="0.25">
      <c r="A56" s="45"/>
      <c r="B56" s="60" t="s">
        <v>987</v>
      </c>
      <c r="C56" s="21"/>
      <c r="D56" s="21"/>
      <c r="E56" s="24">
        <v>23</v>
      </c>
      <c r="F56" s="21"/>
      <c r="G56" s="21"/>
      <c r="H56" s="27" t="s">
        <v>750</v>
      </c>
      <c r="I56" s="21"/>
    </row>
    <row r="57" spans="1:12" ht="15.75" thickBot="1" x14ac:dyDescent="0.3">
      <c r="A57" s="45"/>
      <c r="B57" s="37" t="s">
        <v>372</v>
      </c>
      <c r="C57" s="37" t="s">
        <v>372</v>
      </c>
      <c r="D57" s="38" t="s">
        <v>373</v>
      </c>
      <c r="E57" s="39" t="s">
        <v>373</v>
      </c>
      <c r="F57" s="37" t="s">
        <v>372</v>
      </c>
      <c r="G57" s="38" t="s">
        <v>373</v>
      </c>
      <c r="H57" s="39" t="s">
        <v>373</v>
      </c>
      <c r="I57" s="37" t="s">
        <v>372</v>
      </c>
    </row>
    <row r="58" spans="1:12" ht="15.75" thickBot="1" x14ac:dyDescent="0.3">
      <c r="A58" s="45"/>
      <c r="B58" s="37" t="s">
        <v>372</v>
      </c>
      <c r="C58" s="37" t="s">
        <v>372</v>
      </c>
      <c r="D58" s="38" t="s">
        <v>373</v>
      </c>
      <c r="E58" s="39" t="s">
        <v>373</v>
      </c>
      <c r="F58" s="37" t="s">
        <v>372</v>
      </c>
      <c r="G58" s="38" t="s">
        <v>373</v>
      </c>
      <c r="H58" s="39" t="s">
        <v>373</v>
      </c>
      <c r="I58" s="37" t="s">
        <v>373</v>
      </c>
    </row>
    <row r="59" spans="1:12" x14ac:dyDescent="0.25">
      <c r="A59" s="45"/>
      <c r="B59" s="48" t="s">
        <v>988</v>
      </c>
      <c r="C59" s="48"/>
      <c r="D59" s="48"/>
      <c r="E59" s="48"/>
      <c r="F59" s="48"/>
      <c r="G59" s="48"/>
      <c r="H59" s="48"/>
      <c r="I59" s="48"/>
      <c r="J59" s="48"/>
      <c r="K59" s="48"/>
      <c r="L59" s="48"/>
    </row>
    <row r="60" spans="1:12" x14ac:dyDescent="0.25">
      <c r="A60" s="45"/>
      <c r="B60" s="49" t="s">
        <v>219</v>
      </c>
      <c r="C60" s="49"/>
      <c r="D60" s="49"/>
      <c r="E60" s="49"/>
      <c r="F60" s="49"/>
      <c r="G60" s="49"/>
      <c r="H60" s="49"/>
      <c r="I60" s="49"/>
      <c r="J60" s="49"/>
      <c r="K60" s="49"/>
      <c r="L60" s="49"/>
    </row>
    <row r="61" spans="1:12" ht="15.75" thickBot="1" x14ac:dyDescent="0.3">
      <c r="A61" s="45"/>
      <c r="B61" s="11"/>
      <c r="C61" s="13"/>
      <c r="D61" s="40" t="s">
        <v>381</v>
      </c>
      <c r="E61" s="40"/>
      <c r="F61" s="40"/>
      <c r="G61" s="40"/>
      <c r="H61" s="40"/>
      <c r="I61" s="40"/>
      <c r="J61" s="40"/>
      <c r="K61" s="40"/>
      <c r="L61" s="13"/>
    </row>
    <row r="62" spans="1:12" ht="15.75" thickBot="1" x14ac:dyDescent="0.3">
      <c r="A62" s="45"/>
      <c r="B62" s="36"/>
      <c r="C62" s="13"/>
      <c r="D62" s="41">
        <v>2012</v>
      </c>
      <c r="E62" s="41"/>
      <c r="F62" s="13"/>
      <c r="G62" s="41">
        <v>2013</v>
      </c>
      <c r="H62" s="41"/>
      <c r="I62" s="13"/>
      <c r="J62" s="41">
        <v>2014</v>
      </c>
      <c r="K62" s="41"/>
      <c r="L62" s="13"/>
    </row>
    <row r="63" spans="1:12" x14ac:dyDescent="0.25">
      <c r="A63" s="45"/>
      <c r="B63" s="59" t="s">
        <v>566</v>
      </c>
      <c r="C63" s="18"/>
      <c r="D63" s="18"/>
      <c r="E63" s="42">
        <v>2709</v>
      </c>
      <c r="F63" s="18"/>
      <c r="G63" s="18"/>
      <c r="H63" s="42">
        <v>2786</v>
      </c>
      <c r="I63" s="18"/>
      <c r="J63" s="18"/>
      <c r="K63" s="42">
        <v>3701</v>
      </c>
      <c r="L63" s="18"/>
    </row>
    <row r="64" spans="1:12" x14ac:dyDescent="0.25">
      <c r="A64" s="45"/>
      <c r="B64" s="60" t="s">
        <v>989</v>
      </c>
      <c r="C64" s="21"/>
      <c r="D64" s="21"/>
      <c r="E64" s="69">
        <v>1330</v>
      </c>
      <c r="F64" s="21"/>
      <c r="G64" s="21"/>
      <c r="H64" s="69">
        <v>1752</v>
      </c>
      <c r="I64" s="21"/>
      <c r="J64" s="21"/>
      <c r="K64" s="69">
        <v>1410</v>
      </c>
      <c r="L64" s="21"/>
    </row>
    <row r="65" spans="1:12" x14ac:dyDescent="0.25">
      <c r="A65" s="45"/>
      <c r="B65" s="59" t="s">
        <v>990</v>
      </c>
      <c r="C65" s="18"/>
      <c r="D65" s="18"/>
      <c r="E65" s="25" t="s">
        <v>991</v>
      </c>
      <c r="F65" s="18" t="s">
        <v>390</v>
      </c>
      <c r="G65" s="18"/>
      <c r="H65" s="25" t="s">
        <v>992</v>
      </c>
      <c r="I65" s="18" t="s">
        <v>390</v>
      </c>
      <c r="J65" s="18"/>
      <c r="K65" s="25" t="s">
        <v>993</v>
      </c>
      <c r="L65" s="18" t="s">
        <v>390</v>
      </c>
    </row>
    <row r="66" spans="1:12" x14ac:dyDescent="0.25">
      <c r="A66" s="45"/>
      <c r="B66" s="60" t="s">
        <v>573</v>
      </c>
      <c r="C66" s="21"/>
      <c r="D66" s="21"/>
      <c r="E66" s="24">
        <v>21</v>
      </c>
      <c r="F66" s="21"/>
      <c r="G66" s="21"/>
      <c r="H66" s="24">
        <v>65</v>
      </c>
      <c r="I66" s="21"/>
      <c r="J66" s="21"/>
      <c r="K66" s="24" t="s">
        <v>994</v>
      </c>
      <c r="L66" s="21" t="s">
        <v>390</v>
      </c>
    </row>
    <row r="67" spans="1:12" ht="15.75" thickBot="1" x14ac:dyDescent="0.3">
      <c r="A67" s="45"/>
      <c r="B67" s="37" t="s">
        <v>372</v>
      </c>
      <c r="C67" s="37" t="s">
        <v>372</v>
      </c>
      <c r="D67" s="38" t="s">
        <v>373</v>
      </c>
      <c r="E67" s="39" t="s">
        <v>373</v>
      </c>
      <c r="F67" s="37" t="s">
        <v>372</v>
      </c>
      <c r="G67" s="38" t="s">
        <v>373</v>
      </c>
      <c r="H67" s="39" t="s">
        <v>373</v>
      </c>
      <c r="I67" s="37" t="s">
        <v>372</v>
      </c>
      <c r="J67" s="38" t="s">
        <v>373</v>
      </c>
      <c r="K67" s="39" t="s">
        <v>373</v>
      </c>
      <c r="L67" s="37" t="s">
        <v>372</v>
      </c>
    </row>
    <row r="68" spans="1:12" x14ac:dyDescent="0.25">
      <c r="A68" s="45"/>
      <c r="B68" s="59" t="s">
        <v>995</v>
      </c>
      <c r="C68" s="18"/>
      <c r="D68" s="18"/>
      <c r="E68" s="42">
        <v>2786</v>
      </c>
      <c r="F68" s="18"/>
      <c r="G68" s="18"/>
      <c r="H68" s="42">
        <v>3701</v>
      </c>
      <c r="I68" s="18"/>
      <c r="J68" s="18"/>
      <c r="K68" s="42">
        <v>4038</v>
      </c>
      <c r="L68" s="18"/>
    </row>
    <row r="69" spans="1:12" ht="15.75" thickBot="1" x14ac:dyDescent="0.3">
      <c r="A69" s="45"/>
      <c r="B69" s="37" t="s">
        <v>372</v>
      </c>
      <c r="C69" s="37" t="s">
        <v>372</v>
      </c>
      <c r="D69" s="38" t="s">
        <v>373</v>
      </c>
      <c r="E69" s="39" t="s">
        <v>373</v>
      </c>
      <c r="F69" s="37" t="s">
        <v>372</v>
      </c>
      <c r="G69" s="38" t="s">
        <v>373</v>
      </c>
      <c r="H69" s="39" t="s">
        <v>373</v>
      </c>
      <c r="I69" s="37" t="s">
        <v>372</v>
      </c>
      <c r="J69" s="38" t="s">
        <v>373</v>
      </c>
      <c r="K69" s="39" t="s">
        <v>373</v>
      </c>
      <c r="L69" s="37" t="s">
        <v>372</v>
      </c>
    </row>
    <row r="70" spans="1:12" ht="15.75" thickBot="1" x14ac:dyDescent="0.3">
      <c r="A70" s="45"/>
      <c r="B70" s="37" t="s">
        <v>372</v>
      </c>
      <c r="C70" s="37" t="s">
        <v>372</v>
      </c>
      <c r="D70" s="38" t="s">
        <v>373</v>
      </c>
      <c r="E70" s="39" t="s">
        <v>373</v>
      </c>
      <c r="F70" s="37" t="s">
        <v>372</v>
      </c>
      <c r="G70" s="38" t="s">
        <v>373</v>
      </c>
      <c r="H70" s="39" t="s">
        <v>373</v>
      </c>
      <c r="I70" s="37" t="s">
        <v>372</v>
      </c>
      <c r="J70" s="38" t="s">
        <v>373</v>
      </c>
      <c r="K70" s="39" t="s">
        <v>373</v>
      </c>
      <c r="L70" s="37" t="s">
        <v>373</v>
      </c>
    </row>
    <row r="71" spans="1:12" ht="38.25" customHeight="1" x14ac:dyDescent="0.25">
      <c r="A71" s="45"/>
      <c r="B71" s="48" t="s">
        <v>996</v>
      </c>
      <c r="C71" s="48"/>
      <c r="D71" s="48"/>
      <c r="E71" s="48"/>
      <c r="F71" s="48"/>
      <c r="G71" s="48"/>
      <c r="H71" s="48"/>
      <c r="I71" s="48"/>
      <c r="J71" s="48"/>
      <c r="K71" s="48"/>
      <c r="L71" s="48"/>
    </row>
    <row r="72" spans="1:12" x14ac:dyDescent="0.25">
      <c r="A72" s="45"/>
      <c r="B72" s="48" t="s">
        <v>997</v>
      </c>
      <c r="C72" s="48"/>
      <c r="D72" s="48"/>
      <c r="E72" s="48"/>
      <c r="F72" s="48"/>
      <c r="G72" s="48"/>
      <c r="H72" s="48"/>
      <c r="I72" s="48"/>
      <c r="J72" s="48"/>
      <c r="K72" s="48"/>
      <c r="L72" s="48"/>
    </row>
    <row r="73" spans="1:12" x14ac:dyDescent="0.25">
      <c r="A73" s="45"/>
      <c r="B73" s="48" t="s">
        <v>998</v>
      </c>
      <c r="C73" s="48"/>
      <c r="D73" s="48"/>
      <c r="E73" s="48"/>
      <c r="F73" s="48"/>
      <c r="G73" s="48"/>
      <c r="H73" s="48"/>
      <c r="I73" s="48"/>
      <c r="J73" s="48"/>
      <c r="K73" s="48"/>
      <c r="L73" s="48"/>
    </row>
    <row r="74" spans="1:12" x14ac:dyDescent="0.25">
      <c r="A74" s="45"/>
      <c r="B74" s="49" t="s">
        <v>219</v>
      </c>
      <c r="C74" s="49"/>
      <c r="D74" s="49"/>
      <c r="E74" s="49"/>
      <c r="F74" s="49"/>
      <c r="G74" s="49"/>
      <c r="H74" s="49"/>
      <c r="I74" s="49"/>
      <c r="J74" s="49"/>
      <c r="K74" s="49"/>
      <c r="L74" s="49"/>
    </row>
    <row r="75" spans="1:12" ht="15.75" thickBot="1" x14ac:dyDescent="0.3">
      <c r="A75" s="45"/>
      <c r="B75" s="11"/>
      <c r="C75" s="13"/>
      <c r="D75" s="40" t="s">
        <v>381</v>
      </c>
      <c r="E75" s="40"/>
      <c r="F75" s="40"/>
      <c r="G75" s="40"/>
      <c r="H75" s="40"/>
      <c r="I75" s="40"/>
      <c r="J75" s="40"/>
      <c r="K75" s="40"/>
      <c r="L75" s="13"/>
    </row>
    <row r="76" spans="1:12" ht="15.75" thickBot="1" x14ac:dyDescent="0.3">
      <c r="A76" s="45"/>
      <c r="B76" s="36"/>
      <c r="C76" s="13"/>
      <c r="D76" s="41">
        <v>2012</v>
      </c>
      <c r="E76" s="41"/>
      <c r="F76" s="13"/>
      <c r="G76" s="41">
        <v>2013</v>
      </c>
      <c r="H76" s="41"/>
      <c r="I76" s="13"/>
      <c r="J76" s="41">
        <v>2014</v>
      </c>
      <c r="K76" s="41"/>
      <c r="L76" s="13"/>
    </row>
    <row r="77" spans="1:12" ht="39" x14ac:dyDescent="0.25">
      <c r="A77" s="45"/>
      <c r="B77" s="59" t="s">
        <v>999</v>
      </c>
      <c r="C77" s="18"/>
      <c r="D77" s="18"/>
      <c r="E77" s="25" t="s">
        <v>1000</v>
      </c>
      <c r="F77" s="18" t="s">
        <v>390</v>
      </c>
      <c r="G77" s="18"/>
      <c r="H77" s="42">
        <v>9575</v>
      </c>
      <c r="I77" s="18"/>
      <c r="J77" s="18"/>
      <c r="K77" s="42">
        <v>13308</v>
      </c>
      <c r="L77" s="18"/>
    </row>
    <row r="78" spans="1:12" ht="26.25" x14ac:dyDescent="0.25">
      <c r="A78" s="45"/>
      <c r="B78" s="60" t="s">
        <v>101</v>
      </c>
      <c r="C78" s="21"/>
      <c r="D78" s="21"/>
      <c r="E78" s="27" t="s">
        <v>569</v>
      </c>
      <c r="F78" s="21"/>
      <c r="G78" s="21"/>
      <c r="H78" s="27" t="s">
        <v>569</v>
      </c>
      <c r="I78" s="21"/>
      <c r="J78" s="21"/>
      <c r="K78" s="24" t="s">
        <v>1001</v>
      </c>
      <c r="L78" s="21" t="s">
        <v>390</v>
      </c>
    </row>
    <row r="79" spans="1:12" ht="15.75" thickBot="1" x14ac:dyDescent="0.3">
      <c r="A79" s="45"/>
      <c r="B79" s="37" t="s">
        <v>372</v>
      </c>
      <c r="C79" s="37" t="s">
        <v>372</v>
      </c>
      <c r="D79" s="38" t="s">
        <v>373</v>
      </c>
      <c r="E79" s="39" t="s">
        <v>373</v>
      </c>
      <c r="F79" s="37" t="s">
        <v>372</v>
      </c>
      <c r="G79" s="38" t="s">
        <v>373</v>
      </c>
      <c r="H79" s="39" t="s">
        <v>373</v>
      </c>
      <c r="I79" s="37" t="s">
        <v>372</v>
      </c>
      <c r="J79" s="38" t="s">
        <v>373</v>
      </c>
      <c r="K79" s="39" t="s">
        <v>373</v>
      </c>
      <c r="L79" s="37" t="s">
        <v>372</v>
      </c>
    </row>
    <row r="80" spans="1:12" ht="26.25" x14ac:dyDescent="0.25">
      <c r="A80" s="45"/>
      <c r="B80" s="59" t="s">
        <v>1002</v>
      </c>
      <c r="C80" s="18"/>
      <c r="D80" s="18"/>
      <c r="E80" s="25" t="s">
        <v>1000</v>
      </c>
      <c r="F80" s="18" t="s">
        <v>390</v>
      </c>
      <c r="G80" s="18"/>
      <c r="H80" s="42">
        <v>9575</v>
      </c>
      <c r="I80" s="18"/>
      <c r="J80" s="18"/>
      <c r="K80" s="42">
        <v>9958</v>
      </c>
      <c r="L80" s="18"/>
    </row>
    <row r="81" spans="1:12" x14ac:dyDescent="0.25">
      <c r="A81" s="45"/>
      <c r="B81" s="60" t="s">
        <v>1003</v>
      </c>
      <c r="C81" s="21"/>
      <c r="D81" s="21"/>
      <c r="E81" s="24">
        <v>25</v>
      </c>
      <c r="F81" s="21" t="s">
        <v>1004</v>
      </c>
      <c r="G81" s="21"/>
      <c r="H81" s="24">
        <v>25</v>
      </c>
      <c r="I81" s="21" t="s">
        <v>1004</v>
      </c>
      <c r="J81" s="21"/>
      <c r="K81" s="24">
        <v>25</v>
      </c>
      <c r="L81" s="21" t="s">
        <v>1004</v>
      </c>
    </row>
    <row r="82" spans="1:12" ht="26.25" x14ac:dyDescent="0.25">
      <c r="A82" s="45"/>
      <c r="B82" s="59" t="s">
        <v>1005</v>
      </c>
      <c r="C82" s="18"/>
      <c r="D82" s="18"/>
      <c r="E82" s="25" t="s">
        <v>1006</v>
      </c>
      <c r="F82" s="18" t="s">
        <v>390</v>
      </c>
      <c r="G82" s="18"/>
      <c r="H82" s="42">
        <v>2394</v>
      </c>
      <c r="I82" s="18"/>
      <c r="J82" s="18"/>
      <c r="K82" s="42">
        <v>2490</v>
      </c>
      <c r="L82" s="18"/>
    </row>
    <row r="83" spans="1:12" x14ac:dyDescent="0.25">
      <c r="A83" s="45"/>
      <c r="B83" s="60" t="s">
        <v>1007</v>
      </c>
      <c r="C83" s="21"/>
      <c r="D83" s="21"/>
      <c r="E83" s="24">
        <v>87</v>
      </c>
      <c r="F83" s="21"/>
      <c r="G83" s="21"/>
      <c r="H83" s="24">
        <v>203</v>
      </c>
      <c r="I83" s="21"/>
      <c r="J83" s="21"/>
      <c r="K83" s="69">
        <v>1059</v>
      </c>
      <c r="L83" s="21"/>
    </row>
    <row r="84" spans="1:12" x14ac:dyDescent="0.25">
      <c r="A84" s="45"/>
      <c r="B84" s="59" t="s">
        <v>1008</v>
      </c>
      <c r="C84" s="18"/>
      <c r="D84" s="18"/>
      <c r="E84" s="25" t="s">
        <v>1009</v>
      </c>
      <c r="F84" s="18" t="s">
        <v>390</v>
      </c>
      <c r="G84" s="18"/>
      <c r="H84" s="25" t="s">
        <v>1010</v>
      </c>
      <c r="I84" s="18" t="s">
        <v>390</v>
      </c>
      <c r="J84" s="18"/>
      <c r="K84" s="25">
        <v>25</v>
      </c>
      <c r="L84" s="18"/>
    </row>
    <row r="85" spans="1:12" ht="26.25" x14ac:dyDescent="0.25">
      <c r="A85" s="45"/>
      <c r="B85" s="60" t="s">
        <v>1011</v>
      </c>
      <c r="C85" s="21"/>
      <c r="D85" s="21"/>
      <c r="E85" s="69">
        <v>1610</v>
      </c>
      <c r="F85" s="21"/>
      <c r="G85" s="21"/>
      <c r="H85" s="69">
        <v>1827</v>
      </c>
      <c r="I85" s="21"/>
      <c r="J85" s="21"/>
      <c r="K85" s="69">
        <v>3556</v>
      </c>
      <c r="L85" s="21"/>
    </row>
    <row r="86" spans="1:12" x14ac:dyDescent="0.25">
      <c r="A86" s="45"/>
      <c r="B86" s="59" t="s">
        <v>1012</v>
      </c>
      <c r="C86" s="18"/>
      <c r="D86" s="18"/>
      <c r="E86" s="25">
        <v>77</v>
      </c>
      <c r="F86" s="18"/>
      <c r="G86" s="18"/>
      <c r="H86" s="25">
        <v>915</v>
      </c>
      <c r="I86" s="18"/>
      <c r="J86" s="18"/>
      <c r="K86" s="25">
        <v>337</v>
      </c>
      <c r="L86" s="18"/>
    </row>
    <row r="87" spans="1:12" ht="15.75" thickBot="1" x14ac:dyDescent="0.3">
      <c r="A87" s="45"/>
      <c r="B87" s="37" t="s">
        <v>372</v>
      </c>
      <c r="C87" s="37" t="s">
        <v>372</v>
      </c>
      <c r="D87" s="38" t="s">
        <v>373</v>
      </c>
      <c r="E87" s="39" t="s">
        <v>373</v>
      </c>
      <c r="F87" s="37" t="s">
        <v>372</v>
      </c>
      <c r="G87" s="38" t="s">
        <v>373</v>
      </c>
      <c r="H87" s="39" t="s">
        <v>373</v>
      </c>
      <c r="I87" s="37" t="s">
        <v>372</v>
      </c>
      <c r="J87" s="38" t="s">
        <v>373</v>
      </c>
      <c r="K87" s="39" t="s">
        <v>373</v>
      </c>
      <c r="L87" s="37" t="s">
        <v>372</v>
      </c>
    </row>
    <row r="88" spans="1:12" x14ac:dyDescent="0.25">
      <c r="A88" s="45"/>
      <c r="B88" s="60" t="s">
        <v>1013</v>
      </c>
      <c r="C88" s="21"/>
      <c r="D88" s="21"/>
      <c r="E88" s="69">
        <v>1322</v>
      </c>
      <c r="F88" s="21"/>
      <c r="G88" s="21"/>
      <c r="H88" s="69">
        <v>5129</v>
      </c>
      <c r="I88" s="21"/>
      <c r="J88" s="21"/>
      <c r="K88" s="69">
        <v>7467</v>
      </c>
      <c r="L88" s="21"/>
    </row>
    <row r="89" spans="1:12" ht="15.75" thickBot="1" x14ac:dyDescent="0.3">
      <c r="A89" s="45"/>
      <c r="B89" s="37" t="s">
        <v>372</v>
      </c>
      <c r="C89" s="37" t="s">
        <v>372</v>
      </c>
      <c r="D89" s="38" t="s">
        <v>373</v>
      </c>
      <c r="E89" s="39" t="s">
        <v>373</v>
      </c>
      <c r="F89" s="37" t="s">
        <v>372</v>
      </c>
      <c r="G89" s="38" t="s">
        <v>373</v>
      </c>
      <c r="H89" s="39" t="s">
        <v>373</v>
      </c>
      <c r="I89" s="37" t="s">
        <v>372</v>
      </c>
      <c r="J89" s="38" t="s">
        <v>373</v>
      </c>
      <c r="K89" s="39" t="s">
        <v>373</v>
      </c>
      <c r="L89" s="37" t="s">
        <v>372</v>
      </c>
    </row>
    <row r="90" spans="1:12" ht="15.75" thickBot="1" x14ac:dyDescent="0.3">
      <c r="A90" s="45"/>
      <c r="B90" s="37" t="s">
        <v>372</v>
      </c>
      <c r="C90" s="37" t="s">
        <v>372</v>
      </c>
      <c r="D90" s="38" t="s">
        <v>373</v>
      </c>
      <c r="E90" s="39" t="s">
        <v>373</v>
      </c>
      <c r="F90" s="37" t="s">
        <v>372</v>
      </c>
      <c r="G90" s="38" t="s">
        <v>373</v>
      </c>
      <c r="H90" s="39" t="s">
        <v>373</v>
      </c>
      <c r="I90" s="37" t="s">
        <v>372</v>
      </c>
      <c r="J90" s="38" t="s">
        <v>373</v>
      </c>
      <c r="K90" s="39" t="s">
        <v>373</v>
      </c>
      <c r="L90" s="37" t="s">
        <v>373</v>
      </c>
    </row>
    <row r="91" spans="1:12" x14ac:dyDescent="0.25">
      <c r="A91" s="45"/>
      <c r="B91" s="48" t="s">
        <v>1014</v>
      </c>
      <c r="C91" s="48"/>
      <c r="D91" s="48"/>
      <c r="E91" s="48"/>
      <c r="F91" s="48"/>
      <c r="G91" s="48"/>
      <c r="H91" s="48"/>
      <c r="I91" s="48"/>
      <c r="J91" s="48"/>
      <c r="K91" s="48"/>
      <c r="L91" s="48"/>
    </row>
    <row r="92" spans="1:12" x14ac:dyDescent="0.25">
      <c r="A92" s="45"/>
      <c r="B92" s="49" t="s">
        <v>219</v>
      </c>
      <c r="C92" s="49"/>
      <c r="D92" s="49"/>
      <c r="E92" s="49"/>
      <c r="F92" s="49"/>
      <c r="G92" s="49"/>
      <c r="H92" s="49"/>
      <c r="I92" s="49"/>
      <c r="J92" s="49"/>
      <c r="K92" s="49"/>
      <c r="L92" s="49"/>
    </row>
    <row r="93" spans="1:12" ht="15.75" thickBot="1" x14ac:dyDescent="0.3">
      <c r="A93" s="45"/>
      <c r="B93" s="11"/>
      <c r="C93" s="13"/>
      <c r="D93" s="40" t="s">
        <v>381</v>
      </c>
      <c r="E93" s="40"/>
      <c r="F93" s="40"/>
      <c r="G93" s="40"/>
      <c r="H93" s="40"/>
      <c r="I93" s="40"/>
      <c r="J93" s="40"/>
      <c r="K93" s="40"/>
      <c r="L93" s="13"/>
    </row>
    <row r="94" spans="1:12" ht="15.75" thickBot="1" x14ac:dyDescent="0.3">
      <c r="A94" s="45"/>
      <c r="B94" s="36"/>
      <c r="C94" s="13"/>
      <c r="D94" s="41">
        <v>2012</v>
      </c>
      <c r="E94" s="41"/>
      <c r="F94" s="13"/>
      <c r="G94" s="41">
        <v>2013</v>
      </c>
      <c r="H94" s="41"/>
      <c r="I94" s="13"/>
      <c r="J94" s="41">
        <v>2014</v>
      </c>
      <c r="K94" s="41"/>
      <c r="L94" s="13"/>
    </row>
    <row r="95" spans="1:12" x14ac:dyDescent="0.25">
      <c r="A95" s="45"/>
      <c r="B95" s="59" t="s">
        <v>1015</v>
      </c>
      <c r="C95" s="18"/>
      <c r="D95" s="18"/>
      <c r="E95" s="25">
        <v>389</v>
      </c>
      <c r="F95" s="18"/>
      <c r="G95" s="18"/>
      <c r="H95" s="25">
        <v>210</v>
      </c>
      <c r="I95" s="18"/>
      <c r="J95" s="18"/>
      <c r="K95" s="25" t="s">
        <v>1016</v>
      </c>
      <c r="L95" s="18" t="s">
        <v>390</v>
      </c>
    </row>
    <row r="96" spans="1:12" ht="26.25" x14ac:dyDescent="0.25">
      <c r="A96" s="45"/>
      <c r="B96" s="60" t="s">
        <v>1017</v>
      </c>
      <c r="C96" s="21"/>
      <c r="D96" s="21"/>
      <c r="E96" s="24" t="s">
        <v>1018</v>
      </c>
      <c r="F96" s="21" t="s">
        <v>390</v>
      </c>
      <c r="G96" s="21"/>
      <c r="H96" s="24">
        <v>0.01</v>
      </c>
      <c r="I96" s="21"/>
      <c r="J96" s="21"/>
      <c r="K96" s="27" t="s">
        <v>569</v>
      </c>
      <c r="L96" s="21"/>
    </row>
    <row r="97" spans="1:12" ht="26.25" x14ac:dyDescent="0.25">
      <c r="A97" s="45"/>
      <c r="B97" s="59" t="s">
        <v>1019</v>
      </c>
      <c r="C97" s="18"/>
      <c r="D97" s="18"/>
      <c r="E97" s="25" t="s">
        <v>1018</v>
      </c>
      <c r="F97" s="18" t="s">
        <v>390</v>
      </c>
      <c r="G97" s="18"/>
      <c r="H97" s="25">
        <v>0.01</v>
      </c>
      <c r="I97" s="18"/>
      <c r="J97" s="18"/>
      <c r="K97" s="20" t="s">
        <v>750</v>
      </c>
      <c r="L97" s="18"/>
    </row>
    <row r="98" spans="1:12" ht="15.75" thickBot="1" x14ac:dyDescent="0.3">
      <c r="A98" s="45"/>
      <c r="B98" s="37" t="s">
        <v>372</v>
      </c>
      <c r="C98" s="37" t="s">
        <v>372</v>
      </c>
      <c r="D98" s="38" t="s">
        <v>373</v>
      </c>
      <c r="E98" s="39" t="s">
        <v>373</v>
      </c>
      <c r="F98" s="37" t="s">
        <v>372</v>
      </c>
      <c r="G98" s="38" t="s">
        <v>373</v>
      </c>
      <c r="H98" s="39" t="s">
        <v>373</v>
      </c>
      <c r="I98" s="37" t="s">
        <v>372</v>
      </c>
      <c r="J98" s="38" t="s">
        <v>373</v>
      </c>
      <c r="K98" s="39" t="s">
        <v>373</v>
      </c>
      <c r="L98" s="37" t="s">
        <v>372</v>
      </c>
    </row>
    <row r="99" spans="1:12" ht="15.75" thickBot="1" x14ac:dyDescent="0.3">
      <c r="A99" s="45"/>
      <c r="B99" s="37" t="s">
        <v>372</v>
      </c>
      <c r="C99" s="37" t="s">
        <v>372</v>
      </c>
      <c r="D99" s="38" t="s">
        <v>373</v>
      </c>
      <c r="E99" s="39" t="s">
        <v>373</v>
      </c>
      <c r="F99" s="37" t="s">
        <v>372</v>
      </c>
      <c r="G99" s="38" t="s">
        <v>373</v>
      </c>
      <c r="H99" s="39" t="s">
        <v>373</v>
      </c>
      <c r="I99" s="37" t="s">
        <v>372</v>
      </c>
      <c r="J99" s="38" t="s">
        <v>373</v>
      </c>
      <c r="K99" s="39" t="s">
        <v>373</v>
      </c>
      <c r="L99" s="37" t="s">
        <v>373</v>
      </c>
    </row>
    <row r="100" spans="1:12" x14ac:dyDescent="0.25">
      <c r="A100" s="45"/>
      <c r="B100" s="48" t="s">
        <v>1020</v>
      </c>
      <c r="C100" s="48"/>
      <c r="D100" s="48"/>
      <c r="E100" s="48"/>
      <c r="F100" s="48"/>
      <c r="G100" s="48"/>
      <c r="H100" s="48"/>
      <c r="I100" s="48"/>
      <c r="J100" s="48"/>
      <c r="K100" s="48"/>
      <c r="L100" s="48"/>
    </row>
    <row r="101" spans="1:12" ht="25.5" customHeight="1" x14ac:dyDescent="0.25">
      <c r="A101" s="45"/>
      <c r="B101" s="48" t="s">
        <v>1021</v>
      </c>
      <c r="C101" s="48"/>
      <c r="D101" s="48"/>
      <c r="E101" s="48"/>
      <c r="F101" s="48"/>
      <c r="G101" s="48"/>
      <c r="H101" s="48"/>
      <c r="I101" s="48"/>
      <c r="J101" s="48"/>
      <c r="K101" s="48"/>
      <c r="L101" s="48"/>
    </row>
    <row r="102" spans="1:12" ht="89.25" customHeight="1" x14ac:dyDescent="0.25">
      <c r="A102" s="45"/>
      <c r="B102" s="48" t="s">
        <v>1022</v>
      </c>
      <c r="C102" s="48"/>
      <c r="D102" s="48"/>
      <c r="E102" s="48"/>
      <c r="F102" s="48"/>
      <c r="G102" s="48"/>
      <c r="H102" s="48"/>
      <c r="I102" s="48"/>
      <c r="J102" s="48"/>
      <c r="K102" s="48"/>
      <c r="L102" s="48"/>
    </row>
    <row r="103" spans="1:12" ht="51" customHeight="1" x14ac:dyDescent="0.25">
      <c r="A103" s="45"/>
      <c r="B103" s="48" t="s">
        <v>1023</v>
      </c>
      <c r="C103" s="48"/>
      <c r="D103" s="48"/>
      <c r="E103" s="48"/>
      <c r="F103" s="48"/>
      <c r="G103" s="48"/>
      <c r="H103" s="48"/>
      <c r="I103" s="48"/>
      <c r="J103" s="48"/>
      <c r="K103" s="48"/>
      <c r="L103" s="48"/>
    </row>
    <row r="104" spans="1:12" ht="25.5" customHeight="1" x14ac:dyDescent="0.25">
      <c r="A104" s="45"/>
      <c r="B104" s="48" t="s">
        <v>1024</v>
      </c>
      <c r="C104" s="48"/>
      <c r="D104" s="48"/>
      <c r="E104" s="48"/>
      <c r="F104" s="48"/>
      <c r="G104" s="48"/>
      <c r="H104" s="48"/>
      <c r="I104" s="48"/>
      <c r="J104" s="48"/>
      <c r="K104" s="48"/>
      <c r="L104" s="48"/>
    </row>
    <row r="105" spans="1:12" x14ac:dyDescent="0.25">
      <c r="A105" s="45"/>
      <c r="B105" s="46"/>
      <c r="C105" s="46"/>
      <c r="D105" s="46"/>
      <c r="E105" s="46"/>
      <c r="F105" s="46"/>
      <c r="G105" s="46"/>
      <c r="H105" s="46"/>
      <c r="I105" s="46"/>
      <c r="J105" s="46"/>
      <c r="K105" s="46"/>
      <c r="L105" s="46"/>
    </row>
    <row r="106" spans="1:12" x14ac:dyDescent="0.25">
      <c r="A106" s="45"/>
      <c r="B106" s="51"/>
      <c r="C106" s="51"/>
      <c r="D106" s="51"/>
      <c r="E106" s="51"/>
      <c r="F106" s="51"/>
      <c r="G106" s="51"/>
      <c r="H106" s="51"/>
      <c r="I106" s="51"/>
      <c r="J106" s="51"/>
      <c r="K106" s="51"/>
      <c r="L106" s="51"/>
    </row>
  </sheetData>
  <mergeCells count="54">
    <mergeCell ref="B105:L105"/>
    <mergeCell ref="B106:L106"/>
    <mergeCell ref="B92:L92"/>
    <mergeCell ref="B100:L100"/>
    <mergeCell ref="B101:L101"/>
    <mergeCell ref="B102:L102"/>
    <mergeCell ref="B103:L103"/>
    <mergeCell ref="B104:L104"/>
    <mergeCell ref="B60:L60"/>
    <mergeCell ref="B71:L71"/>
    <mergeCell ref="B72:L72"/>
    <mergeCell ref="B73:L73"/>
    <mergeCell ref="B74:L74"/>
    <mergeCell ref="B91:L91"/>
    <mergeCell ref="B27:L27"/>
    <mergeCell ref="B28:L28"/>
    <mergeCell ref="B29:L29"/>
    <mergeCell ref="B30:L30"/>
    <mergeCell ref="B31:L31"/>
    <mergeCell ref="B59:L59"/>
    <mergeCell ref="B5:L5"/>
    <mergeCell ref="B6:L6"/>
    <mergeCell ref="B7:L7"/>
    <mergeCell ref="B21:L21"/>
    <mergeCell ref="B22:L22"/>
    <mergeCell ref="B23:L23"/>
    <mergeCell ref="D93:K93"/>
    <mergeCell ref="D94:E94"/>
    <mergeCell ref="G94:H94"/>
    <mergeCell ref="J94:K94"/>
    <mergeCell ref="A1:A2"/>
    <mergeCell ref="B1:L1"/>
    <mergeCell ref="B2:L2"/>
    <mergeCell ref="B3:L3"/>
    <mergeCell ref="A4:A106"/>
    <mergeCell ref="B4:L4"/>
    <mergeCell ref="D61:K61"/>
    <mergeCell ref="D62:E62"/>
    <mergeCell ref="G62:H62"/>
    <mergeCell ref="J62:K62"/>
    <mergeCell ref="D75:K75"/>
    <mergeCell ref="D76:E76"/>
    <mergeCell ref="G76:H76"/>
    <mergeCell ref="J76:K76"/>
    <mergeCell ref="D8:K8"/>
    <mergeCell ref="D9:E9"/>
    <mergeCell ref="G9:H9"/>
    <mergeCell ref="J9:K9"/>
    <mergeCell ref="D32:H32"/>
    <mergeCell ref="D33:E33"/>
    <mergeCell ref="G33:H33"/>
    <mergeCell ref="B24:L24"/>
    <mergeCell ref="B25:L25"/>
    <mergeCell ref="B26:L26"/>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27.28515625" bestFit="1" customWidth="1"/>
    <col min="2" max="2" width="36.5703125" bestFit="1" customWidth="1"/>
  </cols>
  <sheetData>
    <row r="1" spans="1:2" x14ac:dyDescent="0.25">
      <c r="A1" s="8" t="s">
        <v>1025</v>
      </c>
      <c r="B1" s="1" t="s">
        <v>1</v>
      </c>
    </row>
    <row r="2" spans="1:2" x14ac:dyDescent="0.25">
      <c r="A2" s="8"/>
      <c r="B2" s="1" t="s">
        <v>2</v>
      </c>
    </row>
    <row r="3" spans="1:2" x14ac:dyDescent="0.25">
      <c r="A3" s="3" t="s">
        <v>1025</v>
      </c>
      <c r="B3" s="4"/>
    </row>
    <row r="4" spans="1:2" x14ac:dyDescent="0.25">
      <c r="A4" s="45" t="s">
        <v>1025</v>
      </c>
      <c r="B4" s="10"/>
    </row>
    <row r="5" spans="1:2" x14ac:dyDescent="0.25">
      <c r="A5" s="45"/>
      <c r="B5" s="11" t="s">
        <v>1026</v>
      </c>
    </row>
    <row r="6" spans="1:2" ht="27" x14ac:dyDescent="0.25">
      <c r="A6" s="45"/>
      <c r="B6" s="52" t="s">
        <v>1027</v>
      </c>
    </row>
    <row r="7" spans="1:2" ht="51.75" x14ac:dyDescent="0.25">
      <c r="A7" s="45"/>
      <c r="B7" s="12" t="s">
        <v>1028</v>
      </c>
    </row>
    <row r="8" spans="1:2" ht="27" x14ac:dyDescent="0.25">
      <c r="A8" s="45"/>
      <c r="B8" s="52" t="s">
        <v>1029</v>
      </c>
    </row>
    <row r="9" spans="1:2" ht="141" x14ac:dyDescent="0.25">
      <c r="A9" s="45"/>
      <c r="B9" s="12" t="s">
        <v>1030</v>
      </c>
    </row>
    <row r="10" spans="1:2" x14ac:dyDescent="0.25">
      <c r="A10" s="45"/>
      <c r="B10" s="10"/>
    </row>
    <row r="11" spans="1:2" x14ac:dyDescent="0.25">
      <c r="A11" s="45"/>
      <c r="B11" s="43"/>
    </row>
  </sheetData>
  <mergeCells count="2">
    <mergeCell ref="A1:A2"/>
    <mergeCell ref="A4:A1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3.85546875" bestFit="1" customWidth="1"/>
    <col min="2" max="2" width="36.5703125" bestFit="1" customWidth="1"/>
  </cols>
  <sheetData>
    <row r="1" spans="1:2" x14ac:dyDescent="0.25">
      <c r="A1" s="8" t="s">
        <v>1031</v>
      </c>
      <c r="B1" s="1" t="s">
        <v>1</v>
      </c>
    </row>
    <row r="2" spans="1:2" x14ac:dyDescent="0.25">
      <c r="A2" s="8"/>
      <c r="B2" s="1" t="s">
        <v>2</v>
      </c>
    </row>
    <row r="3" spans="1:2" x14ac:dyDescent="0.25">
      <c r="A3" s="3" t="s">
        <v>1031</v>
      </c>
      <c r="B3" s="4"/>
    </row>
    <row r="4" spans="1:2" x14ac:dyDescent="0.25">
      <c r="A4" s="45" t="s">
        <v>1031</v>
      </c>
      <c r="B4" s="10"/>
    </row>
    <row r="5" spans="1:2" x14ac:dyDescent="0.25">
      <c r="A5" s="45"/>
      <c r="B5" s="11" t="s">
        <v>1032</v>
      </c>
    </row>
    <row r="6" spans="1:2" ht="204.75" x14ac:dyDescent="0.25">
      <c r="A6" s="45"/>
      <c r="B6" s="12" t="s">
        <v>1033</v>
      </c>
    </row>
    <row r="7" spans="1:2" x14ac:dyDescent="0.25">
      <c r="A7" s="45"/>
      <c r="B7" s="10"/>
    </row>
    <row r="8" spans="1:2" x14ac:dyDescent="0.25">
      <c r="A8" s="45"/>
      <c r="B8" s="43"/>
    </row>
  </sheetData>
  <mergeCells count="2">
    <mergeCell ref="A1:A2"/>
    <mergeCell ref="A4:A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x14ac:dyDescent="0.25"/>
  <cols>
    <col min="1" max="1" width="18.42578125" bestFit="1" customWidth="1"/>
    <col min="2" max="2" width="36.5703125" bestFit="1" customWidth="1"/>
  </cols>
  <sheetData>
    <row r="1" spans="1:2" x14ac:dyDescent="0.25">
      <c r="A1" s="8" t="s">
        <v>1034</v>
      </c>
      <c r="B1" s="1" t="s">
        <v>1</v>
      </c>
    </row>
    <row r="2" spans="1:2" x14ac:dyDescent="0.25">
      <c r="A2" s="8"/>
      <c r="B2" s="1" t="s">
        <v>2</v>
      </c>
    </row>
    <row r="3" spans="1:2" x14ac:dyDescent="0.25">
      <c r="A3" s="3" t="s">
        <v>1035</v>
      </c>
      <c r="B3" s="4"/>
    </row>
    <row r="4" spans="1:2" x14ac:dyDescent="0.25">
      <c r="A4" s="45" t="s">
        <v>1034</v>
      </c>
      <c r="B4" s="10"/>
    </row>
    <row r="5" spans="1:2" x14ac:dyDescent="0.25">
      <c r="A5" s="45"/>
      <c r="B5" s="11" t="s">
        <v>1036</v>
      </c>
    </row>
    <row r="6" spans="1:2" ht="294" x14ac:dyDescent="0.25">
      <c r="A6" s="45"/>
      <c r="B6" s="12" t="s">
        <v>1037</v>
      </c>
    </row>
    <row r="7" spans="1:2" ht="255.75" x14ac:dyDescent="0.25">
      <c r="A7" s="45"/>
      <c r="B7" s="12" t="s">
        <v>1038</v>
      </c>
    </row>
    <row r="8" spans="1:2" ht="26.25" x14ac:dyDescent="0.25">
      <c r="A8" s="45"/>
      <c r="B8" s="12" t="s">
        <v>1039</v>
      </c>
    </row>
    <row r="9" spans="1:2" ht="115.5" x14ac:dyDescent="0.25">
      <c r="A9" s="45"/>
      <c r="B9" s="12" t="s">
        <v>1040</v>
      </c>
    </row>
    <row r="10" spans="1:2" ht="115.5" x14ac:dyDescent="0.25">
      <c r="A10" s="45"/>
      <c r="B10" s="12" t="s">
        <v>1041</v>
      </c>
    </row>
    <row r="11" spans="1:2" ht="204.75" x14ac:dyDescent="0.25">
      <c r="A11" s="45"/>
      <c r="B11" s="12" t="s">
        <v>1042</v>
      </c>
    </row>
    <row r="12" spans="1:2" ht="64.5" x14ac:dyDescent="0.25">
      <c r="A12" s="45"/>
      <c r="B12" s="12" t="s">
        <v>1043</v>
      </c>
    </row>
    <row r="13" spans="1:2" ht="319.5" x14ac:dyDescent="0.25">
      <c r="A13" s="45"/>
      <c r="B13" s="12" t="s">
        <v>1044</v>
      </c>
    </row>
    <row r="14" spans="1:2" ht="77.25" x14ac:dyDescent="0.25">
      <c r="A14" s="45"/>
      <c r="B14" s="12" t="s">
        <v>1045</v>
      </c>
    </row>
    <row r="15" spans="1:2" ht="115.5" x14ac:dyDescent="0.25">
      <c r="A15" s="45"/>
      <c r="B15" s="12" t="s">
        <v>1046</v>
      </c>
    </row>
    <row r="16" spans="1:2" ht="192" x14ac:dyDescent="0.25">
      <c r="A16" s="45"/>
      <c r="B16" s="12" t="s">
        <v>1047</v>
      </c>
    </row>
    <row r="17" spans="1:2" ht="153.75" x14ac:dyDescent="0.25">
      <c r="A17" s="45"/>
      <c r="B17" s="12" t="s">
        <v>1048</v>
      </c>
    </row>
    <row r="18" spans="1:2" x14ac:dyDescent="0.25">
      <c r="A18" s="45"/>
      <c r="B18" s="10"/>
    </row>
    <row r="19" spans="1:2" x14ac:dyDescent="0.25">
      <c r="A19" s="45"/>
      <c r="B19" s="43"/>
    </row>
  </sheetData>
  <mergeCells count="2">
    <mergeCell ref="A1:A2"/>
    <mergeCell ref="A4:A1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8"/>
  <sheetViews>
    <sheetView showGridLines="0" workbookViewId="0"/>
  </sheetViews>
  <sheetFormatPr defaultRowHeight="15" x14ac:dyDescent="0.25"/>
  <cols>
    <col min="1" max="1" width="28.85546875" bestFit="1" customWidth="1"/>
    <col min="2" max="2" width="36.5703125" bestFit="1" customWidth="1"/>
    <col min="3" max="4" width="6.140625" customWidth="1"/>
    <col min="5" max="5" width="36.5703125" customWidth="1"/>
    <col min="6" max="6" width="14.5703125" customWidth="1"/>
    <col min="7" max="7" width="6.140625" customWidth="1"/>
    <col min="8" max="8" width="36.5703125" customWidth="1"/>
    <col min="9" max="10" width="6.140625" customWidth="1"/>
    <col min="11" max="11" width="36.5703125" customWidth="1"/>
    <col min="12" max="12" width="14.5703125" customWidth="1"/>
    <col min="13" max="13" width="6.140625" customWidth="1"/>
    <col min="14" max="14" width="36.5703125" customWidth="1"/>
    <col min="15" max="15" width="6.140625" customWidth="1"/>
  </cols>
  <sheetData>
    <row r="1" spans="1:15" ht="15" customHeight="1" x14ac:dyDescent="0.25">
      <c r="A1" s="8" t="s">
        <v>1049</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3" t="s">
        <v>1049</v>
      </c>
      <c r="B3" s="44"/>
      <c r="C3" s="44"/>
      <c r="D3" s="44"/>
      <c r="E3" s="44"/>
      <c r="F3" s="44"/>
      <c r="G3" s="44"/>
      <c r="H3" s="44"/>
      <c r="I3" s="44"/>
      <c r="J3" s="44"/>
      <c r="K3" s="44"/>
      <c r="L3" s="44"/>
      <c r="M3" s="44"/>
      <c r="N3" s="44"/>
      <c r="O3" s="44"/>
    </row>
    <row r="4" spans="1:15" x14ac:dyDescent="0.25">
      <c r="A4" s="45" t="s">
        <v>1049</v>
      </c>
      <c r="B4" s="28" t="s">
        <v>1050</v>
      </c>
      <c r="C4" s="28"/>
      <c r="D4" s="28"/>
      <c r="E4" s="28"/>
      <c r="F4" s="28"/>
      <c r="G4" s="28"/>
      <c r="H4" s="28"/>
      <c r="I4" s="28"/>
      <c r="J4" s="28"/>
      <c r="K4" s="28"/>
      <c r="L4" s="28"/>
      <c r="M4" s="28"/>
      <c r="N4" s="28"/>
      <c r="O4" s="28"/>
    </row>
    <row r="5" spans="1:15" x14ac:dyDescent="0.25">
      <c r="A5" s="45"/>
      <c r="B5" s="61" t="s">
        <v>1051</v>
      </c>
      <c r="C5" s="61"/>
      <c r="D5" s="61"/>
      <c r="E5" s="61"/>
      <c r="F5" s="61"/>
      <c r="G5" s="61"/>
      <c r="H5" s="61"/>
      <c r="I5" s="61"/>
      <c r="J5" s="61"/>
      <c r="K5" s="61"/>
      <c r="L5" s="61"/>
      <c r="M5" s="61"/>
      <c r="N5" s="61"/>
      <c r="O5" s="61"/>
    </row>
    <row r="6" spans="1:15" ht="63.75" customHeight="1" x14ac:dyDescent="0.25">
      <c r="A6" s="45"/>
      <c r="B6" s="48" t="s">
        <v>1052</v>
      </c>
      <c r="C6" s="48"/>
      <c r="D6" s="48"/>
      <c r="E6" s="48"/>
      <c r="F6" s="48"/>
      <c r="G6" s="48"/>
      <c r="H6" s="48"/>
      <c r="I6" s="48"/>
      <c r="J6" s="48"/>
      <c r="K6" s="48"/>
      <c r="L6" s="48"/>
      <c r="M6" s="48"/>
      <c r="N6" s="48"/>
      <c r="O6" s="48"/>
    </row>
    <row r="7" spans="1:15" ht="38.25" customHeight="1" x14ac:dyDescent="0.25">
      <c r="A7" s="45"/>
      <c r="B7" s="48" t="s">
        <v>1053</v>
      </c>
      <c r="C7" s="48"/>
      <c r="D7" s="48"/>
      <c r="E7" s="48"/>
      <c r="F7" s="48"/>
      <c r="G7" s="48"/>
      <c r="H7" s="48"/>
      <c r="I7" s="48"/>
      <c r="J7" s="48"/>
      <c r="K7" s="48"/>
      <c r="L7" s="48"/>
      <c r="M7" s="48"/>
      <c r="N7" s="48"/>
      <c r="O7" s="48"/>
    </row>
    <row r="8" spans="1:15" ht="25.5" customHeight="1" x14ac:dyDescent="0.25">
      <c r="A8" s="45"/>
      <c r="B8" s="48" t="s">
        <v>1054</v>
      </c>
      <c r="C8" s="48"/>
      <c r="D8" s="48"/>
      <c r="E8" s="48"/>
      <c r="F8" s="48"/>
      <c r="G8" s="48"/>
      <c r="H8" s="48"/>
      <c r="I8" s="48"/>
      <c r="J8" s="48"/>
      <c r="K8" s="48"/>
      <c r="L8" s="48"/>
      <c r="M8" s="48"/>
      <c r="N8" s="48"/>
      <c r="O8" s="48"/>
    </row>
    <row r="9" spans="1:15" ht="25.5" customHeight="1" x14ac:dyDescent="0.25">
      <c r="A9" s="45"/>
      <c r="B9" s="48" t="s">
        <v>1055</v>
      </c>
      <c r="C9" s="48"/>
      <c r="D9" s="48"/>
      <c r="E9" s="48"/>
      <c r="F9" s="48"/>
      <c r="G9" s="48"/>
      <c r="H9" s="48"/>
      <c r="I9" s="48"/>
      <c r="J9" s="48"/>
      <c r="K9" s="48"/>
      <c r="L9" s="48"/>
      <c r="M9" s="48"/>
      <c r="N9" s="48"/>
      <c r="O9" s="48"/>
    </row>
    <row r="10" spans="1:15" ht="25.5" customHeight="1" x14ac:dyDescent="0.25">
      <c r="A10" s="45"/>
      <c r="B10" s="48" t="s">
        <v>1056</v>
      </c>
      <c r="C10" s="48"/>
      <c r="D10" s="48"/>
      <c r="E10" s="48"/>
      <c r="F10" s="48"/>
      <c r="G10" s="48"/>
      <c r="H10" s="48"/>
      <c r="I10" s="48"/>
      <c r="J10" s="48"/>
      <c r="K10" s="48"/>
      <c r="L10" s="48"/>
      <c r="M10" s="48"/>
      <c r="N10" s="48"/>
      <c r="O10" s="48"/>
    </row>
    <row r="11" spans="1:15" x14ac:dyDescent="0.25">
      <c r="A11" s="45"/>
      <c r="B11" s="48" t="s">
        <v>1057</v>
      </c>
      <c r="C11" s="48"/>
      <c r="D11" s="48"/>
      <c r="E11" s="48"/>
      <c r="F11" s="48"/>
      <c r="G11" s="48"/>
      <c r="H11" s="48"/>
      <c r="I11" s="48"/>
      <c r="J11" s="48"/>
      <c r="K11" s="48"/>
      <c r="L11" s="48"/>
      <c r="M11" s="48"/>
      <c r="N11" s="48"/>
      <c r="O11" s="48"/>
    </row>
    <row r="12" spans="1:15" ht="51" customHeight="1" x14ac:dyDescent="0.25">
      <c r="A12" s="45"/>
      <c r="B12" s="48" t="s">
        <v>1058</v>
      </c>
      <c r="C12" s="48"/>
      <c r="D12" s="48"/>
      <c r="E12" s="48"/>
      <c r="F12" s="48"/>
      <c r="G12" s="48"/>
      <c r="H12" s="48"/>
      <c r="I12" s="48"/>
      <c r="J12" s="48"/>
      <c r="K12" s="48"/>
      <c r="L12" s="48"/>
      <c r="M12" s="48"/>
      <c r="N12" s="48"/>
      <c r="O12" s="48"/>
    </row>
    <row r="13" spans="1:15" x14ac:dyDescent="0.25">
      <c r="A13" s="45"/>
      <c r="B13" s="48" t="s">
        <v>1059</v>
      </c>
      <c r="C13" s="48"/>
      <c r="D13" s="48"/>
      <c r="E13" s="48"/>
      <c r="F13" s="48"/>
      <c r="G13" s="48"/>
      <c r="H13" s="48"/>
      <c r="I13" s="48"/>
      <c r="J13" s="48"/>
      <c r="K13" s="48"/>
      <c r="L13" s="48"/>
      <c r="M13" s="48"/>
      <c r="N13" s="48"/>
      <c r="O13" s="48"/>
    </row>
    <row r="14" spans="1:15" x14ac:dyDescent="0.25">
      <c r="A14" s="45"/>
      <c r="B14" s="48" t="s">
        <v>1060</v>
      </c>
      <c r="C14" s="48"/>
      <c r="D14" s="48"/>
      <c r="E14" s="48"/>
      <c r="F14" s="48"/>
      <c r="G14" s="48"/>
      <c r="H14" s="48"/>
      <c r="I14" s="48"/>
      <c r="J14" s="48"/>
      <c r="K14" s="48"/>
      <c r="L14" s="48"/>
      <c r="M14" s="48"/>
      <c r="N14" s="48"/>
      <c r="O14" s="48"/>
    </row>
    <row r="15" spans="1:15" x14ac:dyDescent="0.25">
      <c r="A15" s="45"/>
      <c r="B15" s="48" t="s">
        <v>1061</v>
      </c>
      <c r="C15" s="48"/>
      <c r="D15" s="48"/>
      <c r="E15" s="48"/>
      <c r="F15" s="48"/>
      <c r="G15" s="48"/>
      <c r="H15" s="48"/>
      <c r="I15" s="48"/>
      <c r="J15" s="48"/>
      <c r="K15" s="48"/>
      <c r="L15" s="48"/>
      <c r="M15" s="48"/>
      <c r="N15" s="48"/>
      <c r="O15" s="48"/>
    </row>
    <row r="16" spans="1:15" x14ac:dyDescent="0.25">
      <c r="A16" s="45"/>
      <c r="B16" s="61" t="s">
        <v>1062</v>
      </c>
      <c r="C16" s="61"/>
      <c r="D16" s="61"/>
      <c r="E16" s="61"/>
      <c r="F16" s="61"/>
      <c r="G16" s="61"/>
      <c r="H16" s="61"/>
      <c r="I16" s="61"/>
      <c r="J16" s="61"/>
      <c r="K16" s="61"/>
      <c r="L16" s="61"/>
      <c r="M16" s="61"/>
      <c r="N16" s="61"/>
      <c r="O16" s="61"/>
    </row>
    <row r="17" spans="1:15" ht="38.25" customHeight="1" x14ac:dyDescent="0.25">
      <c r="A17" s="45"/>
      <c r="B17" s="48" t="s">
        <v>1063</v>
      </c>
      <c r="C17" s="48"/>
      <c r="D17" s="48"/>
      <c r="E17" s="48"/>
      <c r="F17" s="48"/>
      <c r="G17" s="48"/>
      <c r="H17" s="48"/>
      <c r="I17" s="48"/>
      <c r="J17" s="48"/>
      <c r="K17" s="48"/>
      <c r="L17" s="48"/>
      <c r="M17" s="48"/>
      <c r="N17" s="48"/>
      <c r="O17" s="48"/>
    </row>
    <row r="18" spans="1:15" x14ac:dyDescent="0.25">
      <c r="A18" s="45"/>
      <c r="B18" s="61" t="s">
        <v>1064</v>
      </c>
      <c r="C18" s="61"/>
      <c r="D18" s="61"/>
      <c r="E18" s="61"/>
      <c r="F18" s="61"/>
      <c r="G18" s="61"/>
      <c r="H18" s="61"/>
      <c r="I18" s="61"/>
      <c r="J18" s="61"/>
      <c r="K18" s="61"/>
      <c r="L18" s="61"/>
      <c r="M18" s="61"/>
      <c r="N18" s="61"/>
      <c r="O18" s="61"/>
    </row>
    <row r="19" spans="1:15" x14ac:dyDescent="0.25">
      <c r="A19" s="45"/>
      <c r="B19" s="48" t="s">
        <v>1065</v>
      </c>
      <c r="C19" s="48"/>
      <c r="D19" s="48"/>
      <c r="E19" s="48"/>
      <c r="F19" s="48"/>
      <c r="G19" s="48"/>
      <c r="H19" s="48"/>
      <c r="I19" s="48"/>
      <c r="J19" s="48"/>
      <c r="K19" s="48"/>
      <c r="L19" s="48"/>
      <c r="M19" s="48"/>
      <c r="N19" s="48"/>
      <c r="O19" s="48"/>
    </row>
    <row r="20" spans="1:15" x14ac:dyDescent="0.25">
      <c r="A20" s="45"/>
      <c r="B20" s="49" t="s">
        <v>219</v>
      </c>
      <c r="C20" s="49"/>
      <c r="D20" s="49"/>
      <c r="E20" s="49"/>
      <c r="F20" s="49"/>
      <c r="G20" s="49"/>
      <c r="H20" s="49"/>
      <c r="I20" s="49"/>
      <c r="J20" s="49"/>
      <c r="K20" s="49"/>
      <c r="L20" s="49"/>
      <c r="M20" s="49"/>
      <c r="N20" s="49"/>
      <c r="O20" s="49"/>
    </row>
    <row r="21" spans="1:15" ht="15.75" thickBot="1" x14ac:dyDescent="0.3">
      <c r="A21" s="45"/>
      <c r="B21" s="11"/>
      <c r="C21" s="13"/>
      <c r="D21" s="40">
        <v>2012</v>
      </c>
      <c r="E21" s="40"/>
      <c r="F21" s="13"/>
      <c r="G21" s="40">
        <v>2013</v>
      </c>
      <c r="H21" s="40"/>
      <c r="I21" s="13"/>
      <c r="J21" s="40">
        <v>2014</v>
      </c>
      <c r="K21" s="40"/>
      <c r="L21" s="13"/>
    </row>
    <row r="22" spans="1:15" x14ac:dyDescent="0.25">
      <c r="A22" s="45"/>
      <c r="B22" s="59" t="s">
        <v>1066</v>
      </c>
      <c r="C22" s="18"/>
      <c r="D22" s="18"/>
      <c r="E22" s="20" t="s">
        <v>1067</v>
      </c>
      <c r="F22" s="18"/>
      <c r="G22" s="18"/>
      <c r="H22" s="25" t="s">
        <v>1068</v>
      </c>
      <c r="I22" s="18"/>
      <c r="J22" s="18"/>
      <c r="K22" s="25" t="s">
        <v>1069</v>
      </c>
      <c r="L22" s="18"/>
    </row>
    <row r="23" spans="1:15" x14ac:dyDescent="0.25">
      <c r="A23" s="45"/>
      <c r="B23" s="60" t="s">
        <v>1070</v>
      </c>
      <c r="C23" s="21"/>
      <c r="D23" s="21"/>
      <c r="E23" s="27" t="s">
        <v>1071</v>
      </c>
      <c r="F23" s="21"/>
      <c r="G23" s="21"/>
      <c r="H23" s="24" t="s">
        <v>1072</v>
      </c>
      <c r="I23" s="21"/>
      <c r="J23" s="21"/>
      <c r="K23" s="24" t="s">
        <v>1073</v>
      </c>
      <c r="L23" s="21"/>
    </row>
    <row r="24" spans="1:15" x14ac:dyDescent="0.25">
      <c r="A24" s="45"/>
      <c r="B24" s="59" t="s">
        <v>1074</v>
      </c>
      <c r="C24" s="18"/>
      <c r="D24" s="18"/>
      <c r="E24" s="25" t="s">
        <v>253</v>
      </c>
      <c r="F24" s="18"/>
      <c r="G24" s="18"/>
      <c r="H24" s="25" t="s">
        <v>253</v>
      </c>
      <c r="I24" s="18"/>
      <c r="J24" s="18"/>
      <c r="K24" s="25" t="s">
        <v>253</v>
      </c>
      <c r="L24" s="18"/>
    </row>
    <row r="25" spans="1:15" x14ac:dyDescent="0.25">
      <c r="A25" s="45"/>
      <c r="B25" s="60" t="s">
        <v>1075</v>
      </c>
      <c r="C25" s="21"/>
      <c r="D25" s="21"/>
      <c r="E25" s="27" t="s">
        <v>1076</v>
      </c>
      <c r="F25" s="21"/>
      <c r="G25" s="21"/>
      <c r="H25" s="24" t="s">
        <v>1077</v>
      </c>
      <c r="I25" s="21"/>
      <c r="J25" s="21"/>
      <c r="K25" s="24" t="s">
        <v>1077</v>
      </c>
      <c r="L25" s="21"/>
    </row>
    <row r="26" spans="1:15" ht="26.25" x14ac:dyDescent="0.25">
      <c r="A26" s="45"/>
      <c r="B26" s="59" t="s">
        <v>1078</v>
      </c>
      <c r="C26" s="18"/>
      <c r="D26" s="18"/>
      <c r="E26" s="20" t="s">
        <v>1079</v>
      </c>
      <c r="F26" s="18"/>
      <c r="G26" s="18"/>
      <c r="H26" s="25" t="s">
        <v>1080</v>
      </c>
      <c r="I26" s="18"/>
      <c r="J26" s="18"/>
      <c r="K26" s="25" t="s">
        <v>1081</v>
      </c>
      <c r="L26" s="18"/>
    </row>
    <row r="27" spans="1:15" x14ac:dyDescent="0.25">
      <c r="A27" s="45"/>
      <c r="B27" s="67"/>
      <c r="C27" s="67"/>
      <c r="D27" s="67"/>
      <c r="E27" s="67"/>
      <c r="F27" s="67"/>
      <c r="G27" s="67"/>
      <c r="H27" s="67"/>
      <c r="I27" s="67"/>
      <c r="J27" s="67"/>
      <c r="K27" s="67"/>
      <c r="L27" s="67"/>
      <c r="M27" s="67"/>
      <c r="N27" s="67"/>
      <c r="O27" s="67"/>
    </row>
    <row r="28" spans="1:15" x14ac:dyDescent="0.25">
      <c r="A28" s="45"/>
      <c r="B28" s="68"/>
      <c r="C28" s="68"/>
      <c r="D28" s="68"/>
      <c r="E28" s="68"/>
      <c r="F28" s="68"/>
      <c r="G28" s="68"/>
      <c r="H28" s="68"/>
      <c r="I28" s="68"/>
      <c r="J28" s="68"/>
      <c r="K28" s="68"/>
      <c r="L28" s="68"/>
      <c r="M28" s="68"/>
      <c r="N28" s="68"/>
      <c r="O28" s="68"/>
    </row>
    <row r="29" spans="1:15" ht="15.75" customHeight="1" x14ac:dyDescent="0.25">
      <c r="A29" s="45"/>
      <c r="B29" s="85" t="s">
        <v>1082</v>
      </c>
      <c r="C29" s="85"/>
      <c r="D29" s="85"/>
      <c r="E29" s="85"/>
      <c r="F29" s="85"/>
      <c r="G29" s="85"/>
      <c r="H29" s="85"/>
      <c r="I29" s="85"/>
      <c r="J29" s="85"/>
      <c r="K29" s="85"/>
      <c r="L29" s="85"/>
      <c r="M29" s="85"/>
      <c r="N29" s="85"/>
      <c r="O29" s="85"/>
    </row>
    <row r="30" spans="1:15" x14ac:dyDescent="0.25">
      <c r="A30" s="45"/>
      <c r="B30" s="64" t="s">
        <v>1083</v>
      </c>
      <c r="C30" s="64"/>
      <c r="D30" s="64"/>
      <c r="E30" s="64"/>
      <c r="F30" s="64"/>
      <c r="G30" s="64"/>
      <c r="H30" s="64"/>
      <c r="I30" s="64"/>
      <c r="J30" s="64"/>
      <c r="K30" s="64"/>
      <c r="L30" s="64"/>
      <c r="M30" s="64"/>
      <c r="N30" s="64"/>
      <c r="O30" s="64"/>
    </row>
    <row r="31" spans="1:15" ht="15.75" customHeight="1" x14ac:dyDescent="0.25">
      <c r="A31" s="45"/>
      <c r="B31" s="85" t="s">
        <v>1084</v>
      </c>
      <c r="C31" s="85"/>
      <c r="D31" s="85"/>
      <c r="E31" s="85"/>
      <c r="F31" s="85"/>
      <c r="G31" s="85"/>
      <c r="H31" s="85"/>
      <c r="I31" s="85"/>
      <c r="J31" s="85"/>
      <c r="K31" s="85"/>
      <c r="L31" s="85"/>
      <c r="M31" s="85"/>
      <c r="N31" s="85"/>
      <c r="O31" s="85"/>
    </row>
    <row r="32" spans="1:15" x14ac:dyDescent="0.25">
      <c r="A32" s="45"/>
      <c r="B32" s="64" t="s">
        <v>1085</v>
      </c>
      <c r="C32" s="64"/>
      <c r="D32" s="64"/>
      <c r="E32" s="64"/>
      <c r="F32" s="64"/>
      <c r="G32" s="64"/>
      <c r="H32" s="64"/>
      <c r="I32" s="64"/>
      <c r="J32" s="64"/>
      <c r="K32" s="64"/>
      <c r="L32" s="64"/>
      <c r="M32" s="64"/>
      <c r="N32" s="64"/>
      <c r="O32" s="64"/>
    </row>
    <row r="33" spans="1:15" ht="15.75" customHeight="1" x14ac:dyDescent="0.25">
      <c r="A33" s="45"/>
      <c r="B33" s="85" t="s">
        <v>1086</v>
      </c>
      <c r="C33" s="85"/>
      <c r="D33" s="85"/>
      <c r="E33" s="85"/>
      <c r="F33" s="85"/>
      <c r="G33" s="85"/>
      <c r="H33" s="85"/>
      <c r="I33" s="85"/>
      <c r="J33" s="85"/>
      <c r="K33" s="85"/>
      <c r="L33" s="85"/>
      <c r="M33" s="85"/>
      <c r="N33" s="85"/>
      <c r="O33" s="85"/>
    </row>
    <row r="34" spans="1:15" x14ac:dyDescent="0.25">
      <c r="A34" s="45"/>
      <c r="B34" s="64" t="s">
        <v>1087</v>
      </c>
      <c r="C34" s="64"/>
      <c r="D34" s="64"/>
      <c r="E34" s="64"/>
      <c r="F34" s="64"/>
      <c r="G34" s="64"/>
      <c r="H34" s="64"/>
      <c r="I34" s="64"/>
      <c r="J34" s="64"/>
      <c r="K34" s="64"/>
      <c r="L34" s="64"/>
      <c r="M34" s="64"/>
      <c r="N34" s="64"/>
      <c r="O34" s="64"/>
    </row>
    <row r="35" spans="1:15" ht="15.75" customHeight="1" x14ac:dyDescent="0.25">
      <c r="A35" s="45"/>
      <c r="B35" s="85" t="s">
        <v>1088</v>
      </c>
      <c r="C35" s="85"/>
      <c r="D35" s="85"/>
      <c r="E35" s="85"/>
      <c r="F35" s="85"/>
      <c r="G35" s="85"/>
      <c r="H35" s="85"/>
      <c r="I35" s="85"/>
      <c r="J35" s="85"/>
      <c r="K35" s="85"/>
      <c r="L35" s="85"/>
      <c r="M35" s="85"/>
      <c r="N35" s="85"/>
      <c r="O35" s="85"/>
    </row>
    <row r="36" spans="1:15" x14ac:dyDescent="0.25">
      <c r="A36" s="45"/>
      <c r="B36" s="64" t="s">
        <v>1089</v>
      </c>
      <c r="C36" s="64"/>
      <c r="D36" s="64"/>
      <c r="E36" s="64"/>
      <c r="F36" s="64"/>
      <c r="G36" s="64"/>
      <c r="H36" s="64"/>
      <c r="I36" s="64"/>
      <c r="J36" s="64"/>
      <c r="K36" s="64"/>
      <c r="L36" s="64"/>
      <c r="M36" s="64"/>
      <c r="N36" s="64"/>
      <c r="O36" s="64"/>
    </row>
    <row r="37" spans="1:15" ht="15.75" customHeight="1" x14ac:dyDescent="0.25">
      <c r="A37" s="45"/>
      <c r="B37" s="85" t="s">
        <v>1090</v>
      </c>
      <c r="C37" s="85"/>
      <c r="D37" s="85"/>
      <c r="E37" s="85"/>
      <c r="F37" s="85"/>
      <c r="G37" s="85"/>
      <c r="H37" s="85"/>
      <c r="I37" s="85"/>
      <c r="J37" s="85"/>
      <c r="K37" s="85"/>
      <c r="L37" s="85"/>
      <c r="M37" s="85"/>
      <c r="N37" s="85"/>
      <c r="O37" s="85"/>
    </row>
    <row r="38" spans="1:15" x14ac:dyDescent="0.25">
      <c r="A38" s="45"/>
      <c r="B38" s="64" t="s">
        <v>1091</v>
      </c>
      <c r="C38" s="64"/>
      <c r="D38" s="64"/>
      <c r="E38" s="64"/>
      <c r="F38" s="64"/>
      <c r="G38" s="64"/>
      <c r="H38" s="64"/>
      <c r="I38" s="64"/>
      <c r="J38" s="64"/>
      <c r="K38" s="64"/>
      <c r="L38" s="64"/>
      <c r="M38" s="64"/>
      <c r="N38" s="64"/>
      <c r="O38" s="64"/>
    </row>
    <row r="39" spans="1:15" x14ac:dyDescent="0.25">
      <c r="A39" s="45"/>
      <c r="B39" s="48" t="s">
        <v>1092</v>
      </c>
      <c r="C39" s="48"/>
      <c r="D39" s="48"/>
      <c r="E39" s="48"/>
      <c r="F39" s="48"/>
      <c r="G39" s="48"/>
      <c r="H39" s="48"/>
      <c r="I39" s="48"/>
      <c r="J39" s="48"/>
      <c r="K39" s="48"/>
      <c r="L39" s="48"/>
      <c r="M39" s="48"/>
      <c r="N39" s="48"/>
      <c r="O39" s="48"/>
    </row>
    <row r="40" spans="1:15" x14ac:dyDescent="0.25">
      <c r="A40" s="45"/>
      <c r="B40" s="48" t="s">
        <v>1093</v>
      </c>
      <c r="C40" s="48"/>
      <c r="D40" s="48"/>
      <c r="E40" s="48"/>
      <c r="F40" s="48"/>
      <c r="G40" s="48"/>
      <c r="H40" s="48"/>
      <c r="I40" s="48"/>
      <c r="J40" s="48"/>
      <c r="K40" s="48"/>
      <c r="L40" s="48"/>
      <c r="M40" s="48"/>
      <c r="N40" s="48"/>
      <c r="O40" s="48"/>
    </row>
    <row r="41" spans="1:15" x14ac:dyDescent="0.25">
      <c r="A41" s="45"/>
      <c r="B41" s="49" t="s">
        <v>219</v>
      </c>
      <c r="C41" s="49"/>
      <c r="D41" s="49"/>
      <c r="E41" s="49"/>
      <c r="F41" s="49"/>
      <c r="G41" s="49"/>
      <c r="H41" s="49"/>
      <c r="I41" s="49"/>
      <c r="J41" s="49"/>
      <c r="K41" s="49"/>
      <c r="L41" s="49"/>
      <c r="M41" s="49"/>
      <c r="N41" s="49"/>
      <c r="O41" s="49"/>
    </row>
    <row r="42" spans="1:15" x14ac:dyDescent="0.25">
      <c r="A42" s="45"/>
      <c r="B42" s="83" t="s">
        <v>1094</v>
      </c>
      <c r="C42" s="29"/>
      <c r="D42" s="29" t="s">
        <v>1095</v>
      </c>
      <c r="E42" s="29"/>
      <c r="F42" s="29"/>
      <c r="G42" s="29" t="s">
        <v>1097</v>
      </c>
      <c r="H42" s="29"/>
      <c r="I42" s="29"/>
      <c r="J42" s="29" t="s">
        <v>1097</v>
      </c>
      <c r="K42" s="29"/>
      <c r="L42" s="29"/>
      <c r="M42" s="29" t="s">
        <v>1103</v>
      </c>
      <c r="N42" s="29"/>
      <c r="O42" s="29"/>
    </row>
    <row r="43" spans="1:15" x14ac:dyDescent="0.25">
      <c r="A43" s="45"/>
      <c r="B43" s="83"/>
      <c r="C43" s="29"/>
      <c r="D43" s="29" t="s">
        <v>1096</v>
      </c>
      <c r="E43" s="29"/>
      <c r="F43" s="29"/>
      <c r="G43" s="29" t="s">
        <v>1098</v>
      </c>
      <c r="H43" s="29"/>
      <c r="I43" s="29"/>
      <c r="J43" s="29" t="s">
        <v>1098</v>
      </c>
      <c r="K43" s="29"/>
      <c r="L43" s="29"/>
      <c r="M43" s="29" t="s">
        <v>1104</v>
      </c>
      <c r="N43" s="29"/>
      <c r="O43" s="29"/>
    </row>
    <row r="44" spans="1:15" x14ac:dyDescent="0.25">
      <c r="A44" s="45"/>
      <c r="B44" s="83"/>
      <c r="C44" s="29"/>
      <c r="D44" s="44"/>
      <c r="E44" s="44"/>
      <c r="F44" s="29"/>
      <c r="G44" s="29" t="s">
        <v>1099</v>
      </c>
      <c r="H44" s="29"/>
      <c r="I44" s="29"/>
      <c r="J44" s="29" t="s">
        <v>1100</v>
      </c>
      <c r="K44" s="29"/>
      <c r="L44" s="29"/>
      <c r="M44" s="44"/>
      <c r="N44" s="44"/>
      <c r="O44" s="29"/>
    </row>
    <row r="45" spans="1:15" x14ac:dyDescent="0.25">
      <c r="A45" s="45"/>
      <c r="B45" s="83"/>
      <c r="C45" s="29"/>
      <c r="D45" s="44"/>
      <c r="E45" s="44"/>
      <c r="F45" s="29"/>
      <c r="G45" s="44"/>
      <c r="H45" s="44"/>
      <c r="I45" s="29"/>
      <c r="J45" s="29" t="s">
        <v>1101</v>
      </c>
      <c r="K45" s="29"/>
      <c r="L45" s="29"/>
      <c r="M45" s="44"/>
      <c r="N45" s="44"/>
      <c r="O45" s="29"/>
    </row>
    <row r="46" spans="1:15" ht="15.75" thickBot="1" x14ac:dyDescent="0.3">
      <c r="A46" s="45"/>
      <c r="B46" s="83"/>
      <c r="C46" s="29"/>
      <c r="D46" s="30"/>
      <c r="E46" s="30"/>
      <c r="F46" s="29"/>
      <c r="G46" s="30"/>
      <c r="H46" s="30"/>
      <c r="I46" s="29"/>
      <c r="J46" s="40" t="s">
        <v>1102</v>
      </c>
      <c r="K46" s="40"/>
      <c r="L46" s="29"/>
      <c r="M46" s="30"/>
      <c r="N46" s="30"/>
      <c r="O46" s="29"/>
    </row>
    <row r="47" spans="1:15" x14ac:dyDescent="0.25">
      <c r="A47" s="45"/>
      <c r="B47" s="59" t="s">
        <v>1105</v>
      </c>
      <c r="C47" s="18"/>
      <c r="D47" s="18"/>
      <c r="E47" s="42">
        <v>3014086</v>
      </c>
      <c r="F47" s="18"/>
      <c r="G47" s="18"/>
      <c r="H47" s="25">
        <v>7.72</v>
      </c>
      <c r="I47" s="18"/>
      <c r="J47" s="18"/>
      <c r="K47" s="25">
        <v>7.7</v>
      </c>
      <c r="L47" s="18"/>
      <c r="M47" s="18"/>
      <c r="N47" s="42">
        <v>11349</v>
      </c>
      <c r="O47" s="18"/>
    </row>
    <row r="48" spans="1:15" ht="15.75" thickBot="1" x14ac:dyDescent="0.3">
      <c r="A48" s="45"/>
      <c r="B48" s="37" t="s">
        <v>372</v>
      </c>
      <c r="C48" s="37" t="s">
        <v>372</v>
      </c>
      <c r="D48" s="38" t="s">
        <v>373</v>
      </c>
      <c r="E48" s="39" t="s">
        <v>373</v>
      </c>
      <c r="F48" s="37" t="s">
        <v>372</v>
      </c>
      <c r="G48" s="38" t="s">
        <v>373</v>
      </c>
      <c r="H48" s="39" t="s">
        <v>373</v>
      </c>
      <c r="I48" s="37" t="s">
        <v>372</v>
      </c>
      <c r="J48" s="38" t="s">
        <v>373</v>
      </c>
      <c r="K48" s="39" t="s">
        <v>373</v>
      </c>
      <c r="L48" s="37" t="s">
        <v>372</v>
      </c>
      <c r="M48" s="38" t="s">
        <v>373</v>
      </c>
      <c r="N48" s="39" t="s">
        <v>373</v>
      </c>
      <c r="O48" s="37" t="s">
        <v>372</v>
      </c>
    </row>
    <row r="49" spans="1:15" x14ac:dyDescent="0.25">
      <c r="A49" s="45"/>
      <c r="B49" s="60" t="s">
        <v>1106</v>
      </c>
      <c r="C49" s="21"/>
      <c r="D49" s="21"/>
      <c r="E49" s="27" t="s">
        <v>569</v>
      </c>
      <c r="F49" s="21"/>
      <c r="G49" s="21"/>
      <c r="H49" s="27"/>
      <c r="I49" s="21"/>
      <c r="J49" s="21"/>
      <c r="K49" s="27"/>
      <c r="L49" s="21"/>
      <c r="M49" s="21"/>
      <c r="N49" s="27"/>
      <c r="O49" s="21"/>
    </row>
    <row r="50" spans="1:15" x14ac:dyDescent="0.25">
      <c r="A50" s="45"/>
      <c r="B50" s="59" t="s">
        <v>1107</v>
      </c>
      <c r="C50" s="18"/>
      <c r="D50" s="18"/>
      <c r="E50" s="25" t="s">
        <v>1108</v>
      </c>
      <c r="F50" s="18" t="s">
        <v>390</v>
      </c>
      <c r="G50" s="18"/>
      <c r="H50" s="25">
        <v>6.92</v>
      </c>
      <c r="I50" s="18"/>
      <c r="J50" s="18"/>
      <c r="K50" s="20"/>
      <c r="L50" s="18"/>
      <c r="M50" s="18"/>
      <c r="N50" s="20"/>
      <c r="O50" s="18"/>
    </row>
    <row r="51" spans="1:15" x14ac:dyDescent="0.25">
      <c r="A51" s="45"/>
      <c r="B51" s="60" t="s">
        <v>1109</v>
      </c>
      <c r="C51" s="21"/>
      <c r="D51" s="21"/>
      <c r="E51" s="24" t="s">
        <v>1110</v>
      </c>
      <c r="F51" s="21" t="s">
        <v>390</v>
      </c>
      <c r="G51" s="21"/>
      <c r="H51" s="24">
        <v>7.91</v>
      </c>
      <c r="I51" s="21"/>
      <c r="J51" s="21"/>
      <c r="K51" s="27"/>
      <c r="L51" s="21"/>
      <c r="M51" s="21"/>
      <c r="N51" s="27"/>
      <c r="O51" s="21"/>
    </row>
    <row r="52" spans="1:15" x14ac:dyDescent="0.25">
      <c r="A52" s="45"/>
      <c r="B52" s="59" t="s">
        <v>1111</v>
      </c>
      <c r="C52" s="18"/>
      <c r="D52" s="18"/>
      <c r="E52" s="25" t="s">
        <v>1112</v>
      </c>
      <c r="F52" s="18" t="s">
        <v>390</v>
      </c>
      <c r="G52" s="18"/>
      <c r="H52" s="25">
        <v>7.59</v>
      </c>
      <c r="I52" s="18"/>
      <c r="J52" s="18"/>
      <c r="K52" s="20"/>
      <c r="L52" s="18"/>
      <c r="M52" s="18"/>
      <c r="N52" s="20"/>
      <c r="O52" s="18"/>
    </row>
    <row r="53" spans="1:15" ht="15.75" thickBot="1" x14ac:dyDescent="0.3">
      <c r="A53" s="45"/>
      <c r="B53" s="37" t="s">
        <v>372</v>
      </c>
      <c r="C53" s="37" t="s">
        <v>372</v>
      </c>
      <c r="D53" s="38" t="s">
        <v>373</v>
      </c>
      <c r="E53" s="39" t="s">
        <v>373</v>
      </c>
      <c r="F53" s="37" t="s">
        <v>372</v>
      </c>
      <c r="G53" s="38" t="s">
        <v>373</v>
      </c>
      <c r="H53" s="39" t="s">
        <v>373</v>
      </c>
      <c r="I53" s="37" t="s">
        <v>372</v>
      </c>
      <c r="J53" s="38" t="s">
        <v>373</v>
      </c>
      <c r="K53" s="39" t="s">
        <v>373</v>
      </c>
      <c r="L53" s="37" t="s">
        <v>372</v>
      </c>
      <c r="M53" s="38" t="s">
        <v>373</v>
      </c>
      <c r="N53" s="39" t="s">
        <v>373</v>
      </c>
      <c r="O53" s="37" t="s">
        <v>372</v>
      </c>
    </row>
    <row r="54" spans="1:15" x14ac:dyDescent="0.25">
      <c r="A54" s="45"/>
      <c r="B54" s="60" t="s">
        <v>1113</v>
      </c>
      <c r="C54" s="21"/>
      <c r="D54" s="21"/>
      <c r="E54" s="69">
        <v>2670796</v>
      </c>
      <c r="F54" s="21"/>
      <c r="G54" s="21"/>
      <c r="H54" s="24">
        <v>7.81</v>
      </c>
      <c r="I54" s="21"/>
      <c r="J54" s="21"/>
      <c r="K54" s="24">
        <v>6.7</v>
      </c>
      <c r="L54" s="21"/>
      <c r="M54" s="21"/>
      <c r="N54" s="69">
        <v>16960</v>
      </c>
      <c r="O54" s="21"/>
    </row>
    <row r="55" spans="1:15" ht="15.75" thickBot="1" x14ac:dyDescent="0.3">
      <c r="A55" s="45"/>
      <c r="B55" s="37" t="s">
        <v>372</v>
      </c>
      <c r="C55" s="37" t="s">
        <v>372</v>
      </c>
      <c r="D55" s="38" t="s">
        <v>373</v>
      </c>
      <c r="E55" s="39" t="s">
        <v>373</v>
      </c>
      <c r="F55" s="37" t="s">
        <v>372</v>
      </c>
      <c r="G55" s="38" t="s">
        <v>373</v>
      </c>
      <c r="H55" s="39" t="s">
        <v>373</v>
      </c>
      <c r="I55" s="37" t="s">
        <v>372</v>
      </c>
      <c r="J55" s="38" t="s">
        <v>373</v>
      </c>
      <c r="K55" s="39" t="s">
        <v>373</v>
      </c>
      <c r="L55" s="37" t="s">
        <v>372</v>
      </c>
      <c r="M55" s="38" t="s">
        <v>373</v>
      </c>
      <c r="N55" s="39" t="s">
        <v>373</v>
      </c>
      <c r="O55" s="37" t="s">
        <v>372</v>
      </c>
    </row>
    <row r="56" spans="1:15" ht="15.75" thickBot="1" x14ac:dyDescent="0.3">
      <c r="A56" s="45"/>
      <c r="B56" s="37" t="s">
        <v>372</v>
      </c>
      <c r="C56" s="37" t="s">
        <v>372</v>
      </c>
      <c r="D56" s="38" t="s">
        <v>373</v>
      </c>
      <c r="E56" s="39" t="s">
        <v>373</v>
      </c>
      <c r="F56" s="37" t="s">
        <v>372</v>
      </c>
      <c r="G56" s="38" t="s">
        <v>373</v>
      </c>
      <c r="H56" s="39" t="s">
        <v>373</v>
      </c>
      <c r="I56" s="37" t="s">
        <v>372</v>
      </c>
      <c r="J56" s="38" t="s">
        <v>373</v>
      </c>
      <c r="K56" s="39" t="s">
        <v>373</v>
      </c>
      <c r="L56" s="37" t="s">
        <v>372</v>
      </c>
      <c r="M56" s="38" t="s">
        <v>373</v>
      </c>
      <c r="N56" s="39" t="s">
        <v>373</v>
      </c>
      <c r="O56" s="37" t="s">
        <v>373</v>
      </c>
    </row>
    <row r="57" spans="1:15" x14ac:dyDescent="0.25">
      <c r="A57" s="45"/>
      <c r="B57" s="59" t="s">
        <v>1114</v>
      </c>
      <c r="C57" s="18"/>
      <c r="D57" s="18"/>
      <c r="E57" s="42">
        <v>2474570</v>
      </c>
      <c r="F57" s="18"/>
      <c r="G57" s="18"/>
      <c r="H57" s="25">
        <v>7.81</v>
      </c>
      <c r="I57" s="18"/>
      <c r="J57" s="18"/>
      <c r="K57" s="25">
        <v>6.6</v>
      </c>
      <c r="L57" s="18"/>
      <c r="M57" s="18"/>
      <c r="N57" s="42">
        <v>15704</v>
      </c>
      <c r="O57" s="18"/>
    </row>
    <row r="58" spans="1:15" ht="15.75" thickBot="1" x14ac:dyDescent="0.3">
      <c r="A58" s="45"/>
      <c r="B58" s="37" t="s">
        <v>372</v>
      </c>
      <c r="C58" s="37" t="s">
        <v>372</v>
      </c>
      <c r="D58" s="38" t="s">
        <v>373</v>
      </c>
      <c r="E58" s="39" t="s">
        <v>373</v>
      </c>
      <c r="F58" s="37" t="s">
        <v>372</v>
      </c>
      <c r="G58" s="38" t="s">
        <v>373</v>
      </c>
      <c r="H58" s="39" t="s">
        <v>373</v>
      </c>
      <c r="I58" s="37" t="s">
        <v>372</v>
      </c>
      <c r="J58" s="38" t="s">
        <v>373</v>
      </c>
      <c r="K58" s="39" t="s">
        <v>373</v>
      </c>
      <c r="L58" s="37" t="s">
        <v>372</v>
      </c>
      <c r="M58" s="38" t="s">
        <v>373</v>
      </c>
      <c r="N58" s="39" t="s">
        <v>373</v>
      </c>
      <c r="O58" s="37" t="s">
        <v>372</v>
      </c>
    </row>
    <row r="59" spans="1:15" ht="15.75" thickBot="1" x14ac:dyDescent="0.3">
      <c r="A59" s="45"/>
      <c r="B59" s="37" t="s">
        <v>372</v>
      </c>
      <c r="C59" s="37" t="s">
        <v>372</v>
      </c>
      <c r="D59" s="38" t="s">
        <v>373</v>
      </c>
      <c r="E59" s="39" t="s">
        <v>373</v>
      </c>
      <c r="F59" s="37" t="s">
        <v>372</v>
      </c>
      <c r="G59" s="38" t="s">
        <v>373</v>
      </c>
      <c r="H59" s="39" t="s">
        <v>373</v>
      </c>
      <c r="I59" s="37" t="s">
        <v>372</v>
      </c>
      <c r="J59" s="38" t="s">
        <v>373</v>
      </c>
      <c r="K59" s="39" t="s">
        <v>373</v>
      </c>
      <c r="L59" s="37" t="s">
        <v>372</v>
      </c>
      <c r="M59" s="38" t="s">
        <v>373</v>
      </c>
      <c r="N59" s="39" t="s">
        <v>373</v>
      </c>
      <c r="O59" s="37" t="s">
        <v>373</v>
      </c>
    </row>
    <row r="60" spans="1:15" x14ac:dyDescent="0.25">
      <c r="A60" s="45"/>
      <c r="B60" s="60" t="s">
        <v>1115</v>
      </c>
      <c r="C60" s="21"/>
      <c r="D60" s="21"/>
      <c r="E60" s="69">
        <v>879098</v>
      </c>
      <c r="F60" s="21"/>
      <c r="G60" s="21"/>
      <c r="H60" s="24">
        <v>7.76</v>
      </c>
      <c r="I60" s="21"/>
      <c r="J60" s="21"/>
      <c r="K60" s="24">
        <v>7.6</v>
      </c>
      <c r="L60" s="21"/>
      <c r="M60" s="21"/>
      <c r="N60" s="69">
        <v>1256</v>
      </c>
      <c r="O60" s="21"/>
    </row>
    <row r="61" spans="1:15" ht="15.75" thickBot="1" x14ac:dyDescent="0.3">
      <c r="A61" s="45"/>
      <c r="B61" s="37" t="s">
        <v>372</v>
      </c>
      <c r="C61" s="37" t="s">
        <v>372</v>
      </c>
      <c r="D61" s="38" t="s">
        <v>373</v>
      </c>
      <c r="E61" s="39" t="s">
        <v>373</v>
      </c>
      <c r="F61" s="37" t="s">
        <v>372</v>
      </c>
      <c r="G61" s="38" t="s">
        <v>373</v>
      </c>
      <c r="H61" s="39" t="s">
        <v>373</v>
      </c>
      <c r="I61" s="37" t="s">
        <v>372</v>
      </c>
      <c r="J61" s="38" t="s">
        <v>373</v>
      </c>
      <c r="K61" s="39" t="s">
        <v>373</v>
      </c>
      <c r="L61" s="37" t="s">
        <v>372</v>
      </c>
      <c r="M61" s="38" t="s">
        <v>373</v>
      </c>
      <c r="N61" s="39" t="s">
        <v>373</v>
      </c>
      <c r="O61" s="37" t="s">
        <v>372</v>
      </c>
    </row>
    <row r="62" spans="1:15" ht="15.75" thickBot="1" x14ac:dyDescent="0.3">
      <c r="A62" s="45"/>
      <c r="B62" s="37" t="s">
        <v>372</v>
      </c>
      <c r="C62" s="37" t="s">
        <v>372</v>
      </c>
      <c r="D62" s="38" t="s">
        <v>373</v>
      </c>
      <c r="E62" s="39" t="s">
        <v>373</v>
      </c>
      <c r="F62" s="37" t="s">
        <v>372</v>
      </c>
      <c r="G62" s="38" t="s">
        <v>373</v>
      </c>
      <c r="H62" s="39" t="s">
        <v>373</v>
      </c>
      <c r="I62" s="37" t="s">
        <v>372</v>
      </c>
      <c r="J62" s="38" t="s">
        <v>373</v>
      </c>
      <c r="K62" s="39" t="s">
        <v>373</v>
      </c>
      <c r="L62" s="37" t="s">
        <v>372</v>
      </c>
      <c r="M62" s="38" t="s">
        <v>373</v>
      </c>
      <c r="N62" s="39" t="s">
        <v>373</v>
      </c>
      <c r="O62" s="37" t="s">
        <v>373</v>
      </c>
    </row>
    <row r="63" spans="1:15" x14ac:dyDescent="0.25">
      <c r="A63" s="45"/>
      <c r="B63" s="61" t="s">
        <v>1116</v>
      </c>
      <c r="C63" s="61"/>
      <c r="D63" s="61"/>
      <c r="E63" s="61"/>
      <c r="F63" s="61"/>
      <c r="G63" s="61"/>
      <c r="H63" s="61"/>
      <c r="I63" s="61"/>
      <c r="J63" s="61"/>
      <c r="K63" s="61"/>
      <c r="L63" s="61"/>
      <c r="M63" s="61"/>
      <c r="N63" s="61"/>
      <c r="O63" s="61"/>
    </row>
    <row r="64" spans="1:15" ht="25.5" customHeight="1" x14ac:dyDescent="0.25">
      <c r="A64" s="45"/>
      <c r="B64" s="48" t="s">
        <v>1117</v>
      </c>
      <c r="C64" s="48"/>
      <c r="D64" s="48"/>
      <c r="E64" s="48"/>
      <c r="F64" s="48"/>
      <c r="G64" s="48"/>
      <c r="H64" s="48"/>
      <c r="I64" s="48"/>
      <c r="J64" s="48"/>
      <c r="K64" s="48"/>
      <c r="L64" s="48"/>
      <c r="M64" s="48"/>
      <c r="N64" s="48"/>
      <c r="O64" s="48"/>
    </row>
    <row r="65" spans="1:15" ht="25.5" customHeight="1" x14ac:dyDescent="0.25">
      <c r="A65" s="45"/>
      <c r="B65" s="48" t="s">
        <v>1118</v>
      </c>
      <c r="C65" s="48"/>
      <c r="D65" s="48"/>
      <c r="E65" s="48"/>
      <c r="F65" s="48"/>
      <c r="G65" s="48"/>
      <c r="H65" s="48"/>
      <c r="I65" s="48"/>
      <c r="J65" s="48"/>
      <c r="K65" s="48"/>
      <c r="L65" s="48"/>
      <c r="M65" s="48"/>
      <c r="N65" s="48"/>
      <c r="O65" s="48"/>
    </row>
    <row r="66" spans="1:15" x14ac:dyDescent="0.25">
      <c r="A66" s="45"/>
      <c r="B66" s="48" t="s">
        <v>1119</v>
      </c>
      <c r="C66" s="48"/>
      <c r="D66" s="48"/>
      <c r="E66" s="48"/>
      <c r="F66" s="48"/>
      <c r="G66" s="48"/>
      <c r="H66" s="48"/>
      <c r="I66" s="48"/>
      <c r="J66" s="48"/>
      <c r="K66" s="48"/>
      <c r="L66" s="48"/>
      <c r="M66" s="48"/>
      <c r="N66" s="48"/>
      <c r="O66" s="48"/>
    </row>
    <row r="67" spans="1:15" x14ac:dyDescent="0.25">
      <c r="A67" s="45"/>
      <c r="B67" s="48" t="s">
        <v>1120</v>
      </c>
      <c r="C67" s="48"/>
      <c r="D67" s="48"/>
      <c r="E67" s="48"/>
      <c r="F67" s="48"/>
      <c r="G67" s="48"/>
      <c r="H67" s="48"/>
      <c r="I67" s="48"/>
      <c r="J67" s="48"/>
      <c r="K67" s="48"/>
      <c r="L67" s="48"/>
      <c r="M67" s="48"/>
      <c r="N67" s="48"/>
      <c r="O67" s="48"/>
    </row>
    <row r="68" spans="1:15" x14ac:dyDescent="0.25">
      <c r="A68" s="45"/>
      <c r="B68" s="49" t="s">
        <v>219</v>
      </c>
      <c r="C68" s="49"/>
      <c r="D68" s="49"/>
      <c r="E68" s="49"/>
      <c r="F68" s="49"/>
      <c r="G68" s="49"/>
      <c r="H68" s="49"/>
      <c r="I68" s="49"/>
      <c r="J68" s="49"/>
      <c r="K68" s="49"/>
      <c r="L68" s="49"/>
      <c r="M68" s="49"/>
      <c r="N68" s="49"/>
      <c r="O68" s="49"/>
    </row>
    <row r="69" spans="1:15" x14ac:dyDescent="0.25">
      <c r="A69" s="45"/>
      <c r="B69" s="83" t="s">
        <v>1121</v>
      </c>
      <c r="C69" s="29"/>
      <c r="D69" s="29" t="s">
        <v>1095</v>
      </c>
      <c r="E69" s="29"/>
      <c r="F69" s="29"/>
      <c r="G69" s="29" t="s">
        <v>1097</v>
      </c>
      <c r="H69" s="29"/>
      <c r="I69" s="29"/>
      <c r="J69" s="29" t="s">
        <v>1103</v>
      </c>
      <c r="K69" s="29"/>
      <c r="L69" s="29"/>
    </row>
    <row r="70" spans="1:15" x14ac:dyDescent="0.25">
      <c r="A70" s="45"/>
      <c r="B70" s="83"/>
      <c r="C70" s="29"/>
      <c r="D70" s="29" t="s">
        <v>1122</v>
      </c>
      <c r="E70" s="29"/>
      <c r="F70" s="29"/>
      <c r="G70" s="29" t="s">
        <v>1098</v>
      </c>
      <c r="H70" s="29"/>
      <c r="I70" s="29"/>
      <c r="J70" s="29" t="s">
        <v>1104</v>
      </c>
      <c r="K70" s="29"/>
      <c r="L70" s="29"/>
    </row>
    <row r="71" spans="1:15" x14ac:dyDescent="0.25">
      <c r="A71" s="45"/>
      <c r="B71" s="83"/>
      <c r="C71" s="29"/>
      <c r="D71" s="44"/>
      <c r="E71" s="44"/>
      <c r="F71" s="29"/>
      <c r="G71" s="29" t="s">
        <v>1123</v>
      </c>
      <c r="H71" s="29"/>
      <c r="I71" s="29"/>
      <c r="J71" s="44"/>
      <c r="K71" s="44"/>
      <c r="L71" s="29"/>
    </row>
    <row r="72" spans="1:15" ht="15.75" thickBot="1" x14ac:dyDescent="0.3">
      <c r="A72" s="45"/>
      <c r="B72" s="83"/>
      <c r="C72" s="29"/>
      <c r="D72" s="30"/>
      <c r="E72" s="30"/>
      <c r="F72" s="29"/>
      <c r="G72" s="40" t="s">
        <v>1124</v>
      </c>
      <c r="H72" s="40"/>
      <c r="I72" s="29"/>
      <c r="J72" s="30"/>
      <c r="K72" s="30"/>
      <c r="L72" s="29"/>
    </row>
    <row r="73" spans="1:15" x14ac:dyDescent="0.25">
      <c r="A73" s="45"/>
      <c r="B73" s="59" t="s">
        <v>1105</v>
      </c>
      <c r="C73" s="18"/>
      <c r="D73" s="18"/>
      <c r="E73" s="20" t="s">
        <v>569</v>
      </c>
      <c r="F73" s="18"/>
      <c r="G73" s="18"/>
      <c r="H73" s="20" t="s">
        <v>569</v>
      </c>
      <c r="I73" s="18"/>
      <c r="J73" s="18"/>
      <c r="K73" s="20" t="s">
        <v>750</v>
      </c>
      <c r="L73" s="18"/>
    </row>
    <row r="74" spans="1:15" ht="15.75" thickBot="1" x14ac:dyDescent="0.3">
      <c r="A74" s="45"/>
      <c r="B74" s="37" t="s">
        <v>372</v>
      </c>
      <c r="C74" s="37" t="s">
        <v>372</v>
      </c>
      <c r="D74" s="38" t="s">
        <v>373</v>
      </c>
      <c r="E74" s="39" t="s">
        <v>373</v>
      </c>
      <c r="F74" s="37" t="s">
        <v>372</v>
      </c>
      <c r="G74" s="38" t="s">
        <v>373</v>
      </c>
      <c r="H74" s="39" t="s">
        <v>373</v>
      </c>
      <c r="I74" s="37" t="s">
        <v>372</v>
      </c>
      <c r="J74" s="38" t="s">
        <v>373</v>
      </c>
      <c r="K74" s="39" t="s">
        <v>373</v>
      </c>
      <c r="L74" s="37" t="s">
        <v>372</v>
      </c>
    </row>
    <row r="75" spans="1:15" x14ac:dyDescent="0.25">
      <c r="A75" s="45"/>
      <c r="B75" s="60" t="s">
        <v>1106</v>
      </c>
      <c r="C75" s="21"/>
      <c r="D75" s="21"/>
      <c r="E75" s="69">
        <v>1816135</v>
      </c>
      <c r="F75" s="21"/>
      <c r="G75" s="21"/>
      <c r="H75" s="24">
        <v>12.57</v>
      </c>
      <c r="I75" s="21"/>
      <c r="J75" s="21"/>
      <c r="K75" s="69">
        <v>2884</v>
      </c>
      <c r="L75" s="21"/>
    </row>
    <row r="76" spans="1:15" x14ac:dyDescent="0.25">
      <c r="A76" s="45"/>
      <c r="B76" s="59" t="s">
        <v>1125</v>
      </c>
      <c r="C76" s="18"/>
      <c r="D76" s="18"/>
      <c r="E76" s="25" t="s">
        <v>1126</v>
      </c>
      <c r="F76" s="18" t="s">
        <v>390</v>
      </c>
      <c r="G76" s="18"/>
      <c r="H76" s="25">
        <v>12.61</v>
      </c>
      <c r="I76" s="18"/>
      <c r="J76" s="18"/>
      <c r="K76" s="25" t="s">
        <v>1127</v>
      </c>
      <c r="L76" s="18" t="s">
        <v>390</v>
      </c>
    </row>
    <row r="77" spans="1:15" x14ac:dyDescent="0.25">
      <c r="A77" s="45"/>
      <c r="B77" s="60" t="s">
        <v>1111</v>
      </c>
      <c r="C77" s="21"/>
      <c r="D77" s="21"/>
      <c r="E77" s="27" t="s">
        <v>569</v>
      </c>
      <c r="F77" s="21"/>
      <c r="G77" s="21"/>
      <c r="H77" s="27" t="s">
        <v>569</v>
      </c>
      <c r="I77" s="21"/>
      <c r="J77" s="21"/>
      <c r="K77" s="27" t="s">
        <v>750</v>
      </c>
      <c r="L77" s="21"/>
    </row>
    <row r="78" spans="1:15" ht="15.75" thickBot="1" x14ac:dyDescent="0.3">
      <c r="A78" s="45"/>
      <c r="B78" s="37" t="s">
        <v>372</v>
      </c>
      <c r="C78" s="37" t="s">
        <v>372</v>
      </c>
      <c r="D78" s="38" t="s">
        <v>373</v>
      </c>
      <c r="E78" s="39" t="s">
        <v>373</v>
      </c>
      <c r="F78" s="37" t="s">
        <v>372</v>
      </c>
      <c r="G78" s="38" t="s">
        <v>373</v>
      </c>
      <c r="H78" s="39" t="s">
        <v>373</v>
      </c>
      <c r="I78" s="37" t="s">
        <v>372</v>
      </c>
      <c r="J78" s="38" t="s">
        <v>373</v>
      </c>
      <c r="K78" s="39" t="s">
        <v>373</v>
      </c>
      <c r="L78" s="37" t="s">
        <v>372</v>
      </c>
    </row>
    <row r="79" spans="1:15" x14ac:dyDescent="0.25">
      <c r="A79" s="45"/>
      <c r="B79" s="59" t="s">
        <v>1128</v>
      </c>
      <c r="C79" s="18"/>
      <c r="D79" s="18"/>
      <c r="E79" s="42">
        <v>1783413</v>
      </c>
      <c r="F79" s="18"/>
      <c r="G79" s="18"/>
      <c r="H79" s="25">
        <v>12.57</v>
      </c>
      <c r="I79" s="18"/>
      <c r="J79" s="18"/>
      <c r="K79" s="42">
        <v>2833</v>
      </c>
      <c r="L79" s="18"/>
    </row>
    <row r="80" spans="1:15" ht="15.75" thickBot="1" x14ac:dyDescent="0.3">
      <c r="A80" s="45"/>
      <c r="B80" s="37" t="s">
        <v>372</v>
      </c>
      <c r="C80" s="37" t="s">
        <v>372</v>
      </c>
      <c r="D80" s="38" t="s">
        <v>373</v>
      </c>
      <c r="E80" s="39" t="s">
        <v>373</v>
      </c>
      <c r="F80" s="37" t="s">
        <v>372</v>
      </c>
      <c r="G80" s="38" t="s">
        <v>373</v>
      </c>
      <c r="H80" s="39" t="s">
        <v>373</v>
      </c>
      <c r="I80" s="37" t="s">
        <v>372</v>
      </c>
      <c r="J80" s="38" t="s">
        <v>373</v>
      </c>
      <c r="K80" s="39" t="s">
        <v>373</v>
      </c>
      <c r="L80" s="37" t="s">
        <v>372</v>
      </c>
    </row>
    <row r="81" spans="1:15" ht="15.75" thickBot="1" x14ac:dyDescent="0.3">
      <c r="A81" s="45"/>
      <c r="B81" s="37" t="s">
        <v>372</v>
      </c>
      <c r="C81" s="37" t="s">
        <v>372</v>
      </c>
      <c r="D81" s="38" t="s">
        <v>373</v>
      </c>
      <c r="E81" s="39" t="s">
        <v>373</v>
      </c>
      <c r="F81" s="37" t="s">
        <v>372</v>
      </c>
      <c r="G81" s="38" t="s">
        <v>373</v>
      </c>
      <c r="H81" s="39" t="s">
        <v>373</v>
      </c>
      <c r="I81" s="37" t="s">
        <v>372</v>
      </c>
      <c r="J81" s="38" t="s">
        <v>373</v>
      </c>
      <c r="K81" s="39" t="s">
        <v>373</v>
      </c>
      <c r="L81" s="37" t="s">
        <v>373</v>
      </c>
    </row>
    <row r="82" spans="1:15" ht="26.25" x14ac:dyDescent="0.25">
      <c r="A82" s="45"/>
      <c r="B82" s="60" t="s">
        <v>1129</v>
      </c>
      <c r="C82" s="21"/>
      <c r="D82" s="21"/>
      <c r="E82" s="69">
        <v>1816135</v>
      </c>
      <c r="F82" s="21"/>
      <c r="G82" s="21"/>
      <c r="H82" s="24">
        <v>12.57</v>
      </c>
      <c r="I82" s="21"/>
      <c r="J82" s="21"/>
      <c r="K82" s="69">
        <v>2884</v>
      </c>
      <c r="L82" s="21"/>
    </row>
    <row r="83" spans="1:15" ht="15.75" thickBot="1" x14ac:dyDescent="0.3">
      <c r="A83" s="45"/>
      <c r="B83" s="37" t="s">
        <v>372</v>
      </c>
      <c r="C83" s="37" t="s">
        <v>372</v>
      </c>
      <c r="D83" s="38" t="s">
        <v>373</v>
      </c>
      <c r="E83" s="39" t="s">
        <v>373</v>
      </c>
      <c r="F83" s="37" t="s">
        <v>372</v>
      </c>
      <c r="G83" s="38" t="s">
        <v>373</v>
      </c>
      <c r="H83" s="39" t="s">
        <v>373</v>
      </c>
      <c r="I83" s="37" t="s">
        <v>372</v>
      </c>
      <c r="J83" s="38" t="s">
        <v>373</v>
      </c>
      <c r="K83" s="39" t="s">
        <v>373</v>
      </c>
      <c r="L83" s="37" t="s">
        <v>372</v>
      </c>
    </row>
    <row r="84" spans="1:15" ht="15.75" thickBot="1" x14ac:dyDescent="0.3">
      <c r="A84" s="45"/>
      <c r="B84" s="37" t="s">
        <v>372</v>
      </c>
      <c r="C84" s="37" t="s">
        <v>372</v>
      </c>
      <c r="D84" s="38" t="s">
        <v>373</v>
      </c>
      <c r="E84" s="39" t="s">
        <v>373</v>
      </c>
      <c r="F84" s="37" t="s">
        <v>372</v>
      </c>
      <c r="G84" s="38" t="s">
        <v>373</v>
      </c>
      <c r="H84" s="39" t="s">
        <v>373</v>
      </c>
      <c r="I84" s="37" t="s">
        <v>372</v>
      </c>
      <c r="J84" s="38" t="s">
        <v>373</v>
      </c>
      <c r="K84" s="39" t="s">
        <v>373</v>
      </c>
      <c r="L84" s="37" t="s">
        <v>373</v>
      </c>
    </row>
    <row r="85" spans="1:15" x14ac:dyDescent="0.25">
      <c r="A85" s="45"/>
      <c r="B85" s="48" t="s">
        <v>1130</v>
      </c>
      <c r="C85" s="48"/>
      <c r="D85" s="48"/>
      <c r="E85" s="48"/>
      <c r="F85" s="48"/>
      <c r="G85" s="48"/>
      <c r="H85" s="48"/>
      <c r="I85" s="48"/>
      <c r="J85" s="48"/>
      <c r="K85" s="48"/>
      <c r="L85" s="48"/>
      <c r="M85" s="48"/>
      <c r="N85" s="48"/>
      <c r="O85" s="48"/>
    </row>
    <row r="86" spans="1:15" x14ac:dyDescent="0.25">
      <c r="A86" s="45"/>
      <c r="B86" s="48" t="s">
        <v>1131</v>
      </c>
      <c r="C86" s="48"/>
      <c r="D86" s="48"/>
      <c r="E86" s="48"/>
      <c r="F86" s="48"/>
      <c r="G86" s="48"/>
      <c r="H86" s="48"/>
      <c r="I86" s="48"/>
      <c r="J86" s="48"/>
      <c r="K86" s="48"/>
      <c r="L86" s="48"/>
      <c r="M86" s="48"/>
      <c r="N86" s="48"/>
      <c r="O86" s="48"/>
    </row>
    <row r="87" spans="1:15" x14ac:dyDescent="0.25">
      <c r="A87" s="45"/>
      <c r="B87" s="46"/>
      <c r="C87" s="46"/>
      <c r="D87" s="46"/>
      <c r="E87" s="46"/>
      <c r="F87" s="46"/>
      <c r="G87" s="46"/>
      <c r="H87" s="46"/>
      <c r="I87" s="46"/>
      <c r="J87" s="46"/>
      <c r="K87" s="46"/>
      <c r="L87" s="46"/>
      <c r="M87" s="46"/>
      <c r="N87" s="46"/>
      <c r="O87" s="46"/>
    </row>
    <row r="88" spans="1:15" x14ac:dyDescent="0.25">
      <c r="A88" s="45"/>
      <c r="B88" s="51"/>
      <c r="C88" s="51"/>
      <c r="D88" s="51"/>
      <c r="E88" s="51"/>
      <c r="F88" s="51"/>
      <c r="G88" s="51"/>
      <c r="H88" s="51"/>
      <c r="I88" s="51"/>
      <c r="J88" s="51"/>
      <c r="K88" s="51"/>
      <c r="L88" s="51"/>
      <c r="M88" s="51"/>
      <c r="N88" s="51"/>
      <c r="O88" s="51"/>
    </row>
  </sheetData>
  <mergeCells count="92">
    <mergeCell ref="B88:O88"/>
    <mergeCell ref="B66:O66"/>
    <mergeCell ref="B67:O67"/>
    <mergeCell ref="B68:O68"/>
    <mergeCell ref="B85:O85"/>
    <mergeCell ref="B86:O86"/>
    <mergeCell ref="B87:O87"/>
    <mergeCell ref="B39:O39"/>
    <mergeCell ref="B40:O40"/>
    <mergeCell ref="B41:O41"/>
    <mergeCell ref="B63:O63"/>
    <mergeCell ref="B64:O64"/>
    <mergeCell ref="B65:O65"/>
    <mergeCell ref="B33:O33"/>
    <mergeCell ref="B34:O34"/>
    <mergeCell ref="B35:O35"/>
    <mergeCell ref="B36:O36"/>
    <mergeCell ref="B37:O37"/>
    <mergeCell ref="B38:O38"/>
    <mergeCell ref="B20:O20"/>
    <mergeCell ref="B28:O28"/>
    <mergeCell ref="B29:O29"/>
    <mergeCell ref="B30:O30"/>
    <mergeCell ref="B31:O31"/>
    <mergeCell ref="B32:O32"/>
    <mergeCell ref="B14:O14"/>
    <mergeCell ref="B15:O15"/>
    <mergeCell ref="B16:O16"/>
    <mergeCell ref="B17:O17"/>
    <mergeCell ref="B18:O18"/>
    <mergeCell ref="B19:O19"/>
    <mergeCell ref="B8:O8"/>
    <mergeCell ref="B9:O9"/>
    <mergeCell ref="B10:O10"/>
    <mergeCell ref="B11:O11"/>
    <mergeCell ref="B12:O12"/>
    <mergeCell ref="B13:O13"/>
    <mergeCell ref="L69:L72"/>
    <mergeCell ref="A1:A2"/>
    <mergeCell ref="B1:O1"/>
    <mergeCell ref="B2:O2"/>
    <mergeCell ref="B3:O3"/>
    <mergeCell ref="A4:A88"/>
    <mergeCell ref="B4:O4"/>
    <mergeCell ref="B5:O5"/>
    <mergeCell ref="B6:O6"/>
    <mergeCell ref="B7:O7"/>
    <mergeCell ref="G71:H71"/>
    <mergeCell ref="G72:H72"/>
    <mergeCell ref="I69:I72"/>
    <mergeCell ref="J69:K69"/>
    <mergeCell ref="J70:K70"/>
    <mergeCell ref="J71:K71"/>
    <mergeCell ref="J72:K72"/>
    <mergeCell ref="O42:O46"/>
    <mergeCell ref="B69:B72"/>
    <mergeCell ref="C69:C72"/>
    <mergeCell ref="D69:E69"/>
    <mergeCell ref="D70:E70"/>
    <mergeCell ref="D71:E71"/>
    <mergeCell ref="D72:E72"/>
    <mergeCell ref="F69:F72"/>
    <mergeCell ref="G69:H69"/>
    <mergeCell ref="G70:H70"/>
    <mergeCell ref="L42:L46"/>
    <mergeCell ref="M42:N42"/>
    <mergeCell ref="M43:N43"/>
    <mergeCell ref="M44:N44"/>
    <mergeCell ref="M45:N45"/>
    <mergeCell ref="M46:N46"/>
    <mergeCell ref="I42:I46"/>
    <mergeCell ref="J42:K42"/>
    <mergeCell ref="J43:K43"/>
    <mergeCell ref="J44:K44"/>
    <mergeCell ref="J45:K45"/>
    <mergeCell ref="J46:K46"/>
    <mergeCell ref="F42:F46"/>
    <mergeCell ref="G42:H42"/>
    <mergeCell ref="G43:H43"/>
    <mergeCell ref="G44:H44"/>
    <mergeCell ref="G45:H45"/>
    <mergeCell ref="G46:H46"/>
    <mergeCell ref="D21:E21"/>
    <mergeCell ref="G21:H21"/>
    <mergeCell ref="J21:K21"/>
    <mergeCell ref="B42:B46"/>
    <mergeCell ref="C42:C46"/>
    <mergeCell ref="D42:E42"/>
    <mergeCell ref="D43:E43"/>
    <mergeCell ref="D44:E44"/>
    <mergeCell ref="D45:E45"/>
    <mergeCell ref="D46:E46"/>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75</v>
      </c>
      <c r="B1" s="8" t="s">
        <v>2</v>
      </c>
      <c r="C1" s="8" t="s">
        <v>26</v>
      </c>
    </row>
    <row r="2" spans="1:3" ht="30" x14ac:dyDescent="0.25">
      <c r="A2" s="1" t="s">
        <v>76</v>
      </c>
      <c r="B2" s="8"/>
      <c r="C2" s="8"/>
    </row>
    <row r="3" spans="1:3" ht="30" x14ac:dyDescent="0.25">
      <c r="A3" s="2" t="s">
        <v>77</v>
      </c>
      <c r="B3" s="6">
        <v>962</v>
      </c>
      <c r="C3" s="6">
        <v>930</v>
      </c>
    </row>
    <row r="4" spans="1:3" x14ac:dyDescent="0.25">
      <c r="A4" s="2" t="s">
        <v>78</v>
      </c>
      <c r="B4" s="7">
        <v>31592</v>
      </c>
      <c r="C4" s="7">
        <v>24540</v>
      </c>
    </row>
    <row r="5" spans="1:3" ht="30" x14ac:dyDescent="0.25">
      <c r="A5" s="2" t="s">
        <v>79</v>
      </c>
      <c r="B5" s="7">
        <v>50686</v>
      </c>
      <c r="C5" s="7">
        <v>32635</v>
      </c>
    </row>
    <row r="6" spans="1:3" x14ac:dyDescent="0.25">
      <c r="A6" s="2" t="s">
        <v>80</v>
      </c>
      <c r="B6" s="7">
        <v>8373</v>
      </c>
      <c r="C6" s="7">
        <v>5886</v>
      </c>
    </row>
    <row r="7" spans="1:3" x14ac:dyDescent="0.25">
      <c r="A7" s="2" t="s">
        <v>81</v>
      </c>
      <c r="B7" s="7">
        <v>11702</v>
      </c>
      <c r="C7" s="7">
        <v>6460</v>
      </c>
    </row>
    <row r="8" spans="1:3" x14ac:dyDescent="0.25">
      <c r="A8" s="2" t="s">
        <v>82</v>
      </c>
      <c r="B8" s="7">
        <v>127293</v>
      </c>
      <c r="C8" s="7">
        <v>60704</v>
      </c>
    </row>
    <row r="9" spans="1:3" x14ac:dyDescent="0.25">
      <c r="A9" s="2" t="s">
        <v>83</v>
      </c>
      <c r="B9" s="7">
        <v>7304</v>
      </c>
      <c r="C9" s="7">
        <v>4126</v>
      </c>
    </row>
    <row r="10" spans="1:3" ht="30" x14ac:dyDescent="0.25">
      <c r="A10" s="2" t="s">
        <v>84</v>
      </c>
      <c r="B10" s="7">
        <v>13251</v>
      </c>
      <c r="C10" s="7">
        <v>7117</v>
      </c>
    </row>
    <row r="11" spans="1:3" ht="30" x14ac:dyDescent="0.25">
      <c r="A11" s="2" t="s">
        <v>85</v>
      </c>
      <c r="B11" s="7">
        <v>84033</v>
      </c>
      <c r="C11" s="7">
        <v>36705</v>
      </c>
    </row>
    <row r="12" spans="1:3" x14ac:dyDescent="0.25">
      <c r="A12" s="2" t="s">
        <v>82</v>
      </c>
      <c r="B12" s="7">
        <v>24227</v>
      </c>
      <c r="C12" s="7">
        <v>20000</v>
      </c>
    </row>
    <row r="13" spans="1:3" x14ac:dyDescent="0.25">
      <c r="A13" s="2" t="s">
        <v>86</v>
      </c>
      <c r="B13" s="7">
        <v>1249</v>
      </c>
      <c r="C13" s="7">
        <v>1359</v>
      </c>
    </row>
    <row r="14" spans="1:3" x14ac:dyDescent="0.25">
      <c r="A14" s="2" t="s">
        <v>87</v>
      </c>
      <c r="B14" s="4"/>
      <c r="C14" s="4">
        <v>23</v>
      </c>
    </row>
    <row r="15" spans="1:3" ht="30" x14ac:dyDescent="0.25">
      <c r="A15" s="2" t="s">
        <v>88</v>
      </c>
      <c r="B15" s="7">
        <v>85000000</v>
      </c>
      <c r="C15" s="7">
        <v>85000000</v>
      </c>
    </row>
    <row r="16" spans="1:3" ht="30" x14ac:dyDescent="0.25">
      <c r="A16" s="2" t="s">
        <v>89</v>
      </c>
      <c r="B16" s="7">
        <v>31402346</v>
      </c>
      <c r="C16" s="7">
        <v>31402346</v>
      </c>
    </row>
    <row r="17" spans="1:3" ht="30" x14ac:dyDescent="0.25">
      <c r="A17" s="2" t="s">
        <v>90</v>
      </c>
      <c r="B17" s="7">
        <v>30496848</v>
      </c>
      <c r="C17" s="7">
        <v>30160235</v>
      </c>
    </row>
    <row r="18" spans="1:3" ht="30" x14ac:dyDescent="0.25">
      <c r="A18" s="2" t="s">
        <v>74</v>
      </c>
      <c r="B18" s="4"/>
      <c r="C18" s="4"/>
    </row>
    <row r="19" spans="1:3" x14ac:dyDescent="0.25">
      <c r="A19" s="2" t="s">
        <v>78</v>
      </c>
      <c r="B19" s="7">
        <v>29882</v>
      </c>
      <c r="C19" s="7">
        <v>22913</v>
      </c>
    </row>
    <row r="20" spans="1:3" ht="30" x14ac:dyDescent="0.25">
      <c r="A20" s="2" t="s">
        <v>79</v>
      </c>
      <c r="B20" s="7">
        <v>46699</v>
      </c>
      <c r="C20" s="7">
        <v>29639</v>
      </c>
    </row>
    <row r="21" spans="1:3" x14ac:dyDescent="0.25">
      <c r="A21" s="2" t="s">
        <v>80</v>
      </c>
      <c r="B21" s="7">
        <v>6995</v>
      </c>
      <c r="C21" s="7">
        <v>5201</v>
      </c>
    </row>
    <row r="22" spans="1:3" x14ac:dyDescent="0.25">
      <c r="A22" s="2" t="s">
        <v>81</v>
      </c>
      <c r="B22" s="7">
        <v>11734</v>
      </c>
      <c r="C22" s="7">
        <v>6460</v>
      </c>
    </row>
    <row r="23" spans="1:3" x14ac:dyDescent="0.25">
      <c r="A23" s="2" t="s">
        <v>82</v>
      </c>
      <c r="B23" s="7">
        <v>54277</v>
      </c>
      <c r="C23" s="7">
        <v>35425</v>
      </c>
    </row>
    <row r="24" spans="1:3" x14ac:dyDescent="0.25">
      <c r="A24" s="2" t="s">
        <v>83</v>
      </c>
      <c r="B24" s="7">
        <v>7304</v>
      </c>
      <c r="C24" s="7">
        <v>4126</v>
      </c>
    </row>
    <row r="25" spans="1:3" ht="30" x14ac:dyDescent="0.25">
      <c r="A25" s="2" t="s">
        <v>84</v>
      </c>
      <c r="B25" s="7">
        <v>13063</v>
      </c>
      <c r="C25" s="7">
        <v>7038</v>
      </c>
    </row>
    <row r="26" spans="1:3" ht="30" x14ac:dyDescent="0.25">
      <c r="A26" s="2" t="s">
        <v>85</v>
      </c>
      <c r="B26" s="7">
        <v>84033</v>
      </c>
      <c r="C26" s="7">
        <v>36705</v>
      </c>
    </row>
    <row r="27" spans="1:3" x14ac:dyDescent="0.25">
      <c r="A27" s="2" t="s">
        <v>82</v>
      </c>
      <c r="B27" s="7">
        <v>24227</v>
      </c>
      <c r="C27" s="4">
        <v>0</v>
      </c>
    </row>
    <row r="28" spans="1:3" x14ac:dyDescent="0.25">
      <c r="A28" s="2" t="s">
        <v>86</v>
      </c>
      <c r="B28" s="7">
        <v>1049</v>
      </c>
      <c r="C28" s="4">
        <v>873</v>
      </c>
    </row>
    <row r="29" spans="1:3" x14ac:dyDescent="0.25">
      <c r="A29" s="2" t="s">
        <v>87</v>
      </c>
      <c r="B29" s="6">
        <v>0</v>
      </c>
      <c r="C29" s="6">
        <v>23</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6"/>
  <sheetViews>
    <sheetView showGridLines="0" workbookViewId="0"/>
  </sheetViews>
  <sheetFormatPr defaultRowHeight="15" x14ac:dyDescent="0.25"/>
  <cols>
    <col min="1" max="1" width="28.85546875" bestFit="1" customWidth="1"/>
    <col min="2" max="2" width="36.5703125" bestFit="1" customWidth="1"/>
    <col min="3" max="4" width="3.140625" customWidth="1"/>
    <col min="5" max="5" width="36.5703125" customWidth="1"/>
    <col min="6" max="6" width="7.5703125" customWidth="1"/>
    <col min="7" max="7" width="3.140625" customWidth="1"/>
    <col min="8" max="8" width="36.5703125" customWidth="1"/>
    <col min="9" max="10" width="3.140625" customWidth="1"/>
    <col min="11" max="11" width="36.5703125" customWidth="1"/>
    <col min="12" max="12" width="3.140625" customWidth="1"/>
  </cols>
  <sheetData>
    <row r="1" spans="1:12" ht="15" customHeight="1" x14ac:dyDescent="0.25">
      <c r="A1" s="8" t="s">
        <v>1132</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1133</v>
      </c>
      <c r="B3" s="44"/>
      <c r="C3" s="44"/>
      <c r="D3" s="44"/>
      <c r="E3" s="44"/>
      <c r="F3" s="44"/>
      <c r="G3" s="44"/>
      <c r="H3" s="44"/>
      <c r="I3" s="44"/>
      <c r="J3" s="44"/>
      <c r="K3" s="44"/>
      <c r="L3" s="44"/>
    </row>
    <row r="4" spans="1:12" x14ac:dyDescent="0.25">
      <c r="A4" s="45" t="s">
        <v>1132</v>
      </c>
      <c r="B4" s="46"/>
      <c r="C4" s="46"/>
      <c r="D4" s="46"/>
      <c r="E4" s="46"/>
      <c r="F4" s="46"/>
      <c r="G4" s="46"/>
      <c r="H4" s="46"/>
      <c r="I4" s="46"/>
      <c r="J4" s="46"/>
      <c r="K4" s="46"/>
      <c r="L4" s="46"/>
    </row>
    <row r="5" spans="1:12" x14ac:dyDescent="0.25">
      <c r="A5" s="45"/>
      <c r="B5" s="28" t="s">
        <v>1134</v>
      </c>
      <c r="C5" s="28"/>
      <c r="D5" s="28"/>
      <c r="E5" s="28"/>
      <c r="F5" s="28"/>
      <c r="G5" s="28"/>
      <c r="H5" s="28"/>
      <c r="I5" s="28"/>
      <c r="J5" s="28"/>
      <c r="K5" s="28"/>
      <c r="L5" s="28"/>
    </row>
    <row r="6" spans="1:12" x14ac:dyDescent="0.25">
      <c r="A6" s="45"/>
      <c r="B6" s="48" t="s">
        <v>1135</v>
      </c>
      <c r="C6" s="48"/>
      <c r="D6" s="48"/>
      <c r="E6" s="48"/>
      <c r="F6" s="48"/>
      <c r="G6" s="48"/>
      <c r="H6" s="48"/>
      <c r="I6" s="48"/>
      <c r="J6" s="48"/>
      <c r="K6" s="48"/>
      <c r="L6" s="48"/>
    </row>
    <row r="7" spans="1:12" x14ac:dyDescent="0.25">
      <c r="A7" s="45"/>
      <c r="B7" s="49" t="s">
        <v>219</v>
      </c>
      <c r="C7" s="49"/>
      <c r="D7" s="49"/>
      <c r="E7" s="49"/>
      <c r="F7" s="49"/>
      <c r="G7" s="49"/>
      <c r="H7" s="49"/>
      <c r="I7" s="49"/>
      <c r="J7" s="49"/>
      <c r="K7" s="49"/>
      <c r="L7" s="49"/>
    </row>
    <row r="8" spans="1:12" ht="15.75" thickBot="1" x14ac:dyDescent="0.3">
      <c r="A8" s="45"/>
      <c r="B8" s="11"/>
      <c r="C8" s="13"/>
      <c r="D8" s="40" t="s">
        <v>381</v>
      </c>
      <c r="E8" s="40"/>
      <c r="F8" s="40"/>
      <c r="G8" s="40"/>
      <c r="H8" s="40"/>
      <c r="I8" s="40"/>
      <c r="J8" s="40"/>
      <c r="K8" s="40"/>
      <c r="L8" s="13"/>
    </row>
    <row r="9" spans="1:12" ht="15.75" thickBot="1" x14ac:dyDescent="0.3">
      <c r="A9" s="45"/>
      <c r="B9" s="36"/>
      <c r="C9" s="13"/>
      <c r="D9" s="41">
        <v>2012</v>
      </c>
      <c r="E9" s="41"/>
      <c r="F9" s="13"/>
      <c r="G9" s="41">
        <v>2013</v>
      </c>
      <c r="H9" s="41"/>
      <c r="I9" s="13"/>
      <c r="J9" s="41">
        <v>2014</v>
      </c>
      <c r="K9" s="41"/>
      <c r="L9" s="13"/>
    </row>
    <row r="10" spans="1:12" ht="26.25" x14ac:dyDescent="0.25">
      <c r="A10" s="45"/>
      <c r="B10" s="59" t="s">
        <v>1136</v>
      </c>
      <c r="C10" s="18"/>
      <c r="D10" s="18"/>
      <c r="E10" s="20"/>
      <c r="F10" s="18"/>
      <c r="G10" s="18"/>
      <c r="H10" s="20"/>
      <c r="I10" s="18"/>
      <c r="J10" s="18"/>
      <c r="K10" s="20"/>
      <c r="L10" s="18"/>
    </row>
    <row r="11" spans="1:12" ht="26.25" x14ac:dyDescent="0.25">
      <c r="A11" s="45"/>
      <c r="B11" s="60" t="s">
        <v>1137</v>
      </c>
      <c r="C11" s="21"/>
      <c r="D11" s="21"/>
      <c r="E11" s="24" t="s">
        <v>1138</v>
      </c>
      <c r="F11" s="21" t="s">
        <v>390</v>
      </c>
      <c r="G11" s="21"/>
      <c r="H11" s="69">
        <v>5657</v>
      </c>
      <c r="I11" s="21"/>
      <c r="J11" s="21"/>
      <c r="K11" s="69">
        <v>6398</v>
      </c>
      <c r="L11" s="21"/>
    </row>
    <row r="12" spans="1:12" x14ac:dyDescent="0.25">
      <c r="A12" s="45"/>
      <c r="B12" s="59" t="s">
        <v>1139</v>
      </c>
      <c r="C12" s="18"/>
      <c r="D12" s="18"/>
      <c r="E12" s="20"/>
      <c r="F12" s="18"/>
      <c r="G12" s="18"/>
      <c r="H12" s="20"/>
      <c r="I12" s="18"/>
      <c r="J12" s="18"/>
      <c r="K12" s="20"/>
      <c r="L12" s="18"/>
    </row>
    <row r="13" spans="1:12" ht="39" x14ac:dyDescent="0.25">
      <c r="A13" s="45"/>
      <c r="B13" s="60" t="s">
        <v>1140</v>
      </c>
      <c r="C13" s="21"/>
      <c r="D13" s="21"/>
      <c r="E13" s="69">
        <v>29514979</v>
      </c>
      <c r="F13" s="21"/>
      <c r="G13" s="21"/>
      <c r="H13" s="69">
        <v>29870809</v>
      </c>
      <c r="I13" s="21"/>
      <c r="J13" s="21"/>
      <c r="K13" s="69">
        <v>30367511</v>
      </c>
      <c r="L13" s="21"/>
    </row>
    <row r="14" spans="1:12" x14ac:dyDescent="0.25">
      <c r="A14" s="45"/>
      <c r="B14" s="59" t="s">
        <v>1141</v>
      </c>
      <c r="C14" s="18"/>
      <c r="D14" s="18"/>
      <c r="E14" s="20" t="s">
        <v>569</v>
      </c>
      <c r="F14" s="18"/>
      <c r="G14" s="18"/>
      <c r="H14" s="42">
        <v>565919</v>
      </c>
      <c r="I14" s="18"/>
      <c r="J14" s="18"/>
      <c r="K14" s="42">
        <v>917840</v>
      </c>
      <c r="L14" s="18"/>
    </row>
    <row r="15" spans="1:12" x14ac:dyDescent="0.25">
      <c r="A15" s="45"/>
      <c r="B15" s="60" t="s">
        <v>1142</v>
      </c>
      <c r="C15" s="21"/>
      <c r="D15" s="21"/>
      <c r="E15" s="27" t="s">
        <v>569</v>
      </c>
      <c r="F15" s="21"/>
      <c r="G15" s="21"/>
      <c r="H15" s="27" t="s">
        <v>569</v>
      </c>
      <c r="I15" s="21"/>
      <c r="J15" s="21"/>
      <c r="K15" s="69">
        <v>642850</v>
      </c>
      <c r="L15" s="21"/>
    </row>
    <row r="16" spans="1:12" ht="15.75" thickBot="1" x14ac:dyDescent="0.3">
      <c r="A16" s="45"/>
      <c r="B16" s="37" t="s">
        <v>372</v>
      </c>
      <c r="C16" s="37" t="s">
        <v>372</v>
      </c>
      <c r="D16" s="38" t="s">
        <v>373</v>
      </c>
      <c r="E16" s="39" t="s">
        <v>373</v>
      </c>
      <c r="F16" s="37" t="s">
        <v>372</v>
      </c>
      <c r="G16" s="38" t="s">
        <v>373</v>
      </c>
      <c r="H16" s="39" t="s">
        <v>373</v>
      </c>
      <c r="I16" s="37" t="s">
        <v>372</v>
      </c>
      <c r="J16" s="38" t="s">
        <v>373</v>
      </c>
      <c r="K16" s="39" t="s">
        <v>373</v>
      </c>
      <c r="L16" s="37" t="s">
        <v>372</v>
      </c>
    </row>
    <row r="17" spans="1:12" ht="39" x14ac:dyDescent="0.25">
      <c r="A17" s="45"/>
      <c r="B17" s="59" t="s">
        <v>1143</v>
      </c>
      <c r="C17" s="18"/>
      <c r="D17" s="18"/>
      <c r="E17" s="42">
        <v>29514979</v>
      </c>
      <c r="F17" s="18"/>
      <c r="G17" s="18"/>
      <c r="H17" s="42">
        <v>30436728</v>
      </c>
      <c r="I17" s="18"/>
      <c r="J17" s="18"/>
      <c r="K17" s="42">
        <v>31928201</v>
      </c>
      <c r="L17" s="18"/>
    </row>
    <row r="18" spans="1:12" ht="15.75" thickBot="1" x14ac:dyDescent="0.3">
      <c r="A18" s="45"/>
      <c r="B18" s="37" t="s">
        <v>372</v>
      </c>
      <c r="C18" s="37" t="s">
        <v>372</v>
      </c>
      <c r="D18" s="38" t="s">
        <v>373</v>
      </c>
      <c r="E18" s="39" t="s">
        <v>373</v>
      </c>
      <c r="F18" s="37" t="s">
        <v>372</v>
      </c>
      <c r="G18" s="38" t="s">
        <v>373</v>
      </c>
      <c r="H18" s="39" t="s">
        <v>373</v>
      </c>
      <c r="I18" s="37" t="s">
        <v>372</v>
      </c>
      <c r="J18" s="38" t="s">
        <v>373</v>
      </c>
      <c r="K18" s="39" t="s">
        <v>373</v>
      </c>
      <c r="L18" s="37" t="s">
        <v>372</v>
      </c>
    </row>
    <row r="19" spans="1:12" ht="15.75" thickBot="1" x14ac:dyDescent="0.3">
      <c r="A19" s="45"/>
      <c r="B19" s="37" t="s">
        <v>372</v>
      </c>
      <c r="C19" s="37" t="s">
        <v>372</v>
      </c>
      <c r="D19" s="38" t="s">
        <v>373</v>
      </c>
      <c r="E19" s="39" t="s">
        <v>373</v>
      </c>
      <c r="F19" s="37" t="s">
        <v>372</v>
      </c>
      <c r="G19" s="38" t="s">
        <v>373</v>
      </c>
      <c r="H19" s="39" t="s">
        <v>373</v>
      </c>
      <c r="I19" s="37" t="s">
        <v>372</v>
      </c>
      <c r="J19" s="38" t="s">
        <v>373</v>
      </c>
      <c r="K19" s="39" t="s">
        <v>373</v>
      </c>
      <c r="L19" s="37" t="s">
        <v>373</v>
      </c>
    </row>
    <row r="20" spans="1:12" x14ac:dyDescent="0.25">
      <c r="A20" s="45"/>
      <c r="B20" s="60" t="s">
        <v>1144</v>
      </c>
      <c r="C20" s="21"/>
      <c r="D20" s="21"/>
      <c r="E20" s="24" t="s">
        <v>1145</v>
      </c>
      <c r="F20" s="21" t="s">
        <v>390</v>
      </c>
      <c r="G20" s="21"/>
      <c r="H20" s="24">
        <v>0.19</v>
      </c>
      <c r="I20" s="21"/>
      <c r="J20" s="21"/>
      <c r="K20" s="24">
        <v>0.21</v>
      </c>
      <c r="L20" s="21"/>
    </row>
    <row r="21" spans="1:12" x14ac:dyDescent="0.25">
      <c r="A21" s="45"/>
      <c r="B21" s="59" t="s">
        <v>1146</v>
      </c>
      <c r="C21" s="18"/>
      <c r="D21" s="18"/>
      <c r="E21" s="25" t="s">
        <v>1145</v>
      </c>
      <c r="F21" s="18" t="s">
        <v>390</v>
      </c>
      <c r="G21" s="18"/>
      <c r="H21" s="25">
        <v>0.19</v>
      </c>
      <c r="I21" s="18"/>
      <c r="J21" s="18"/>
      <c r="K21" s="25">
        <v>0.2</v>
      </c>
      <c r="L21" s="18"/>
    </row>
    <row r="22" spans="1:12" ht="15.75" thickBot="1" x14ac:dyDescent="0.3">
      <c r="A22" s="45"/>
      <c r="B22" s="37" t="s">
        <v>372</v>
      </c>
      <c r="C22" s="37" t="s">
        <v>372</v>
      </c>
      <c r="D22" s="38" t="s">
        <v>373</v>
      </c>
      <c r="E22" s="39" t="s">
        <v>373</v>
      </c>
      <c r="F22" s="37" t="s">
        <v>372</v>
      </c>
      <c r="G22" s="38" t="s">
        <v>373</v>
      </c>
      <c r="H22" s="39" t="s">
        <v>373</v>
      </c>
      <c r="I22" s="37" t="s">
        <v>372</v>
      </c>
      <c r="J22" s="38" t="s">
        <v>373</v>
      </c>
      <c r="K22" s="39" t="s">
        <v>373</v>
      </c>
      <c r="L22" s="37" t="s">
        <v>372</v>
      </c>
    </row>
    <row r="23" spans="1:12" ht="15.75" thickBot="1" x14ac:dyDescent="0.3">
      <c r="A23" s="45"/>
      <c r="B23" s="37" t="s">
        <v>372</v>
      </c>
      <c r="C23" s="37" t="s">
        <v>372</v>
      </c>
      <c r="D23" s="38" t="s">
        <v>373</v>
      </c>
      <c r="E23" s="39" t="s">
        <v>373</v>
      </c>
      <c r="F23" s="37" t="s">
        <v>372</v>
      </c>
      <c r="G23" s="38" t="s">
        <v>373</v>
      </c>
      <c r="H23" s="39" t="s">
        <v>373</v>
      </c>
      <c r="I23" s="37" t="s">
        <v>372</v>
      </c>
      <c r="J23" s="38" t="s">
        <v>373</v>
      </c>
      <c r="K23" s="39" t="s">
        <v>373</v>
      </c>
      <c r="L23" s="37" t="s">
        <v>373</v>
      </c>
    </row>
    <row r="24" spans="1:12" ht="25.5" customHeight="1" x14ac:dyDescent="0.25">
      <c r="A24" s="45"/>
      <c r="B24" s="48" t="s">
        <v>1147</v>
      </c>
      <c r="C24" s="48"/>
      <c r="D24" s="48"/>
      <c r="E24" s="48"/>
      <c r="F24" s="48"/>
      <c r="G24" s="48"/>
      <c r="H24" s="48"/>
      <c r="I24" s="48"/>
      <c r="J24" s="48"/>
      <c r="K24" s="48"/>
      <c r="L24" s="48"/>
    </row>
    <row r="25" spans="1:12" x14ac:dyDescent="0.25">
      <c r="A25" s="45"/>
      <c r="B25" s="46"/>
      <c r="C25" s="46"/>
      <c r="D25" s="46"/>
      <c r="E25" s="46"/>
      <c r="F25" s="46"/>
      <c r="G25" s="46"/>
      <c r="H25" s="46"/>
      <c r="I25" s="46"/>
      <c r="J25" s="46"/>
      <c r="K25" s="46"/>
      <c r="L25" s="46"/>
    </row>
    <row r="26" spans="1:12" x14ac:dyDescent="0.25">
      <c r="A26" s="45"/>
      <c r="B26" s="51"/>
      <c r="C26" s="51"/>
      <c r="D26" s="51"/>
      <c r="E26" s="51"/>
      <c r="F26" s="51"/>
      <c r="G26" s="51"/>
      <c r="H26" s="51"/>
      <c r="I26" s="51"/>
      <c r="J26" s="51"/>
      <c r="K26" s="51"/>
      <c r="L26" s="51"/>
    </row>
  </sheetData>
  <mergeCells count="16">
    <mergeCell ref="B5:L5"/>
    <mergeCell ref="B6:L6"/>
    <mergeCell ref="B7:L7"/>
    <mergeCell ref="B24:L24"/>
    <mergeCell ref="B25:L25"/>
    <mergeCell ref="B26:L26"/>
    <mergeCell ref="D8:K8"/>
    <mergeCell ref="D9:E9"/>
    <mergeCell ref="G9:H9"/>
    <mergeCell ref="J9:K9"/>
    <mergeCell ref="A1:A2"/>
    <mergeCell ref="B1:L1"/>
    <mergeCell ref="B2:L2"/>
    <mergeCell ref="B3:L3"/>
    <mergeCell ref="A4:A26"/>
    <mergeCell ref="B4:L4"/>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20.7109375" bestFit="1" customWidth="1"/>
    <col min="2" max="2" width="36.5703125" bestFit="1" customWidth="1"/>
  </cols>
  <sheetData>
    <row r="1" spans="1:2" x14ac:dyDescent="0.25">
      <c r="A1" s="8" t="s">
        <v>1148</v>
      </c>
      <c r="B1" s="1" t="s">
        <v>1</v>
      </c>
    </row>
    <row r="2" spans="1:2" x14ac:dyDescent="0.25">
      <c r="A2" s="8"/>
      <c r="B2" s="1" t="s">
        <v>2</v>
      </c>
    </row>
    <row r="3" spans="1:2" x14ac:dyDescent="0.25">
      <c r="A3" s="3" t="s">
        <v>1148</v>
      </c>
      <c r="B3" s="4"/>
    </row>
    <row r="4" spans="1:2" x14ac:dyDescent="0.25">
      <c r="A4" s="45" t="s">
        <v>1148</v>
      </c>
      <c r="B4" s="10"/>
    </row>
    <row r="5" spans="1:2" x14ac:dyDescent="0.25">
      <c r="A5" s="45"/>
      <c r="B5" s="11" t="s">
        <v>1149</v>
      </c>
    </row>
    <row r="6" spans="1:2" ht="281.25" x14ac:dyDescent="0.25">
      <c r="A6" s="45"/>
      <c r="B6" s="12" t="s">
        <v>1150</v>
      </c>
    </row>
    <row r="7" spans="1:2" ht="128.25" x14ac:dyDescent="0.25">
      <c r="A7" s="45"/>
      <c r="B7" s="12" t="s">
        <v>1151</v>
      </c>
    </row>
    <row r="8" spans="1:2" x14ac:dyDescent="0.25">
      <c r="A8" s="45"/>
      <c r="B8" s="10"/>
    </row>
    <row r="9" spans="1:2" x14ac:dyDescent="0.25">
      <c r="A9" s="45"/>
      <c r="B9" s="43"/>
    </row>
  </sheetData>
  <mergeCells count="2">
    <mergeCell ref="A1:A2"/>
    <mergeCell ref="A4:A9"/>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showGridLines="0" workbookViewId="0"/>
  </sheetViews>
  <sheetFormatPr defaultRowHeight="15" x14ac:dyDescent="0.25"/>
  <cols>
    <col min="1" max="1" width="25" bestFit="1" customWidth="1"/>
    <col min="2" max="2" width="8.42578125" customWidth="1"/>
    <col min="3" max="3" width="36.5703125" bestFit="1" customWidth="1"/>
    <col min="4" max="4" width="12.28515625" customWidth="1"/>
    <col min="5" max="5" width="7" customWidth="1"/>
    <col min="6" max="6" width="3.42578125" customWidth="1"/>
    <col min="7" max="7" width="12.28515625" customWidth="1"/>
    <col min="8" max="8" width="7" customWidth="1"/>
    <col min="9" max="9" width="3.42578125" customWidth="1"/>
  </cols>
  <sheetData>
    <row r="1" spans="1:9" ht="15" customHeight="1" x14ac:dyDescent="0.25">
      <c r="A1" s="8" t="s">
        <v>1152</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1152</v>
      </c>
      <c r="B3" s="44"/>
      <c r="C3" s="44"/>
      <c r="D3" s="44"/>
      <c r="E3" s="44"/>
      <c r="F3" s="44"/>
      <c r="G3" s="44"/>
      <c r="H3" s="44"/>
      <c r="I3" s="44"/>
    </row>
    <row r="4" spans="1:9" x14ac:dyDescent="0.25">
      <c r="A4" s="45" t="s">
        <v>1152</v>
      </c>
      <c r="B4" s="46"/>
      <c r="C4" s="46"/>
      <c r="D4" s="46"/>
      <c r="E4" s="46"/>
      <c r="F4" s="46"/>
      <c r="G4" s="46"/>
      <c r="H4" s="46"/>
      <c r="I4" s="46"/>
    </row>
    <row r="5" spans="1:9" x14ac:dyDescent="0.25">
      <c r="A5" s="45"/>
      <c r="B5" s="28" t="s">
        <v>1153</v>
      </c>
      <c r="C5" s="28"/>
      <c r="D5" s="28"/>
      <c r="E5" s="28"/>
      <c r="F5" s="28"/>
      <c r="G5" s="28"/>
      <c r="H5" s="28"/>
      <c r="I5" s="28"/>
    </row>
    <row r="6" spans="1:9" ht="25.5" customHeight="1" x14ac:dyDescent="0.25">
      <c r="A6" s="45"/>
      <c r="B6" s="48" t="s">
        <v>1154</v>
      </c>
      <c r="C6" s="48"/>
      <c r="D6" s="48"/>
      <c r="E6" s="48"/>
      <c r="F6" s="48"/>
      <c r="G6" s="48"/>
      <c r="H6" s="48"/>
      <c r="I6" s="48"/>
    </row>
    <row r="7" spans="1:9" x14ac:dyDescent="0.25">
      <c r="A7" s="45"/>
      <c r="B7" s="48" t="s">
        <v>1155</v>
      </c>
      <c r="C7" s="48"/>
      <c r="D7" s="48"/>
      <c r="E7" s="48"/>
      <c r="F7" s="48"/>
      <c r="G7" s="48"/>
      <c r="H7" s="48"/>
      <c r="I7" s="48"/>
    </row>
    <row r="8" spans="1:9" x14ac:dyDescent="0.25">
      <c r="A8" s="45"/>
      <c r="B8" s="49" t="s">
        <v>219</v>
      </c>
      <c r="C8" s="49"/>
      <c r="D8" s="49"/>
      <c r="E8" s="49"/>
      <c r="F8" s="49"/>
      <c r="G8" s="49"/>
      <c r="H8" s="49"/>
      <c r="I8" s="49"/>
    </row>
    <row r="9" spans="1:9" ht="15.75" thickBot="1" x14ac:dyDescent="0.3">
      <c r="A9" s="45"/>
      <c r="B9" s="11"/>
      <c r="C9" s="13"/>
      <c r="D9" s="40" t="s">
        <v>351</v>
      </c>
      <c r="E9" s="40"/>
      <c r="F9" s="40"/>
      <c r="G9" s="40"/>
      <c r="H9" s="40"/>
      <c r="I9" s="13"/>
    </row>
    <row r="10" spans="1:9" ht="15.75" thickBot="1" x14ac:dyDescent="0.3">
      <c r="A10" s="45"/>
      <c r="B10" s="36"/>
      <c r="C10" s="13"/>
      <c r="D10" s="41">
        <v>2013</v>
      </c>
      <c r="E10" s="41"/>
      <c r="F10" s="13"/>
      <c r="G10" s="41">
        <v>2014</v>
      </c>
      <c r="H10" s="41"/>
      <c r="I10" s="13"/>
    </row>
    <row r="11" spans="1:9" x14ac:dyDescent="0.25">
      <c r="A11" s="45"/>
      <c r="B11" s="59" t="s">
        <v>1156</v>
      </c>
      <c r="C11" s="18"/>
      <c r="D11" s="18"/>
      <c r="E11" s="20" t="s">
        <v>1157</v>
      </c>
      <c r="F11" s="18"/>
      <c r="G11" s="18"/>
      <c r="H11" s="25" t="s">
        <v>1158</v>
      </c>
      <c r="I11" s="18" t="s">
        <v>1004</v>
      </c>
    </row>
    <row r="12" spans="1:9" x14ac:dyDescent="0.25">
      <c r="A12" s="45"/>
      <c r="B12" s="60" t="s">
        <v>1159</v>
      </c>
      <c r="C12" s="21"/>
      <c r="D12" s="21"/>
      <c r="E12" s="24" t="s">
        <v>1160</v>
      </c>
      <c r="F12" s="21" t="s">
        <v>1004</v>
      </c>
      <c r="G12" s="21"/>
      <c r="H12" s="24" t="s">
        <v>1161</v>
      </c>
      <c r="I12" s="21" t="s">
        <v>1004</v>
      </c>
    </row>
    <row r="13" spans="1:9" x14ac:dyDescent="0.25">
      <c r="A13" s="45"/>
      <c r="B13" s="59" t="s">
        <v>1162</v>
      </c>
      <c r="C13" s="18"/>
      <c r="D13" s="18"/>
      <c r="E13" s="25" t="s">
        <v>1163</v>
      </c>
      <c r="F13" s="18" t="s">
        <v>1004</v>
      </c>
      <c r="G13" s="18"/>
      <c r="H13" s="20" t="s">
        <v>1157</v>
      </c>
      <c r="I13" s="18"/>
    </row>
    <row r="14" spans="1:9" x14ac:dyDescent="0.25">
      <c r="A14" s="45"/>
      <c r="B14" s="67"/>
      <c r="C14" s="67"/>
      <c r="D14" s="67"/>
      <c r="E14" s="67"/>
      <c r="F14" s="67"/>
      <c r="G14" s="67"/>
      <c r="H14" s="67"/>
      <c r="I14" s="67"/>
    </row>
    <row r="15" spans="1:9" x14ac:dyDescent="0.25">
      <c r="A15" s="45"/>
      <c r="B15" s="68"/>
      <c r="C15" s="68"/>
      <c r="D15" s="68"/>
      <c r="E15" s="68"/>
      <c r="F15" s="68"/>
      <c r="G15" s="68"/>
      <c r="H15" s="68"/>
      <c r="I15" s="68"/>
    </row>
    <row r="16" spans="1:9" ht="90" x14ac:dyDescent="0.25">
      <c r="A16" s="45"/>
      <c r="B16" s="35" t="s">
        <v>615</v>
      </c>
      <c r="C16" s="12" t="s">
        <v>1164</v>
      </c>
    </row>
    <row r="17" spans="1:9" ht="51.75" x14ac:dyDescent="0.25">
      <c r="A17" s="45"/>
      <c r="B17" s="35" t="s">
        <v>617</v>
      </c>
      <c r="C17" s="12" t="s">
        <v>1165</v>
      </c>
    </row>
    <row r="18" spans="1:9" ht="90" x14ac:dyDescent="0.25">
      <c r="A18" s="45"/>
      <c r="B18" s="35" t="s">
        <v>619</v>
      </c>
      <c r="C18" s="12" t="s">
        <v>1166</v>
      </c>
    </row>
    <row r="19" spans="1:9" x14ac:dyDescent="0.25">
      <c r="A19" s="45"/>
      <c r="B19" s="35" t="s">
        <v>1157</v>
      </c>
      <c r="C19" s="12" t="s">
        <v>1167</v>
      </c>
    </row>
    <row r="20" spans="1:9" x14ac:dyDescent="0.25">
      <c r="A20" s="45"/>
      <c r="B20" s="46"/>
      <c r="C20" s="46"/>
      <c r="D20" s="46"/>
      <c r="E20" s="46"/>
      <c r="F20" s="46"/>
      <c r="G20" s="46"/>
      <c r="H20" s="46"/>
      <c r="I20" s="46"/>
    </row>
    <row r="21" spans="1:9" x14ac:dyDescent="0.25">
      <c r="A21" s="45"/>
      <c r="B21" s="46"/>
      <c r="C21" s="46"/>
      <c r="D21" s="46"/>
      <c r="E21" s="46"/>
      <c r="F21" s="46"/>
      <c r="G21" s="46"/>
      <c r="H21" s="46"/>
      <c r="I21" s="46"/>
    </row>
    <row r="22" spans="1:9" x14ac:dyDescent="0.25">
      <c r="A22" s="45"/>
      <c r="B22" s="51"/>
      <c r="C22" s="51"/>
      <c r="D22" s="51"/>
      <c r="E22" s="51"/>
      <c r="F22" s="51"/>
      <c r="G22" s="51"/>
      <c r="H22" s="51"/>
      <c r="I22" s="51"/>
    </row>
  </sheetData>
  <mergeCells count="17">
    <mergeCell ref="B22:I22"/>
    <mergeCell ref="B6:I6"/>
    <mergeCell ref="B7:I7"/>
    <mergeCell ref="B8:I8"/>
    <mergeCell ref="B15:I15"/>
    <mergeCell ref="B20:I20"/>
    <mergeCell ref="B21:I21"/>
    <mergeCell ref="D9:H9"/>
    <mergeCell ref="D10:E10"/>
    <mergeCell ref="G10:H10"/>
    <mergeCell ref="A1:A2"/>
    <mergeCell ref="B1:I1"/>
    <mergeCell ref="B2:I2"/>
    <mergeCell ref="B3:I3"/>
    <mergeCell ref="A4:A22"/>
    <mergeCell ref="B4:I4"/>
    <mergeCell ref="B5:I5"/>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38"/>
  <sheetViews>
    <sheetView showGridLines="0" workbookViewId="0"/>
  </sheetViews>
  <sheetFormatPr defaultRowHeight="15" x14ac:dyDescent="0.25"/>
  <cols>
    <col min="1" max="1" width="27.140625" bestFit="1" customWidth="1"/>
    <col min="2" max="2" width="28.7109375" bestFit="1" customWidth="1"/>
    <col min="3" max="3" width="36.5703125" bestFit="1" customWidth="1"/>
    <col min="4" max="4" width="1.7109375" customWidth="1"/>
    <col min="5" max="5" width="7.42578125" customWidth="1"/>
    <col min="6" max="6" width="1.42578125" bestFit="1" customWidth="1"/>
    <col min="7" max="7" width="1.42578125" customWidth="1"/>
    <col min="8" max="8" width="8.5703125" customWidth="1"/>
    <col min="9" max="9" width="1.42578125" bestFit="1" customWidth="1"/>
    <col min="10" max="10" width="1" customWidth="1"/>
    <col min="11" max="11" width="6.5703125" customWidth="1"/>
    <col min="12" max="12" width="1.42578125" bestFit="1" customWidth="1"/>
    <col min="13" max="13" width="1" customWidth="1"/>
    <col min="14" max="14" width="6.5703125" customWidth="1"/>
    <col min="15" max="15" width="1.42578125" bestFit="1" customWidth="1"/>
    <col min="16" max="16" width="1" customWidth="1"/>
    <col min="17" max="17" width="7.5703125" customWidth="1"/>
    <col min="18" max="18" width="1.42578125" bestFit="1" customWidth="1"/>
    <col min="19" max="19" width="1" customWidth="1"/>
    <col min="20" max="20" width="6.28515625" customWidth="1"/>
    <col min="21" max="21" width="1.42578125" bestFit="1" customWidth="1"/>
    <col min="22" max="22" width="0.85546875" customWidth="1"/>
    <col min="23" max="23" width="7.5703125" customWidth="1"/>
    <col min="24" max="24" width="1.42578125" bestFit="1" customWidth="1"/>
    <col min="25" max="25" width="1.140625" customWidth="1"/>
    <col min="26" max="26" width="6.140625" customWidth="1"/>
    <col min="27" max="27" width="1.42578125" bestFit="1" customWidth="1"/>
    <col min="28" max="28" width="0.7109375" bestFit="1" customWidth="1"/>
    <col min="29" max="29" width="4.85546875" bestFit="1" customWidth="1"/>
    <col min="30" max="30" width="1.42578125" bestFit="1" customWidth="1"/>
  </cols>
  <sheetData>
    <row r="1" spans="1:30" ht="15" customHeight="1" x14ac:dyDescent="0.25">
      <c r="A1" s="8" t="s">
        <v>1168</v>
      </c>
      <c r="B1" s="8" t="s">
        <v>1</v>
      </c>
      <c r="C1" s="8"/>
      <c r="D1" s="8"/>
      <c r="E1" s="8"/>
      <c r="F1" s="8"/>
      <c r="G1" s="8"/>
      <c r="H1" s="8"/>
      <c r="I1" s="8"/>
      <c r="J1" s="8"/>
      <c r="K1" s="8"/>
      <c r="L1" s="8"/>
      <c r="M1" s="8"/>
      <c r="N1" s="8"/>
      <c r="O1" s="8"/>
      <c r="P1" s="8"/>
      <c r="Q1" s="8"/>
      <c r="R1" s="8"/>
      <c r="S1" s="8"/>
      <c r="T1" s="8"/>
      <c r="U1" s="8"/>
      <c r="V1" s="8"/>
      <c r="W1" s="8"/>
      <c r="X1" s="8"/>
      <c r="Y1" s="8"/>
      <c r="Z1" s="8"/>
      <c r="AA1" s="8"/>
      <c r="AB1" s="8"/>
      <c r="AC1" s="8"/>
      <c r="AD1" s="8"/>
    </row>
    <row r="2" spans="1:30"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row>
    <row r="3" spans="1:30" x14ac:dyDescent="0.25">
      <c r="A3" s="3" t="s">
        <v>1168</v>
      </c>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row>
    <row r="4" spans="1:30" x14ac:dyDescent="0.25">
      <c r="A4" s="45" t="s">
        <v>1168</v>
      </c>
      <c r="B4" s="46"/>
      <c r="C4" s="46"/>
      <c r="D4" s="46"/>
      <c r="E4" s="46"/>
      <c r="F4" s="46"/>
      <c r="G4" s="46"/>
      <c r="H4" s="46"/>
      <c r="I4" s="46"/>
      <c r="J4" s="46"/>
      <c r="K4" s="46"/>
      <c r="L4" s="46"/>
      <c r="M4" s="46"/>
      <c r="N4" s="46"/>
      <c r="O4" s="46"/>
      <c r="P4" s="46"/>
      <c r="Q4" s="46"/>
      <c r="R4" s="46"/>
      <c r="S4" s="46"/>
      <c r="T4" s="46"/>
      <c r="U4" s="46"/>
      <c r="V4" s="46"/>
      <c r="W4" s="46"/>
      <c r="X4" s="46"/>
      <c r="Y4" s="46"/>
      <c r="Z4" s="46"/>
      <c r="AA4" s="46"/>
      <c r="AB4" s="46"/>
      <c r="AC4" s="46"/>
      <c r="AD4" s="46"/>
    </row>
    <row r="5" spans="1:30" x14ac:dyDescent="0.25">
      <c r="A5" s="45"/>
      <c r="B5" s="28" t="s">
        <v>1169</v>
      </c>
      <c r="C5" s="28"/>
      <c r="D5" s="28"/>
      <c r="E5" s="28"/>
      <c r="F5" s="28"/>
      <c r="G5" s="28"/>
      <c r="H5" s="28"/>
      <c r="I5" s="28"/>
      <c r="J5" s="28"/>
      <c r="K5" s="28"/>
      <c r="L5" s="28"/>
      <c r="M5" s="28"/>
      <c r="N5" s="28"/>
      <c r="O5" s="28"/>
      <c r="P5" s="28"/>
      <c r="Q5" s="28"/>
      <c r="R5" s="28"/>
      <c r="S5" s="28"/>
      <c r="T5" s="28"/>
      <c r="U5" s="28"/>
      <c r="V5" s="28"/>
      <c r="W5" s="28"/>
      <c r="X5" s="28"/>
      <c r="Y5" s="28"/>
      <c r="Z5" s="28"/>
      <c r="AA5" s="28"/>
      <c r="AB5" s="28"/>
      <c r="AC5" s="28"/>
      <c r="AD5" s="28"/>
    </row>
    <row r="6" spans="1:30" x14ac:dyDescent="0.25">
      <c r="A6" s="45"/>
      <c r="B6" s="49" t="s">
        <v>219</v>
      </c>
      <c r="C6" s="49"/>
      <c r="D6" s="49"/>
      <c r="E6" s="49"/>
      <c r="F6" s="49"/>
      <c r="G6" s="49"/>
      <c r="H6" s="49"/>
      <c r="I6" s="49"/>
      <c r="J6" s="49"/>
      <c r="K6" s="49"/>
      <c r="L6" s="49"/>
      <c r="M6" s="49"/>
      <c r="N6" s="49"/>
      <c r="O6" s="49"/>
      <c r="P6" s="49"/>
      <c r="Q6" s="49"/>
      <c r="R6" s="49"/>
      <c r="S6" s="49"/>
      <c r="T6" s="49"/>
      <c r="U6" s="49"/>
      <c r="V6" s="49"/>
      <c r="W6" s="49"/>
      <c r="X6" s="49"/>
      <c r="Y6" s="49"/>
      <c r="Z6" s="49"/>
      <c r="AA6" s="49"/>
      <c r="AB6" s="49"/>
      <c r="AC6" s="49"/>
      <c r="AD6" s="49"/>
    </row>
    <row r="7" spans="1:30" x14ac:dyDescent="0.25">
      <c r="A7" s="45"/>
      <c r="B7" s="83"/>
      <c r="C7" s="29"/>
      <c r="D7" s="29" t="s">
        <v>1170</v>
      </c>
      <c r="E7" s="29"/>
      <c r="F7" s="29"/>
      <c r="G7" s="29" t="s">
        <v>1172</v>
      </c>
      <c r="H7" s="29"/>
      <c r="I7" s="29"/>
      <c r="J7" s="29" t="s">
        <v>696</v>
      </c>
      <c r="K7" s="29"/>
      <c r="L7" s="29"/>
      <c r="M7" s="29" t="s">
        <v>1176</v>
      </c>
      <c r="N7" s="29"/>
      <c r="O7" s="29"/>
      <c r="P7" s="29" t="s">
        <v>1178</v>
      </c>
      <c r="Q7" s="29"/>
      <c r="R7" s="29"/>
      <c r="S7" s="29" t="s">
        <v>1180</v>
      </c>
      <c r="T7" s="29"/>
      <c r="U7" s="29"/>
      <c r="V7" s="29" t="s">
        <v>1181</v>
      </c>
      <c r="W7" s="29"/>
      <c r="X7" s="29"/>
      <c r="Y7" s="29" t="s">
        <v>1183</v>
      </c>
      <c r="Z7" s="29"/>
      <c r="AA7" s="29"/>
      <c r="AB7" s="29" t="s">
        <v>709</v>
      </c>
      <c r="AC7" s="29"/>
      <c r="AD7" s="29"/>
    </row>
    <row r="8" spans="1:30" x14ac:dyDescent="0.25">
      <c r="A8" s="45"/>
      <c r="B8" s="83"/>
      <c r="C8" s="29"/>
      <c r="D8" s="29" t="s">
        <v>1171</v>
      </c>
      <c r="E8" s="29"/>
      <c r="F8" s="29"/>
      <c r="G8" s="29" t="s">
        <v>1173</v>
      </c>
      <c r="H8" s="29"/>
      <c r="I8" s="29"/>
      <c r="J8" s="29" t="s">
        <v>1175</v>
      </c>
      <c r="K8" s="29"/>
      <c r="L8" s="29"/>
      <c r="M8" s="29" t="s">
        <v>1177</v>
      </c>
      <c r="N8" s="29"/>
      <c r="O8" s="29"/>
      <c r="P8" s="29" t="s">
        <v>1179</v>
      </c>
      <c r="Q8" s="29"/>
      <c r="R8" s="29"/>
      <c r="S8" s="29" t="s">
        <v>1179</v>
      </c>
      <c r="T8" s="29"/>
      <c r="U8" s="29"/>
      <c r="V8" s="29" t="s">
        <v>1182</v>
      </c>
      <c r="W8" s="29"/>
      <c r="X8" s="29"/>
      <c r="Y8" s="29" t="s">
        <v>1179</v>
      </c>
      <c r="Z8" s="29"/>
      <c r="AA8" s="29"/>
      <c r="AB8" s="29"/>
      <c r="AC8" s="29"/>
      <c r="AD8" s="29"/>
    </row>
    <row r="9" spans="1:30" ht="15.75" thickBot="1" x14ac:dyDescent="0.3">
      <c r="A9" s="45"/>
      <c r="B9" s="83"/>
      <c r="C9" s="29"/>
      <c r="D9" s="30"/>
      <c r="E9" s="30"/>
      <c r="F9" s="29"/>
      <c r="G9" s="40" t="s">
        <v>1174</v>
      </c>
      <c r="H9" s="40"/>
      <c r="I9" s="29"/>
      <c r="J9" s="30"/>
      <c r="K9" s="30"/>
      <c r="L9" s="29"/>
      <c r="M9" s="30"/>
      <c r="N9" s="30"/>
      <c r="O9" s="29"/>
      <c r="P9" s="30"/>
      <c r="Q9" s="30"/>
      <c r="R9" s="29"/>
      <c r="S9" s="30"/>
      <c r="T9" s="30"/>
      <c r="U9" s="29"/>
      <c r="V9" s="30"/>
      <c r="W9" s="30"/>
      <c r="X9" s="29"/>
      <c r="Y9" s="30"/>
      <c r="Z9" s="30"/>
      <c r="AA9" s="29"/>
      <c r="AB9" s="40"/>
      <c r="AC9" s="40"/>
      <c r="AD9" s="29"/>
    </row>
    <row r="10" spans="1:30" x14ac:dyDescent="0.25">
      <c r="A10" s="45"/>
      <c r="B10" s="73" t="s">
        <v>1184</v>
      </c>
      <c r="C10" s="74"/>
      <c r="D10" s="74"/>
      <c r="E10" s="75" t="s">
        <v>569</v>
      </c>
      <c r="F10" s="74"/>
      <c r="G10" s="74"/>
      <c r="H10" s="81">
        <v>644</v>
      </c>
      <c r="I10" s="74"/>
      <c r="J10" s="74"/>
      <c r="K10" s="81" t="s">
        <v>1185</v>
      </c>
      <c r="L10" s="74" t="s">
        <v>390</v>
      </c>
      <c r="M10" s="74"/>
      <c r="N10" s="81">
        <v>285</v>
      </c>
      <c r="O10" s="74"/>
      <c r="P10" s="74"/>
      <c r="Q10" s="80">
        <v>1951</v>
      </c>
      <c r="R10" s="74"/>
      <c r="S10" s="74"/>
      <c r="T10" s="81">
        <v>889</v>
      </c>
      <c r="U10" s="74"/>
      <c r="V10" s="74"/>
      <c r="W10" s="75" t="s">
        <v>569</v>
      </c>
      <c r="X10" s="74"/>
      <c r="Y10" s="74"/>
      <c r="Z10" s="75" t="s">
        <v>569</v>
      </c>
      <c r="AA10" s="74"/>
      <c r="AB10" s="74"/>
      <c r="AC10" s="80">
        <v>3445</v>
      </c>
      <c r="AD10" s="74"/>
    </row>
    <row r="11" spans="1:30" x14ac:dyDescent="0.25">
      <c r="A11" s="45"/>
      <c r="B11" s="76" t="s">
        <v>1186</v>
      </c>
      <c r="C11" s="77"/>
      <c r="D11" s="77"/>
      <c r="E11" s="79" t="s">
        <v>569</v>
      </c>
      <c r="F11" s="77"/>
      <c r="G11" s="77"/>
      <c r="H11" s="79" t="s">
        <v>569</v>
      </c>
      <c r="I11" s="77"/>
      <c r="J11" s="77"/>
      <c r="K11" s="79" t="s">
        <v>569</v>
      </c>
      <c r="L11" s="77"/>
      <c r="M11" s="77"/>
      <c r="N11" s="79" t="s">
        <v>569</v>
      </c>
      <c r="O11" s="77"/>
      <c r="P11" s="77"/>
      <c r="Q11" s="79" t="s">
        <v>569</v>
      </c>
      <c r="R11" s="77"/>
      <c r="S11" s="77"/>
      <c r="T11" s="79" t="s">
        <v>569</v>
      </c>
      <c r="U11" s="77"/>
      <c r="V11" s="77"/>
      <c r="W11" s="78">
        <v>774</v>
      </c>
      <c r="X11" s="77"/>
      <c r="Y11" s="77"/>
      <c r="Z11" s="79" t="s">
        <v>569</v>
      </c>
      <c r="AA11" s="77"/>
      <c r="AB11" s="77"/>
      <c r="AC11" s="78">
        <v>774</v>
      </c>
      <c r="AD11" s="77"/>
    </row>
    <row r="12" spans="1:30" x14ac:dyDescent="0.25">
      <c r="A12" s="45"/>
      <c r="B12" s="73" t="s">
        <v>1187</v>
      </c>
      <c r="C12" s="74"/>
      <c r="D12" s="74"/>
      <c r="E12" s="75" t="s">
        <v>569</v>
      </c>
      <c r="F12" s="74"/>
      <c r="G12" s="74"/>
      <c r="H12" s="81">
        <v>1</v>
      </c>
      <c r="I12" s="74"/>
      <c r="J12" s="74"/>
      <c r="K12" s="81" t="s">
        <v>1188</v>
      </c>
      <c r="L12" s="74" t="s">
        <v>390</v>
      </c>
      <c r="M12" s="74"/>
      <c r="N12" s="81">
        <v>3</v>
      </c>
      <c r="O12" s="74"/>
      <c r="P12" s="74"/>
      <c r="Q12" s="81">
        <v>1</v>
      </c>
      <c r="R12" s="74"/>
      <c r="S12" s="74"/>
      <c r="T12" s="81">
        <v>10</v>
      </c>
      <c r="U12" s="74"/>
      <c r="V12" s="74"/>
      <c r="W12" s="81">
        <v>7</v>
      </c>
      <c r="X12" s="74"/>
      <c r="Y12" s="74"/>
      <c r="Z12" s="75" t="s">
        <v>569</v>
      </c>
      <c r="AA12" s="74"/>
      <c r="AB12" s="74"/>
      <c r="AC12" s="81">
        <v>2</v>
      </c>
      <c r="AD12" s="74"/>
    </row>
    <row r="13" spans="1:30" x14ac:dyDescent="0.25">
      <c r="A13" s="45"/>
      <c r="B13" s="76" t="s">
        <v>127</v>
      </c>
      <c r="C13" s="77"/>
      <c r="D13" s="77"/>
      <c r="E13" s="79" t="s">
        <v>569</v>
      </c>
      <c r="F13" s="77"/>
      <c r="G13" s="77"/>
      <c r="H13" s="78" t="s">
        <v>1189</v>
      </c>
      <c r="I13" s="77" t="s">
        <v>390</v>
      </c>
      <c r="J13" s="77"/>
      <c r="K13" s="78" t="s">
        <v>1190</v>
      </c>
      <c r="L13" s="77" t="s">
        <v>390</v>
      </c>
      <c r="M13" s="77"/>
      <c r="N13" s="78">
        <v>57</v>
      </c>
      <c r="O13" s="77"/>
      <c r="P13" s="77"/>
      <c r="Q13" s="78">
        <v>105</v>
      </c>
      <c r="R13" s="77"/>
      <c r="S13" s="77"/>
      <c r="T13" s="78">
        <v>193</v>
      </c>
      <c r="U13" s="77"/>
      <c r="V13" s="77"/>
      <c r="W13" s="78" t="s">
        <v>1191</v>
      </c>
      <c r="X13" s="77" t="s">
        <v>390</v>
      </c>
      <c r="Y13" s="77"/>
      <c r="Z13" s="79" t="s">
        <v>569</v>
      </c>
      <c r="AA13" s="77"/>
      <c r="AB13" s="77"/>
      <c r="AC13" s="78" t="s">
        <v>1192</v>
      </c>
      <c r="AD13" s="77" t="s">
        <v>390</v>
      </c>
    </row>
    <row r="14" spans="1:30" ht="15.75" thickBot="1" x14ac:dyDescent="0.3">
      <c r="A14" s="45"/>
      <c r="B14" s="37" t="s">
        <v>372</v>
      </c>
      <c r="C14" s="37" t="s">
        <v>372</v>
      </c>
      <c r="D14" s="38" t="s">
        <v>373</v>
      </c>
      <c r="E14" s="39" t="s">
        <v>373</v>
      </c>
      <c r="F14" s="37" t="s">
        <v>372</v>
      </c>
      <c r="G14" s="38" t="s">
        <v>373</v>
      </c>
      <c r="H14" s="39" t="s">
        <v>373</v>
      </c>
      <c r="I14" s="37" t="s">
        <v>372</v>
      </c>
      <c r="J14" s="38" t="s">
        <v>373</v>
      </c>
      <c r="K14" s="39" t="s">
        <v>373</v>
      </c>
      <c r="L14" s="37" t="s">
        <v>372</v>
      </c>
      <c r="M14" s="38" t="s">
        <v>373</v>
      </c>
      <c r="N14" s="39" t="s">
        <v>373</v>
      </c>
      <c r="O14" s="37" t="s">
        <v>372</v>
      </c>
      <c r="P14" s="38" t="s">
        <v>373</v>
      </c>
      <c r="Q14" s="39" t="s">
        <v>373</v>
      </c>
      <c r="R14" s="37" t="s">
        <v>372</v>
      </c>
      <c r="S14" s="38" t="s">
        <v>373</v>
      </c>
      <c r="T14" s="39" t="s">
        <v>373</v>
      </c>
      <c r="U14" s="37" t="s">
        <v>372</v>
      </c>
      <c r="V14" s="38" t="s">
        <v>373</v>
      </c>
      <c r="W14" s="39" t="s">
        <v>373</v>
      </c>
      <c r="X14" s="37" t="s">
        <v>372</v>
      </c>
      <c r="Y14" s="38" t="s">
        <v>373</v>
      </c>
      <c r="Z14" s="39" t="s">
        <v>373</v>
      </c>
      <c r="AA14" s="37" t="s">
        <v>372</v>
      </c>
      <c r="AB14" s="38" t="s">
        <v>373</v>
      </c>
      <c r="AC14" s="39" t="s">
        <v>373</v>
      </c>
      <c r="AD14" s="37" t="s">
        <v>372</v>
      </c>
    </row>
    <row r="15" spans="1:30" x14ac:dyDescent="0.25">
      <c r="A15" s="45"/>
      <c r="B15" s="73" t="s">
        <v>1193</v>
      </c>
      <c r="C15" s="74"/>
      <c r="D15" s="74"/>
      <c r="E15" s="75" t="s">
        <v>569</v>
      </c>
      <c r="F15" s="74"/>
      <c r="G15" s="74"/>
      <c r="H15" s="81">
        <v>641</v>
      </c>
      <c r="I15" s="74"/>
      <c r="J15" s="74"/>
      <c r="K15" s="81" t="s">
        <v>1194</v>
      </c>
      <c r="L15" s="74" t="s">
        <v>390</v>
      </c>
      <c r="M15" s="74"/>
      <c r="N15" s="81">
        <v>345</v>
      </c>
      <c r="O15" s="74"/>
      <c r="P15" s="74"/>
      <c r="Q15" s="80">
        <v>2057</v>
      </c>
      <c r="R15" s="74"/>
      <c r="S15" s="74"/>
      <c r="T15" s="80">
        <v>1092</v>
      </c>
      <c r="U15" s="74"/>
      <c r="V15" s="74"/>
      <c r="W15" s="81">
        <v>154</v>
      </c>
      <c r="X15" s="74"/>
      <c r="Y15" s="74"/>
      <c r="Z15" s="75" t="s">
        <v>569</v>
      </c>
      <c r="AA15" s="74"/>
      <c r="AB15" s="74"/>
      <c r="AC15" s="80">
        <v>3937</v>
      </c>
      <c r="AD15" s="74"/>
    </row>
    <row r="16" spans="1:30" x14ac:dyDescent="0.25">
      <c r="A16" s="45"/>
      <c r="B16" s="76" t="s">
        <v>1195</v>
      </c>
      <c r="C16" s="77"/>
      <c r="D16" s="77"/>
      <c r="E16" s="78">
        <v>48</v>
      </c>
      <c r="F16" s="77"/>
      <c r="G16" s="77"/>
      <c r="H16" s="79" t="s">
        <v>569</v>
      </c>
      <c r="I16" s="77"/>
      <c r="J16" s="77"/>
      <c r="K16" s="79" t="s">
        <v>569</v>
      </c>
      <c r="L16" s="77"/>
      <c r="M16" s="77"/>
      <c r="N16" s="79" t="s">
        <v>569</v>
      </c>
      <c r="O16" s="77"/>
      <c r="P16" s="77"/>
      <c r="Q16" s="79" t="s">
        <v>569</v>
      </c>
      <c r="R16" s="77"/>
      <c r="S16" s="77"/>
      <c r="T16" s="79" t="s">
        <v>569</v>
      </c>
      <c r="U16" s="77"/>
      <c r="V16" s="77"/>
      <c r="W16" s="79" t="s">
        <v>569</v>
      </c>
      <c r="X16" s="77"/>
      <c r="Y16" s="77"/>
      <c r="Z16" s="79" t="s">
        <v>569</v>
      </c>
      <c r="AA16" s="77"/>
      <c r="AB16" s="77"/>
      <c r="AC16" s="78">
        <v>48</v>
      </c>
      <c r="AD16" s="77"/>
    </row>
    <row r="17" spans="1:30" x14ac:dyDescent="0.25">
      <c r="A17" s="45"/>
      <c r="B17" s="73" t="s">
        <v>1196</v>
      </c>
      <c r="C17" s="74"/>
      <c r="D17" s="74"/>
      <c r="E17" s="75" t="s">
        <v>569</v>
      </c>
      <c r="F17" s="74"/>
      <c r="G17" s="74"/>
      <c r="H17" s="75" t="s">
        <v>569</v>
      </c>
      <c r="I17" s="74"/>
      <c r="J17" s="74"/>
      <c r="K17" s="75" t="s">
        <v>569</v>
      </c>
      <c r="L17" s="74"/>
      <c r="M17" s="74"/>
      <c r="N17" s="75" t="s">
        <v>569</v>
      </c>
      <c r="O17" s="74"/>
      <c r="P17" s="74"/>
      <c r="Q17" s="75" t="s">
        <v>569</v>
      </c>
      <c r="R17" s="74"/>
      <c r="S17" s="74"/>
      <c r="T17" s="81" t="s">
        <v>1197</v>
      </c>
      <c r="U17" s="74" t="s">
        <v>390</v>
      </c>
      <c r="V17" s="74"/>
      <c r="W17" s="75" t="s">
        <v>569</v>
      </c>
      <c r="X17" s="74"/>
      <c r="Y17" s="74"/>
      <c r="Z17" s="75" t="s">
        <v>569</v>
      </c>
      <c r="AA17" s="74"/>
      <c r="AB17" s="74"/>
      <c r="AC17" s="81" t="s">
        <v>1197</v>
      </c>
      <c r="AD17" s="74" t="s">
        <v>390</v>
      </c>
    </row>
    <row r="18" spans="1:30" x14ac:dyDescent="0.25">
      <c r="A18" s="45"/>
      <c r="B18" s="76" t="s">
        <v>1198</v>
      </c>
      <c r="C18" s="77"/>
      <c r="D18" s="77"/>
      <c r="E18" s="79" t="s">
        <v>569</v>
      </c>
      <c r="F18" s="77"/>
      <c r="G18" s="77"/>
      <c r="H18" s="79" t="s">
        <v>569</v>
      </c>
      <c r="I18" s="77"/>
      <c r="J18" s="77"/>
      <c r="K18" s="79" t="s">
        <v>569</v>
      </c>
      <c r="L18" s="77"/>
      <c r="M18" s="77"/>
      <c r="N18" s="78" t="s">
        <v>1199</v>
      </c>
      <c r="O18" s="77" t="s">
        <v>390</v>
      </c>
      <c r="P18" s="77"/>
      <c r="Q18" s="79" t="s">
        <v>569</v>
      </c>
      <c r="R18" s="77"/>
      <c r="S18" s="77"/>
      <c r="T18" s="79" t="s">
        <v>569</v>
      </c>
      <c r="U18" s="77"/>
      <c r="V18" s="77"/>
      <c r="W18" s="79" t="s">
        <v>569</v>
      </c>
      <c r="X18" s="77"/>
      <c r="Y18" s="77"/>
      <c r="Z18" s="79" t="s">
        <v>569</v>
      </c>
      <c r="AA18" s="77"/>
      <c r="AB18" s="77"/>
      <c r="AC18" s="78" t="s">
        <v>1199</v>
      </c>
      <c r="AD18" s="77" t="s">
        <v>390</v>
      </c>
    </row>
    <row r="19" spans="1:30" x14ac:dyDescent="0.25">
      <c r="A19" s="45"/>
      <c r="B19" s="73" t="s">
        <v>1187</v>
      </c>
      <c r="C19" s="74"/>
      <c r="D19" s="74"/>
      <c r="E19" s="81">
        <v>1</v>
      </c>
      <c r="F19" s="74"/>
      <c r="G19" s="74"/>
      <c r="H19" s="81" t="s">
        <v>714</v>
      </c>
      <c r="I19" s="74" t="s">
        <v>390</v>
      </c>
      <c r="J19" s="74"/>
      <c r="K19" s="75" t="s">
        <v>569</v>
      </c>
      <c r="L19" s="74"/>
      <c r="M19" s="74"/>
      <c r="N19" s="81">
        <v>4</v>
      </c>
      <c r="O19" s="74"/>
      <c r="P19" s="74"/>
      <c r="Q19" s="81">
        <v>4</v>
      </c>
      <c r="R19" s="74"/>
      <c r="S19" s="74"/>
      <c r="T19" s="81">
        <v>12</v>
      </c>
      <c r="U19" s="74"/>
      <c r="V19" s="74"/>
      <c r="W19" s="81" t="s">
        <v>1200</v>
      </c>
      <c r="X19" s="74" t="s">
        <v>390</v>
      </c>
      <c r="Y19" s="74"/>
      <c r="Z19" s="75" t="s">
        <v>569</v>
      </c>
      <c r="AA19" s="74"/>
      <c r="AB19" s="74"/>
      <c r="AC19" s="81">
        <v>9</v>
      </c>
      <c r="AD19" s="74"/>
    </row>
    <row r="20" spans="1:30" x14ac:dyDescent="0.25">
      <c r="A20" s="45"/>
      <c r="B20" s="76" t="s">
        <v>127</v>
      </c>
      <c r="C20" s="77"/>
      <c r="D20" s="77"/>
      <c r="E20" s="78" t="s">
        <v>713</v>
      </c>
      <c r="F20" s="77" t="s">
        <v>390</v>
      </c>
      <c r="G20" s="77"/>
      <c r="H20" s="78" t="s">
        <v>1201</v>
      </c>
      <c r="I20" s="77" t="s">
        <v>390</v>
      </c>
      <c r="J20" s="77"/>
      <c r="K20" s="78" t="s">
        <v>1202</v>
      </c>
      <c r="L20" s="77" t="s">
        <v>390</v>
      </c>
      <c r="M20" s="77"/>
      <c r="N20" s="78" t="s">
        <v>1203</v>
      </c>
      <c r="O20" s="77" t="s">
        <v>390</v>
      </c>
      <c r="P20" s="77"/>
      <c r="Q20" s="78">
        <v>86</v>
      </c>
      <c r="R20" s="77"/>
      <c r="S20" s="77"/>
      <c r="T20" s="78">
        <v>49</v>
      </c>
      <c r="U20" s="77"/>
      <c r="V20" s="77"/>
      <c r="W20" s="78" t="s">
        <v>1204</v>
      </c>
      <c r="X20" s="77" t="s">
        <v>390</v>
      </c>
      <c r="Y20" s="77"/>
      <c r="Z20" s="79" t="s">
        <v>569</v>
      </c>
      <c r="AA20" s="77"/>
      <c r="AB20" s="77"/>
      <c r="AC20" s="78" t="s">
        <v>1205</v>
      </c>
      <c r="AD20" s="77" t="s">
        <v>390</v>
      </c>
    </row>
    <row r="21" spans="1:30" ht="15.75" thickBot="1" x14ac:dyDescent="0.3">
      <c r="A21" s="45"/>
      <c r="B21" s="37" t="s">
        <v>372</v>
      </c>
      <c r="C21" s="37" t="s">
        <v>372</v>
      </c>
      <c r="D21" s="38" t="s">
        <v>373</v>
      </c>
      <c r="E21" s="39" t="s">
        <v>373</v>
      </c>
      <c r="F21" s="37" t="s">
        <v>372</v>
      </c>
      <c r="G21" s="38" t="s">
        <v>373</v>
      </c>
      <c r="H21" s="39" t="s">
        <v>373</v>
      </c>
      <c r="I21" s="37" t="s">
        <v>372</v>
      </c>
      <c r="J21" s="38" t="s">
        <v>373</v>
      </c>
      <c r="K21" s="39" t="s">
        <v>373</v>
      </c>
      <c r="L21" s="37" t="s">
        <v>372</v>
      </c>
      <c r="M21" s="38" t="s">
        <v>373</v>
      </c>
      <c r="N21" s="39" t="s">
        <v>373</v>
      </c>
      <c r="O21" s="37" t="s">
        <v>372</v>
      </c>
      <c r="P21" s="38" t="s">
        <v>373</v>
      </c>
      <c r="Q21" s="39" t="s">
        <v>373</v>
      </c>
      <c r="R21" s="37" t="s">
        <v>372</v>
      </c>
      <c r="S21" s="38" t="s">
        <v>373</v>
      </c>
      <c r="T21" s="39" t="s">
        <v>373</v>
      </c>
      <c r="U21" s="37" t="s">
        <v>372</v>
      </c>
      <c r="V21" s="38" t="s">
        <v>373</v>
      </c>
      <c r="W21" s="39" t="s">
        <v>373</v>
      </c>
      <c r="X21" s="37" t="s">
        <v>372</v>
      </c>
      <c r="Y21" s="38" t="s">
        <v>373</v>
      </c>
      <c r="Z21" s="39" t="s">
        <v>373</v>
      </c>
      <c r="AA21" s="37" t="s">
        <v>372</v>
      </c>
      <c r="AB21" s="38" t="s">
        <v>373</v>
      </c>
      <c r="AC21" s="39" t="s">
        <v>373</v>
      </c>
      <c r="AD21" s="37" t="s">
        <v>372</v>
      </c>
    </row>
    <row r="22" spans="1:30" x14ac:dyDescent="0.25">
      <c r="A22" s="45"/>
      <c r="B22" s="73" t="s">
        <v>715</v>
      </c>
      <c r="C22" s="74"/>
      <c r="D22" s="74"/>
      <c r="E22" s="81">
        <v>35</v>
      </c>
      <c r="F22" s="74"/>
      <c r="G22" s="74"/>
      <c r="H22" s="81">
        <v>384</v>
      </c>
      <c r="I22" s="74"/>
      <c r="J22" s="74"/>
      <c r="K22" s="81" t="s">
        <v>1206</v>
      </c>
      <c r="L22" s="74" t="s">
        <v>390</v>
      </c>
      <c r="M22" s="74"/>
      <c r="N22" s="75" t="s">
        <v>569</v>
      </c>
      <c r="O22" s="74"/>
      <c r="P22" s="74"/>
      <c r="Q22" s="80">
        <v>2147</v>
      </c>
      <c r="R22" s="74"/>
      <c r="S22" s="74"/>
      <c r="T22" s="81">
        <v>395</v>
      </c>
      <c r="U22" s="74"/>
      <c r="V22" s="74"/>
      <c r="W22" s="81" t="s">
        <v>1207</v>
      </c>
      <c r="X22" s="74" t="s">
        <v>390</v>
      </c>
      <c r="Y22" s="74"/>
      <c r="Z22" s="75" t="s">
        <v>569</v>
      </c>
      <c r="AA22" s="74"/>
      <c r="AB22" s="74"/>
      <c r="AC22" s="80">
        <v>1796</v>
      </c>
      <c r="AD22" s="74"/>
    </row>
    <row r="23" spans="1:30" x14ac:dyDescent="0.25">
      <c r="A23" s="45"/>
      <c r="B23" s="76" t="s">
        <v>1208</v>
      </c>
      <c r="C23" s="77"/>
      <c r="D23" s="77"/>
      <c r="E23" s="79" t="s">
        <v>569</v>
      </c>
      <c r="F23" s="77"/>
      <c r="G23" s="77"/>
      <c r="H23" s="79" t="s">
        <v>569</v>
      </c>
      <c r="I23" s="77"/>
      <c r="J23" s="77"/>
      <c r="K23" s="79" t="s">
        <v>569</v>
      </c>
      <c r="L23" s="77"/>
      <c r="M23" s="77"/>
      <c r="N23" s="79" t="s">
        <v>569</v>
      </c>
      <c r="O23" s="77"/>
      <c r="P23" s="77"/>
      <c r="Q23" s="79" t="s">
        <v>569</v>
      </c>
      <c r="R23" s="77"/>
      <c r="S23" s="77"/>
      <c r="T23" s="79" t="s">
        <v>569</v>
      </c>
      <c r="U23" s="77"/>
      <c r="V23" s="77"/>
      <c r="W23" s="79" t="s">
        <v>569</v>
      </c>
      <c r="X23" s="77"/>
      <c r="Y23" s="77"/>
      <c r="Z23" s="78">
        <v>803</v>
      </c>
      <c r="AA23" s="77"/>
      <c r="AB23" s="77"/>
      <c r="AC23" s="78">
        <v>803</v>
      </c>
      <c r="AD23" s="77"/>
    </row>
    <row r="24" spans="1:30" x14ac:dyDescent="0.25">
      <c r="A24" s="45"/>
      <c r="B24" s="73" t="s">
        <v>1187</v>
      </c>
      <c r="C24" s="74"/>
      <c r="D24" s="74"/>
      <c r="E24" s="81" t="s">
        <v>714</v>
      </c>
      <c r="F24" s="74" t="s">
        <v>390</v>
      </c>
      <c r="G24" s="74"/>
      <c r="H24" s="75" t="s">
        <v>569</v>
      </c>
      <c r="I24" s="74"/>
      <c r="J24" s="74"/>
      <c r="K24" s="75" t="s">
        <v>569</v>
      </c>
      <c r="L24" s="74"/>
      <c r="M24" s="74"/>
      <c r="N24" s="75" t="s">
        <v>569</v>
      </c>
      <c r="O24" s="74"/>
      <c r="P24" s="74"/>
      <c r="Q24" s="81" t="s">
        <v>1189</v>
      </c>
      <c r="R24" s="74" t="s">
        <v>390</v>
      </c>
      <c r="S24" s="74"/>
      <c r="T24" s="81" t="s">
        <v>568</v>
      </c>
      <c r="U24" s="74" t="s">
        <v>390</v>
      </c>
      <c r="V24" s="74"/>
      <c r="W24" s="81">
        <v>25</v>
      </c>
      <c r="X24" s="74"/>
      <c r="Y24" s="74"/>
      <c r="Z24" s="81" t="s">
        <v>1209</v>
      </c>
      <c r="AA24" s="74" t="s">
        <v>390</v>
      </c>
      <c r="AB24" s="74"/>
      <c r="AC24" s="81" t="s">
        <v>769</v>
      </c>
      <c r="AD24" s="74" t="s">
        <v>390</v>
      </c>
    </row>
    <row r="25" spans="1:30" x14ac:dyDescent="0.25">
      <c r="A25" s="45"/>
      <c r="B25" s="76" t="s">
        <v>127</v>
      </c>
      <c r="C25" s="77"/>
      <c r="D25" s="77"/>
      <c r="E25" s="78" t="s">
        <v>948</v>
      </c>
      <c r="F25" s="77" t="s">
        <v>390</v>
      </c>
      <c r="G25" s="77"/>
      <c r="H25" s="78">
        <v>58</v>
      </c>
      <c r="I25" s="77"/>
      <c r="J25" s="77"/>
      <c r="K25" s="78" t="s">
        <v>1202</v>
      </c>
      <c r="L25" s="77" t="s">
        <v>390</v>
      </c>
      <c r="M25" s="77"/>
      <c r="N25" s="79" t="s">
        <v>569</v>
      </c>
      <c r="O25" s="77"/>
      <c r="P25" s="77"/>
      <c r="Q25" s="78">
        <v>54</v>
      </c>
      <c r="R25" s="77"/>
      <c r="S25" s="77"/>
      <c r="T25" s="78">
        <v>50</v>
      </c>
      <c r="U25" s="77"/>
      <c r="V25" s="77"/>
      <c r="W25" s="78" t="s">
        <v>1210</v>
      </c>
      <c r="X25" s="77" t="s">
        <v>390</v>
      </c>
      <c r="Y25" s="77"/>
      <c r="Z25" s="78" t="s">
        <v>1203</v>
      </c>
      <c r="AA25" s="77" t="s">
        <v>390</v>
      </c>
      <c r="AB25" s="77"/>
      <c r="AC25" s="78" t="s">
        <v>1211</v>
      </c>
      <c r="AD25" s="77" t="s">
        <v>390</v>
      </c>
    </row>
    <row r="26" spans="1:30" ht="15.75" thickBot="1" x14ac:dyDescent="0.3">
      <c r="A26" s="45"/>
      <c r="B26" s="37" t="s">
        <v>372</v>
      </c>
      <c r="C26" s="37" t="s">
        <v>372</v>
      </c>
      <c r="D26" s="38" t="s">
        <v>373</v>
      </c>
      <c r="E26" s="39" t="s">
        <v>373</v>
      </c>
      <c r="F26" s="37" t="s">
        <v>372</v>
      </c>
      <c r="G26" s="38" t="s">
        <v>373</v>
      </c>
      <c r="H26" s="39" t="s">
        <v>373</v>
      </c>
      <c r="I26" s="37" t="s">
        <v>372</v>
      </c>
      <c r="J26" s="38" t="s">
        <v>373</v>
      </c>
      <c r="K26" s="39" t="s">
        <v>373</v>
      </c>
      <c r="L26" s="37" t="s">
        <v>372</v>
      </c>
      <c r="M26" s="38" t="s">
        <v>373</v>
      </c>
      <c r="N26" s="39" t="s">
        <v>373</v>
      </c>
      <c r="O26" s="37" t="s">
        <v>372</v>
      </c>
      <c r="P26" s="38" t="s">
        <v>373</v>
      </c>
      <c r="Q26" s="39" t="s">
        <v>373</v>
      </c>
      <c r="R26" s="37" t="s">
        <v>372</v>
      </c>
      <c r="S26" s="38" t="s">
        <v>373</v>
      </c>
      <c r="T26" s="39" t="s">
        <v>373</v>
      </c>
      <c r="U26" s="37" t="s">
        <v>372</v>
      </c>
      <c r="V26" s="38" t="s">
        <v>373</v>
      </c>
      <c r="W26" s="39" t="s">
        <v>373</v>
      </c>
      <c r="X26" s="37" t="s">
        <v>372</v>
      </c>
      <c r="Y26" s="38" t="s">
        <v>373</v>
      </c>
      <c r="Z26" s="39" t="s">
        <v>373</v>
      </c>
      <c r="AA26" s="37" t="s">
        <v>372</v>
      </c>
      <c r="AB26" s="38" t="s">
        <v>373</v>
      </c>
      <c r="AC26" s="39" t="s">
        <v>373</v>
      </c>
      <c r="AD26" s="37" t="s">
        <v>372</v>
      </c>
    </row>
    <row r="27" spans="1:30" x14ac:dyDescent="0.25">
      <c r="A27" s="45"/>
      <c r="B27" s="73" t="s">
        <v>724</v>
      </c>
      <c r="C27" s="74"/>
      <c r="D27" s="74"/>
      <c r="E27" s="81">
        <v>18</v>
      </c>
      <c r="F27" s="74"/>
      <c r="G27" s="74"/>
      <c r="H27" s="81">
        <v>442</v>
      </c>
      <c r="I27" s="74"/>
      <c r="J27" s="74"/>
      <c r="K27" s="81" t="s">
        <v>1212</v>
      </c>
      <c r="L27" s="74" t="s">
        <v>390</v>
      </c>
      <c r="M27" s="74"/>
      <c r="N27" s="75" t="s">
        <v>569</v>
      </c>
      <c r="O27" s="74"/>
      <c r="P27" s="74"/>
      <c r="Q27" s="80">
        <v>2197</v>
      </c>
      <c r="R27" s="74"/>
      <c r="S27" s="74"/>
      <c r="T27" s="81">
        <v>435</v>
      </c>
      <c r="U27" s="74"/>
      <c r="V27" s="74"/>
      <c r="W27" s="81" t="s">
        <v>1213</v>
      </c>
      <c r="X27" s="74" t="s">
        <v>390</v>
      </c>
      <c r="Y27" s="74"/>
      <c r="Z27" s="81">
        <v>748</v>
      </c>
      <c r="AA27" s="74"/>
      <c r="AB27" s="74"/>
      <c r="AC27" s="80">
        <v>2039</v>
      </c>
      <c r="AD27" s="74"/>
    </row>
    <row r="28" spans="1:30" ht="15.75" thickBot="1" x14ac:dyDescent="0.3">
      <c r="A28" s="45"/>
      <c r="B28" s="37" t="s">
        <v>372</v>
      </c>
      <c r="C28" s="37" t="s">
        <v>372</v>
      </c>
      <c r="D28" s="38" t="s">
        <v>373</v>
      </c>
      <c r="E28" s="39" t="s">
        <v>373</v>
      </c>
      <c r="F28" s="37" t="s">
        <v>372</v>
      </c>
      <c r="G28" s="38" t="s">
        <v>373</v>
      </c>
      <c r="H28" s="39" t="s">
        <v>373</v>
      </c>
      <c r="I28" s="37" t="s">
        <v>372</v>
      </c>
      <c r="J28" s="38" t="s">
        <v>373</v>
      </c>
      <c r="K28" s="39" t="s">
        <v>373</v>
      </c>
      <c r="L28" s="37" t="s">
        <v>372</v>
      </c>
      <c r="M28" s="38" t="s">
        <v>373</v>
      </c>
      <c r="N28" s="39" t="s">
        <v>373</v>
      </c>
      <c r="O28" s="37" t="s">
        <v>372</v>
      </c>
      <c r="P28" s="38" t="s">
        <v>373</v>
      </c>
      <c r="Q28" s="39" t="s">
        <v>373</v>
      </c>
      <c r="R28" s="37" t="s">
        <v>372</v>
      </c>
      <c r="S28" s="38" t="s">
        <v>373</v>
      </c>
      <c r="T28" s="39" t="s">
        <v>373</v>
      </c>
      <c r="U28" s="37" t="s">
        <v>372</v>
      </c>
      <c r="V28" s="38" t="s">
        <v>373</v>
      </c>
      <c r="W28" s="39" t="s">
        <v>373</v>
      </c>
      <c r="X28" s="37" t="s">
        <v>372</v>
      </c>
      <c r="Y28" s="38" t="s">
        <v>373</v>
      </c>
      <c r="Z28" s="39" t="s">
        <v>373</v>
      </c>
      <c r="AA28" s="37" t="s">
        <v>372</v>
      </c>
      <c r="AB28" s="38" t="s">
        <v>373</v>
      </c>
      <c r="AC28" s="39" t="s">
        <v>373</v>
      </c>
      <c r="AD28" s="37" t="s">
        <v>372</v>
      </c>
    </row>
    <row r="29" spans="1:30" ht="15.75" thickBot="1" x14ac:dyDescent="0.3">
      <c r="A29" s="45"/>
      <c r="B29" s="37" t="s">
        <v>372</v>
      </c>
      <c r="C29" s="37" t="s">
        <v>372</v>
      </c>
      <c r="D29" s="38" t="s">
        <v>373</v>
      </c>
      <c r="E29" s="39" t="s">
        <v>373</v>
      </c>
      <c r="F29" s="37" t="s">
        <v>372</v>
      </c>
      <c r="G29" s="38" t="s">
        <v>373</v>
      </c>
      <c r="H29" s="39" t="s">
        <v>373</v>
      </c>
      <c r="I29" s="37" t="s">
        <v>372</v>
      </c>
      <c r="J29" s="38" t="s">
        <v>373</v>
      </c>
      <c r="K29" s="39" t="s">
        <v>373</v>
      </c>
      <c r="L29" s="37" t="s">
        <v>372</v>
      </c>
      <c r="M29" s="38" t="s">
        <v>373</v>
      </c>
      <c r="N29" s="39" t="s">
        <v>373</v>
      </c>
      <c r="O29" s="37" t="s">
        <v>372</v>
      </c>
      <c r="P29" s="38" t="s">
        <v>373</v>
      </c>
      <c r="Q29" s="39" t="s">
        <v>373</v>
      </c>
      <c r="R29" s="37" t="s">
        <v>372</v>
      </c>
      <c r="S29" s="38" t="s">
        <v>373</v>
      </c>
      <c r="T29" s="39" t="s">
        <v>373</v>
      </c>
      <c r="U29" s="37" t="s">
        <v>372</v>
      </c>
      <c r="V29" s="38" t="s">
        <v>373</v>
      </c>
      <c r="W29" s="39" t="s">
        <v>373</v>
      </c>
      <c r="X29" s="37" t="s">
        <v>372</v>
      </c>
      <c r="Y29" s="38" t="s">
        <v>373</v>
      </c>
      <c r="Z29" s="39" t="s">
        <v>373</v>
      </c>
      <c r="AA29" s="37" t="s">
        <v>372</v>
      </c>
      <c r="AB29" s="38" t="s">
        <v>373</v>
      </c>
      <c r="AC29" s="39" t="s">
        <v>373</v>
      </c>
      <c r="AD29" s="37" t="s">
        <v>373</v>
      </c>
    </row>
    <row r="30" spans="1:30" x14ac:dyDescent="0.25">
      <c r="A30" s="45"/>
      <c r="B30" s="67"/>
      <c r="C30" s="67"/>
      <c r="D30" s="67"/>
      <c r="E30" s="67"/>
      <c r="F30" s="67"/>
      <c r="G30" s="67"/>
      <c r="H30" s="67"/>
      <c r="I30" s="67"/>
      <c r="J30" s="67"/>
      <c r="K30" s="67"/>
      <c r="L30" s="67"/>
      <c r="M30" s="67"/>
      <c r="N30" s="67"/>
      <c r="O30" s="67"/>
      <c r="P30" s="67"/>
      <c r="Q30" s="67"/>
      <c r="R30" s="67"/>
      <c r="S30" s="67"/>
      <c r="T30" s="67"/>
      <c r="U30" s="67"/>
      <c r="V30" s="67"/>
      <c r="W30" s="67"/>
      <c r="X30" s="67"/>
      <c r="Y30" s="67"/>
      <c r="Z30" s="67"/>
      <c r="AA30" s="67"/>
      <c r="AB30" s="67"/>
      <c r="AC30" s="67"/>
      <c r="AD30" s="67"/>
    </row>
    <row r="31" spans="1:30" x14ac:dyDescent="0.25">
      <c r="A31" s="45"/>
      <c r="B31" s="68"/>
      <c r="C31" s="68"/>
      <c r="D31" s="68"/>
      <c r="E31" s="68"/>
      <c r="F31" s="68"/>
      <c r="G31" s="68"/>
      <c r="H31" s="68"/>
      <c r="I31" s="68"/>
      <c r="J31" s="68"/>
      <c r="K31" s="68"/>
      <c r="L31" s="68"/>
      <c r="M31" s="68"/>
      <c r="N31" s="68"/>
      <c r="O31" s="68"/>
      <c r="P31" s="68"/>
      <c r="Q31" s="68"/>
      <c r="R31" s="68"/>
      <c r="S31" s="68"/>
      <c r="T31" s="68"/>
      <c r="U31" s="68"/>
      <c r="V31" s="68"/>
      <c r="W31" s="68"/>
      <c r="X31" s="68"/>
      <c r="Y31" s="68"/>
      <c r="Z31" s="68"/>
      <c r="AA31" s="68"/>
      <c r="AB31" s="68"/>
      <c r="AC31" s="68"/>
      <c r="AD31" s="68"/>
    </row>
    <row r="32" spans="1:30" ht="40.5" x14ac:dyDescent="0.25">
      <c r="A32" s="45"/>
      <c r="B32" s="86" t="s">
        <v>615</v>
      </c>
      <c r="C32" s="87" t="s">
        <v>1214</v>
      </c>
    </row>
    <row r="33" spans="1:30" ht="40.5" x14ac:dyDescent="0.25">
      <c r="A33" s="45"/>
      <c r="B33" s="86" t="s">
        <v>617</v>
      </c>
      <c r="C33" s="87" t="s">
        <v>1215</v>
      </c>
    </row>
    <row r="34" spans="1:30" ht="69.75" x14ac:dyDescent="0.25">
      <c r="A34" s="45"/>
      <c r="B34" s="86" t="s">
        <v>619</v>
      </c>
      <c r="C34" s="87" t="s">
        <v>1216</v>
      </c>
    </row>
    <row r="35" spans="1:30" ht="89.25" x14ac:dyDescent="0.25">
      <c r="A35" s="45"/>
      <c r="B35" s="86" t="s">
        <v>621</v>
      </c>
      <c r="C35" s="87" t="s">
        <v>1217</v>
      </c>
    </row>
    <row r="36" spans="1:30" x14ac:dyDescent="0.25">
      <c r="A36" s="45"/>
      <c r="B36" s="46"/>
      <c r="C36" s="46"/>
      <c r="D36" s="46"/>
      <c r="E36" s="46"/>
      <c r="F36" s="46"/>
      <c r="G36" s="46"/>
      <c r="H36" s="46"/>
      <c r="I36" s="46"/>
      <c r="J36" s="46"/>
      <c r="K36" s="46"/>
      <c r="L36" s="46"/>
      <c r="M36" s="46"/>
      <c r="N36" s="46"/>
      <c r="O36" s="46"/>
      <c r="P36" s="46"/>
      <c r="Q36" s="46"/>
      <c r="R36" s="46"/>
      <c r="S36" s="46"/>
      <c r="T36" s="46"/>
      <c r="U36" s="46"/>
      <c r="V36" s="46"/>
      <c r="W36" s="46"/>
      <c r="X36" s="46"/>
      <c r="Y36" s="46"/>
      <c r="Z36" s="46"/>
      <c r="AA36" s="46"/>
      <c r="AB36" s="46"/>
      <c r="AC36" s="46"/>
      <c r="AD36" s="46"/>
    </row>
    <row r="37" spans="1:30" x14ac:dyDescent="0.25">
      <c r="A37" s="45"/>
      <c r="B37" s="46"/>
      <c r="C37" s="46"/>
      <c r="D37" s="46"/>
      <c r="E37" s="46"/>
      <c r="F37" s="46"/>
      <c r="G37" s="46"/>
      <c r="H37" s="46"/>
      <c r="I37" s="46"/>
      <c r="J37" s="46"/>
      <c r="K37" s="46"/>
      <c r="L37" s="46"/>
      <c r="M37" s="46"/>
      <c r="N37" s="46"/>
      <c r="O37" s="46"/>
      <c r="P37" s="46"/>
      <c r="Q37" s="46"/>
      <c r="R37" s="46"/>
      <c r="S37" s="46"/>
      <c r="T37" s="46"/>
      <c r="U37" s="46"/>
      <c r="V37" s="46"/>
      <c r="W37" s="46"/>
      <c r="X37" s="46"/>
      <c r="Y37" s="46"/>
      <c r="Z37" s="46"/>
      <c r="AA37" s="46"/>
      <c r="AB37" s="46"/>
      <c r="AC37" s="46"/>
      <c r="AD37" s="46"/>
    </row>
    <row r="38" spans="1:30" x14ac:dyDescent="0.25">
      <c r="A38" s="45"/>
      <c r="B38" s="51"/>
      <c r="C38" s="51"/>
      <c r="D38" s="51"/>
      <c r="E38" s="51"/>
      <c r="F38" s="51"/>
      <c r="G38" s="51"/>
      <c r="H38" s="51"/>
      <c r="I38" s="51"/>
      <c r="J38" s="51"/>
      <c r="K38" s="51"/>
      <c r="L38" s="51"/>
      <c r="M38" s="51"/>
      <c r="N38" s="51"/>
      <c r="O38" s="51"/>
      <c r="P38" s="51"/>
      <c r="Q38" s="51"/>
      <c r="R38" s="51"/>
      <c r="S38" s="51"/>
      <c r="T38" s="51"/>
      <c r="U38" s="51"/>
      <c r="V38" s="51"/>
      <c r="W38" s="51"/>
      <c r="X38" s="51"/>
      <c r="Y38" s="51"/>
      <c r="Z38" s="51"/>
      <c r="AA38" s="51"/>
      <c r="AB38" s="51"/>
      <c r="AC38" s="51"/>
      <c r="AD38" s="51"/>
    </row>
  </sheetData>
  <mergeCells count="48">
    <mergeCell ref="B36:AD36"/>
    <mergeCell ref="B37:AD37"/>
    <mergeCell ref="B38:AD38"/>
    <mergeCell ref="AD7:AD9"/>
    <mergeCell ref="A1:A2"/>
    <mergeCell ref="B1:AD1"/>
    <mergeCell ref="B2:AD2"/>
    <mergeCell ref="B3:AD3"/>
    <mergeCell ref="A4:A38"/>
    <mergeCell ref="B4:AD4"/>
    <mergeCell ref="B5:AD5"/>
    <mergeCell ref="B6:AD6"/>
    <mergeCell ref="B31:AD31"/>
    <mergeCell ref="X7:X9"/>
    <mergeCell ref="Y7:Z7"/>
    <mergeCell ref="Y8:Z8"/>
    <mergeCell ref="Y9:Z9"/>
    <mergeCell ref="AA7:AA9"/>
    <mergeCell ref="AB7:AC9"/>
    <mergeCell ref="R7:R9"/>
    <mergeCell ref="S7:T7"/>
    <mergeCell ref="S8:T8"/>
    <mergeCell ref="S9:T9"/>
    <mergeCell ref="U7:U9"/>
    <mergeCell ref="V7:W7"/>
    <mergeCell ref="V8:W8"/>
    <mergeCell ref="V9:W9"/>
    <mergeCell ref="L7:L9"/>
    <mergeCell ref="M7:N7"/>
    <mergeCell ref="M8:N8"/>
    <mergeCell ref="M9:N9"/>
    <mergeCell ref="O7:O9"/>
    <mergeCell ref="P7:Q7"/>
    <mergeCell ref="P8:Q8"/>
    <mergeCell ref="P9:Q9"/>
    <mergeCell ref="G7:H7"/>
    <mergeCell ref="G8:H8"/>
    <mergeCell ref="G9:H9"/>
    <mergeCell ref="I7:I9"/>
    <mergeCell ref="J7:K7"/>
    <mergeCell ref="J8:K8"/>
    <mergeCell ref="J9:K9"/>
    <mergeCell ref="B7:B9"/>
    <mergeCell ref="C7:C9"/>
    <mergeCell ref="D7:E7"/>
    <mergeCell ref="D8:E8"/>
    <mergeCell ref="D9:E9"/>
    <mergeCell ref="F7:F9"/>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showGridLines="0" workbookViewId="0"/>
  </sheetViews>
  <sheetFormatPr defaultRowHeight="15" x14ac:dyDescent="0.25"/>
  <cols>
    <col min="1" max="1" width="35.42578125" bestFit="1" customWidth="1"/>
    <col min="2" max="2" width="36.5703125" customWidth="1"/>
    <col min="3" max="4" width="4.28515625" customWidth="1"/>
    <col min="5" max="5" width="36.5703125" customWidth="1"/>
    <col min="6" max="6" width="4.28515625" customWidth="1"/>
  </cols>
  <sheetData>
    <row r="1" spans="1:6" ht="15" customHeight="1" x14ac:dyDescent="0.25">
      <c r="A1" s="8" t="s">
        <v>1218</v>
      </c>
      <c r="B1" s="8" t="s">
        <v>1</v>
      </c>
      <c r="C1" s="8"/>
      <c r="D1" s="8"/>
      <c r="E1" s="8"/>
      <c r="F1" s="8"/>
    </row>
    <row r="2" spans="1:6" ht="15" customHeight="1" x14ac:dyDescent="0.25">
      <c r="A2" s="8"/>
      <c r="B2" s="8" t="s">
        <v>2</v>
      </c>
      <c r="C2" s="8"/>
      <c r="D2" s="8"/>
      <c r="E2" s="8"/>
      <c r="F2" s="8"/>
    </row>
    <row r="3" spans="1:6" x14ac:dyDescent="0.25">
      <c r="A3" s="3" t="s">
        <v>1218</v>
      </c>
      <c r="B3" s="44"/>
      <c r="C3" s="44"/>
      <c r="D3" s="44"/>
      <c r="E3" s="44"/>
      <c r="F3" s="44"/>
    </row>
    <row r="4" spans="1:6" x14ac:dyDescent="0.25">
      <c r="A4" s="45" t="s">
        <v>1218</v>
      </c>
      <c r="B4" s="46"/>
      <c r="C4" s="46"/>
      <c r="D4" s="46"/>
      <c r="E4" s="46"/>
      <c r="F4" s="46"/>
    </row>
    <row r="5" spans="1:6" x14ac:dyDescent="0.25">
      <c r="A5" s="45"/>
      <c r="B5" s="28" t="s">
        <v>1219</v>
      </c>
      <c r="C5" s="28"/>
      <c r="D5" s="28"/>
      <c r="E5" s="28"/>
      <c r="F5" s="28"/>
    </row>
    <row r="6" spans="1:6" ht="51" customHeight="1" x14ac:dyDescent="0.25">
      <c r="A6" s="45"/>
      <c r="B6" s="48" t="s">
        <v>1220</v>
      </c>
      <c r="C6" s="48"/>
      <c r="D6" s="48"/>
      <c r="E6" s="48"/>
      <c r="F6" s="48"/>
    </row>
    <row r="7" spans="1:6" x14ac:dyDescent="0.25">
      <c r="A7" s="45"/>
      <c r="B7" s="49" t="s">
        <v>219</v>
      </c>
      <c r="C7" s="49"/>
      <c r="D7" s="49"/>
      <c r="E7" s="49"/>
      <c r="F7" s="49"/>
    </row>
    <row r="8" spans="1:6" x14ac:dyDescent="0.25">
      <c r="A8" s="45"/>
      <c r="B8" s="59" t="s">
        <v>1221</v>
      </c>
      <c r="C8" s="18"/>
      <c r="D8" s="18"/>
      <c r="E8" s="20"/>
      <c r="F8" s="18"/>
    </row>
    <row r="9" spans="1:6" x14ac:dyDescent="0.25">
      <c r="A9" s="45"/>
      <c r="B9" s="66">
        <v>2015</v>
      </c>
      <c r="C9" s="21"/>
      <c r="D9" s="21"/>
      <c r="E9" s="24" t="s">
        <v>1222</v>
      </c>
      <c r="F9" s="21"/>
    </row>
    <row r="10" spans="1:6" x14ac:dyDescent="0.25">
      <c r="A10" s="45"/>
      <c r="B10" s="65">
        <v>2016</v>
      </c>
      <c r="C10" s="18"/>
      <c r="D10" s="18"/>
      <c r="E10" s="25" t="s">
        <v>1223</v>
      </c>
      <c r="F10" s="18"/>
    </row>
    <row r="11" spans="1:6" x14ac:dyDescent="0.25">
      <c r="A11" s="45"/>
      <c r="B11" s="66">
        <v>2017</v>
      </c>
      <c r="C11" s="21"/>
      <c r="D11" s="21"/>
      <c r="E11" s="24" t="s">
        <v>1224</v>
      </c>
      <c r="F11" s="21"/>
    </row>
    <row r="12" spans="1:6" x14ac:dyDescent="0.25">
      <c r="A12" s="45"/>
      <c r="B12" s="65">
        <v>2018</v>
      </c>
      <c r="C12" s="18"/>
      <c r="D12" s="18"/>
      <c r="E12" s="25" t="s">
        <v>1225</v>
      </c>
      <c r="F12" s="18"/>
    </row>
    <row r="13" spans="1:6" x14ac:dyDescent="0.25">
      <c r="A13" s="45"/>
      <c r="B13" s="66">
        <v>2019</v>
      </c>
      <c r="C13" s="21"/>
      <c r="D13" s="21"/>
      <c r="E13" s="24" t="s">
        <v>1225</v>
      </c>
      <c r="F13" s="21"/>
    </row>
    <row r="14" spans="1:6" x14ac:dyDescent="0.25">
      <c r="A14" s="45"/>
      <c r="B14" s="65" t="s">
        <v>1226</v>
      </c>
      <c r="C14" s="18"/>
      <c r="D14" s="18"/>
      <c r="E14" s="25" t="s">
        <v>1227</v>
      </c>
      <c r="F14" s="18"/>
    </row>
    <row r="15" spans="1:6" ht="15.75" thickBot="1" x14ac:dyDescent="0.3">
      <c r="A15" s="45"/>
      <c r="B15" s="37" t="s">
        <v>372</v>
      </c>
      <c r="C15" s="37" t="s">
        <v>372</v>
      </c>
      <c r="D15" s="38" t="s">
        <v>373</v>
      </c>
      <c r="E15" s="39" t="s">
        <v>373</v>
      </c>
      <c r="F15" s="37" t="s">
        <v>372</v>
      </c>
    </row>
    <row r="16" spans="1:6" x14ac:dyDescent="0.25">
      <c r="A16" s="45"/>
      <c r="B16" s="60" t="s">
        <v>137</v>
      </c>
      <c r="C16" s="21"/>
      <c r="D16" s="21"/>
      <c r="E16" s="24" t="s">
        <v>1228</v>
      </c>
      <c r="F16" s="21"/>
    </row>
    <row r="17" spans="1:6" ht="15.75" thickBot="1" x14ac:dyDescent="0.3">
      <c r="A17" s="45"/>
      <c r="B17" s="37" t="s">
        <v>372</v>
      </c>
      <c r="C17" s="37" t="s">
        <v>372</v>
      </c>
      <c r="D17" s="38" t="s">
        <v>373</v>
      </c>
      <c r="E17" s="39" t="s">
        <v>373</v>
      </c>
      <c r="F17" s="37" t="s">
        <v>372</v>
      </c>
    </row>
    <row r="18" spans="1:6" ht="15.75" thickBot="1" x14ac:dyDescent="0.3">
      <c r="A18" s="45"/>
      <c r="B18" s="37" t="s">
        <v>372</v>
      </c>
      <c r="C18" s="37" t="s">
        <v>372</v>
      </c>
      <c r="D18" s="38" t="s">
        <v>373</v>
      </c>
      <c r="E18" s="39" t="s">
        <v>373</v>
      </c>
      <c r="F18" s="37" t="s">
        <v>373</v>
      </c>
    </row>
    <row r="19" spans="1:6" ht="38.25" customHeight="1" x14ac:dyDescent="0.25">
      <c r="A19" s="45"/>
      <c r="B19" s="48" t="s">
        <v>1229</v>
      </c>
      <c r="C19" s="48"/>
      <c r="D19" s="48"/>
      <c r="E19" s="48"/>
      <c r="F19" s="48"/>
    </row>
    <row r="20" spans="1:6" ht="165.75" customHeight="1" x14ac:dyDescent="0.25">
      <c r="A20" s="45"/>
      <c r="B20" s="48" t="s">
        <v>1230</v>
      </c>
      <c r="C20" s="48"/>
      <c r="D20" s="48"/>
      <c r="E20" s="48"/>
      <c r="F20" s="48"/>
    </row>
    <row r="21" spans="1:6" x14ac:dyDescent="0.25">
      <c r="A21" s="45"/>
      <c r="B21" s="46"/>
      <c r="C21" s="46"/>
      <c r="D21" s="46"/>
      <c r="E21" s="46"/>
      <c r="F21" s="46"/>
    </row>
    <row r="22" spans="1:6" x14ac:dyDescent="0.25">
      <c r="A22" s="45"/>
      <c r="B22" s="51"/>
      <c r="C22" s="51"/>
      <c r="D22" s="51"/>
      <c r="E22" s="51"/>
      <c r="F22" s="51"/>
    </row>
  </sheetData>
  <mergeCells count="13">
    <mergeCell ref="B20:F20"/>
    <mergeCell ref="B21:F21"/>
    <mergeCell ref="B22:F22"/>
    <mergeCell ref="A1:A2"/>
    <mergeCell ref="B1:F1"/>
    <mergeCell ref="B2:F2"/>
    <mergeCell ref="B3:F3"/>
    <mergeCell ref="A4:A22"/>
    <mergeCell ref="B4:F4"/>
    <mergeCell ref="B5:F5"/>
    <mergeCell ref="B6:F6"/>
    <mergeCell ref="B7:F7"/>
    <mergeCell ref="B19:F19"/>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3.5703125" bestFit="1" customWidth="1"/>
    <col min="2" max="2" width="36.5703125" bestFit="1" customWidth="1"/>
  </cols>
  <sheetData>
    <row r="1" spans="1:2" x14ac:dyDescent="0.25">
      <c r="A1" s="8" t="s">
        <v>1231</v>
      </c>
      <c r="B1" s="1" t="s">
        <v>1</v>
      </c>
    </row>
    <row r="2" spans="1:2" x14ac:dyDescent="0.25">
      <c r="A2" s="8"/>
      <c r="B2" s="1" t="s">
        <v>2</v>
      </c>
    </row>
    <row r="3" spans="1:2" x14ac:dyDescent="0.25">
      <c r="A3" s="3" t="s">
        <v>1231</v>
      </c>
      <c r="B3" s="4"/>
    </row>
    <row r="4" spans="1:2" x14ac:dyDescent="0.25">
      <c r="A4" s="45" t="s">
        <v>1231</v>
      </c>
      <c r="B4" s="10"/>
    </row>
    <row r="5" spans="1:2" x14ac:dyDescent="0.25">
      <c r="A5" s="45"/>
      <c r="B5" s="11" t="s">
        <v>1232</v>
      </c>
    </row>
    <row r="6" spans="1:2" ht="192" x14ac:dyDescent="0.25">
      <c r="A6" s="45"/>
      <c r="B6" s="12" t="s">
        <v>1233</v>
      </c>
    </row>
    <row r="7" spans="1:2" x14ac:dyDescent="0.25">
      <c r="A7" s="45"/>
      <c r="B7" s="10"/>
    </row>
    <row r="8" spans="1:2" x14ac:dyDescent="0.25">
      <c r="A8" s="45"/>
      <c r="B8" s="43"/>
    </row>
  </sheetData>
  <mergeCells count="2">
    <mergeCell ref="A1:A2"/>
    <mergeCell ref="A4:A8"/>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4"/>
  <sheetViews>
    <sheetView showGridLines="0" workbookViewId="0"/>
  </sheetViews>
  <sheetFormatPr defaultRowHeight="15" x14ac:dyDescent="0.25"/>
  <cols>
    <col min="1" max="4" width="36.5703125" bestFit="1" customWidth="1"/>
    <col min="5" max="5" width="13.7109375" customWidth="1"/>
    <col min="6" max="7" width="1.28515625" customWidth="1"/>
    <col min="8" max="8" width="13.7109375" customWidth="1"/>
    <col min="9" max="9" width="1.28515625" customWidth="1"/>
  </cols>
  <sheetData>
    <row r="1" spans="1:9" ht="15" customHeight="1" x14ac:dyDescent="0.25">
      <c r="A1" s="8" t="s">
        <v>1234</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3" t="s">
        <v>1234</v>
      </c>
      <c r="B3" s="44"/>
      <c r="C3" s="44"/>
      <c r="D3" s="44"/>
      <c r="E3" s="44"/>
      <c r="F3" s="44"/>
      <c r="G3" s="44"/>
      <c r="H3" s="44"/>
      <c r="I3" s="44"/>
    </row>
    <row r="4" spans="1:9" x14ac:dyDescent="0.25">
      <c r="A4" s="45" t="s">
        <v>1234</v>
      </c>
      <c r="B4" s="46"/>
      <c r="C4" s="46"/>
      <c r="D4" s="46"/>
      <c r="E4" s="46"/>
      <c r="F4" s="46"/>
      <c r="G4" s="46"/>
      <c r="H4" s="46"/>
      <c r="I4" s="46"/>
    </row>
    <row r="5" spans="1:9" x14ac:dyDescent="0.25">
      <c r="A5" s="45"/>
      <c r="B5" s="28" t="s">
        <v>1235</v>
      </c>
      <c r="C5" s="28"/>
      <c r="D5" s="28"/>
      <c r="E5" s="28"/>
      <c r="F5" s="28"/>
      <c r="G5" s="28"/>
      <c r="H5" s="28"/>
      <c r="I5" s="28"/>
    </row>
    <row r="6" spans="1:9" x14ac:dyDescent="0.25">
      <c r="A6" s="45"/>
      <c r="B6" s="48" t="s">
        <v>1236</v>
      </c>
      <c r="C6" s="48"/>
      <c r="D6" s="48"/>
      <c r="E6" s="48"/>
      <c r="F6" s="48"/>
      <c r="G6" s="48"/>
      <c r="H6" s="48"/>
      <c r="I6" s="48"/>
    </row>
    <row r="7" spans="1:9" x14ac:dyDescent="0.25">
      <c r="A7" s="45"/>
      <c r="B7" s="49" t="s">
        <v>219</v>
      </c>
      <c r="C7" s="49"/>
      <c r="D7" s="49"/>
      <c r="E7" s="49"/>
      <c r="F7" s="49"/>
      <c r="G7" s="49"/>
      <c r="H7" s="49"/>
      <c r="I7" s="49"/>
    </row>
    <row r="8" spans="1:9" x14ac:dyDescent="0.25">
      <c r="A8" s="45"/>
      <c r="B8" s="36" t="s">
        <v>1237</v>
      </c>
      <c r="C8" s="13"/>
      <c r="D8" s="36" t="s">
        <v>1238</v>
      </c>
    </row>
    <row r="9" spans="1:9" x14ac:dyDescent="0.25">
      <c r="A9" s="45"/>
      <c r="B9" s="53" t="s">
        <v>1239</v>
      </c>
      <c r="C9" s="54"/>
      <c r="D9" s="18" t="s">
        <v>1240</v>
      </c>
    </row>
    <row r="10" spans="1:9" x14ac:dyDescent="0.25">
      <c r="A10" s="45"/>
      <c r="B10" s="55" t="s">
        <v>1241</v>
      </c>
      <c r="C10" s="56"/>
      <c r="D10" s="21" t="s">
        <v>1242</v>
      </c>
    </row>
    <row r="11" spans="1:9" ht="38.25" x14ac:dyDescent="0.25">
      <c r="A11" s="45"/>
      <c r="B11" s="53" t="s">
        <v>1243</v>
      </c>
      <c r="C11" s="54"/>
      <c r="D11" s="18" t="s">
        <v>1244</v>
      </c>
    </row>
    <row r="12" spans="1:9" x14ac:dyDescent="0.25">
      <c r="A12" s="45"/>
      <c r="B12" s="55" t="s">
        <v>1245</v>
      </c>
      <c r="C12" s="56"/>
      <c r="D12" s="21" t="s">
        <v>1246</v>
      </c>
    </row>
    <row r="13" spans="1:9" x14ac:dyDescent="0.25">
      <c r="A13" s="45"/>
      <c r="B13" s="53" t="s">
        <v>1247</v>
      </c>
      <c r="C13" s="54"/>
      <c r="D13" s="18" t="s">
        <v>1246</v>
      </c>
    </row>
    <row r="14" spans="1:9" x14ac:dyDescent="0.25">
      <c r="A14" s="45"/>
      <c r="B14" s="55" t="s">
        <v>1248</v>
      </c>
      <c r="C14" s="56"/>
      <c r="D14" s="21" t="s">
        <v>1244</v>
      </c>
    </row>
    <row r="15" spans="1:9" ht="25.5" x14ac:dyDescent="0.25">
      <c r="A15" s="45"/>
      <c r="B15" s="53" t="s">
        <v>1249</v>
      </c>
      <c r="C15" s="54"/>
      <c r="D15" s="18" t="s">
        <v>1244</v>
      </c>
    </row>
    <row r="16" spans="1:9" ht="26.25" x14ac:dyDescent="0.25">
      <c r="A16" s="45"/>
      <c r="B16" s="55" t="s">
        <v>1250</v>
      </c>
      <c r="C16" s="56"/>
      <c r="D16" s="21" t="s">
        <v>1251</v>
      </c>
    </row>
    <row r="17" spans="1:9" ht="38.25" x14ac:dyDescent="0.25">
      <c r="A17" s="45"/>
      <c r="B17" s="53" t="s">
        <v>1252</v>
      </c>
      <c r="C17" s="54"/>
      <c r="D17" s="18" t="s">
        <v>1244</v>
      </c>
    </row>
    <row r="18" spans="1:9" ht="26.25" x14ac:dyDescent="0.25">
      <c r="A18" s="45"/>
      <c r="B18" s="55" t="s">
        <v>1253</v>
      </c>
      <c r="C18" s="56"/>
      <c r="D18" s="21" t="s">
        <v>1254</v>
      </c>
    </row>
    <row r="19" spans="1:9" ht="26.25" x14ac:dyDescent="0.25">
      <c r="A19" s="45"/>
      <c r="B19" s="53" t="s">
        <v>1255</v>
      </c>
      <c r="C19" s="54"/>
      <c r="D19" s="18" t="s">
        <v>1256</v>
      </c>
    </row>
    <row r="20" spans="1:9" x14ac:dyDescent="0.25">
      <c r="A20" s="45"/>
      <c r="B20" s="55" t="s">
        <v>1257</v>
      </c>
      <c r="C20" s="56"/>
      <c r="D20" s="21" t="s">
        <v>1258</v>
      </c>
    </row>
    <row r="21" spans="1:9" x14ac:dyDescent="0.25">
      <c r="A21" s="45"/>
      <c r="B21" s="53" t="s">
        <v>1259</v>
      </c>
      <c r="C21" s="54"/>
      <c r="D21" s="18" t="s">
        <v>1258</v>
      </c>
    </row>
    <row r="22" spans="1:9" x14ac:dyDescent="0.25">
      <c r="A22" s="45"/>
      <c r="B22" s="55" t="s">
        <v>1260</v>
      </c>
      <c r="C22" s="56"/>
      <c r="D22" s="21" t="s">
        <v>1258</v>
      </c>
    </row>
    <row r="23" spans="1:9" x14ac:dyDescent="0.25">
      <c r="A23" s="45"/>
      <c r="B23" s="53" t="s">
        <v>1261</v>
      </c>
      <c r="C23" s="54"/>
      <c r="D23" s="18" t="s">
        <v>1244</v>
      </c>
    </row>
    <row r="24" spans="1:9" ht="26.25" x14ac:dyDescent="0.25">
      <c r="A24" s="45"/>
      <c r="B24" s="55" t="s">
        <v>1262</v>
      </c>
      <c r="C24" s="56"/>
      <c r="D24" s="21" t="s">
        <v>1263</v>
      </c>
    </row>
    <row r="25" spans="1:9" ht="38.25" x14ac:dyDescent="0.25">
      <c r="A25" s="45"/>
      <c r="B25" s="53" t="s">
        <v>1264</v>
      </c>
      <c r="C25" s="54"/>
      <c r="D25" s="18" t="s">
        <v>1265</v>
      </c>
    </row>
    <row r="26" spans="1:9" ht="26.25" x14ac:dyDescent="0.25">
      <c r="A26" s="45"/>
      <c r="B26" s="55" t="s">
        <v>1266</v>
      </c>
      <c r="C26" s="56"/>
      <c r="D26" s="21" t="s">
        <v>1267</v>
      </c>
    </row>
    <row r="27" spans="1:9" x14ac:dyDescent="0.25">
      <c r="A27" s="45"/>
      <c r="B27" s="53" t="s">
        <v>1268</v>
      </c>
      <c r="C27" s="54"/>
      <c r="D27" s="18" t="s">
        <v>1244</v>
      </c>
    </row>
    <row r="28" spans="1:9" ht="51" customHeight="1" x14ac:dyDescent="0.25">
      <c r="A28" s="45"/>
      <c r="B28" s="48" t="s">
        <v>1269</v>
      </c>
      <c r="C28" s="48"/>
      <c r="D28" s="48"/>
      <c r="E28" s="48"/>
      <c r="F28" s="48"/>
      <c r="G28" s="48"/>
      <c r="H28" s="48"/>
      <c r="I28" s="48"/>
    </row>
    <row r="29" spans="1:9" x14ac:dyDescent="0.25">
      <c r="A29" s="45"/>
      <c r="B29" s="48" t="s">
        <v>1270</v>
      </c>
      <c r="C29" s="48"/>
      <c r="D29" s="48"/>
      <c r="E29" s="48"/>
      <c r="F29" s="48"/>
      <c r="G29" s="48"/>
      <c r="H29" s="48"/>
      <c r="I29" s="48"/>
    </row>
    <row r="30" spans="1:9" x14ac:dyDescent="0.25">
      <c r="A30" s="45"/>
      <c r="B30" s="49" t="s">
        <v>219</v>
      </c>
      <c r="C30" s="49"/>
      <c r="D30" s="49"/>
      <c r="E30" s="49"/>
      <c r="F30" s="49"/>
      <c r="G30" s="49"/>
      <c r="H30" s="49"/>
      <c r="I30" s="49"/>
    </row>
    <row r="31" spans="1:9" ht="15.75" thickBot="1" x14ac:dyDescent="0.3">
      <c r="A31" s="45"/>
      <c r="B31" s="11"/>
      <c r="C31" s="13"/>
      <c r="D31" s="40" t="s">
        <v>351</v>
      </c>
      <c r="E31" s="40"/>
      <c r="F31" s="40"/>
      <c r="G31" s="40"/>
      <c r="H31" s="40"/>
      <c r="I31" s="13"/>
    </row>
    <row r="32" spans="1:9" ht="15.75" thickBot="1" x14ac:dyDescent="0.3">
      <c r="A32" s="45"/>
      <c r="B32" s="36"/>
      <c r="C32" s="13"/>
      <c r="D32" s="41">
        <v>2013</v>
      </c>
      <c r="E32" s="41"/>
      <c r="F32" s="13"/>
      <c r="G32" s="41">
        <v>2014</v>
      </c>
      <c r="H32" s="41"/>
      <c r="I32" s="13"/>
    </row>
    <row r="33" spans="1:9" x14ac:dyDescent="0.25">
      <c r="A33" s="45"/>
      <c r="B33" s="59" t="s">
        <v>1271</v>
      </c>
      <c r="C33" s="18"/>
      <c r="D33" s="18"/>
      <c r="E33" s="25" t="s">
        <v>1272</v>
      </c>
      <c r="F33" s="18"/>
      <c r="G33" s="18"/>
      <c r="H33" s="25" t="s">
        <v>1273</v>
      </c>
      <c r="I33" s="18"/>
    </row>
    <row r="34" spans="1:9" x14ac:dyDescent="0.25">
      <c r="A34" s="45"/>
      <c r="B34" s="60" t="s">
        <v>1274</v>
      </c>
      <c r="C34" s="21"/>
      <c r="D34" s="21"/>
      <c r="E34" s="24" t="s">
        <v>1275</v>
      </c>
      <c r="F34" s="21"/>
      <c r="G34" s="21"/>
      <c r="H34" s="24" t="s">
        <v>1276</v>
      </c>
      <c r="I34" s="21"/>
    </row>
    <row r="35" spans="1:9" x14ac:dyDescent="0.25">
      <c r="A35" s="45"/>
      <c r="B35" s="59" t="s">
        <v>1277</v>
      </c>
      <c r="C35" s="18"/>
      <c r="D35" s="18"/>
      <c r="E35" s="25" t="s">
        <v>1278</v>
      </c>
      <c r="F35" s="18"/>
      <c r="G35" s="18"/>
      <c r="H35" s="25" t="s">
        <v>1279</v>
      </c>
      <c r="I35" s="18"/>
    </row>
    <row r="36" spans="1:9" x14ac:dyDescent="0.25">
      <c r="A36" s="45"/>
      <c r="B36" s="60" t="s">
        <v>1280</v>
      </c>
      <c r="C36" s="21"/>
      <c r="D36" s="21"/>
      <c r="E36" s="24" t="s">
        <v>1281</v>
      </c>
      <c r="F36" s="21"/>
      <c r="G36" s="21"/>
      <c r="H36" s="27" t="s">
        <v>569</v>
      </c>
      <c r="I36" s="21"/>
    </row>
    <row r="37" spans="1:9" x14ac:dyDescent="0.25">
      <c r="A37" s="45"/>
      <c r="B37" s="59" t="s">
        <v>1282</v>
      </c>
      <c r="C37" s="18"/>
      <c r="D37" s="18"/>
      <c r="E37" s="25" t="s">
        <v>1279</v>
      </c>
      <c r="F37" s="18"/>
      <c r="G37" s="18"/>
      <c r="H37" s="20" t="s">
        <v>750</v>
      </c>
      <c r="I37" s="18"/>
    </row>
    <row r="38" spans="1:9" ht="15.75" thickBot="1" x14ac:dyDescent="0.3">
      <c r="A38" s="45"/>
      <c r="B38" s="37" t="s">
        <v>372</v>
      </c>
      <c r="C38" s="37" t="s">
        <v>372</v>
      </c>
      <c r="D38" s="38" t="s">
        <v>373</v>
      </c>
      <c r="E38" s="39" t="s">
        <v>373</v>
      </c>
      <c r="F38" s="37" t="s">
        <v>372</v>
      </c>
      <c r="G38" s="38" t="s">
        <v>373</v>
      </c>
      <c r="H38" s="39" t="s">
        <v>373</v>
      </c>
      <c r="I38" s="37" t="s">
        <v>372</v>
      </c>
    </row>
    <row r="39" spans="1:9" x14ac:dyDescent="0.25">
      <c r="A39" s="45"/>
      <c r="B39" s="22"/>
      <c r="C39" s="21"/>
      <c r="D39" s="21"/>
      <c r="E39" s="24" t="s">
        <v>1283</v>
      </c>
      <c r="F39" s="21"/>
      <c r="G39" s="21"/>
      <c r="H39" s="24" t="s">
        <v>1284</v>
      </c>
      <c r="I39" s="21"/>
    </row>
    <row r="40" spans="1:9" ht="15.75" thickBot="1" x14ac:dyDescent="0.3">
      <c r="A40" s="45"/>
      <c r="B40" s="37" t="s">
        <v>372</v>
      </c>
      <c r="C40" s="37" t="s">
        <v>372</v>
      </c>
      <c r="D40" s="38" t="s">
        <v>373</v>
      </c>
      <c r="E40" s="39" t="s">
        <v>373</v>
      </c>
      <c r="F40" s="37" t="s">
        <v>372</v>
      </c>
      <c r="G40" s="38" t="s">
        <v>373</v>
      </c>
      <c r="H40" s="39" t="s">
        <v>373</v>
      </c>
      <c r="I40" s="37" t="s">
        <v>372</v>
      </c>
    </row>
    <row r="41" spans="1:9" ht="15.75" thickBot="1" x14ac:dyDescent="0.3">
      <c r="A41" s="45"/>
      <c r="B41" s="37" t="s">
        <v>372</v>
      </c>
      <c r="C41" s="37" t="s">
        <v>372</v>
      </c>
      <c r="D41" s="38" t="s">
        <v>373</v>
      </c>
      <c r="E41" s="39" t="s">
        <v>373</v>
      </c>
      <c r="F41" s="37" t="s">
        <v>372</v>
      </c>
      <c r="G41" s="38" t="s">
        <v>373</v>
      </c>
      <c r="H41" s="39" t="s">
        <v>373</v>
      </c>
      <c r="I41" s="37" t="s">
        <v>373</v>
      </c>
    </row>
    <row r="42" spans="1:9" x14ac:dyDescent="0.25">
      <c r="A42" s="45"/>
      <c r="B42" s="67"/>
      <c r="C42" s="67"/>
      <c r="D42" s="67"/>
      <c r="E42" s="67"/>
      <c r="F42" s="67"/>
      <c r="G42" s="67"/>
      <c r="H42" s="67"/>
      <c r="I42" s="67"/>
    </row>
    <row r="43" spans="1:9" x14ac:dyDescent="0.25">
      <c r="A43" s="45"/>
      <c r="B43" s="68"/>
      <c r="C43" s="68"/>
      <c r="D43" s="68"/>
      <c r="E43" s="68"/>
      <c r="F43" s="68"/>
      <c r="G43" s="68"/>
      <c r="H43" s="68"/>
      <c r="I43" s="68"/>
    </row>
    <row r="44" spans="1:9" ht="26.25" x14ac:dyDescent="0.25">
      <c r="A44" s="45"/>
      <c r="B44" s="35" t="s">
        <v>615</v>
      </c>
      <c r="C44" s="12" t="s">
        <v>1285</v>
      </c>
    </row>
    <row r="45" spans="1:9" ht="26.25" x14ac:dyDescent="0.25">
      <c r="A45" s="45"/>
      <c r="B45" s="35" t="s">
        <v>617</v>
      </c>
      <c r="C45" s="12" t="s">
        <v>1286</v>
      </c>
    </row>
    <row r="46" spans="1:9" ht="26.25" x14ac:dyDescent="0.25">
      <c r="A46" s="45"/>
      <c r="B46" s="35" t="s">
        <v>619</v>
      </c>
      <c r="C46" s="12" t="s">
        <v>1287</v>
      </c>
    </row>
    <row r="47" spans="1:9" ht="26.25" x14ac:dyDescent="0.25">
      <c r="A47" s="45"/>
      <c r="B47" s="35" t="s">
        <v>621</v>
      </c>
      <c r="C47" s="12" t="s">
        <v>1288</v>
      </c>
    </row>
    <row r="48" spans="1:9" x14ac:dyDescent="0.25">
      <c r="A48" s="45"/>
      <c r="B48" s="48" t="s">
        <v>1289</v>
      </c>
      <c r="C48" s="48"/>
      <c r="D48" s="48"/>
      <c r="E48" s="48"/>
      <c r="F48" s="48"/>
      <c r="G48" s="48"/>
      <c r="H48" s="48"/>
      <c r="I48" s="48"/>
    </row>
    <row r="49" spans="1:9" ht="25.5" customHeight="1" x14ac:dyDescent="0.25">
      <c r="A49" s="45"/>
      <c r="B49" s="48" t="s">
        <v>1290</v>
      </c>
      <c r="C49" s="48"/>
      <c r="D49" s="48"/>
      <c r="E49" s="48"/>
      <c r="F49" s="48"/>
      <c r="G49" s="48"/>
      <c r="H49" s="48"/>
      <c r="I49" s="48"/>
    </row>
    <row r="50" spans="1:9" x14ac:dyDescent="0.25">
      <c r="A50" s="45"/>
      <c r="B50" s="49" t="s">
        <v>219</v>
      </c>
      <c r="C50" s="49"/>
      <c r="D50" s="49"/>
      <c r="E50" s="49"/>
      <c r="F50" s="49"/>
      <c r="G50" s="49"/>
      <c r="H50" s="49"/>
      <c r="I50" s="49"/>
    </row>
    <row r="51" spans="1:9" ht="15.75" thickBot="1" x14ac:dyDescent="0.3">
      <c r="A51" s="45"/>
      <c r="B51" s="11"/>
      <c r="C51" s="13"/>
      <c r="D51" s="40" t="s">
        <v>351</v>
      </c>
      <c r="E51" s="40"/>
      <c r="F51" s="40"/>
      <c r="G51" s="40"/>
      <c r="H51" s="40"/>
      <c r="I51" s="13"/>
    </row>
    <row r="52" spans="1:9" ht="15.75" thickBot="1" x14ac:dyDescent="0.3">
      <c r="A52" s="45"/>
      <c r="B52" s="36"/>
      <c r="C52" s="13"/>
      <c r="D52" s="41">
        <v>2013</v>
      </c>
      <c r="E52" s="41"/>
      <c r="F52" s="13"/>
      <c r="G52" s="41">
        <v>2014</v>
      </c>
      <c r="H52" s="41"/>
      <c r="I52" s="13"/>
    </row>
    <row r="53" spans="1:9" x14ac:dyDescent="0.25">
      <c r="A53" s="45"/>
      <c r="B53" s="59" t="s">
        <v>1291</v>
      </c>
      <c r="C53" s="18"/>
      <c r="D53" s="18"/>
      <c r="E53" s="25" t="s">
        <v>1292</v>
      </c>
      <c r="F53" s="18"/>
      <c r="G53" s="18"/>
      <c r="H53" s="25" t="s">
        <v>1293</v>
      </c>
      <c r="I53" s="18"/>
    </row>
    <row r="54" spans="1:9" x14ac:dyDescent="0.25">
      <c r="A54" s="45"/>
      <c r="B54" s="60" t="s">
        <v>1294</v>
      </c>
      <c r="C54" s="21"/>
      <c r="D54" s="21"/>
      <c r="E54" s="27" t="s">
        <v>569</v>
      </c>
      <c r="F54" s="21"/>
      <c r="G54" s="21"/>
      <c r="H54" s="24" t="s">
        <v>1295</v>
      </c>
      <c r="I54" s="21"/>
    </row>
    <row r="55" spans="1:9" x14ac:dyDescent="0.25">
      <c r="A55" s="45"/>
      <c r="B55" s="59" t="s">
        <v>1296</v>
      </c>
      <c r="C55" s="18"/>
      <c r="D55" s="18"/>
      <c r="E55" s="25" t="s">
        <v>1297</v>
      </c>
      <c r="F55" s="18"/>
      <c r="G55" s="18"/>
      <c r="H55" s="25" t="s">
        <v>1298</v>
      </c>
      <c r="I55" s="18"/>
    </row>
    <row r="56" spans="1:9" x14ac:dyDescent="0.25">
      <c r="A56" s="45"/>
      <c r="B56" s="60" t="s">
        <v>1299</v>
      </c>
      <c r="C56" s="21"/>
      <c r="D56" s="21"/>
      <c r="E56" s="24" t="s">
        <v>1300</v>
      </c>
      <c r="F56" s="21"/>
      <c r="G56" s="21"/>
      <c r="H56" s="24" t="s">
        <v>1301</v>
      </c>
      <c r="I56" s="21"/>
    </row>
    <row r="57" spans="1:9" x14ac:dyDescent="0.25">
      <c r="A57" s="45"/>
      <c r="B57" s="59" t="s">
        <v>1302</v>
      </c>
      <c r="C57" s="18"/>
      <c r="D57" s="18"/>
      <c r="E57" s="25" t="s">
        <v>1303</v>
      </c>
      <c r="F57" s="18"/>
      <c r="G57" s="18"/>
      <c r="H57" s="25" t="s">
        <v>1304</v>
      </c>
      <c r="I57" s="18"/>
    </row>
    <row r="58" spans="1:9" x14ac:dyDescent="0.25">
      <c r="A58" s="45"/>
      <c r="B58" s="60" t="s">
        <v>1305</v>
      </c>
      <c r="C58" s="21"/>
      <c r="D58" s="21"/>
      <c r="E58" s="27" t="s">
        <v>569</v>
      </c>
      <c r="F58" s="21"/>
      <c r="G58" s="21"/>
      <c r="H58" s="24" t="s">
        <v>1306</v>
      </c>
      <c r="I58" s="21"/>
    </row>
    <row r="59" spans="1:9" x14ac:dyDescent="0.25">
      <c r="A59" s="45"/>
      <c r="B59" s="59" t="s">
        <v>1307</v>
      </c>
      <c r="C59" s="18"/>
      <c r="D59" s="18"/>
      <c r="E59" s="25" t="s">
        <v>1308</v>
      </c>
      <c r="F59" s="18"/>
      <c r="G59" s="18"/>
      <c r="H59" s="25" t="s">
        <v>871</v>
      </c>
      <c r="I59" s="18"/>
    </row>
    <row r="60" spans="1:9" x14ac:dyDescent="0.25">
      <c r="A60" s="45"/>
      <c r="B60" s="60" t="s">
        <v>1309</v>
      </c>
      <c r="C60" s="21"/>
      <c r="D60" s="21"/>
      <c r="E60" s="24" t="s">
        <v>1310</v>
      </c>
      <c r="F60" s="21"/>
      <c r="G60" s="21"/>
      <c r="H60" s="24" t="s">
        <v>1311</v>
      </c>
      <c r="I60" s="21"/>
    </row>
    <row r="61" spans="1:9" x14ac:dyDescent="0.25">
      <c r="A61" s="45"/>
      <c r="B61" s="59" t="s">
        <v>1312</v>
      </c>
      <c r="C61" s="18"/>
      <c r="D61" s="18"/>
      <c r="E61" s="25" t="s">
        <v>1313</v>
      </c>
      <c r="F61" s="18"/>
      <c r="G61" s="18"/>
      <c r="H61" s="20" t="s">
        <v>569</v>
      </c>
      <c r="I61" s="18"/>
    </row>
    <row r="62" spans="1:9" x14ac:dyDescent="0.25">
      <c r="A62" s="45"/>
      <c r="B62" s="60" t="s">
        <v>1314</v>
      </c>
      <c r="C62" s="21"/>
      <c r="D62" s="21"/>
      <c r="E62" s="24" t="s">
        <v>1281</v>
      </c>
      <c r="F62" s="21"/>
      <c r="G62" s="21"/>
      <c r="H62" s="27" t="s">
        <v>750</v>
      </c>
      <c r="I62" s="21"/>
    </row>
    <row r="63" spans="1:9" ht="15.75" thickBot="1" x14ac:dyDescent="0.3">
      <c r="A63" s="45"/>
      <c r="B63" s="37" t="s">
        <v>372</v>
      </c>
      <c r="C63" s="37" t="s">
        <v>372</v>
      </c>
      <c r="D63" s="38" t="s">
        <v>373</v>
      </c>
      <c r="E63" s="39" t="s">
        <v>373</v>
      </c>
      <c r="F63" s="37" t="s">
        <v>372</v>
      </c>
      <c r="G63" s="38" t="s">
        <v>373</v>
      </c>
      <c r="H63" s="39" t="s">
        <v>373</v>
      </c>
      <c r="I63" s="37" t="s">
        <v>372</v>
      </c>
    </row>
    <row r="64" spans="1:9" x14ac:dyDescent="0.25">
      <c r="A64" s="45"/>
      <c r="B64" s="17"/>
      <c r="C64" s="18"/>
      <c r="D64" s="18"/>
      <c r="E64" s="25" t="s">
        <v>1315</v>
      </c>
      <c r="F64" s="18"/>
      <c r="G64" s="18"/>
      <c r="H64" s="25" t="s">
        <v>1316</v>
      </c>
      <c r="I64" s="18"/>
    </row>
    <row r="65" spans="1:9" ht="15.75" thickBot="1" x14ac:dyDescent="0.3">
      <c r="A65" s="45"/>
      <c r="B65" s="37" t="s">
        <v>372</v>
      </c>
      <c r="C65" s="37" t="s">
        <v>372</v>
      </c>
      <c r="D65" s="38" t="s">
        <v>373</v>
      </c>
      <c r="E65" s="39" t="s">
        <v>373</v>
      </c>
      <c r="F65" s="37" t="s">
        <v>372</v>
      </c>
      <c r="G65" s="38" t="s">
        <v>373</v>
      </c>
      <c r="H65" s="39" t="s">
        <v>373</v>
      </c>
      <c r="I65" s="37" t="s">
        <v>372</v>
      </c>
    </row>
    <row r="66" spans="1:9" ht="15.75" thickBot="1" x14ac:dyDescent="0.3">
      <c r="A66" s="45"/>
      <c r="B66" s="37" t="s">
        <v>372</v>
      </c>
      <c r="C66" s="37" t="s">
        <v>372</v>
      </c>
      <c r="D66" s="38" t="s">
        <v>373</v>
      </c>
      <c r="E66" s="39" t="s">
        <v>373</v>
      </c>
      <c r="F66" s="37" t="s">
        <v>372</v>
      </c>
      <c r="G66" s="38" t="s">
        <v>373</v>
      </c>
      <c r="H66" s="39" t="s">
        <v>373</v>
      </c>
      <c r="I66" s="37" t="s">
        <v>373</v>
      </c>
    </row>
    <row r="67" spans="1:9" x14ac:dyDescent="0.25">
      <c r="A67" s="45"/>
      <c r="B67" s="67"/>
      <c r="C67" s="67"/>
      <c r="D67" s="67"/>
      <c r="E67" s="67"/>
      <c r="F67" s="67"/>
      <c r="G67" s="67"/>
      <c r="H67" s="67"/>
      <c r="I67" s="67"/>
    </row>
    <row r="68" spans="1:9" x14ac:dyDescent="0.25">
      <c r="A68" s="45"/>
      <c r="B68" s="68"/>
      <c r="C68" s="68"/>
      <c r="D68" s="68"/>
      <c r="E68" s="68"/>
      <c r="F68" s="68"/>
      <c r="G68" s="68"/>
      <c r="H68" s="68"/>
      <c r="I68" s="68"/>
    </row>
    <row r="69" spans="1:9" ht="26.25" x14ac:dyDescent="0.25">
      <c r="A69" s="45"/>
      <c r="B69" s="35" t="s">
        <v>615</v>
      </c>
      <c r="C69" s="12" t="s">
        <v>1317</v>
      </c>
    </row>
    <row r="70" spans="1:9" ht="39" x14ac:dyDescent="0.25">
      <c r="A70" s="45"/>
      <c r="B70" s="35" t="s">
        <v>617</v>
      </c>
      <c r="C70" s="12" t="s">
        <v>1318</v>
      </c>
    </row>
    <row r="71" spans="1:9" ht="26.25" x14ac:dyDescent="0.25">
      <c r="A71" s="45"/>
      <c r="B71" s="35" t="s">
        <v>619</v>
      </c>
      <c r="C71" s="12" t="s">
        <v>1319</v>
      </c>
    </row>
    <row r="72" spans="1:9" ht="39" x14ac:dyDescent="0.25">
      <c r="A72" s="45"/>
      <c r="B72" s="35" t="s">
        <v>621</v>
      </c>
      <c r="C72" s="12" t="s">
        <v>1320</v>
      </c>
    </row>
    <row r="73" spans="1:9" ht="39" x14ac:dyDescent="0.25">
      <c r="A73" s="45"/>
      <c r="B73" s="35" t="s">
        <v>623</v>
      </c>
      <c r="C73" s="12" t="s">
        <v>1321</v>
      </c>
    </row>
    <row r="74" spans="1:9" ht="39" x14ac:dyDescent="0.25">
      <c r="A74" s="45"/>
      <c r="B74" s="35" t="s">
        <v>1322</v>
      </c>
      <c r="C74" s="12" t="s">
        <v>1323</v>
      </c>
    </row>
    <row r="75" spans="1:9" ht="39" x14ac:dyDescent="0.25">
      <c r="A75" s="45"/>
      <c r="B75" s="35" t="s">
        <v>1324</v>
      </c>
      <c r="C75" s="12" t="s">
        <v>1325</v>
      </c>
    </row>
    <row r="76" spans="1:9" ht="39" x14ac:dyDescent="0.25">
      <c r="A76" s="45"/>
      <c r="B76" s="35" t="s">
        <v>1326</v>
      </c>
      <c r="C76" s="12" t="s">
        <v>1327</v>
      </c>
    </row>
    <row r="77" spans="1:9" ht="39" x14ac:dyDescent="0.25">
      <c r="A77" s="45"/>
      <c r="B77" s="35" t="s">
        <v>1328</v>
      </c>
      <c r="C77" s="12" t="s">
        <v>1329</v>
      </c>
    </row>
    <row r="78" spans="1:9" x14ac:dyDescent="0.25">
      <c r="A78" s="45"/>
      <c r="B78" s="48" t="s">
        <v>1330</v>
      </c>
      <c r="C78" s="48"/>
      <c r="D78" s="48"/>
      <c r="E78" s="48"/>
      <c r="F78" s="48"/>
      <c r="G78" s="48"/>
      <c r="H78" s="48"/>
      <c r="I78" s="48"/>
    </row>
    <row r="79" spans="1:9" x14ac:dyDescent="0.25">
      <c r="A79" s="45"/>
      <c r="B79" s="48" t="s">
        <v>1331</v>
      </c>
      <c r="C79" s="48"/>
      <c r="D79" s="48"/>
      <c r="E79" s="48"/>
      <c r="F79" s="48"/>
      <c r="G79" s="48"/>
      <c r="H79" s="48"/>
      <c r="I79" s="48"/>
    </row>
    <row r="80" spans="1:9" ht="25.5" customHeight="1" x14ac:dyDescent="0.25">
      <c r="A80" s="45"/>
      <c r="B80" s="48" t="s">
        <v>1332</v>
      </c>
      <c r="C80" s="48"/>
      <c r="D80" s="48"/>
      <c r="E80" s="48"/>
      <c r="F80" s="48"/>
      <c r="G80" s="48"/>
      <c r="H80" s="48"/>
      <c r="I80" s="48"/>
    </row>
    <row r="81" spans="1:9" ht="25.5" customHeight="1" x14ac:dyDescent="0.25">
      <c r="A81" s="45"/>
      <c r="B81" s="48" t="s">
        <v>1333</v>
      </c>
      <c r="C81" s="48"/>
      <c r="D81" s="48"/>
      <c r="E81" s="48"/>
      <c r="F81" s="48"/>
      <c r="G81" s="48"/>
      <c r="H81" s="48"/>
      <c r="I81" s="48"/>
    </row>
    <row r="82" spans="1:9" ht="25.5" customHeight="1" x14ac:dyDescent="0.25">
      <c r="A82" s="45"/>
      <c r="B82" s="48" t="s">
        <v>1334</v>
      </c>
      <c r="C82" s="48"/>
      <c r="D82" s="48"/>
      <c r="E82" s="48"/>
      <c r="F82" s="48"/>
      <c r="G82" s="48"/>
      <c r="H82" s="48"/>
      <c r="I82" s="48"/>
    </row>
    <row r="83" spans="1:9" x14ac:dyDescent="0.25">
      <c r="A83" s="45"/>
      <c r="B83" s="46"/>
      <c r="C83" s="46"/>
      <c r="D83" s="46"/>
      <c r="E83" s="46"/>
      <c r="F83" s="46"/>
      <c r="G83" s="46"/>
      <c r="H83" s="46"/>
      <c r="I83" s="46"/>
    </row>
    <row r="84" spans="1:9" x14ac:dyDescent="0.25">
      <c r="A84" s="45"/>
      <c r="B84" s="51"/>
      <c r="C84" s="51"/>
      <c r="D84" s="51"/>
      <c r="E84" s="51"/>
      <c r="F84" s="51"/>
      <c r="G84" s="51"/>
      <c r="H84" s="51"/>
      <c r="I84" s="51"/>
    </row>
  </sheetData>
  <mergeCells count="30">
    <mergeCell ref="B83:I83"/>
    <mergeCell ref="B84:I84"/>
    <mergeCell ref="B68:I68"/>
    <mergeCell ref="B78:I78"/>
    <mergeCell ref="B79:I79"/>
    <mergeCell ref="B80:I80"/>
    <mergeCell ref="B81:I81"/>
    <mergeCell ref="B82:I82"/>
    <mergeCell ref="B29:I29"/>
    <mergeCell ref="B30:I30"/>
    <mergeCell ref="B43:I43"/>
    <mergeCell ref="B48:I48"/>
    <mergeCell ref="B49:I49"/>
    <mergeCell ref="B50:I50"/>
    <mergeCell ref="A1:A2"/>
    <mergeCell ref="B1:I1"/>
    <mergeCell ref="B2:I2"/>
    <mergeCell ref="B3:I3"/>
    <mergeCell ref="A4:A84"/>
    <mergeCell ref="B4:I4"/>
    <mergeCell ref="B5:I5"/>
    <mergeCell ref="B6:I6"/>
    <mergeCell ref="B7:I7"/>
    <mergeCell ref="B28:I28"/>
    <mergeCell ref="D31:H31"/>
    <mergeCell ref="D32:E32"/>
    <mergeCell ref="G32:H32"/>
    <mergeCell ref="D51:H51"/>
    <mergeCell ref="D52:E52"/>
    <mergeCell ref="G52:H5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04"/>
  <sheetViews>
    <sheetView showGridLines="0" workbookViewId="0"/>
  </sheetViews>
  <sheetFormatPr defaultRowHeight="15" x14ac:dyDescent="0.25"/>
  <cols>
    <col min="1" max="1" width="23.7109375" bestFit="1" customWidth="1"/>
    <col min="2" max="3" width="36.5703125" bestFit="1" customWidth="1"/>
    <col min="4" max="4" width="3.7109375" customWidth="1"/>
    <col min="5" max="5" width="36.5703125" customWidth="1"/>
    <col min="6" max="6" width="8" customWidth="1"/>
    <col min="7" max="7" width="3.7109375" customWidth="1"/>
    <col min="8" max="8" width="36.5703125" customWidth="1"/>
    <col min="9" max="9" width="8" customWidth="1"/>
    <col min="10" max="10" width="3.7109375" customWidth="1"/>
    <col min="11" max="11" width="36.5703125" customWidth="1"/>
    <col min="12" max="12" width="8" customWidth="1"/>
    <col min="13" max="13" width="3.7109375" customWidth="1"/>
    <col min="14" max="14" width="18.7109375" customWidth="1"/>
    <col min="15" max="15" width="8" customWidth="1"/>
    <col min="16" max="16" width="3.7109375" customWidth="1"/>
    <col min="17" max="17" width="33.28515625" customWidth="1"/>
    <col min="18" max="18" width="8" customWidth="1"/>
    <col min="19" max="19" width="3.7109375" customWidth="1"/>
    <col min="20" max="20" width="36.5703125" customWidth="1"/>
    <col min="21" max="21" width="8" customWidth="1"/>
  </cols>
  <sheetData>
    <row r="1" spans="1:21" ht="15" customHeight="1" x14ac:dyDescent="0.25">
      <c r="A1" s="8" t="s">
        <v>1335</v>
      </c>
      <c r="B1" s="8" t="s">
        <v>1</v>
      </c>
      <c r="C1" s="8"/>
      <c r="D1" s="8"/>
      <c r="E1" s="8"/>
      <c r="F1" s="8"/>
      <c r="G1" s="8"/>
      <c r="H1" s="8"/>
      <c r="I1" s="8"/>
      <c r="J1" s="8"/>
      <c r="K1" s="8"/>
      <c r="L1" s="8"/>
      <c r="M1" s="8"/>
      <c r="N1" s="8"/>
      <c r="O1" s="8"/>
      <c r="P1" s="8"/>
      <c r="Q1" s="8"/>
      <c r="R1" s="8"/>
      <c r="S1" s="8"/>
      <c r="T1" s="8"/>
      <c r="U1" s="8"/>
    </row>
    <row r="2" spans="1:21" ht="15" customHeight="1" x14ac:dyDescent="0.25">
      <c r="A2" s="8"/>
      <c r="B2" s="8" t="s">
        <v>2</v>
      </c>
      <c r="C2" s="8"/>
      <c r="D2" s="8"/>
      <c r="E2" s="8"/>
      <c r="F2" s="8"/>
      <c r="G2" s="8"/>
      <c r="H2" s="8"/>
      <c r="I2" s="8"/>
      <c r="J2" s="8"/>
      <c r="K2" s="8"/>
      <c r="L2" s="8"/>
      <c r="M2" s="8"/>
      <c r="N2" s="8"/>
      <c r="O2" s="8"/>
      <c r="P2" s="8"/>
      <c r="Q2" s="8"/>
      <c r="R2" s="8"/>
      <c r="S2" s="8"/>
      <c r="T2" s="8"/>
      <c r="U2" s="8"/>
    </row>
    <row r="3" spans="1:21" x14ac:dyDescent="0.25">
      <c r="A3" s="3" t="s">
        <v>1335</v>
      </c>
      <c r="B3" s="44"/>
      <c r="C3" s="44"/>
      <c r="D3" s="44"/>
      <c r="E3" s="44"/>
      <c r="F3" s="44"/>
      <c r="G3" s="44"/>
      <c r="H3" s="44"/>
      <c r="I3" s="44"/>
      <c r="J3" s="44"/>
      <c r="K3" s="44"/>
      <c r="L3" s="44"/>
      <c r="M3" s="44"/>
      <c r="N3" s="44"/>
      <c r="O3" s="44"/>
      <c r="P3" s="44"/>
      <c r="Q3" s="44"/>
      <c r="R3" s="44"/>
      <c r="S3" s="44"/>
      <c r="T3" s="44"/>
      <c r="U3" s="44"/>
    </row>
    <row r="4" spans="1:21" x14ac:dyDescent="0.25">
      <c r="A4" s="45" t="s">
        <v>1335</v>
      </c>
      <c r="B4" s="46"/>
      <c r="C4" s="46"/>
      <c r="D4" s="46"/>
      <c r="E4" s="46"/>
      <c r="F4" s="46"/>
      <c r="G4" s="46"/>
      <c r="H4" s="46"/>
      <c r="I4" s="46"/>
      <c r="J4" s="46"/>
      <c r="K4" s="46"/>
      <c r="L4" s="46"/>
      <c r="M4" s="46"/>
      <c r="N4" s="46"/>
      <c r="O4" s="46"/>
      <c r="P4" s="46"/>
      <c r="Q4" s="46"/>
      <c r="R4" s="46"/>
      <c r="S4" s="46"/>
      <c r="T4" s="46"/>
      <c r="U4" s="46"/>
    </row>
    <row r="5" spans="1:21" x14ac:dyDescent="0.25">
      <c r="A5" s="45"/>
      <c r="B5" s="28" t="s">
        <v>1336</v>
      </c>
      <c r="C5" s="28"/>
      <c r="D5" s="28"/>
      <c r="E5" s="28"/>
      <c r="F5" s="28"/>
      <c r="G5" s="28"/>
      <c r="H5" s="28"/>
      <c r="I5" s="28"/>
      <c r="J5" s="28"/>
      <c r="K5" s="28"/>
      <c r="L5" s="28"/>
      <c r="M5" s="28"/>
      <c r="N5" s="28"/>
      <c r="O5" s="28"/>
      <c r="P5" s="28"/>
      <c r="Q5" s="28"/>
      <c r="R5" s="28"/>
      <c r="S5" s="28"/>
      <c r="T5" s="28"/>
      <c r="U5" s="28"/>
    </row>
    <row r="6" spans="1:21" x14ac:dyDescent="0.25">
      <c r="A6" s="45"/>
      <c r="B6" s="48" t="s">
        <v>1337</v>
      </c>
      <c r="C6" s="48"/>
      <c r="D6" s="48"/>
      <c r="E6" s="48"/>
      <c r="F6" s="48"/>
      <c r="G6" s="48"/>
      <c r="H6" s="48"/>
      <c r="I6" s="48"/>
      <c r="J6" s="48"/>
      <c r="K6" s="48"/>
      <c r="L6" s="48"/>
      <c r="M6" s="48"/>
      <c r="N6" s="48"/>
      <c r="O6" s="48"/>
      <c r="P6" s="48"/>
      <c r="Q6" s="48"/>
      <c r="R6" s="48"/>
      <c r="S6" s="48"/>
      <c r="T6" s="48"/>
      <c r="U6" s="48"/>
    </row>
    <row r="7" spans="1:21" x14ac:dyDescent="0.25">
      <c r="A7" s="45"/>
      <c r="B7" s="48" t="s">
        <v>1338</v>
      </c>
      <c r="C7" s="48"/>
      <c r="D7" s="48"/>
      <c r="E7" s="48"/>
      <c r="F7" s="48"/>
      <c r="G7" s="48"/>
      <c r="H7" s="48"/>
      <c r="I7" s="48"/>
      <c r="J7" s="48"/>
      <c r="K7" s="48"/>
      <c r="L7" s="48"/>
      <c r="M7" s="48"/>
      <c r="N7" s="48"/>
      <c r="O7" s="48"/>
      <c r="P7" s="48"/>
      <c r="Q7" s="48"/>
      <c r="R7" s="48"/>
      <c r="S7" s="48"/>
      <c r="T7" s="48"/>
      <c r="U7" s="48"/>
    </row>
    <row r="8" spans="1:21" x14ac:dyDescent="0.25">
      <c r="A8" s="45"/>
      <c r="B8" s="48" t="s">
        <v>1339</v>
      </c>
      <c r="C8" s="48"/>
      <c r="D8" s="48"/>
      <c r="E8" s="48"/>
      <c r="F8" s="48"/>
      <c r="G8" s="48"/>
      <c r="H8" s="48"/>
      <c r="I8" s="48"/>
      <c r="J8" s="48"/>
      <c r="K8" s="48"/>
      <c r="L8" s="48"/>
      <c r="M8" s="48"/>
      <c r="N8" s="48"/>
      <c r="O8" s="48"/>
      <c r="P8" s="48"/>
      <c r="Q8" s="48"/>
      <c r="R8" s="48"/>
      <c r="S8" s="48"/>
      <c r="T8" s="48"/>
      <c r="U8" s="48"/>
    </row>
    <row r="9" spans="1:21" ht="39" x14ac:dyDescent="0.25">
      <c r="A9" s="45"/>
      <c r="B9" s="35">
        <v>-1</v>
      </c>
      <c r="C9" s="12" t="s">
        <v>1340</v>
      </c>
    </row>
    <row r="10" spans="1:21" ht="102.75" x14ac:dyDescent="0.25">
      <c r="A10" s="45"/>
      <c r="B10" s="35">
        <v>-2</v>
      </c>
      <c r="C10" s="12" t="s">
        <v>1341</v>
      </c>
    </row>
    <row r="11" spans="1:21" x14ac:dyDescent="0.25">
      <c r="A11" s="45"/>
      <c r="B11" s="48" t="s">
        <v>1342</v>
      </c>
      <c r="C11" s="48"/>
      <c r="D11" s="48"/>
      <c r="E11" s="48"/>
      <c r="F11" s="48"/>
      <c r="G11" s="48"/>
      <c r="H11" s="48"/>
      <c r="I11" s="48"/>
      <c r="J11" s="48"/>
      <c r="K11" s="48"/>
      <c r="L11" s="48"/>
      <c r="M11" s="48"/>
      <c r="N11" s="48"/>
      <c r="O11" s="48"/>
      <c r="P11" s="48"/>
      <c r="Q11" s="48"/>
      <c r="R11" s="48"/>
      <c r="S11" s="48"/>
      <c r="T11" s="48"/>
      <c r="U11" s="48"/>
    </row>
    <row r="12" spans="1:21" ht="25.5" customHeight="1" x14ac:dyDescent="0.25">
      <c r="A12" s="45"/>
      <c r="B12" s="48" t="s">
        <v>1343</v>
      </c>
      <c r="C12" s="48"/>
      <c r="D12" s="48"/>
      <c r="E12" s="48"/>
      <c r="F12" s="48"/>
      <c r="G12" s="48"/>
      <c r="H12" s="48"/>
      <c r="I12" s="48"/>
      <c r="J12" s="48"/>
      <c r="K12" s="48"/>
      <c r="L12" s="48"/>
      <c r="M12" s="48"/>
      <c r="N12" s="48"/>
      <c r="O12" s="48"/>
      <c r="P12" s="48"/>
      <c r="Q12" s="48"/>
      <c r="R12" s="48"/>
      <c r="S12" s="48"/>
      <c r="T12" s="48"/>
      <c r="U12" s="48"/>
    </row>
    <row r="13" spans="1:21" x14ac:dyDescent="0.25">
      <c r="A13" s="45"/>
      <c r="B13" s="48" t="s">
        <v>1344</v>
      </c>
      <c r="C13" s="48"/>
      <c r="D13" s="48"/>
      <c r="E13" s="48"/>
      <c r="F13" s="48"/>
      <c r="G13" s="48"/>
      <c r="H13" s="48"/>
      <c r="I13" s="48"/>
      <c r="J13" s="48"/>
      <c r="K13" s="48"/>
      <c r="L13" s="48"/>
      <c r="M13" s="48"/>
      <c r="N13" s="48"/>
      <c r="O13" s="48"/>
      <c r="P13" s="48"/>
      <c r="Q13" s="48"/>
      <c r="R13" s="48"/>
      <c r="S13" s="48"/>
      <c r="T13" s="48"/>
      <c r="U13" s="48"/>
    </row>
    <row r="14" spans="1:21" x14ac:dyDescent="0.25">
      <c r="A14" s="45"/>
      <c r="B14" s="48" t="s">
        <v>1345</v>
      </c>
      <c r="C14" s="48"/>
      <c r="D14" s="48"/>
      <c r="E14" s="48"/>
      <c r="F14" s="48"/>
      <c r="G14" s="48"/>
      <c r="H14" s="48"/>
      <c r="I14" s="48"/>
      <c r="J14" s="48"/>
      <c r="K14" s="48"/>
      <c r="L14" s="48"/>
      <c r="M14" s="48"/>
      <c r="N14" s="48"/>
      <c r="O14" s="48"/>
      <c r="P14" s="48"/>
      <c r="Q14" s="48"/>
      <c r="R14" s="48"/>
      <c r="S14" s="48"/>
      <c r="T14" s="48"/>
      <c r="U14" s="48"/>
    </row>
    <row r="15" spans="1:21" x14ac:dyDescent="0.25">
      <c r="A15" s="45"/>
      <c r="B15" s="48" t="s">
        <v>1346</v>
      </c>
      <c r="C15" s="48"/>
      <c r="D15" s="48"/>
      <c r="E15" s="48"/>
      <c r="F15" s="48"/>
      <c r="G15" s="48"/>
      <c r="H15" s="48"/>
      <c r="I15" s="48"/>
      <c r="J15" s="48"/>
      <c r="K15" s="48"/>
      <c r="L15" s="48"/>
      <c r="M15" s="48"/>
      <c r="N15" s="48"/>
      <c r="O15" s="48"/>
      <c r="P15" s="48"/>
      <c r="Q15" s="48"/>
      <c r="R15" s="48"/>
      <c r="S15" s="48"/>
      <c r="T15" s="48"/>
      <c r="U15" s="48"/>
    </row>
    <row r="16" spans="1:21" x14ac:dyDescent="0.25">
      <c r="A16" s="45"/>
      <c r="B16" s="48" t="s">
        <v>1347</v>
      </c>
      <c r="C16" s="48"/>
      <c r="D16" s="48"/>
      <c r="E16" s="48"/>
      <c r="F16" s="48"/>
      <c r="G16" s="48"/>
      <c r="H16" s="48"/>
      <c r="I16" s="48"/>
      <c r="J16" s="48"/>
      <c r="K16" s="48"/>
      <c r="L16" s="48"/>
      <c r="M16" s="48"/>
      <c r="N16" s="48"/>
      <c r="O16" s="48"/>
      <c r="P16" s="48"/>
      <c r="Q16" s="48"/>
      <c r="R16" s="48"/>
      <c r="S16" s="48"/>
      <c r="T16" s="48"/>
      <c r="U16" s="48"/>
    </row>
    <row r="17" spans="1:21" x14ac:dyDescent="0.25">
      <c r="A17" s="45"/>
      <c r="B17" s="48" t="s">
        <v>1348</v>
      </c>
      <c r="C17" s="48"/>
      <c r="D17" s="48"/>
      <c r="E17" s="48"/>
      <c r="F17" s="48"/>
      <c r="G17" s="48"/>
      <c r="H17" s="48"/>
      <c r="I17" s="48"/>
      <c r="J17" s="48"/>
      <c r="K17" s="48"/>
      <c r="L17" s="48"/>
      <c r="M17" s="48"/>
      <c r="N17" s="48"/>
      <c r="O17" s="48"/>
      <c r="P17" s="48"/>
      <c r="Q17" s="48"/>
      <c r="R17" s="48"/>
      <c r="S17" s="48"/>
      <c r="T17" s="48"/>
      <c r="U17" s="48"/>
    </row>
    <row r="18" spans="1:21" x14ac:dyDescent="0.25">
      <c r="A18" s="45"/>
      <c r="B18" s="48" t="s">
        <v>1349</v>
      </c>
      <c r="C18" s="48"/>
      <c r="D18" s="48"/>
      <c r="E18" s="48"/>
      <c r="F18" s="48"/>
      <c r="G18" s="48"/>
      <c r="H18" s="48"/>
      <c r="I18" s="48"/>
      <c r="J18" s="48"/>
      <c r="K18" s="48"/>
      <c r="L18" s="48"/>
      <c r="M18" s="48"/>
      <c r="N18" s="48"/>
      <c r="O18" s="48"/>
      <c r="P18" s="48"/>
      <c r="Q18" s="48"/>
      <c r="R18" s="48"/>
      <c r="S18" s="48"/>
      <c r="T18" s="48"/>
      <c r="U18" s="48"/>
    </row>
    <row r="19" spans="1:21" x14ac:dyDescent="0.25">
      <c r="A19" s="45"/>
      <c r="B19" s="48" t="s">
        <v>1350</v>
      </c>
      <c r="C19" s="48"/>
      <c r="D19" s="48"/>
      <c r="E19" s="48"/>
      <c r="F19" s="48"/>
      <c r="G19" s="48"/>
      <c r="H19" s="48"/>
      <c r="I19" s="48"/>
      <c r="J19" s="48"/>
      <c r="K19" s="48"/>
      <c r="L19" s="48"/>
      <c r="M19" s="48"/>
      <c r="N19" s="48"/>
      <c r="O19" s="48"/>
      <c r="P19" s="48"/>
      <c r="Q19" s="48"/>
      <c r="R19" s="48"/>
      <c r="S19" s="48"/>
      <c r="T19" s="48"/>
      <c r="U19" s="48"/>
    </row>
    <row r="20" spans="1:21" x14ac:dyDescent="0.25">
      <c r="A20" s="45"/>
      <c r="B20" s="49" t="s">
        <v>219</v>
      </c>
      <c r="C20" s="49"/>
      <c r="D20" s="49"/>
      <c r="E20" s="49"/>
      <c r="F20" s="49"/>
      <c r="G20" s="49"/>
      <c r="H20" s="49"/>
      <c r="I20" s="49"/>
      <c r="J20" s="49"/>
      <c r="K20" s="49"/>
      <c r="L20" s="49"/>
      <c r="M20" s="49"/>
      <c r="N20" s="49"/>
      <c r="O20" s="49"/>
      <c r="P20" s="49"/>
      <c r="Q20" s="49"/>
      <c r="R20" s="49"/>
      <c r="S20" s="49"/>
      <c r="T20" s="49"/>
      <c r="U20" s="49"/>
    </row>
    <row r="21" spans="1:21" ht="15.75" thickBot="1" x14ac:dyDescent="0.3">
      <c r="A21" s="45"/>
      <c r="B21" s="11"/>
      <c r="C21" s="13"/>
      <c r="D21" s="40" t="s">
        <v>1351</v>
      </c>
      <c r="E21" s="40"/>
      <c r="F21" s="40"/>
      <c r="G21" s="40"/>
      <c r="H21" s="40"/>
      <c r="I21" s="40"/>
      <c r="J21" s="40"/>
      <c r="K21" s="40"/>
      <c r="L21" s="40"/>
      <c r="M21" s="40"/>
      <c r="N21" s="40"/>
      <c r="O21" s="40"/>
      <c r="P21" s="40"/>
      <c r="Q21" s="40"/>
      <c r="R21" s="40"/>
      <c r="S21" s="40"/>
      <c r="T21" s="40"/>
      <c r="U21" s="13"/>
    </row>
    <row r="22" spans="1:21" x14ac:dyDescent="0.25">
      <c r="A22" s="45"/>
      <c r="B22" s="83"/>
      <c r="C22" s="29"/>
      <c r="D22" s="84" t="s">
        <v>760</v>
      </c>
      <c r="E22" s="84"/>
      <c r="F22" s="84"/>
      <c r="G22" s="84" t="s">
        <v>760</v>
      </c>
      <c r="H22" s="84"/>
      <c r="I22" s="84"/>
      <c r="J22" s="84" t="s">
        <v>764</v>
      </c>
      <c r="K22" s="84"/>
      <c r="L22" s="84"/>
      <c r="M22" s="84" t="s">
        <v>762</v>
      </c>
      <c r="N22" s="84"/>
      <c r="O22" s="84"/>
      <c r="P22" s="84" t="s">
        <v>1356</v>
      </c>
      <c r="Q22" s="84"/>
      <c r="R22" s="84"/>
      <c r="S22" s="84" t="s">
        <v>1358</v>
      </c>
      <c r="T22" s="84"/>
      <c r="U22" s="29"/>
    </row>
    <row r="23" spans="1:21" x14ac:dyDescent="0.25">
      <c r="A23" s="45"/>
      <c r="B23" s="83"/>
      <c r="C23" s="29"/>
      <c r="D23" s="29" t="s">
        <v>1352</v>
      </c>
      <c r="E23" s="29"/>
      <c r="F23" s="29"/>
      <c r="G23" s="29" t="s">
        <v>1353</v>
      </c>
      <c r="H23" s="29"/>
      <c r="I23" s="29"/>
      <c r="J23" s="29" t="s">
        <v>1355</v>
      </c>
      <c r="K23" s="29"/>
      <c r="L23" s="29"/>
      <c r="M23" s="29" t="s">
        <v>763</v>
      </c>
      <c r="N23" s="29"/>
      <c r="O23" s="29"/>
      <c r="P23" s="29" t="s">
        <v>1357</v>
      </c>
      <c r="Q23" s="29"/>
      <c r="R23" s="29"/>
      <c r="S23" s="29"/>
      <c r="T23" s="29"/>
      <c r="U23" s="29"/>
    </row>
    <row r="24" spans="1:21" ht="15.75" thickBot="1" x14ac:dyDescent="0.3">
      <c r="A24" s="45"/>
      <c r="B24" s="83"/>
      <c r="C24" s="29"/>
      <c r="D24" s="30"/>
      <c r="E24" s="30"/>
      <c r="F24" s="29"/>
      <c r="G24" s="40" t="s">
        <v>1354</v>
      </c>
      <c r="H24" s="40"/>
      <c r="I24" s="29"/>
      <c r="J24" s="30"/>
      <c r="K24" s="30"/>
      <c r="L24" s="29"/>
      <c r="M24" s="30"/>
      <c r="N24" s="30"/>
      <c r="O24" s="29"/>
      <c r="P24" s="30"/>
      <c r="Q24" s="30"/>
      <c r="R24" s="29"/>
      <c r="S24" s="40"/>
      <c r="T24" s="40"/>
      <c r="U24" s="29"/>
    </row>
    <row r="25" spans="1:21" x14ac:dyDescent="0.25">
      <c r="A25" s="45"/>
      <c r="B25" s="18" t="s">
        <v>1359</v>
      </c>
      <c r="C25" s="18"/>
      <c r="D25" s="18"/>
      <c r="E25" s="42">
        <v>62930</v>
      </c>
      <c r="F25" s="18"/>
      <c r="G25" s="18"/>
      <c r="H25" s="42">
        <v>37022</v>
      </c>
      <c r="I25" s="18"/>
      <c r="J25" s="18"/>
      <c r="K25" s="42">
        <v>41719</v>
      </c>
      <c r="L25" s="18"/>
      <c r="M25" s="18"/>
      <c r="N25" s="25">
        <v>612</v>
      </c>
      <c r="O25" s="18"/>
      <c r="P25" s="18"/>
      <c r="Q25" s="20" t="s">
        <v>569</v>
      </c>
      <c r="R25" s="18"/>
      <c r="S25" s="18"/>
      <c r="T25" s="42">
        <v>142283</v>
      </c>
      <c r="U25" s="18"/>
    </row>
    <row r="26" spans="1:21" x14ac:dyDescent="0.25">
      <c r="A26" s="45"/>
      <c r="B26" s="21" t="s">
        <v>1360</v>
      </c>
      <c r="C26" s="21"/>
      <c r="D26" s="21"/>
      <c r="E26" s="69">
        <v>1136</v>
      </c>
      <c r="F26" s="21"/>
      <c r="G26" s="21"/>
      <c r="H26" s="69">
        <v>36709</v>
      </c>
      <c r="I26" s="21"/>
      <c r="J26" s="21"/>
      <c r="K26" s="27" t="s">
        <v>569</v>
      </c>
      <c r="L26" s="21"/>
      <c r="M26" s="21"/>
      <c r="N26" s="27" t="s">
        <v>569</v>
      </c>
      <c r="O26" s="21"/>
      <c r="P26" s="21"/>
      <c r="Q26" s="24" t="s">
        <v>1361</v>
      </c>
      <c r="R26" s="21" t="s">
        <v>390</v>
      </c>
      <c r="S26" s="21"/>
      <c r="T26" s="27" t="s">
        <v>569</v>
      </c>
      <c r="U26" s="21"/>
    </row>
    <row r="27" spans="1:21" x14ac:dyDescent="0.25">
      <c r="A27" s="45"/>
      <c r="B27" s="18" t="s">
        <v>94</v>
      </c>
      <c r="C27" s="18"/>
      <c r="D27" s="18"/>
      <c r="E27" s="25" t="s">
        <v>1362</v>
      </c>
      <c r="F27" s="18" t="s">
        <v>390</v>
      </c>
      <c r="G27" s="18"/>
      <c r="H27" s="25" t="s">
        <v>1363</v>
      </c>
      <c r="I27" s="18" t="s">
        <v>390</v>
      </c>
      <c r="J27" s="18"/>
      <c r="K27" s="25" t="s">
        <v>1364</v>
      </c>
      <c r="L27" s="18" t="s">
        <v>390</v>
      </c>
      <c r="M27" s="18"/>
      <c r="N27" s="25" t="s">
        <v>1365</v>
      </c>
      <c r="O27" s="18" t="s">
        <v>390</v>
      </c>
      <c r="P27" s="18"/>
      <c r="Q27" s="42">
        <v>37845</v>
      </c>
      <c r="R27" s="18"/>
      <c r="S27" s="18"/>
      <c r="T27" s="25" t="s">
        <v>1366</v>
      </c>
      <c r="U27" s="18" t="s">
        <v>390</v>
      </c>
    </row>
    <row r="28" spans="1:21" x14ac:dyDescent="0.25">
      <c r="A28" s="45"/>
      <c r="B28" s="21" t="s">
        <v>97</v>
      </c>
      <c r="C28" s="21"/>
      <c r="D28" s="21"/>
      <c r="E28" s="27" t="s">
        <v>569</v>
      </c>
      <c r="F28" s="21"/>
      <c r="G28" s="21"/>
      <c r="H28" s="24" t="s">
        <v>1367</v>
      </c>
      <c r="I28" s="21" t="s">
        <v>390</v>
      </c>
      <c r="J28" s="21"/>
      <c r="K28" s="27" t="s">
        <v>569</v>
      </c>
      <c r="L28" s="21"/>
      <c r="M28" s="21"/>
      <c r="N28" s="27" t="s">
        <v>569</v>
      </c>
      <c r="O28" s="21"/>
      <c r="P28" s="21"/>
      <c r="Q28" s="27" t="s">
        <v>569</v>
      </c>
      <c r="R28" s="21"/>
      <c r="S28" s="21"/>
      <c r="T28" s="24" t="s">
        <v>1367</v>
      </c>
      <c r="U28" s="21" t="s">
        <v>390</v>
      </c>
    </row>
    <row r="29" spans="1:21" ht="15.75" thickBot="1" x14ac:dyDescent="0.3">
      <c r="A29" s="45"/>
      <c r="B29" s="37" t="s">
        <v>372</v>
      </c>
      <c r="C29" s="37" t="s">
        <v>372</v>
      </c>
      <c r="D29" s="38" t="s">
        <v>373</v>
      </c>
      <c r="E29" s="39" t="s">
        <v>373</v>
      </c>
      <c r="F29" s="37" t="s">
        <v>372</v>
      </c>
      <c r="G29" s="38" t="s">
        <v>373</v>
      </c>
      <c r="H29" s="39" t="s">
        <v>373</v>
      </c>
      <c r="I29" s="37" t="s">
        <v>372</v>
      </c>
      <c r="J29" s="38" t="s">
        <v>373</v>
      </c>
      <c r="K29" s="39" t="s">
        <v>373</v>
      </c>
      <c r="L29" s="37" t="s">
        <v>372</v>
      </c>
      <c r="M29" s="38" t="s">
        <v>373</v>
      </c>
      <c r="N29" s="39" t="s">
        <v>373</v>
      </c>
      <c r="O29" s="37" t="s">
        <v>372</v>
      </c>
      <c r="P29" s="38" t="s">
        <v>373</v>
      </c>
      <c r="Q29" s="39" t="s">
        <v>373</v>
      </c>
      <c r="R29" s="37" t="s">
        <v>372</v>
      </c>
      <c r="S29" s="38" t="s">
        <v>373</v>
      </c>
      <c r="T29" s="39" t="s">
        <v>373</v>
      </c>
      <c r="U29" s="37" t="s">
        <v>372</v>
      </c>
    </row>
    <row r="30" spans="1:21" x14ac:dyDescent="0.25">
      <c r="A30" s="45"/>
      <c r="B30" s="18" t="s">
        <v>1368</v>
      </c>
      <c r="C30" s="18"/>
      <c r="D30" s="18"/>
      <c r="E30" s="42">
        <v>25129</v>
      </c>
      <c r="F30" s="18"/>
      <c r="G30" s="18"/>
      <c r="H30" s="42">
        <v>6416</v>
      </c>
      <c r="I30" s="18"/>
      <c r="J30" s="18"/>
      <c r="K30" s="42">
        <v>23626</v>
      </c>
      <c r="L30" s="18"/>
      <c r="M30" s="18"/>
      <c r="N30" s="25">
        <v>588</v>
      </c>
      <c r="O30" s="18"/>
      <c r="P30" s="18"/>
      <c r="Q30" s="20" t="s">
        <v>569</v>
      </c>
      <c r="R30" s="18"/>
      <c r="S30" s="18"/>
      <c r="T30" s="42">
        <v>55759</v>
      </c>
      <c r="U30" s="18"/>
    </row>
    <row r="31" spans="1:21" ht="15.75" thickBot="1" x14ac:dyDescent="0.3">
      <c r="A31" s="45"/>
      <c r="B31" s="37" t="s">
        <v>372</v>
      </c>
      <c r="C31" s="37" t="s">
        <v>372</v>
      </c>
      <c r="D31" s="38" t="s">
        <v>373</v>
      </c>
      <c r="E31" s="39" t="s">
        <v>373</v>
      </c>
      <c r="F31" s="37" t="s">
        <v>372</v>
      </c>
      <c r="G31" s="38" t="s">
        <v>373</v>
      </c>
      <c r="H31" s="39" t="s">
        <v>373</v>
      </c>
      <c r="I31" s="37" t="s">
        <v>372</v>
      </c>
      <c r="J31" s="38" t="s">
        <v>373</v>
      </c>
      <c r="K31" s="39" t="s">
        <v>373</v>
      </c>
      <c r="L31" s="37" t="s">
        <v>372</v>
      </c>
      <c r="M31" s="38" t="s">
        <v>373</v>
      </c>
      <c r="N31" s="39" t="s">
        <v>373</v>
      </c>
      <c r="O31" s="37" t="s">
        <v>372</v>
      </c>
      <c r="P31" s="38" t="s">
        <v>373</v>
      </c>
      <c r="Q31" s="39" t="s">
        <v>373</v>
      </c>
      <c r="R31" s="37" t="s">
        <v>372</v>
      </c>
      <c r="S31" s="38" t="s">
        <v>373</v>
      </c>
      <c r="T31" s="39" t="s">
        <v>373</v>
      </c>
      <c r="U31" s="37" t="s">
        <v>372</v>
      </c>
    </row>
    <row r="32" spans="1:21" ht="15.75" thickBot="1" x14ac:dyDescent="0.3">
      <c r="A32" s="45"/>
      <c r="B32" s="37" t="s">
        <v>372</v>
      </c>
      <c r="C32" s="37" t="s">
        <v>372</v>
      </c>
      <c r="D32" s="38" t="s">
        <v>373</v>
      </c>
      <c r="E32" s="39" t="s">
        <v>373</v>
      </c>
      <c r="F32" s="37" t="s">
        <v>372</v>
      </c>
      <c r="G32" s="38" t="s">
        <v>373</v>
      </c>
      <c r="H32" s="39" t="s">
        <v>373</v>
      </c>
      <c r="I32" s="37" t="s">
        <v>372</v>
      </c>
      <c r="J32" s="38" t="s">
        <v>373</v>
      </c>
      <c r="K32" s="39" t="s">
        <v>373</v>
      </c>
      <c r="L32" s="37" t="s">
        <v>372</v>
      </c>
      <c r="M32" s="38" t="s">
        <v>373</v>
      </c>
      <c r="N32" s="39" t="s">
        <v>373</v>
      </c>
      <c r="O32" s="37" t="s">
        <v>372</v>
      </c>
      <c r="P32" s="38" t="s">
        <v>373</v>
      </c>
      <c r="Q32" s="39" t="s">
        <v>373</v>
      </c>
      <c r="R32" s="37" t="s">
        <v>372</v>
      </c>
      <c r="S32" s="38" t="s">
        <v>373</v>
      </c>
      <c r="T32" s="39" t="s">
        <v>373</v>
      </c>
      <c r="U32" s="37" t="s">
        <v>373</v>
      </c>
    </row>
    <row r="33" spans="1:21" x14ac:dyDescent="0.25">
      <c r="A33" s="45"/>
      <c r="B33" s="48"/>
      <c r="C33" s="48"/>
      <c r="D33" s="48"/>
      <c r="E33" s="48"/>
      <c r="F33" s="48"/>
      <c r="G33" s="48"/>
      <c r="H33" s="48"/>
      <c r="I33" s="48"/>
      <c r="J33" s="48"/>
      <c r="K33" s="48"/>
      <c r="L33" s="48"/>
      <c r="M33" s="48"/>
      <c r="N33" s="48"/>
      <c r="O33" s="48"/>
      <c r="P33" s="48"/>
      <c r="Q33" s="48"/>
      <c r="R33" s="48"/>
      <c r="S33" s="48"/>
      <c r="T33" s="48"/>
      <c r="U33" s="48"/>
    </row>
    <row r="34" spans="1:21" x14ac:dyDescent="0.25">
      <c r="A34" s="45"/>
      <c r="B34" s="49" t="s">
        <v>219</v>
      </c>
      <c r="C34" s="49"/>
      <c r="D34" s="49"/>
      <c r="E34" s="49"/>
      <c r="F34" s="49"/>
      <c r="G34" s="49"/>
      <c r="H34" s="49"/>
      <c r="I34" s="49"/>
      <c r="J34" s="49"/>
      <c r="K34" s="49"/>
      <c r="L34" s="49"/>
      <c r="M34" s="49"/>
      <c r="N34" s="49"/>
      <c r="O34" s="49"/>
      <c r="P34" s="49"/>
      <c r="Q34" s="49"/>
      <c r="R34" s="49"/>
      <c r="S34" s="49"/>
      <c r="T34" s="49"/>
      <c r="U34" s="49"/>
    </row>
    <row r="35" spans="1:21" ht="15.75" thickBot="1" x14ac:dyDescent="0.3">
      <c r="A35" s="45"/>
      <c r="B35" s="11"/>
      <c r="C35" s="13"/>
      <c r="D35" s="40" t="s">
        <v>1369</v>
      </c>
      <c r="E35" s="40"/>
      <c r="F35" s="40"/>
      <c r="G35" s="40"/>
      <c r="H35" s="40"/>
      <c r="I35" s="40"/>
      <c r="J35" s="40"/>
      <c r="K35" s="40"/>
      <c r="L35" s="40"/>
      <c r="M35" s="40"/>
      <c r="N35" s="40"/>
      <c r="O35" s="40"/>
      <c r="P35" s="40"/>
      <c r="Q35" s="40"/>
      <c r="R35" s="40"/>
      <c r="S35" s="40"/>
      <c r="T35" s="40"/>
      <c r="U35" s="13"/>
    </row>
    <row r="36" spans="1:21" x14ac:dyDescent="0.25">
      <c r="A36" s="45"/>
      <c r="B36" s="83"/>
      <c r="C36" s="29"/>
      <c r="D36" s="84" t="s">
        <v>760</v>
      </c>
      <c r="E36" s="84"/>
      <c r="F36" s="84"/>
      <c r="G36" s="84" t="s">
        <v>760</v>
      </c>
      <c r="H36" s="84"/>
      <c r="I36" s="84"/>
      <c r="J36" s="84" t="s">
        <v>764</v>
      </c>
      <c r="K36" s="84"/>
      <c r="L36" s="84"/>
      <c r="M36" s="84" t="s">
        <v>762</v>
      </c>
      <c r="N36" s="84"/>
      <c r="O36" s="84"/>
      <c r="P36" s="84" t="s">
        <v>1356</v>
      </c>
      <c r="Q36" s="84"/>
      <c r="R36" s="84"/>
      <c r="S36" s="84" t="s">
        <v>1358</v>
      </c>
      <c r="T36" s="84"/>
      <c r="U36" s="29"/>
    </row>
    <row r="37" spans="1:21" x14ac:dyDescent="0.25">
      <c r="A37" s="45"/>
      <c r="B37" s="83"/>
      <c r="C37" s="29"/>
      <c r="D37" s="29" t="s">
        <v>1352</v>
      </c>
      <c r="E37" s="29"/>
      <c r="F37" s="29"/>
      <c r="G37" s="29" t="s">
        <v>1353</v>
      </c>
      <c r="H37" s="29"/>
      <c r="I37" s="29"/>
      <c r="J37" s="29" t="s">
        <v>1355</v>
      </c>
      <c r="K37" s="29"/>
      <c r="L37" s="29"/>
      <c r="M37" s="29" t="s">
        <v>763</v>
      </c>
      <c r="N37" s="29"/>
      <c r="O37" s="29"/>
      <c r="P37" s="29" t="s">
        <v>1357</v>
      </c>
      <c r="Q37" s="29"/>
      <c r="R37" s="29"/>
      <c r="S37" s="29"/>
      <c r="T37" s="29"/>
      <c r="U37" s="29"/>
    </row>
    <row r="38" spans="1:21" ht="15.75" thickBot="1" x14ac:dyDescent="0.3">
      <c r="A38" s="45"/>
      <c r="B38" s="83"/>
      <c r="C38" s="29"/>
      <c r="D38" s="30"/>
      <c r="E38" s="30"/>
      <c r="F38" s="29"/>
      <c r="G38" s="40" t="s">
        <v>1354</v>
      </c>
      <c r="H38" s="40"/>
      <c r="I38" s="29"/>
      <c r="J38" s="30"/>
      <c r="K38" s="30"/>
      <c r="L38" s="29"/>
      <c r="M38" s="30"/>
      <c r="N38" s="30"/>
      <c r="O38" s="29"/>
      <c r="P38" s="30"/>
      <c r="Q38" s="30"/>
      <c r="R38" s="29"/>
      <c r="S38" s="40"/>
      <c r="T38" s="40"/>
      <c r="U38" s="29"/>
    </row>
    <row r="39" spans="1:21" x14ac:dyDescent="0.25">
      <c r="A39" s="45"/>
      <c r="B39" s="18" t="s">
        <v>1359</v>
      </c>
      <c r="C39" s="18"/>
      <c r="D39" s="18"/>
      <c r="E39" s="42">
        <v>74632</v>
      </c>
      <c r="F39" s="18"/>
      <c r="G39" s="18"/>
      <c r="H39" s="42">
        <v>12577</v>
      </c>
      <c r="I39" s="18"/>
      <c r="J39" s="18"/>
      <c r="K39" s="42">
        <v>61497</v>
      </c>
      <c r="L39" s="18"/>
      <c r="M39" s="18"/>
      <c r="N39" s="25">
        <v>630</v>
      </c>
      <c r="O39" s="18"/>
      <c r="P39" s="18"/>
      <c r="Q39" s="20" t="s">
        <v>569</v>
      </c>
      <c r="R39" s="18"/>
      <c r="S39" s="18"/>
      <c r="T39" s="42">
        <v>149336</v>
      </c>
      <c r="U39" s="18"/>
    </row>
    <row r="40" spans="1:21" x14ac:dyDescent="0.25">
      <c r="A40" s="45"/>
      <c r="B40" s="21" t="s">
        <v>1360</v>
      </c>
      <c r="C40" s="21"/>
      <c r="D40" s="21"/>
      <c r="E40" s="69">
        <v>2024</v>
      </c>
      <c r="F40" s="21"/>
      <c r="G40" s="21"/>
      <c r="H40" s="69">
        <v>28404</v>
      </c>
      <c r="I40" s="21"/>
      <c r="J40" s="21"/>
      <c r="K40" s="27" t="s">
        <v>569</v>
      </c>
      <c r="L40" s="21"/>
      <c r="M40" s="21"/>
      <c r="N40" s="27" t="s">
        <v>569</v>
      </c>
      <c r="O40" s="21"/>
      <c r="P40" s="21"/>
      <c r="Q40" s="24" t="s">
        <v>1370</v>
      </c>
      <c r="R40" s="21" t="s">
        <v>390</v>
      </c>
      <c r="S40" s="21"/>
      <c r="T40" s="27" t="s">
        <v>569</v>
      </c>
      <c r="U40" s="21"/>
    </row>
    <row r="41" spans="1:21" x14ac:dyDescent="0.25">
      <c r="A41" s="45"/>
      <c r="B41" s="18" t="s">
        <v>94</v>
      </c>
      <c r="C41" s="18"/>
      <c r="D41" s="18"/>
      <c r="E41" s="25" t="s">
        <v>1371</v>
      </c>
      <c r="F41" s="18" t="s">
        <v>390</v>
      </c>
      <c r="G41" s="18"/>
      <c r="H41" s="25" t="s">
        <v>1372</v>
      </c>
      <c r="I41" s="18" t="s">
        <v>390</v>
      </c>
      <c r="J41" s="18"/>
      <c r="K41" s="25" t="s">
        <v>1373</v>
      </c>
      <c r="L41" s="18" t="s">
        <v>390</v>
      </c>
      <c r="M41" s="18"/>
      <c r="N41" s="20" t="s">
        <v>569</v>
      </c>
      <c r="O41" s="18"/>
      <c r="P41" s="18"/>
      <c r="Q41" s="42">
        <v>30428</v>
      </c>
      <c r="R41" s="18"/>
      <c r="S41" s="18"/>
      <c r="T41" s="25" t="s">
        <v>1374</v>
      </c>
      <c r="U41" s="18" t="s">
        <v>390</v>
      </c>
    </row>
    <row r="42" spans="1:21" x14ac:dyDescent="0.25">
      <c r="A42" s="45"/>
      <c r="B42" s="21" t="s">
        <v>97</v>
      </c>
      <c r="C42" s="21"/>
      <c r="D42" s="21"/>
      <c r="E42" s="27" t="s">
        <v>569</v>
      </c>
      <c r="F42" s="21"/>
      <c r="G42" s="21"/>
      <c r="H42" s="69">
        <v>1319</v>
      </c>
      <c r="I42" s="21"/>
      <c r="J42" s="21"/>
      <c r="K42" s="27" t="s">
        <v>569</v>
      </c>
      <c r="L42" s="21"/>
      <c r="M42" s="21"/>
      <c r="N42" s="27" t="s">
        <v>569</v>
      </c>
      <c r="O42" s="21"/>
      <c r="P42" s="21"/>
      <c r="Q42" s="27" t="s">
        <v>569</v>
      </c>
      <c r="R42" s="21"/>
      <c r="S42" s="21"/>
      <c r="T42" s="69">
        <v>1319</v>
      </c>
      <c r="U42" s="21"/>
    </row>
    <row r="43" spans="1:21" ht="15.75" thickBot="1" x14ac:dyDescent="0.3">
      <c r="A43" s="45"/>
      <c r="B43" s="37" t="s">
        <v>372</v>
      </c>
      <c r="C43" s="37" t="s">
        <v>372</v>
      </c>
      <c r="D43" s="38" t="s">
        <v>373</v>
      </c>
      <c r="E43" s="39" t="s">
        <v>373</v>
      </c>
      <c r="F43" s="37" t="s">
        <v>372</v>
      </c>
      <c r="G43" s="38" t="s">
        <v>373</v>
      </c>
      <c r="H43" s="39" t="s">
        <v>373</v>
      </c>
      <c r="I43" s="37" t="s">
        <v>372</v>
      </c>
      <c r="J43" s="38" t="s">
        <v>373</v>
      </c>
      <c r="K43" s="39" t="s">
        <v>373</v>
      </c>
      <c r="L43" s="37" t="s">
        <v>372</v>
      </c>
      <c r="M43" s="38" t="s">
        <v>373</v>
      </c>
      <c r="N43" s="39" t="s">
        <v>373</v>
      </c>
      <c r="O43" s="37" t="s">
        <v>372</v>
      </c>
      <c r="P43" s="38" t="s">
        <v>373</v>
      </c>
      <c r="Q43" s="39" t="s">
        <v>373</v>
      </c>
      <c r="R43" s="37" t="s">
        <v>372</v>
      </c>
      <c r="S43" s="38" t="s">
        <v>373</v>
      </c>
      <c r="T43" s="39" t="s">
        <v>373</v>
      </c>
      <c r="U43" s="37" t="s">
        <v>372</v>
      </c>
    </row>
    <row r="44" spans="1:21" x14ac:dyDescent="0.25">
      <c r="A44" s="45"/>
      <c r="B44" s="18" t="s">
        <v>1368</v>
      </c>
      <c r="C44" s="18"/>
      <c r="D44" s="18"/>
      <c r="E44" s="42">
        <v>23058</v>
      </c>
      <c r="F44" s="18"/>
      <c r="G44" s="18"/>
      <c r="H44" s="42">
        <v>8637</v>
      </c>
      <c r="I44" s="18"/>
      <c r="J44" s="18"/>
      <c r="K44" s="42">
        <v>35491</v>
      </c>
      <c r="L44" s="18"/>
      <c r="M44" s="18"/>
      <c r="N44" s="25">
        <v>630</v>
      </c>
      <c r="O44" s="18"/>
      <c r="P44" s="18"/>
      <c r="Q44" s="20" t="s">
        <v>569</v>
      </c>
      <c r="R44" s="18"/>
      <c r="S44" s="18"/>
      <c r="T44" s="42">
        <v>67816</v>
      </c>
      <c r="U44" s="18"/>
    </row>
    <row r="45" spans="1:21" ht="15.75" thickBot="1" x14ac:dyDescent="0.3">
      <c r="A45" s="45"/>
      <c r="B45" s="37" t="s">
        <v>372</v>
      </c>
      <c r="C45" s="37" t="s">
        <v>372</v>
      </c>
      <c r="D45" s="38" t="s">
        <v>373</v>
      </c>
      <c r="E45" s="39" t="s">
        <v>373</v>
      </c>
      <c r="F45" s="37" t="s">
        <v>372</v>
      </c>
      <c r="G45" s="38" t="s">
        <v>373</v>
      </c>
      <c r="H45" s="39" t="s">
        <v>373</v>
      </c>
      <c r="I45" s="37" t="s">
        <v>372</v>
      </c>
      <c r="J45" s="38" t="s">
        <v>373</v>
      </c>
      <c r="K45" s="39" t="s">
        <v>373</v>
      </c>
      <c r="L45" s="37" t="s">
        <v>372</v>
      </c>
      <c r="M45" s="38" t="s">
        <v>373</v>
      </c>
      <c r="N45" s="39" t="s">
        <v>373</v>
      </c>
      <c r="O45" s="37" t="s">
        <v>372</v>
      </c>
      <c r="P45" s="38" t="s">
        <v>373</v>
      </c>
      <c r="Q45" s="39" t="s">
        <v>373</v>
      </c>
      <c r="R45" s="37" t="s">
        <v>372</v>
      </c>
      <c r="S45" s="38" t="s">
        <v>373</v>
      </c>
      <c r="T45" s="39" t="s">
        <v>373</v>
      </c>
      <c r="U45" s="37" t="s">
        <v>372</v>
      </c>
    </row>
    <row r="46" spans="1:21" ht="15.75" thickBot="1" x14ac:dyDescent="0.3">
      <c r="A46" s="45"/>
      <c r="B46" s="37" t="s">
        <v>372</v>
      </c>
      <c r="C46" s="37" t="s">
        <v>372</v>
      </c>
      <c r="D46" s="38" t="s">
        <v>373</v>
      </c>
      <c r="E46" s="39" t="s">
        <v>373</v>
      </c>
      <c r="F46" s="37" t="s">
        <v>372</v>
      </c>
      <c r="G46" s="38" t="s">
        <v>373</v>
      </c>
      <c r="H46" s="39" t="s">
        <v>373</v>
      </c>
      <c r="I46" s="37" t="s">
        <v>372</v>
      </c>
      <c r="J46" s="38" t="s">
        <v>373</v>
      </c>
      <c r="K46" s="39" t="s">
        <v>373</v>
      </c>
      <c r="L46" s="37" t="s">
        <v>372</v>
      </c>
      <c r="M46" s="38" t="s">
        <v>373</v>
      </c>
      <c r="N46" s="39" t="s">
        <v>373</v>
      </c>
      <c r="O46" s="37" t="s">
        <v>372</v>
      </c>
      <c r="P46" s="38" t="s">
        <v>373</v>
      </c>
      <c r="Q46" s="39" t="s">
        <v>373</v>
      </c>
      <c r="R46" s="37" t="s">
        <v>372</v>
      </c>
      <c r="S46" s="38" t="s">
        <v>373</v>
      </c>
      <c r="T46" s="39" t="s">
        <v>373</v>
      </c>
      <c r="U46" s="37" t="s">
        <v>373</v>
      </c>
    </row>
    <row r="47" spans="1:21" x14ac:dyDescent="0.25">
      <c r="A47" s="45"/>
      <c r="B47" s="48"/>
      <c r="C47" s="48"/>
      <c r="D47" s="48"/>
      <c r="E47" s="48"/>
      <c r="F47" s="48"/>
      <c r="G47" s="48"/>
      <c r="H47" s="48"/>
      <c r="I47" s="48"/>
      <c r="J47" s="48"/>
      <c r="K47" s="48"/>
      <c r="L47" s="48"/>
      <c r="M47" s="48"/>
      <c r="N47" s="48"/>
      <c r="O47" s="48"/>
      <c r="P47" s="48"/>
      <c r="Q47" s="48"/>
      <c r="R47" s="48"/>
      <c r="S47" s="48"/>
      <c r="T47" s="48"/>
      <c r="U47" s="48"/>
    </row>
    <row r="48" spans="1:21" x14ac:dyDescent="0.25">
      <c r="A48" s="45"/>
      <c r="B48" s="49" t="s">
        <v>219</v>
      </c>
      <c r="C48" s="49"/>
      <c r="D48" s="49"/>
      <c r="E48" s="49"/>
      <c r="F48" s="49"/>
      <c r="G48" s="49"/>
      <c r="H48" s="49"/>
      <c r="I48" s="49"/>
      <c r="J48" s="49"/>
      <c r="K48" s="49"/>
      <c r="L48" s="49"/>
      <c r="M48" s="49"/>
      <c r="N48" s="49"/>
      <c r="O48" s="49"/>
      <c r="P48" s="49"/>
      <c r="Q48" s="49"/>
      <c r="R48" s="49"/>
      <c r="S48" s="49"/>
      <c r="T48" s="49"/>
      <c r="U48" s="49"/>
    </row>
    <row r="49" spans="1:21" ht="15.75" thickBot="1" x14ac:dyDescent="0.3">
      <c r="A49" s="45"/>
      <c r="B49" s="11"/>
      <c r="C49" s="13"/>
      <c r="D49" s="40" t="s">
        <v>1375</v>
      </c>
      <c r="E49" s="40"/>
      <c r="F49" s="40"/>
      <c r="G49" s="40"/>
      <c r="H49" s="40"/>
      <c r="I49" s="40"/>
      <c r="J49" s="40"/>
      <c r="K49" s="40"/>
      <c r="L49" s="40"/>
      <c r="M49" s="40"/>
      <c r="N49" s="40"/>
      <c r="O49" s="40"/>
      <c r="P49" s="40"/>
      <c r="Q49" s="40"/>
      <c r="R49" s="40"/>
      <c r="S49" s="40"/>
      <c r="T49" s="40"/>
      <c r="U49" s="13"/>
    </row>
    <row r="50" spans="1:21" x14ac:dyDescent="0.25">
      <c r="A50" s="45"/>
      <c r="B50" s="83"/>
      <c r="C50" s="29"/>
      <c r="D50" s="84" t="s">
        <v>760</v>
      </c>
      <c r="E50" s="84"/>
      <c r="F50" s="84"/>
      <c r="G50" s="84" t="s">
        <v>760</v>
      </c>
      <c r="H50" s="84"/>
      <c r="I50" s="84"/>
      <c r="J50" s="84" t="s">
        <v>764</v>
      </c>
      <c r="K50" s="84"/>
      <c r="L50" s="84"/>
      <c r="M50" s="84" t="s">
        <v>762</v>
      </c>
      <c r="N50" s="84"/>
      <c r="O50" s="84"/>
      <c r="P50" s="84" t="s">
        <v>1356</v>
      </c>
      <c r="Q50" s="84"/>
      <c r="R50" s="84"/>
      <c r="S50" s="84" t="s">
        <v>1358</v>
      </c>
      <c r="T50" s="84"/>
      <c r="U50" s="29"/>
    </row>
    <row r="51" spans="1:21" x14ac:dyDescent="0.25">
      <c r="A51" s="45"/>
      <c r="B51" s="83"/>
      <c r="C51" s="29"/>
      <c r="D51" s="29" t="s">
        <v>1352</v>
      </c>
      <c r="E51" s="29"/>
      <c r="F51" s="29"/>
      <c r="G51" s="29" t="s">
        <v>1353</v>
      </c>
      <c r="H51" s="29"/>
      <c r="I51" s="29"/>
      <c r="J51" s="29" t="s">
        <v>1355</v>
      </c>
      <c r="K51" s="29"/>
      <c r="L51" s="29"/>
      <c r="M51" s="29" t="s">
        <v>763</v>
      </c>
      <c r="N51" s="29"/>
      <c r="O51" s="29"/>
      <c r="P51" s="29" t="s">
        <v>1357</v>
      </c>
      <c r="Q51" s="29"/>
      <c r="R51" s="29"/>
      <c r="S51" s="29"/>
      <c r="T51" s="29"/>
      <c r="U51" s="29"/>
    </row>
    <row r="52" spans="1:21" ht="15.75" thickBot="1" x14ac:dyDescent="0.3">
      <c r="A52" s="45"/>
      <c r="B52" s="83"/>
      <c r="C52" s="29"/>
      <c r="D52" s="30"/>
      <c r="E52" s="30"/>
      <c r="F52" s="29"/>
      <c r="G52" s="40" t="s">
        <v>1354</v>
      </c>
      <c r="H52" s="40"/>
      <c r="I52" s="29"/>
      <c r="J52" s="30"/>
      <c r="K52" s="30"/>
      <c r="L52" s="29"/>
      <c r="M52" s="30"/>
      <c r="N52" s="30"/>
      <c r="O52" s="29"/>
      <c r="P52" s="30"/>
      <c r="Q52" s="30"/>
      <c r="R52" s="29"/>
      <c r="S52" s="40"/>
      <c r="T52" s="40"/>
      <c r="U52" s="29"/>
    </row>
    <row r="53" spans="1:21" x14ac:dyDescent="0.25">
      <c r="A53" s="45"/>
      <c r="B53" s="18" t="s">
        <v>1359</v>
      </c>
      <c r="C53" s="18"/>
      <c r="D53" s="18"/>
      <c r="E53" s="42">
        <v>172570</v>
      </c>
      <c r="F53" s="18"/>
      <c r="G53" s="18"/>
      <c r="H53" s="25">
        <v>950</v>
      </c>
      <c r="I53" s="18"/>
      <c r="J53" s="18"/>
      <c r="K53" s="42">
        <v>79781</v>
      </c>
      <c r="L53" s="18"/>
      <c r="M53" s="18"/>
      <c r="N53" s="25">
        <v>785</v>
      </c>
      <c r="O53" s="18"/>
      <c r="P53" s="18"/>
      <c r="Q53" s="20" t="s">
        <v>569</v>
      </c>
      <c r="R53" s="18"/>
      <c r="S53" s="18"/>
      <c r="T53" s="42">
        <v>254086</v>
      </c>
      <c r="U53" s="18"/>
    </row>
    <row r="54" spans="1:21" x14ac:dyDescent="0.25">
      <c r="A54" s="45"/>
      <c r="B54" s="21" t="s">
        <v>1360</v>
      </c>
      <c r="C54" s="21"/>
      <c r="D54" s="21"/>
      <c r="E54" s="69">
        <v>4317</v>
      </c>
      <c r="F54" s="21"/>
      <c r="G54" s="21"/>
      <c r="H54" s="69">
        <v>60979</v>
      </c>
      <c r="I54" s="21"/>
      <c r="J54" s="21"/>
      <c r="K54" s="27" t="s">
        <v>569</v>
      </c>
      <c r="L54" s="21"/>
      <c r="M54" s="21"/>
      <c r="N54" s="27" t="s">
        <v>569</v>
      </c>
      <c r="O54" s="21"/>
      <c r="P54" s="21"/>
      <c r="Q54" s="24" t="s">
        <v>1376</v>
      </c>
      <c r="R54" s="21" t="s">
        <v>390</v>
      </c>
      <c r="S54" s="21"/>
      <c r="T54" s="27" t="s">
        <v>569</v>
      </c>
      <c r="U54" s="21"/>
    </row>
    <row r="55" spans="1:21" x14ac:dyDescent="0.25">
      <c r="A55" s="45"/>
      <c r="B55" s="18" t="s">
        <v>94</v>
      </c>
      <c r="C55" s="18"/>
      <c r="D55" s="18"/>
      <c r="E55" s="25" t="s">
        <v>1377</v>
      </c>
      <c r="F55" s="18" t="s">
        <v>390</v>
      </c>
      <c r="G55" s="18"/>
      <c r="H55" s="25" t="s">
        <v>1378</v>
      </c>
      <c r="I55" s="18" t="s">
        <v>390</v>
      </c>
      <c r="J55" s="18"/>
      <c r="K55" s="25" t="s">
        <v>1379</v>
      </c>
      <c r="L55" s="18" t="s">
        <v>390</v>
      </c>
      <c r="M55" s="18"/>
      <c r="N55" s="25" t="s">
        <v>1365</v>
      </c>
      <c r="O55" s="18" t="s">
        <v>390</v>
      </c>
      <c r="P55" s="18"/>
      <c r="Q55" s="42">
        <v>65296</v>
      </c>
      <c r="R55" s="18"/>
      <c r="S55" s="18"/>
      <c r="T55" s="25" t="s">
        <v>1380</v>
      </c>
      <c r="U55" s="18" t="s">
        <v>390</v>
      </c>
    </row>
    <row r="56" spans="1:21" x14ac:dyDescent="0.25">
      <c r="A56" s="45"/>
      <c r="B56" s="21" t="s">
        <v>97</v>
      </c>
      <c r="C56" s="21"/>
      <c r="D56" s="21"/>
      <c r="E56" s="27" t="s">
        <v>569</v>
      </c>
      <c r="F56" s="21"/>
      <c r="G56" s="21"/>
      <c r="H56" s="24" t="s">
        <v>1381</v>
      </c>
      <c r="I56" s="21" t="s">
        <v>390</v>
      </c>
      <c r="J56" s="21"/>
      <c r="K56" s="27" t="s">
        <v>569</v>
      </c>
      <c r="L56" s="21"/>
      <c r="M56" s="21"/>
      <c r="N56" s="27" t="s">
        <v>569</v>
      </c>
      <c r="O56" s="21"/>
      <c r="P56" s="21"/>
      <c r="Q56" s="27" t="s">
        <v>569</v>
      </c>
      <c r="R56" s="21"/>
      <c r="S56" s="21"/>
      <c r="T56" s="24" t="s">
        <v>1381</v>
      </c>
      <c r="U56" s="21" t="s">
        <v>390</v>
      </c>
    </row>
    <row r="57" spans="1:21" ht="26.25" x14ac:dyDescent="0.25">
      <c r="A57" s="45"/>
      <c r="B57" s="18" t="s">
        <v>101</v>
      </c>
      <c r="C57" s="18"/>
      <c r="D57" s="18"/>
      <c r="E57" s="20" t="s">
        <v>569</v>
      </c>
      <c r="F57" s="18"/>
      <c r="G57" s="18"/>
      <c r="H57" s="42">
        <v>3350</v>
      </c>
      <c r="I57" s="18"/>
      <c r="J57" s="18"/>
      <c r="K57" s="20" t="s">
        <v>569</v>
      </c>
      <c r="L57" s="18"/>
      <c r="M57" s="18"/>
      <c r="N57" s="20" t="s">
        <v>569</v>
      </c>
      <c r="O57" s="18"/>
      <c r="P57" s="18"/>
      <c r="Q57" s="20" t="s">
        <v>569</v>
      </c>
      <c r="R57" s="18"/>
      <c r="S57" s="18"/>
      <c r="T57" s="42">
        <v>3350</v>
      </c>
      <c r="U57" s="18"/>
    </row>
    <row r="58" spans="1:21" ht="15.75" thickBot="1" x14ac:dyDescent="0.3">
      <c r="A58" s="45"/>
      <c r="B58" s="37" t="s">
        <v>372</v>
      </c>
      <c r="C58" s="37" t="s">
        <v>372</v>
      </c>
      <c r="D58" s="38" t="s">
        <v>373</v>
      </c>
      <c r="E58" s="39" t="s">
        <v>373</v>
      </c>
      <c r="F58" s="37" t="s">
        <v>372</v>
      </c>
      <c r="G58" s="38" t="s">
        <v>373</v>
      </c>
      <c r="H58" s="39" t="s">
        <v>373</v>
      </c>
      <c r="I58" s="37" t="s">
        <v>372</v>
      </c>
      <c r="J58" s="38" t="s">
        <v>373</v>
      </c>
      <c r="K58" s="39" t="s">
        <v>373</v>
      </c>
      <c r="L58" s="37" t="s">
        <v>372</v>
      </c>
      <c r="M58" s="38" t="s">
        <v>373</v>
      </c>
      <c r="N58" s="39" t="s">
        <v>373</v>
      </c>
      <c r="O58" s="37" t="s">
        <v>372</v>
      </c>
      <c r="P58" s="38" t="s">
        <v>373</v>
      </c>
      <c r="Q58" s="39" t="s">
        <v>373</v>
      </c>
      <c r="R58" s="37" t="s">
        <v>372</v>
      </c>
      <c r="S58" s="38" t="s">
        <v>373</v>
      </c>
      <c r="T58" s="39" t="s">
        <v>373</v>
      </c>
      <c r="U58" s="37" t="s">
        <v>372</v>
      </c>
    </row>
    <row r="59" spans="1:21" x14ac:dyDescent="0.25">
      <c r="A59" s="45"/>
      <c r="B59" s="21" t="s">
        <v>1368</v>
      </c>
      <c r="C59" s="21"/>
      <c r="D59" s="21"/>
      <c r="E59" s="69">
        <v>62456</v>
      </c>
      <c r="F59" s="21"/>
      <c r="G59" s="21"/>
      <c r="H59" s="24" t="s">
        <v>1382</v>
      </c>
      <c r="I59" s="21" t="s">
        <v>390</v>
      </c>
      <c r="J59" s="21"/>
      <c r="K59" s="69">
        <v>46108</v>
      </c>
      <c r="L59" s="21"/>
      <c r="M59" s="21"/>
      <c r="N59" s="24">
        <v>761</v>
      </c>
      <c r="O59" s="21"/>
      <c r="P59" s="21"/>
      <c r="Q59" s="27" t="s">
        <v>569</v>
      </c>
      <c r="R59" s="21"/>
      <c r="S59" s="21"/>
      <c r="T59" s="69">
        <v>103891</v>
      </c>
      <c r="U59" s="21"/>
    </row>
    <row r="60" spans="1:21" ht="15.75" thickBot="1" x14ac:dyDescent="0.3">
      <c r="A60" s="45"/>
      <c r="B60" s="37" t="s">
        <v>372</v>
      </c>
      <c r="C60" s="37" t="s">
        <v>372</v>
      </c>
      <c r="D60" s="38" t="s">
        <v>373</v>
      </c>
      <c r="E60" s="39" t="s">
        <v>373</v>
      </c>
      <c r="F60" s="37" t="s">
        <v>372</v>
      </c>
      <c r="G60" s="38" t="s">
        <v>373</v>
      </c>
      <c r="H60" s="39" t="s">
        <v>373</v>
      </c>
      <c r="I60" s="37" t="s">
        <v>372</v>
      </c>
      <c r="J60" s="38" t="s">
        <v>373</v>
      </c>
      <c r="K60" s="39" t="s">
        <v>373</v>
      </c>
      <c r="L60" s="37" t="s">
        <v>372</v>
      </c>
      <c r="M60" s="38" t="s">
        <v>373</v>
      </c>
      <c r="N60" s="39" t="s">
        <v>373</v>
      </c>
      <c r="O60" s="37" t="s">
        <v>372</v>
      </c>
      <c r="P60" s="38" t="s">
        <v>373</v>
      </c>
      <c r="Q60" s="39" t="s">
        <v>373</v>
      </c>
      <c r="R60" s="37" t="s">
        <v>372</v>
      </c>
      <c r="S60" s="38" t="s">
        <v>373</v>
      </c>
      <c r="T60" s="39" t="s">
        <v>373</v>
      </c>
      <c r="U60" s="37" t="s">
        <v>372</v>
      </c>
    </row>
    <row r="61" spans="1:21" ht="15.75" thickBot="1" x14ac:dyDescent="0.3">
      <c r="A61" s="45"/>
      <c r="B61" s="37" t="s">
        <v>372</v>
      </c>
      <c r="C61" s="37" t="s">
        <v>372</v>
      </c>
      <c r="D61" s="38" t="s">
        <v>373</v>
      </c>
      <c r="E61" s="39" t="s">
        <v>373</v>
      </c>
      <c r="F61" s="37" t="s">
        <v>372</v>
      </c>
      <c r="G61" s="38" t="s">
        <v>373</v>
      </c>
      <c r="H61" s="39" t="s">
        <v>373</v>
      </c>
      <c r="I61" s="37" t="s">
        <v>372</v>
      </c>
      <c r="J61" s="38" t="s">
        <v>373</v>
      </c>
      <c r="K61" s="39" t="s">
        <v>373</v>
      </c>
      <c r="L61" s="37" t="s">
        <v>372</v>
      </c>
      <c r="M61" s="38" t="s">
        <v>373</v>
      </c>
      <c r="N61" s="39" t="s">
        <v>373</v>
      </c>
      <c r="O61" s="37" t="s">
        <v>372</v>
      </c>
      <c r="P61" s="38" t="s">
        <v>373</v>
      </c>
      <c r="Q61" s="39" t="s">
        <v>373</v>
      </c>
      <c r="R61" s="37" t="s">
        <v>372</v>
      </c>
      <c r="S61" s="38" t="s">
        <v>373</v>
      </c>
      <c r="T61" s="39" t="s">
        <v>373</v>
      </c>
      <c r="U61" s="37" t="s">
        <v>373</v>
      </c>
    </row>
    <row r="62" spans="1:21" x14ac:dyDescent="0.25">
      <c r="A62" s="45"/>
      <c r="B62" s="48" t="s">
        <v>1383</v>
      </c>
      <c r="C62" s="48"/>
      <c r="D62" s="48"/>
      <c r="E62" s="48"/>
      <c r="F62" s="48"/>
      <c r="G62" s="48"/>
      <c r="H62" s="48"/>
      <c r="I62" s="48"/>
      <c r="J62" s="48"/>
      <c r="K62" s="48"/>
      <c r="L62" s="48"/>
      <c r="M62" s="48"/>
      <c r="N62" s="48"/>
      <c r="O62" s="48"/>
      <c r="P62" s="48"/>
      <c r="Q62" s="48"/>
      <c r="R62" s="48"/>
      <c r="S62" s="48"/>
      <c r="T62" s="48"/>
      <c r="U62" s="48"/>
    </row>
    <row r="63" spans="1:21" x14ac:dyDescent="0.25">
      <c r="A63" s="45"/>
      <c r="B63" s="49" t="s">
        <v>219</v>
      </c>
      <c r="C63" s="49"/>
      <c r="D63" s="49"/>
      <c r="E63" s="49"/>
      <c r="F63" s="49"/>
      <c r="G63" s="49"/>
      <c r="H63" s="49"/>
      <c r="I63" s="49"/>
      <c r="J63" s="49"/>
      <c r="K63" s="49"/>
      <c r="L63" s="49"/>
      <c r="M63" s="49"/>
      <c r="N63" s="49"/>
      <c r="O63" s="49"/>
      <c r="P63" s="49"/>
      <c r="Q63" s="49"/>
      <c r="R63" s="49"/>
      <c r="S63" s="49"/>
      <c r="T63" s="49"/>
      <c r="U63" s="49"/>
    </row>
    <row r="64" spans="1:21" ht="15.75" thickBot="1" x14ac:dyDescent="0.3">
      <c r="A64" s="45"/>
      <c r="B64" s="11"/>
      <c r="C64" s="13"/>
      <c r="D64" s="40" t="s">
        <v>381</v>
      </c>
      <c r="E64" s="40"/>
      <c r="F64" s="40"/>
      <c r="G64" s="40"/>
      <c r="H64" s="40"/>
      <c r="I64" s="40"/>
      <c r="J64" s="40"/>
      <c r="K64" s="40"/>
      <c r="L64" s="13"/>
    </row>
    <row r="65" spans="1:21" ht="15.75" thickBot="1" x14ac:dyDescent="0.3">
      <c r="A65" s="45"/>
      <c r="B65" s="36"/>
      <c r="C65" s="13"/>
      <c r="D65" s="41">
        <v>2012</v>
      </c>
      <c r="E65" s="41"/>
      <c r="F65" s="13"/>
      <c r="G65" s="41">
        <v>2013</v>
      </c>
      <c r="H65" s="41"/>
      <c r="I65" s="13"/>
      <c r="J65" s="41">
        <v>2014</v>
      </c>
      <c r="K65" s="41"/>
      <c r="L65" s="13"/>
    </row>
    <row r="66" spans="1:21" x14ac:dyDescent="0.25">
      <c r="A66" s="45"/>
      <c r="B66" s="18" t="s">
        <v>1384</v>
      </c>
      <c r="C66" s="18"/>
      <c r="D66" s="18"/>
      <c r="E66" s="25" t="s">
        <v>1385</v>
      </c>
      <c r="F66" s="18"/>
      <c r="G66" s="18"/>
      <c r="H66" s="25" t="s">
        <v>1386</v>
      </c>
      <c r="I66" s="18"/>
      <c r="J66" s="18"/>
      <c r="K66" s="25" t="s">
        <v>1387</v>
      </c>
      <c r="L66" s="18"/>
    </row>
    <row r="67" spans="1:21" x14ac:dyDescent="0.25">
      <c r="A67" s="45"/>
      <c r="B67" s="21" t="s">
        <v>1388</v>
      </c>
      <c r="C67" s="21"/>
      <c r="D67" s="21"/>
      <c r="E67" s="24" t="s">
        <v>1389</v>
      </c>
      <c r="F67" s="21"/>
      <c r="G67" s="21"/>
      <c r="H67" s="24" t="s">
        <v>1390</v>
      </c>
      <c r="I67" s="21"/>
      <c r="J67" s="21"/>
      <c r="K67" s="24" t="s">
        <v>1391</v>
      </c>
      <c r="L67" s="21"/>
    </row>
    <row r="68" spans="1:21" x14ac:dyDescent="0.25">
      <c r="A68" s="45"/>
      <c r="B68" s="18" t="s">
        <v>1392</v>
      </c>
      <c r="C68" s="18"/>
      <c r="D68" s="18"/>
      <c r="E68" s="25" t="s">
        <v>1393</v>
      </c>
      <c r="F68" s="18"/>
      <c r="G68" s="18"/>
      <c r="H68" s="25" t="s">
        <v>1394</v>
      </c>
      <c r="I68" s="18"/>
      <c r="J68" s="18"/>
      <c r="K68" s="25" t="s">
        <v>1395</v>
      </c>
      <c r="L68" s="18"/>
    </row>
    <row r="69" spans="1:21" x14ac:dyDescent="0.25">
      <c r="A69" s="45"/>
      <c r="B69" s="21" t="s">
        <v>1396</v>
      </c>
      <c r="C69" s="21"/>
      <c r="D69" s="21"/>
      <c r="E69" s="24" t="s">
        <v>1397</v>
      </c>
      <c r="F69" s="21"/>
      <c r="G69" s="21"/>
      <c r="H69" s="24" t="s">
        <v>1398</v>
      </c>
      <c r="I69" s="21"/>
      <c r="J69" s="21"/>
      <c r="K69" s="24" t="s">
        <v>1399</v>
      </c>
      <c r="L69" s="21"/>
    </row>
    <row r="70" spans="1:21" ht="15.75" thickBot="1" x14ac:dyDescent="0.3">
      <c r="A70" s="45"/>
      <c r="B70" s="37" t="s">
        <v>372</v>
      </c>
      <c r="C70" s="37" t="s">
        <v>372</v>
      </c>
      <c r="D70" s="38" t="s">
        <v>373</v>
      </c>
      <c r="E70" s="39" t="s">
        <v>373</v>
      </c>
      <c r="F70" s="37" t="s">
        <v>372</v>
      </c>
      <c r="G70" s="38" t="s">
        <v>373</v>
      </c>
      <c r="H70" s="39" t="s">
        <v>373</v>
      </c>
      <c r="I70" s="37" t="s">
        <v>372</v>
      </c>
      <c r="J70" s="38" t="s">
        <v>373</v>
      </c>
      <c r="K70" s="39" t="s">
        <v>373</v>
      </c>
      <c r="L70" s="37" t="s">
        <v>372</v>
      </c>
    </row>
    <row r="71" spans="1:21" x14ac:dyDescent="0.25">
      <c r="A71" s="45"/>
      <c r="B71" s="18" t="s">
        <v>1400</v>
      </c>
      <c r="C71" s="18"/>
      <c r="D71" s="18"/>
      <c r="E71" s="25" t="s">
        <v>1401</v>
      </c>
      <c r="F71" s="18"/>
      <c r="G71" s="18"/>
      <c r="H71" s="25" t="s">
        <v>1402</v>
      </c>
      <c r="I71" s="18"/>
      <c r="J71" s="18"/>
      <c r="K71" s="25" t="s">
        <v>1403</v>
      </c>
      <c r="L71" s="18"/>
    </row>
    <row r="72" spans="1:21" ht="15.75" thickBot="1" x14ac:dyDescent="0.3">
      <c r="A72" s="45"/>
      <c r="B72" s="37" t="s">
        <v>372</v>
      </c>
      <c r="C72" s="37" t="s">
        <v>372</v>
      </c>
      <c r="D72" s="38" t="s">
        <v>373</v>
      </c>
      <c r="E72" s="39" t="s">
        <v>373</v>
      </c>
      <c r="F72" s="37" t="s">
        <v>372</v>
      </c>
      <c r="G72" s="38" t="s">
        <v>373</v>
      </c>
      <c r="H72" s="39" t="s">
        <v>373</v>
      </c>
      <c r="I72" s="37" t="s">
        <v>372</v>
      </c>
      <c r="J72" s="38" t="s">
        <v>373</v>
      </c>
      <c r="K72" s="39" t="s">
        <v>373</v>
      </c>
      <c r="L72" s="37" t="s">
        <v>372</v>
      </c>
    </row>
    <row r="73" spans="1:21" ht="15.75" thickBot="1" x14ac:dyDescent="0.3">
      <c r="A73" s="45"/>
      <c r="B73" s="37" t="s">
        <v>372</v>
      </c>
      <c r="C73" s="37" t="s">
        <v>372</v>
      </c>
      <c r="D73" s="38" t="s">
        <v>373</v>
      </c>
      <c r="E73" s="39" t="s">
        <v>373</v>
      </c>
      <c r="F73" s="37" t="s">
        <v>372</v>
      </c>
      <c r="G73" s="38" t="s">
        <v>373</v>
      </c>
      <c r="H73" s="39" t="s">
        <v>373</v>
      </c>
      <c r="I73" s="37" t="s">
        <v>372</v>
      </c>
      <c r="J73" s="38" t="s">
        <v>373</v>
      </c>
      <c r="K73" s="39" t="s">
        <v>373</v>
      </c>
      <c r="L73" s="37" t="s">
        <v>373</v>
      </c>
    </row>
    <row r="74" spans="1:21" x14ac:dyDescent="0.25">
      <c r="A74" s="45"/>
      <c r="B74" s="48" t="s">
        <v>1404</v>
      </c>
      <c r="C74" s="48"/>
      <c r="D74" s="48"/>
      <c r="E74" s="48"/>
      <c r="F74" s="48"/>
      <c r="G74" s="48"/>
      <c r="H74" s="48"/>
      <c r="I74" s="48"/>
      <c r="J74" s="48"/>
      <c r="K74" s="48"/>
      <c r="L74" s="48"/>
      <c r="M74" s="48"/>
      <c r="N74" s="48"/>
      <c r="O74" s="48"/>
      <c r="P74" s="48"/>
      <c r="Q74" s="48"/>
      <c r="R74" s="48"/>
      <c r="S74" s="48"/>
      <c r="T74" s="48"/>
      <c r="U74" s="48"/>
    </row>
    <row r="75" spans="1:21" x14ac:dyDescent="0.25">
      <c r="A75" s="45"/>
      <c r="B75" s="49" t="s">
        <v>219</v>
      </c>
      <c r="C75" s="49"/>
      <c r="D75" s="49"/>
      <c r="E75" s="49"/>
      <c r="F75" s="49"/>
      <c r="G75" s="49"/>
      <c r="H75" s="49"/>
      <c r="I75" s="49"/>
      <c r="J75" s="49"/>
      <c r="K75" s="49"/>
      <c r="L75" s="49"/>
      <c r="M75" s="49"/>
      <c r="N75" s="49"/>
      <c r="O75" s="49"/>
      <c r="P75" s="49"/>
      <c r="Q75" s="49"/>
      <c r="R75" s="49"/>
      <c r="S75" s="49"/>
      <c r="T75" s="49"/>
      <c r="U75" s="49"/>
    </row>
    <row r="76" spans="1:21" ht="15.75" thickBot="1" x14ac:dyDescent="0.3">
      <c r="A76" s="45"/>
      <c r="B76" s="11"/>
      <c r="C76" s="13"/>
      <c r="D76" s="40" t="s">
        <v>381</v>
      </c>
      <c r="E76" s="40"/>
      <c r="F76" s="40"/>
      <c r="G76" s="40"/>
      <c r="H76" s="40"/>
      <c r="I76" s="40"/>
      <c r="J76" s="40"/>
      <c r="K76" s="40"/>
      <c r="L76" s="13"/>
    </row>
    <row r="77" spans="1:21" ht="15.75" thickBot="1" x14ac:dyDescent="0.3">
      <c r="A77" s="45"/>
      <c r="B77" s="36"/>
      <c r="C77" s="13"/>
      <c r="D77" s="41">
        <v>2012</v>
      </c>
      <c r="E77" s="41"/>
      <c r="F77" s="13"/>
      <c r="G77" s="41">
        <v>2013</v>
      </c>
      <c r="H77" s="41"/>
      <c r="I77" s="13"/>
      <c r="J77" s="41">
        <v>2014</v>
      </c>
      <c r="K77" s="41"/>
      <c r="L77" s="13"/>
    </row>
    <row r="78" spans="1:21" x14ac:dyDescent="0.25">
      <c r="A78" s="45"/>
      <c r="B78" s="18" t="s">
        <v>1405</v>
      </c>
      <c r="C78" s="18"/>
      <c r="D78" s="18"/>
      <c r="E78" s="42">
        <v>55759</v>
      </c>
      <c r="F78" s="18"/>
      <c r="G78" s="18"/>
      <c r="H78" s="42">
        <v>67816</v>
      </c>
      <c r="I78" s="18"/>
      <c r="J78" s="18"/>
      <c r="K78" s="42">
        <v>103891</v>
      </c>
      <c r="L78" s="18"/>
    </row>
    <row r="79" spans="1:21" x14ac:dyDescent="0.25">
      <c r="A79" s="45"/>
      <c r="B79" s="21" t="s">
        <v>98</v>
      </c>
      <c r="C79" s="21"/>
      <c r="D79" s="21"/>
      <c r="E79" s="24" t="s">
        <v>1406</v>
      </c>
      <c r="F79" s="21" t="s">
        <v>390</v>
      </c>
      <c r="G79" s="21"/>
      <c r="H79" s="24" t="s">
        <v>1407</v>
      </c>
      <c r="I79" s="21" t="s">
        <v>390</v>
      </c>
      <c r="J79" s="21"/>
      <c r="K79" s="24" t="s">
        <v>1408</v>
      </c>
      <c r="L79" s="21" t="s">
        <v>390</v>
      </c>
    </row>
    <row r="80" spans="1:21" x14ac:dyDescent="0.25">
      <c r="A80" s="45"/>
      <c r="B80" s="18" t="s">
        <v>99</v>
      </c>
      <c r="C80" s="18"/>
      <c r="D80" s="18"/>
      <c r="E80" s="25" t="s">
        <v>1409</v>
      </c>
      <c r="F80" s="18" t="s">
        <v>390</v>
      </c>
      <c r="G80" s="18"/>
      <c r="H80" s="25" t="s">
        <v>1410</v>
      </c>
      <c r="I80" s="18" t="s">
        <v>390</v>
      </c>
      <c r="J80" s="18"/>
      <c r="K80" s="25" t="s">
        <v>1411</v>
      </c>
      <c r="L80" s="18" t="s">
        <v>390</v>
      </c>
    </row>
    <row r="81" spans="1:21" x14ac:dyDescent="0.25">
      <c r="A81" s="45"/>
      <c r="B81" s="21" t="s">
        <v>102</v>
      </c>
      <c r="C81" s="21"/>
      <c r="D81" s="21"/>
      <c r="E81" s="69">
        <v>3867</v>
      </c>
      <c r="F81" s="21"/>
      <c r="G81" s="21"/>
      <c r="H81" s="69">
        <v>5022</v>
      </c>
      <c r="I81" s="21"/>
      <c r="J81" s="21"/>
      <c r="K81" s="69">
        <v>5978</v>
      </c>
      <c r="L81" s="21"/>
    </row>
    <row r="82" spans="1:21" x14ac:dyDescent="0.25">
      <c r="A82" s="45"/>
      <c r="B82" s="18" t="s">
        <v>1412</v>
      </c>
      <c r="C82" s="18"/>
      <c r="D82" s="18"/>
      <c r="E82" s="25">
        <v>220</v>
      </c>
      <c r="F82" s="18"/>
      <c r="G82" s="18"/>
      <c r="H82" s="25">
        <v>680</v>
      </c>
      <c r="I82" s="18"/>
      <c r="J82" s="18"/>
      <c r="K82" s="25" t="s">
        <v>1413</v>
      </c>
      <c r="L82" s="18" t="s">
        <v>390</v>
      </c>
    </row>
    <row r="83" spans="1:21" ht="26.25" x14ac:dyDescent="0.25">
      <c r="A83" s="45"/>
      <c r="B83" s="21" t="s">
        <v>1414</v>
      </c>
      <c r="C83" s="21"/>
      <c r="D83" s="21"/>
      <c r="E83" s="27" t="s">
        <v>569</v>
      </c>
      <c r="F83" s="21"/>
      <c r="G83" s="21"/>
      <c r="H83" s="27" t="s">
        <v>569</v>
      </c>
      <c r="I83" s="21"/>
      <c r="J83" s="21"/>
      <c r="K83" s="24">
        <v>41</v>
      </c>
      <c r="L83" s="21"/>
    </row>
    <row r="84" spans="1:21" x14ac:dyDescent="0.25">
      <c r="A84" s="45"/>
      <c r="B84" s="18" t="s">
        <v>111</v>
      </c>
      <c r="C84" s="18"/>
      <c r="D84" s="18"/>
      <c r="E84" s="25">
        <v>288</v>
      </c>
      <c r="F84" s="18"/>
      <c r="G84" s="18"/>
      <c r="H84" s="25">
        <v>284</v>
      </c>
      <c r="I84" s="18"/>
      <c r="J84" s="18"/>
      <c r="K84" s="25">
        <v>284</v>
      </c>
      <c r="L84" s="18"/>
    </row>
    <row r="85" spans="1:21" ht="26.25" x14ac:dyDescent="0.25">
      <c r="A85" s="45"/>
      <c r="B85" s="21" t="s">
        <v>156</v>
      </c>
      <c r="C85" s="21"/>
      <c r="D85" s="21"/>
      <c r="E85" s="24" t="s">
        <v>1202</v>
      </c>
      <c r="F85" s="21" t="s">
        <v>390</v>
      </c>
      <c r="G85" s="21"/>
      <c r="H85" s="27" t="s">
        <v>569</v>
      </c>
      <c r="I85" s="21"/>
      <c r="J85" s="21"/>
      <c r="K85" s="27" t="s">
        <v>569</v>
      </c>
      <c r="L85" s="21"/>
    </row>
    <row r="86" spans="1:21" x14ac:dyDescent="0.25">
      <c r="A86" s="45"/>
      <c r="B86" s="18" t="s">
        <v>158</v>
      </c>
      <c r="C86" s="18"/>
      <c r="D86" s="18"/>
      <c r="E86" s="20" t="s">
        <v>569</v>
      </c>
      <c r="F86" s="18"/>
      <c r="G86" s="18"/>
      <c r="H86" s="20" t="s">
        <v>569</v>
      </c>
      <c r="I86" s="18"/>
      <c r="J86" s="18"/>
      <c r="K86" s="25">
        <v>64</v>
      </c>
      <c r="L86" s="18"/>
    </row>
    <row r="87" spans="1:21" ht="15.75" thickBot="1" x14ac:dyDescent="0.3">
      <c r="A87" s="45"/>
      <c r="B87" s="37" t="s">
        <v>372</v>
      </c>
      <c r="C87" s="37" t="s">
        <v>372</v>
      </c>
      <c r="D87" s="38" t="s">
        <v>373</v>
      </c>
      <c r="E87" s="39" t="s">
        <v>373</v>
      </c>
      <c r="F87" s="37" t="s">
        <v>372</v>
      </c>
      <c r="G87" s="38" t="s">
        <v>373</v>
      </c>
      <c r="H87" s="39" t="s">
        <v>373</v>
      </c>
      <c r="I87" s="37" t="s">
        <v>372</v>
      </c>
      <c r="J87" s="38" t="s">
        <v>373</v>
      </c>
      <c r="K87" s="39" t="s">
        <v>373</v>
      </c>
      <c r="L87" s="37" t="s">
        <v>372</v>
      </c>
    </row>
    <row r="88" spans="1:21" ht="39" x14ac:dyDescent="0.25">
      <c r="A88" s="45"/>
      <c r="B88" s="21" t="s">
        <v>999</v>
      </c>
      <c r="C88" s="21"/>
      <c r="D88" s="21"/>
      <c r="E88" s="24" t="s">
        <v>1000</v>
      </c>
      <c r="F88" s="21" t="s">
        <v>390</v>
      </c>
      <c r="G88" s="21"/>
      <c r="H88" s="69">
        <v>9575</v>
      </c>
      <c r="I88" s="21"/>
      <c r="J88" s="21"/>
      <c r="K88" s="69">
        <v>13308</v>
      </c>
      <c r="L88" s="21"/>
    </row>
    <row r="89" spans="1:21" ht="15.75" thickBot="1" x14ac:dyDescent="0.3">
      <c r="A89" s="45"/>
      <c r="B89" s="37" t="s">
        <v>372</v>
      </c>
      <c r="C89" s="37" t="s">
        <v>372</v>
      </c>
      <c r="D89" s="38" t="s">
        <v>373</v>
      </c>
      <c r="E89" s="39" t="s">
        <v>373</v>
      </c>
      <c r="F89" s="37" t="s">
        <v>372</v>
      </c>
      <c r="G89" s="38" t="s">
        <v>373</v>
      </c>
      <c r="H89" s="39" t="s">
        <v>373</v>
      </c>
      <c r="I89" s="37" t="s">
        <v>372</v>
      </c>
      <c r="J89" s="38" t="s">
        <v>373</v>
      </c>
      <c r="K89" s="39" t="s">
        <v>373</v>
      </c>
      <c r="L89" s="37" t="s">
        <v>372</v>
      </c>
    </row>
    <row r="90" spans="1:21" ht="15.75" thickBot="1" x14ac:dyDescent="0.3">
      <c r="A90" s="45"/>
      <c r="B90" s="37" t="s">
        <v>372</v>
      </c>
      <c r="C90" s="37" t="s">
        <v>372</v>
      </c>
      <c r="D90" s="38" t="s">
        <v>373</v>
      </c>
      <c r="E90" s="39" t="s">
        <v>373</v>
      </c>
      <c r="F90" s="37" t="s">
        <v>372</v>
      </c>
      <c r="G90" s="38" t="s">
        <v>373</v>
      </c>
      <c r="H90" s="39" t="s">
        <v>373</v>
      </c>
      <c r="I90" s="37" t="s">
        <v>372</v>
      </c>
      <c r="J90" s="38" t="s">
        <v>373</v>
      </c>
      <c r="K90" s="39" t="s">
        <v>373</v>
      </c>
      <c r="L90" s="37" t="s">
        <v>373</v>
      </c>
    </row>
    <row r="91" spans="1:21" x14ac:dyDescent="0.25">
      <c r="A91" s="45"/>
      <c r="B91" s="47" t="s">
        <v>1415</v>
      </c>
      <c r="C91" s="47"/>
      <c r="D91" s="47"/>
      <c r="E91" s="47"/>
      <c r="F91" s="47"/>
      <c r="G91" s="47"/>
      <c r="H91" s="47"/>
      <c r="I91" s="47"/>
      <c r="J91" s="47"/>
      <c r="K91" s="47"/>
      <c r="L91" s="47"/>
      <c r="M91" s="47"/>
      <c r="N91" s="47"/>
      <c r="O91" s="47"/>
      <c r="P91" s="47"/>
      <c r="Q91" s="47"/>
      <c r="R91" s="47"/>
      <c r="S91" s="47"/>
      <c r="T91" s="47"/>
      <c r="U91" s="47"/>
    </row>
    <row r="92" spans="1:21" x14ac:dyDescent="0.25">
      <c r="A92" s="45"/>
      <c r="B92" s="48" t="s">
        <v>1416</v>
      </c>
      <c r="C92" s="48"/>
      <c r="D92" s="48"/>
      <c r="E92" s="48"/>
      <c r="F92" s="48"/>
      <c r="G92" s="48"/>
      <c r="H92" s="48"/>
      <c r="I92" s="48"/>
      <c r="J92" s="48"/>
      <c r="K92" s="48"/>
      <c r="L92" s="48"/>
      <c r="M92" s="48"/>
      <c r="N92" s="48"/>
      <c r="O92" s="48"/>
      <c r="P92" s="48"/>
      <c r="Q92" s="48"/>
      <c r="R92" s="48"/>
      <c r="S92" s="48"/>
      <c r="T92" s="48"/>
      <c r="U92" s="48"/>
    </row>
    <row r="93" spans="1:21" x14ac:dyDescent="0.25">
      <c r="A93" s="45"/>
      <c r="B93" s="48" t="s">
        <v>1417</v>
      </c>
      <c r="C93" s="48"/>
      <c r="D93" s="48"/>
      <c r="E93" s="48"/>
      <c r="F93" s="48"/>
      <c r="G93" s="48"/>
      <c r="H93" s="48"/>
      <c r="I93" s="48"/>
      <c r="J93" s="48"/>
      <c r="K93" s="48"/>
      <c r="L93" s="48"/>
      <c r="M93" s="48"/>
      <c r="N93" s="48"/>
      <c r="O93" s="48"/>
      <c r="P93" s="48"/>
      <c r="Q93" s="48"/>
      <c r="R93" s="48"/>
      <c r="S93" s="48"/>
      <c r="T93" s="48"/>
      <c r="U93" s="48"/>
    </row>
    <row r="94" spans="1:21" x14ac:dyDescent="0.25">
      <c r="A94" s="45"/>
      <c r="B94" s="49" t="s">
        <v>219</v>
      </c>
      <c r="C94" s="49"/>
      <c r="D94" s="49"/>
      <c r="E94" s="49"/>
      <c r="F94" s="49"/>
      <c r="G94" s="49"/>
      <c r="H94" s="49"/>
      <c r="I94" s="49"/>
      <c r="J94" s="49"/>
      <c r="K94" s="49"/>
      <c r="L94" s="49"/>
      <c r="M94" s="49"/>
      <c r="N94" s="49"/>
      <c r="O94" s="49"/>
      <c r="P94" s="49"/>
      <c r="Q94" s="49"/>
      <c r="R94" s="49"/>
      <c r="S94" s="49"/>
      <c r="T94" s="49"/>
      <c r="U94" s="49"/>
    </row>
    <row r="95" spans="1:21" ht="15.75" thickBot="1" x14ac:dyDescent="0.3">
      <c r="A95" s="45"/>
      <c r="B95" s="11"/>
      <c r="C95" s="13"/>
      <c r="D95" s="40" t="s">
        <v>381</v>
      </c>
      <c r="E95" s="40"/>
      <c r="F95" s="40"/>
      <c r="G95" s="40"/>
      <c r="H95" s="40"/>
      <c r="I95" s="40"/>
      <c r="J95" s="40"/>
      <c r="K95" s="40"/>
      <c r="L95" s="13"/>
    </row>
    <row r="96" spans="1:21" ht="15.75" thickBot="1" x14ac:dyDescent="0.3">
      <c r="A96" s="45"/>
      <c r="B96" s="36"/>
      <c r="C96" s="13"/>
      <c r="D96" s="41">
        <v>2012</v>
      </c>
      <c r="E96" s="41"/>
      <c r="F96" s="13"/>
      <c r="G96" s="41">
        <v>2013</v>
      </c>
      <c r="H96" s="41"/>
      <c r="I96" s="13"/>
      <c r="J96" s="41">
        <v>2014</v>
      </c>
      <c r="K96" s="41"/>
      <c r="L96" s="13"/>
    </row>
    <row r="97" spans="1:21" x14ac:dyDescent="0.25">
      <c r="A97" s="45"/>
      <c r="B97" s="18" t="s">
        <v>1418</v>
      </c>
      <c r="C97" s="18"/>
      <c r="D97" s="18"/>
      <c r="E97" s="25" t="s">
        <v>1419</v>
      </c>
      <c r="F97" s="18"/>
      <c r="G97" s="18"/>
      <c r="H97" s="25" t="s">
        <v>1420</v>
      </c>
      <c r="I97" s="18"/>
      <c r="J97" s="18"/>
      <c r="K97" s="25" t="s">
        <v>1421</v>
      </c>
      <c r="L97" s="18"/>
    </row>
    <row r="98" spans="1:21" x14ac:dyDescent="0.25">
      <c r="A98" s="45"/>
      <c r="B98" s="21" t="s">
        <v>1422</v>
      </c>
      <c r="C98" s="21"/>
      <c r="D98" s="21"/>
      <c r="E98" s="24" t="s">
        <v>1423</v>
      </c>
      <c r="F98" s="21"/>
      <c r="G98" s="21"/>
      <c r="H98" s="24" t="s">
        <v>1424</v>
      </c>
      <c r="I98" s="21"/>
      <c r="J98" s="21"/>
      <c r="K98" s="24" t="s">
        <v>1425</v>
      </c>
      <c r="L98" s="21"/>
    </row>
    <row r="99" spans="1:21" ht="15.75" thickBot="1" x14ac:dyDescent="0.3">
      <c r="A99" s="45"/>
      <c r="B99" s="37" t="s">
        <v>372</v>
      </c>
      <c r="C99" s="37" t="s">
        <v>372</v>
      </c>
      <c r="D99" s="38" t="s">
        <v>373</v>
      </c>
      <c r="E99" s="39" t="s">
        <v>373</v>
      </c>
      <c r="F99" s="37" t="s">
        <v>372</v>
      </c>
      <c r="G99" s="38" t="s">
        <v>373</v>
      </c>
      <c r="H99" s="39" t="s">
        <v>373</v>
      </c>
      <c r="I99" s="37" t="s">
        <v>372</v>
      </c>
      <c r="J99" s="38" t="s">
        <v>373</v>
      </c>
      <c r="K99" s="39" t="s">
        <v>373</v>
      </c>
      <c r="L99" s="37" t="s">
        <v>372</v>
      </c>
    </row>
    <row r="100" spans="1:21" x14ac:dyDescent="0.25">
      <c r="A100" s="45"/>
      <c r="B100" s="18" t="s">
        <v>137</v>
      </c>
      <c r="C100" s="18"/>
      <c r="D100" s="18"/>
      <c r="E100" s="25" t="s">
        <v>1426</v>
      </c>
      <c r="F100" s="18"/>
      <c r="G100" s="18"/>
      <c r="H100" s="25" t="s">
        <v>1427</v>
      </c>
      <c r="I100" s="18"/>
      <c r="J100" s="18"/>
      <c r="K100" s="25" t="s">
        <v>1428</v>
      </c>
      <c r="L100" s="18"/>
    </row>
    <row r="101" spans="1:21" ht="15.75" thickBot="1" x14ac:dyDescent="0.3">
      <c r="A101" s="45"/>
      <c r="B101" s="37" t="s">
        <v>372</v>
      </c>
      <c r="C101" s="37" t="s">
        <v>372</v>
      </c>
      <c r="D101" s="38" t="s">
        <v>373</v>
      </c>
      <c r="E101" s="39" t="s">
        <v>373</v>
      </c>
      <c r="F101" s="37" t="s">
        <v>372</v>
      </c>
      <c r="G101" s="38" t="s">
        <v>373</v>
      </c>
      <c r="H101" s="39" t="s">
        <v>373</v>
      </c>
      <c r="I101" s="37" t="s">
        <v>372</v>
      </c>
      <c r="J101" s="38" t="s">
        <v>373</v>
      </c>
      <c r="K101" s="39" t="s">
        <v>373</v>
      </c>
      <c r="L101" s="37" t="s">
        <v>372</v>
      </c>
    </row>
    <row r="102" spans="1:21" ht="15.75" thickBot="1" x14ac:dyDescent="0.3">
      <c r="A102" s="45"/>
      <c r="B102" s="37" t="s">
        <v>372</v>
      </c>
      <c r="C102" s="37" t="s">
        <v>372</v>
      </c>
      <c r="D102" s="38" t="s">
        <v>373</v>
      </c>
      <c r="E102" s="39" t="s">
        <v>373</v>
      </c>
      <c r="F102" s="37" t="s">
        <v>372</v>
      </c>
      <c r="G102" s="38" t="s">
        <v>373</v>
      </c>
      <c r="H102" s="39" t="s">
        <v>373</v>
      </c>
      <c r="I102" s="37" t="s">
        <v>372</v>
      </c>
      <c r="J102" s="38" t="s">
        <v>373</v>
      </c>
      <c r="K102" s="39" t="s">
        <v>373</v>
      </c>
      <c r="L102" s="37" t="s">
        <v>373</v>
      </c>
    </row>
    <row r="103" spans="1:21" x14ac:dyDescent="0.25">
      <c r="A103" s="45"/>
      <c r="B103" s="46"/>
      <c r="C103" s="46"/>
      <c r="D103" s="46"/>
      <c r="E103" s="46"/>
      <c r="F103" s="46"/>
      <c r="G103" s="46"/>
      <c r="H103" s="46"/>
      <c r="I103" s="46"/>
      <c r="J103" s="46"/>
      <c r="K103" s="46"/>
      <c r="L103" s="46"/>
      <c r="M103" s="46"/>
      <c r="N103" s="46"/>
      <c r="O103" s="46"/>
      <c r="P103" s="46"/>
      <c r="Q103" s="46"/>
      <c r="R103" s="46"/>
      <c r="S103" s="46"/>
      <c r="T103" s="46"/>
      <c r="U103" s="46"/>
    </row>
    <row r="104" spans="1:21" x14ac:dyDescent="0.25">
      <c r="A104" s="45"/>
      <c r="B104" s="51"/>
      <c r="C104" s="51"/>
      <c r="D104" s="51"/>
      <c r="E104" s="51"/>
      <c r="F104" s="51"/>
      <c r="G104" s="51"/>
      <c r="H104" s="51"/>
      <c r="I104" s="51"/>
      <c r="J104" s="51"/>
      <c r="K104" s="51"/>
      <c r="L104" s="51"/>
      <c r="M104" s="51"/>
      <c r="N104" s="51"/>
      <c r="O104" s="51"/>
      <c r="P104" s="51"/>
      <c r="Q104" s="51"/>
      <c r="R104" s="51"/>
      <c r="S104" s="51"/>
      <c r="T104" s="51"/>
      <c r="U104" s="51"/>
    </row>
  </sheetData>
  <mergeCells count="121">
    <mergeCell ref="B93:U93"/>
    <mergeCell ref="B94:U94"/>
    <mergeCell ref="B103:U103"/>
    <mergeCell ref="B104:U104"/>
    <mergeCell ref="B47:U47"/>
    <mergeCell ref="B48:U48"/>
    <mergeCell ref="B62:U62"/>
    <mergeCell ref="B63:U63"/>
    <mergeCell ref="B74:U74"/>
    <mergeCell ref="B75:U75"/>
    <mergeCell ref="B17:U17"/>
    <mergeCell ref="B18:U18"/>
    <mergeCell ref="B19:U19"/>
    <mergeCell ref="B20:U20"/>
    <mergeCell ref="B33:U33"/>
    <mergeCell ref="B34:U34"/>
    <mergeCell ref="B11:U11"/>
    <mergeCell ref="B12:U12"/>
    <mergeCell ref="B13:U13"/>
    <mergeCell ref="B14:U14"/>
    <mergeCell ref="B15:U15"/>
    <mergeCell ref="B16:U16"/>
    <mergeCell ref="A1:A2"/>
    <mergeCell ref="B1:U1"/>
    <mergeCell ref="B2:U2"/>
    <mergeCell ref="B3:U3"/>
    <mergeCell ref="A4:A104"/>
    <mergeCell ref="B4:U4"/>
    <mergeCell ref="B5:U5"/>
    <mergeCell ref="B6:U6"/>
    <mergeCell ref="B7:U7"/>
    <mergeCell ref="B8:U8"/>
    <mergeCell ref="D76:K76"/>
    <mergeCell ref="D77:E77"/>
    <mergeCell ref="G77:H77"/>
    <mergeCell ref="J77:K77"/>
    <mergeCell ref="D95:K95"/>
    <mergeCell ref="D96:E96"/>
    <mergeCell ref="G96:H96"/>
    <mergeCell ref="J96:K96"/>
    <mergeCell ref="B91:U91"/>
    <mergeCell ref="B92:U92"/>
    <mergeCell ref="R50:R52"/>
    <mergeCell ref="S50:T52"/>
    <mergeCell ref="U50:U52"/>
    <mergeCell ref="D64:K64"/>
    <mergeCell ref="D65:E65"/>
    <mergeCell ref="G65:H65"/>
    <mergeCell ref="J65:K65"/>
    <mergeCell ref="L50:L52"/>
    <mergeCell ref="M50:N50"/>
    <mergeCell ref="M51:N51"/>
    <mergeCell ref="M52:N52"/>
    <mergeCell ref="O50:O52"/>
    <mergeCell ref="P50:Q50"/>
    <mergeCell ref="P51:Q51"/>
    <mergeCell ref="P52:Q52"/>
    <mergeCell ref="G50:H50"/>
    <mergeCell ref="G51:H51"/>
    <mergeCell ref="G52:H52"/>
    <mergeCell ref="I50:I52"/>
    <mergeCell ref="J50:K50"/>
    <mergeCell ref="J51:K51"/>
    <mergeCell ref="J52:K52"/>
    <mergeCell ref="R36:R38"/>
    <mergeCell ref="S36:T38"/>
    <mergeCell ref="U36:U38"/>
    <mergeCell ref="D49:T49"/>
    <mergeCell ref="B50:B52"/>
    <mergeCell ref="C50:C52"/>
    <mergeCell ref="D50:E50"/>
    <mergeCell ref="D51:E51"/>
    <mergeCell ref="D52:E52"/>
    <mergeCell ref="F50:F52"/>
    <mergeCell ref="M36:N36"/>
    <mergeCell ref="M37:N37"/>
    <mergeCell ref="M38:N38"/>
    <mergeCell ref="O36:O38"/>
    <mergeCell ref="P36:Q36"/>
    <mergeCell ref="P37:Q37"/>
    <mergeCell ref="P38:Q38"/>
    <mergeCell ref="G38:H38"/>
    <mergeCell ref="I36:I38"/>
    <mergeCell ref="J36:K36"/>
    <mergeCell ref="J37:K37"/>
    <mergeCell ref="J38:K38"/>
    <mergeCell ref="L36:L38"/>
    <mergeCell ref="U22:U24"/>
    <mergeCell ref="D35:T35"/>
    <mergeCell ref="B36:B38"/>
    <mergeCell ref="C36:C38"/>
    <mergeCell ref="D36:E36"/>
    <mergeCell ref="D37:E37"/>
    <mergeCell ref="D38:E38"/>
    <mergeCell ref="F36:F38"/>
    <mergeCell ref="G36:H36"/>
    <mergeCell ref="G37:H37"/>
    <mergeCell ref="O22:O24"/>
    <mergeCell ref="P22:Q22"/>
    <mergeCell ref="P23:Q23"/>
    <mergeCell ref="P24:Q24"/>
    <mergeCell ref="R22:R24"/>
    <mergeCell ref="S22:T24"/>
    <mergeCell ref="I22:I24"/>
    <mergeCell ref="J22:K22"/>
    <mergeCell ref="J23:K23"/>
    <mergeCell ref="J24:K24"/>
    <mergeCell ref="L22:L24"/>
    <mergeCell ref="M22:N22"/>
    <mergeCell ref="M23:N23"/>
    <mergeCell ref="M24:N24"/>
    <mergeCell ref="D21:T21"/>
    <mergeCell ref="B22:B24"/>
    <mergeCell ref="C22:C24"/>
    <mergeCell ref="D22:E22"/>
    <mergeCell ref="D23:E23"/>
    <mergeCell ref="D24:E24"/>
    <mergeCell ref="F22:F24"/>
    <mergeCell ref="G22:H22"/>
    <mergeCell ref="G23:H23"/>
    <mergeCell ref="G24:H24"/>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20.28515625" bestFit="1" customWidth="1"/>
    <col min="2" max="2" width="36.5703125" bestFit="1" customWidth="1"/>
  </cols>
  <sheetData>
    <row r="1" spans="1:2" x14ac:dyDescent="0.25">
      <c r="A1" s="8" t="s">
        <v>1429</v>
      </c>
      <c r="B1" s="1" t="s">
        <v>1</v>
      </c>
    </row>
    <row r="2" spans="1:2" x14ac:dyDescent="0.25">
      <c r="A2" s="8"/>
      <c r="B2" s="1" t="s">
        <v>2</v>
      </c>
    </row>
    <row r="3" spans="1:2" x14ac:dyDescent="0.25">
      <c r="A3" s="3" t="s">
        <v>1429</v>
      </c>
      <c r="B3" s="4"/>
    </row>
    <row r="4" spans="1:2" x14ac:dyDescent="0.25">
      <c r="A4" s="45" t="s">
        <v>1429</v>
      </c>
      <c r="B4" s="10"/>
    </row>
    <row r="5" spans="1:2" x14ac:dyDescent="0.25">
      <c r="A5" s="45"/>
      <c r="B5" s="11" t="s">
        <v>1430</v>
      </c>
    </row>
    <row r="6" spans="1:2" ht="230.25" x14ac:dyDescent="0.25">
      <c r="A6" s="45"/>
      <c r="B6" s="12" t="s">
        <v>1431</v>
      </c>
    </row>
    <row r="7" spans="1:2" ht="64.5" x14ac:dyDescent="0.25">
      <c r="A7" s="45"/>
      <c r="B7" s="12" t="s">
        <v>1432</v>
      </c>
    </row>
    <row r="8" spans="1:2" ht="306.75" x14ac:dyDescent="0.25">
      <c r="A8" s="45"/>
      <c r="B8" s="12" t="s">
        <v>1433</v>
      </c>
    </row>
    <row r="9" spans="1:2" x14ac:dyDescent="0.25">
      <c r="A9" s="45"/>
      <c r="B9" s="10"/>
    </row>
    <row r="10" spans="1:2" x14ac:dyDescent="0.25">
      <c r="A10" s="45"/>
      <c r="B10" s="43"/>
    </row>
  </sheetData>
  <mergeCells count="2">
    <mergeCell ref="A1:A2"/>
    <mergeCell ref="A4:A10"/>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3"/>
  <sheetViews>
    <sheetView showGridLines="0" workbookViewId="0"/>
  </sheetViews>
  <sheetFormatPr defaultRowHeight="15" x14ac:dyDescent="0.25"/>
  <cols>
    <col min="1" max="1" width="36.5703125" bestFit="1" customWidth="1"/>
    <col min="2" max="2" width="26.28515625" customWidth="1"/>
    <col min="3" max="3" width="36.5703125" bestFit="1" customWidth="1"/>
    <col min="4" max="4" width="24" customWidth="1"/>
    <col min="5" max="5" width="10" customWidth="1"/>
  </cols>
  <sheetData>
    <row r="1" spans="1:6" ht="15" customHeight="1" x14ac:dyDescent="0.25">
      <c r="A1" s="8" t="s">
        <v>1434</v>
      </c>
      <c r="B1" s="8" t="s">
        <v>1</v>
      </c>
      <c r="C1" s="8"/>
      <c r="D1" s="8"/>
      <c r="E1" s="8"/>
      <c r="F1" s="8"/>
    </row>
    <row r="2" spans="1:6" ht="15" customHeight="1" x14ac:dyDescent="0.25">
      <c r="A2" s="8"/>
      <c r="B2" s="8" t="s">
        <v>2</v>
      </c>
      <c r="C2" s="8"/>
      <c r="D2" s="8"/>
      <c r="E2" s="8"/>
      <c r="F2" s="8"/>
    </row>
    <row r="3" spans="1:6" ht="30" x14ac:dyDescent="0.25">
      <c r="A3" s="3" t="s">
        <v>394</v>
      </c>
      <c r="B3" s="44"/>
      <c r="C3" s="44"/>
      <c r="D3" s="44"/>
      <c r="E3" s="44"/>
      <c r="F3" s="44"/>
    </row>
    <row r="4" spans="1:6" x14ac:dyDescent="0.25">
      <c r="A4" s="45" t="s">
        <v>1435</v>
      </c>
      <c r="B4" s="46"/>
      <c r="C4" s="46"/>
      <c r="D4" s="46"/>
      <c r="E4" s="46"/>
      <c r="F4" s="46"/>
    </row>
    <row r="5" spans="1:6" x14ac:dyDescent="0.25">
      <c r="A5" s="45"/>
      <c r="B5" s="61" t="s">
        <v>396</v>
      </c>
      <c r="C5" s="61"/>
      <c r="D5" s="61"/>
      <c r="E5" s="61"/>
      <c r="F5" s="61"/>
    </row>
    <row r="6" spans="1:6" ht="25.5" customHeight="1" x14ac:dyDescent="0.25">
      <c r="A6" s="45"/>
      <c r="B6" s="48" t="s">
        <v>397</v>
      </c>
      <c r="C6" s="48"/>
      <c r="D6" s="48"/>
      <c r="E6" s="48"/>
      <c r="F6" s="48"/>
    </row>
    <row r="7" spans="1:6" x14ac:dyDescent="0.25">
      <c r="A7" s="45"/>
      <c r="B7" s="46"/>
      <c r="C7" s="46"/>
      <c r="D7" s="46"/>
      <c r="E7" s="46"/>
      <c r="F7" s="46"/>
    </row>
    <row r="8" spans="1:6" x14ac:dyDescent="0.25">
      <c r="A8" s="45"/>
      <c r="B8" s="51"/>
      <c r="C8" s="51"/>
      <c r="D8" s="51"/>
      <c r="E8" s="51"/>
      <c r="F8" s="51"/>
    </row>
    <row r="9" spans="1:6" x14ac:dyDescent="0.25">
      <c r="A9" s="45" t="s">
        <v>1436</v>
      </c>
      <c r="B9" s="46"/>
      <c r="C9" s="46"/>
      <c r="D9" s="46"/>
      <c r="E9" s="46"/>
      <c r="F9" s="46"/>
    </row>
    <row r="10" spans="1:6" x14ac:dyDescent="0.25">
      <c r="A10" s="45"/>
      <c r="B10" s="61" t="s">
        <v>398</v>
      </c>
      <c r="C10" s="61"/>
      <c r="D10" s="61"/>
      <c r="E10" s="61"/>
      <c r="F10" s="61"/>
    </row>
    <row r="11" spans="1:6" ht="25.5" customHeight="1" x14ac:dyDescent="0.25">
      <c r="A11" s="45"/>
      <c r="B11" s="48" t="s">
        <v>399</v>
      </c>
      <c r="C11" s="48"/>
      <c r="D11" s="48"/>
      <c r="E11" s="48"/>
      <c r="F11" s="48"/>
    </row>
    <row r="12" spans="1:6" x14ac:dyDescent="0.25">
      <c r="A12" s="45"/>
      <c r="B12" s="46"/>
      <c r="C12" s="46"/>
      <c r="D12" s="46"/>
      <c r="E12" s="46"/>
      <c r="F12" s="46"/>
    </row>
    <row r="13" spans="1:6" x14ac:dyDescent="0.25">
      <c r="A13" s="45"/>
      <c r="B13" s="51"/>
      <c r="C13" s="51"/>
      <c r="D13" s="51"/>
      <c r="E13" s="51"/>
      <c r="F13" s="51"/>
    </row>
    <row r="14" spans="1:6" x14ac:dyDescent="0.25">
      <c r="A14" s="45" t="s">
        <v>1437</v>
      </c>
      <c r="B14" s="46"/>
      <c r="C14" s="46"/>
      <c r="D14" s="46"/>
      <c r="E14" s="46"/>
      <c r="F14" s="46"/>
    </row>
    <row r="15" spans="1:6" x14ac:dyDescent="0.25">
      <c r="A15" s="45"/>
      <c r="B15" s="61" t="s">
        <v>400</v>
      </c>
      <c r="C15" s="61"/>
      <c r="D15" s="61"/>
      <c r="E15" s="61"/>
      <c r="F15" s="61"/>
    </row>
    <row r="16" spans="1:6" ht="89.25" customHeight="1" x14ac:dyDescent="0.25">
      <c r="A16" s="45"/>
      <c r="B16" s="48" t="s">
        <v>401</v>
      </c>
      <c r="C16" s="48"/>
      <c r="D16" s="48"/>
      <c r="E16" s="48"/>
      <c r="F16" s="48"/>
    </row>
    <row r="17" spans="1:6" x14ac:dyDescent="0.25">
      <c r="A17" s="45"/>
      <c r="B17" s="46"/>
      <c r="C17" s="46"/>
      <c r="D17" s="46"/>
      <c r="E17" s="46"/>
      <c r="F17" s="46"/>
    </row>
    <row r="18" spans="1:6" x14ac:dyDescent="0.25">
      <c r="A18" s="45"/>
      <c r="B18" s="51"/>
      <c r="C18" s="51"/>
      <c r="D18" s="51"/>
      <c r="E18" s="51"/>
      <c r="F18" s="51"/>
    </row>
    <row r="19" spans="1:6" x14ac:dyDescent="0.25">
      <c r="A19" s="45" t="s">
        <v>157</v>
      </c>
      <c r="B19" s="46"/>
      <c r="C19" s="46"/>
      <c r="D19" s="46"/>
      <c r="E19" s="46"/>
      <c r="F19" s="46"/>
    </row>
    <row r="20" spans="1:6" x14ac:dyDescent="0.25">
      <c r="A20" s="45"/>
      <c r="B20" s="61" t="s">
        <v>402</v>
      </c>
      <c r="C20" s="61"/>
      <c r="D20" s="61"/>
      <c r="E20" s="61"/>
      <c r="F20" s="61"/>
    </row>
    <row r="21" spans="1:6" ht="38.25" customHeight="1" x14ac:dyDescent="0.25">
      <c r="A21" s="45"/>
      <c r="B21" s="48" t="s">
        <v>403</v>
      </c>
      <c r="C21" s="48"/>
      <c r="D21" s="48"/>
      <c r="E21" s="48"/>
      <c r="F21" s="48"/>
    </row>
    <row r="22" spans="1:6" x14ac:dyDescent="0.25">
      <c r="A22" s="45"/>
      <c r="B22" s="46"/>
      <c r="C22" s="46"/>
      <c r="D22" s="46"/>
      <c r="E22" s="46"/>
      <c r="F22" s="46"/>
    </row>
    <row r="23" spans="1:6" x14ac:dyDescent="0.25">
      <c r="A23" s="45"/>
      <c r="B23" s="51"/>
      <c r="C23" s="51"/>
      <c r="D23" s="51"/>
      <c r="E23" s="51"/>
      <c r="F23" s="51"/>
    </row>
    <row r="24" spans="1:6" x14ac:dyDescent="0.25">
      <c r="A24" s="45" t="s">
        <v>1438</v>
      </c>
      <c r="B24" s="46"/>
      <c r="C24" s="46"/>
      <c r="D24" s="46"/>
      <c r="E24" s="46"/>
      <c r="F24" s="46"/>
    </row>
    <row r="25" spans="1:6" x14ac:dyDescent="0.25">
      <c r="A25" s="45"/>
      <c r="B25" s="61" t="s">
        <v>404</v>
      </c>
      <c r="C25" s="61"/>
      <c r="D25" s="61"/>
      <c r="E25" s="61"/>
      <c r="F25" s="61"/>
    </row>
    <row r="26" spans="1:6" ht="114.75" customHeight="1" x14ac:dyDescent="0.25">
      <c r="A26" s="45"/>
      <c r="B26" s="48" t="s">
        <v>405</v>
      </c>
      <c r="C26" s="48"/>
      <c r="D26" s="48"/>
      <c r="E26" s="48"/>
      <c r="F26" s="48"/>
    </row>
    <row r="27" spans="1:6" x14ac:dyDescent="0.25">
      <c r="A27" s="45"/>
      <c r="B27" s="46"/>
      <c r="C27" s="46"/>
      <c r="D27" s="46"/>
      <c r="E27" s="46"/>
      <c r="F27" s="46"/>
    </row>
    <row r="28" spans="1:6" x14ac:dyDescent="0.25">
      <c r="A28" s="45"/>
      <c r="B28" s="51"/>
      <c r="C28" s="51"/>
      <c r="D28" s="51"/>
      <c r="E28" s="51"/>
      <c r="F28" s="51"/>
    </row>
    <row r="29" spans="1:6" x14ac:dyDescent="0.25">
      <c r="A29" s="45" t="s">
        <v>28</v>
      </c>
      <c r="B29" s="46"/>
      <c r="C29" s="46"/>
      <c r="D29" s="46"/>
      <c r="E29" s="46"/>
      <c r="F29" s="46"/>
    </row>
    <row r="30" spans="1:6" x14ac:dyDescent="0.25">
      <c r="A30" s="45"/>
      <c r="B30" s="61" t="s">
        <v>406</v>
      </c>
      <c r="C30" s="61"/>
      <c r="D30" s="61"/>
      <c r="E30" s="61"/>
      <c r="F30" s="61"/>
    </row>
    <row r="31" spans="1:6" ht="25.5" customHeight="1" x14ac:dyDescent="0.25">
      <c r="A31" s="45"/>
      <c r="B31" s="48" t="s">
        <v>407</v>
      </c>
      <c r="C31" s="48"/>
      <c r="D31" s="48"/>
      <c r="E31" s="48"/>
      <c r="F31" s="48"/>
    </row>
    <row r="32" spans="1:6" x14ac:dyDescent="0.25">
      <c r="A32" s="45"/>
      <c r="B32" s="46"/>
      <c r="C32" s="46"/>
      <c r="D32" s="46"/>
      <c r="E32" s="46"/>
      <c r="F32" s="46"/>
    </row>
    <row r="33" spans="1:6" x14ac:dyDescent="0.25">
      <c r="A33" s="45"/>
      <c r="B33" s="51"/>
      <c r="C33" s="51"/>
      <c r="D33" s="51"/>
      <c r="E33" s="51"/>
      <c r="F33" s="51"/>
    </row>
    <row r="34" spans="1:6" x14ac:dyDescent="0.25">
      <c r="A34" s="45" t="s">
        <v>29</v>
      </c>
      <c r="B34" s="46"/>
      <c r="C34" s="46"/>
      <c r="D34" s="46"/>
      <c r="E34" s="46"/>
      <c r="F34" s="46"/>
    </row>
    <row r="35" spans="1:6" x14ac:dyDescent="0.25">
      <c r="A35" s="45"/>
      <c r="B35" s="61" t="s">
        <v>408</v>
      </c>
      <c r="C35" s="61"/>
      <c r="D35" s="61"/>
      <c r="E35" s="61"/>
      <c r="F35" s="61"/>
    </row>
    <row r="36" spans="1:6" ht="25.5" customHeight="1" x14ac:dyDescent="0.25">
      <c r="A36" s="45"/>
      <c r="B36" s="48" t="s">
        <v>409</v>
      </c>
      <c r="C36" s="48"/>
      <c r="D36" s="48"/>
      <c r="E36" s="48"/>
      <c r="F36" s="48"/>
    </row>
    <row r="37" spans="1:6" x14ac:dyDescent="0.25">
      <c r="A37" s="45"/>
      <c r="B37" s="46"/>
      <c r="C37" s="46"/>
      <c r="D37" s="46"/>
      <c r="E37" s="46"/>
      <c r="F37" s="46"/>
    </row>
    <row r="38" spans="1:6" x14ac:dyDescent="0.25">
      <c r="A38" s="45"/>
      <c r="B38" s="51"/>
      <c r="C38" s="51"/>
      <c r="D38" s="51"/>
      <c r="E38" s="51"/>
      <c r="F38" s="51"/>
    </row>
    <row r="39" spans="1:6" x14ac:dyDescent="0.25">
      <c r="A39" s="45" t="s">
        <v>36</v>
      </c>
      <c r="B39" s="46"/>
      <c r="C39" s="46"/>
      <c r="D39" s="46"/>
      <c r="E39" s="46"/>
      <c r="F39" s="46"/>
    </row>
    <row r="40" spans="1:6" x14ac:dyDescent="0.25">
      <c r="A40" s="45"/>
      <c r="B40" s="61" t="s">
        <v>410</v>
      </c>
      <c r="C40" s="61"/>
      <c r="D40" s="61"/>
      <c r="E40" s="61"/>
      <c r="F40" s="61"/>
    </row>
    <row r="41" spans="1:6" ht="38.25" customHeight="1" x14ac:dyDescent="0.25">
      <c r="A41" s="45"/>
      <c r="B41" s="48" t="s">
        <v>411</v>
      </c>
      <c r="C41" s="48"/>
      <c r="D41" s="48"/>
      <c r="E41" s="48"/>
      <c r="F41" s="48"/>
    </row>
    <row r="42" spans="1:6" ht="38.25" customHeight="1" x14ac:dyDescent="0.25">
      <c r="A42" s="45"/>
      <c r="B42" s="48" t="s">
        <v>412</v>
      </c>
      <c r="C42" s="48"/>
      <c r="D42" s="48"/>
      <c r="E42" s="48"/>
      <c r="F42" s="48"/>
    </row>
    <row r="43" spans="1:6" ht="51" customHeight="1" x14ac:dyDescent="0.25">
      <c r="A43" s="45"/>
      <c r="B43" s="48" t="s">
        <v>413</v>
      </c>
      <c r="C43" s="48"/>
      <c r="D43" s="48"/>
      <c r="E43" s="48"/>
      <c r="F43" s="48"/>
    </row>
    <row r="44" spans="1:6" x14ac:dyDescent="0.25">
      <c r="A44" s="45"/>
      <c r="B44" s="46"/>
      <c r="C44" s="46"/>
      <c r="D44" s="46"/>
      <c r="E44" s="46"/>
      <c r="F44" s="46"/>
    </row>
    <row r="45" spans="1:6" x14ac:dyDescent="0.25">
      <c r="A45" s="45"/>
      <c r="B45" s="51"/>
      <c r="C45" s="51"/>
      <c r="D45" s="51"/>
      <c r="E45" s="51"/>
      <c r="F45" s="51"/>
    </row>
    <row r="46" spans="1:6" x14ac:dyDescent="0.25">
      <c r="A46" s="45" t="s">
        <v>37</v>
      </c>
      <c r="B46" s="46"/>
      <c r="C46" s="46"/>
      <c r="D46" s="46"/>
      <c r="E46" s="46"/>
      <c r="F46" s="46"/>
    </row>
    <row r="47" spans="1:6" x14ac:dyDescent="0.25">
      <c r="A47" s="45"/>
      <c r="B47" s="61" t="s">
        <v>414</v>
      </c>
      <c r="C47" s="61"/>
      <c r="D47" s="61"/>
      <c r="E47" s="61"/>
      <c r="F47" s="61"/>
    </row>
    <row r="48" spans="1:6" ht="76.5" customHeight="1" x14ac:dyDescent="0.25">
      <c r="A48" s="45"/>
      <c r="B48" s="48" t="s">
        <v>415</v>
      </c>
      <c r="C48" s="48"/>
      <c r="D48" s="48"/>
      <c r="E48" s="48"/>
      <c r="F48" s="48"/>
    </row>
    <row r="49" spans="1:6" ht="38.25" customHeight="1" x14ac:dyDescent="0.25">
      <c r="A49" s="45"/>
      <c r="B49" s="48" t="s">
        <v>416</v>
      </c>
      <c r="C49" s="48"/>
      <c r="D49" s="48"/>
      <c r="E49" s="48"/>
      <c r="F49" s="48"/>
    </row>
    <row r="50" spans="1:6" ht="51" customHeight="1" x14ac:dyDescent="0.25">
      <c r="A50" s="45"/>
      <c r="B50" s="48" t="s">
        <v>417</v>
      </c>
      <c r="C50" s="48"/>
      <c r="D50" s="48"/>
      <c r="E50" s="48"/>
      <c r="F50" s="48"/>
    </row>
    <row r="51" spans="1:6" x14ac:dyDescent="0.25">
      <c r="A51" s="45"/>
      <c r="B51" s="46"/>
      <c r="C51" s="46"/>
      <c r="D51" s="46"/>
      <c r="E51" s="46"/>
      <c r="F51" s="46"/>
    </row>
    <row r="52" spans="1:6" x14ac:dyDescent="0.25">
      <c r="A52" s="45"/>
      <c r="B52" s="51"/>
      <c r="C52" s="51"/>
      <c r="D52" s="51"/>
      <c r="E52" s="51"/>
      <c r="F52" s="51"/>
    </row>
    <row r="53" spans="1:6" x14ac:dyDescent="0.25">
      <c r="A53" s="45" t="s">
        <v>1439</v>
      </c>
      <c r="B53" s="46"/>
      <c r="C53" s="46"/>
      <c r="D53" s="46"/>
      <c r="E53" s="46"/>
      <c r="F53" s="46"/>
    </row>
    <row r="54" spans="1:6" x14ac:dyDescent="0.25">
      <c r="A54" s="45"/>
      <c r="B54" s="61" t="s">
        <v>418</v>
      </c>
      <c r="C54" s="61"/>
      <c r="D54" s="61"/>
      <c r="E54" s="61"/>
      <c r="F54" s="61"/>
    </row>
    <row r="55" spans="1:6" ht="153" customHeight="1" x14ac:dyDescent="0.25">
      <c r="A55" s="45"/>
      <c r="B55" s="48" t="s">
        <v>419</v>
      </c>
      <c r="C55" s="48"/>
      <c r="D55" s="48"/>
      <c r="E55" s="48"/>
      <c r="F55" s="48"/>
    </row>
    <row r="56" spans="1:6" x14ac:dyDescent="0.25">
      <c r="A56" s="45"/>
      <c r="B56" s="46"/>
      <c r="C56" s="46"/>
      <c r="D56" s="46"/>
      <c r="E56" s="46"/>
      <c r="F56" s="46"/>
    </row>
    <row r="57" spans="1:6" x14ac:dyDescent="0.25">
      <c r="A57" s="45"/>
      <c r="B57" s="51"/>
      <c r="C57" s="51"/>
      <c r="D57" s="51"/>
      <c r="E57" s="51"/>
      <c r="F57" s="51"/>
    </row>
    <row r="58" spans="1:6" x14ac:dyDescent="0.25">
      <c r="A58" s="45" t="s">
        <v>39</v>
      </c>
      <c r="B58" s="46"/>
      <c r="C58" s="46"/>
      <c r="D58" s="46"/>
      <c r="E58" s="46"/>
      <c r="F58" s="46"/>
    </row>
    <row r="59" spans="1:6" x14ac:dyDescent="0.25">
      <c r="A59" s="45"/>
      <c r="B59" s="61" t="s">
        <v>420</v>
      </c>
      <c r="C59" s="61"/>
      <c r="D59" s="61"/>
      <c r="E59" s="61"/>
      <c r="F59" s="61"/>
    </row>
    <row r="60" spans="1:6" ht="25.5" customHeight="1" x14ac:dyDescent="0.25">
      <c r="A60" s="45"/>
      <c r="B60" s="48" t="s">
        <v>421</v>
      </c>
      <c r="C60" s="48"/>
      <c r="D60" s="48"/>
      <c r="E60" s="48"/>
      <c r="F60" s="48"/>
    </row>
    <row r="61" spans="1:6" x14ac:dyDescent="0.25">
      <c r="A61" s="45"/>
      <c r="B61" s="49" t="s">
        <v>219</v>
      </c>
      <c r="C61" s="49"/>
      <c r="D61" s="49"/>
      <c r="E61" s="49"/>
      <c r="F61" s="49"/>
    </row>
    <row r="62" spans="1:6" x14ac:dyDescent="0.25">
      <c r="A62" s="45"/>
      <c r="B62" s="53" t="s">
        <v>422</v>
      </c>
      <c r="C62" s="54"/>
      <c r="D62" s="20" t="s">
        <v>423</v>
      </c>
    </row>
    <row r="63" spans="1:6" x14ac:dyDescent="0.25">
      <c r="A63" s="45"/>
      <c r="B63" s="55" t="s">
        <v>424</v>
      </c>
      <c r="C63" s="56"/>
      <c r="D63" s="27" t="s">
        <v>425</v>
      </c>
    </row>
    <row r="64" spans="1:6" x14ac:dyDescent="0.25">
      <c r="A64" s="45"/>
      <c r="B64" s="53" t="s">
        <v>426</v>
      </c>
      <c r="C64" s="54"/>
      <c r="D64" s="20" t="s">
        <v>425</v>
      </c>
    </row>
    <row r="65" spans="1:6" x14ac:dyDescent="0.25">
      <c r="A65" s="45"/>
      <c r="B65" s="57" t="s">
        <v>427</v>
      </c>
      <c r="C65" s="58"/>
      <c r="D65" s="27" t="s">
        <v>428</v>
      </c>
    </row>
    <row r="66" spans="1:6" x14ac:dyDescent="0.25">
      <c r="A66" s="45"/>
      <c r="B66" s="57"/>
      <c r="C66" s="58"/>
      <c r="D66" s="27" t="s">
        <v>429</v>
      </c>
    </row>
    <row r="67" spans="1:6" x14ac:dyDescent="0.25">
      <c r="A67" s="45"/>
      <c r="B67" s="88"/>
      <c r="C67" s="88"/>
      <c r="D67" s="88"/>
      <c r="E67" s="88"/>
      <c r="F67" s="88"/>
    </row>
    <row r="68" spans="1:6" x14ac:dyDescent="0.25">
      <c r="A68" s="45"/>
      <c r="B68" s="88"/>
      <c r="C68" s="88"/>
      <c r="D68" s="88"/>
      <c r="E68" s="88"/>
      <c r="F68" s="88"/>
    </row>
    <row r="69" spans="1:6" x14ac:dyDescent="0.25">
      <c r="A69" s="45"/>
      <c r="B69" s="51"/>
      <c r="C69" s="51"/>
      <c r="D69" s="51"/>
      <c r="E69" s="51"/>
      <c r="F69" s="51"/>
    </row>
    <row r="70" spans="1:6" x14ac:dyDescent="0.25">
      <c r="A70" s="45" t="s">
        <v>1440</v>
      </c>
      <c r="B70" s="46"/>
      <c r="C70" s="46"/>
      <c r="D70" s="46"/>
      <c r="E70" s="46"/>
      <c r="F70" s="46"/>
    </row>
    <row r="71" spans="1:6" x14ac:dyDescent="0.25">
      <c r="A71" s="45"/>
      <c r="B71" s="61" t="s">
        <v>430</v>
      </c>
      <c r="C71" s="61"/>
      <c r="D71" s="61"/>
      <c r="E71" s="61"/>
      <c r="F71" s="61"/>
    </row>
    <row r="72" spans="1:6" ht="38.25" customHeight="1" x14ac:dyDescent="0.25">
      <c r="A72" s="45"/>
      <c r="B72" s="48" t="s">
        <v>431</v>
      </c>
      <c r="C72" s="48"/>
      <c r="D72" s="48"/>
      <c r="E72" s="48"/>
      <c r="F72" s="48"/>
    </row>
    <row r="73" spans="1:6" x14ac:dyDescent="0.25">
      <c r="A73" s="45"/>
      <c r="B73" s="49" t="s">
        <v>219</v>
      </c>
      <c r="C73" s="49"/>
      <c r="D73" s="49"/>
      <c r="E73" s="49"/>
      <c r="F73" s="49"/>
    </row>
    <row r="74" spans="1:6" x14ac:dyDescent="0.25">
      <c r="A74" s="45"/>
      <c r="B74" s="59" t="s">
        <v>432</v>
      </c>
      <c r="C74" s="18"/>
      <c r="D74" s="18"/>
      <c r="E74" s="20" t="s">
        <v>433</v>
      </c>
      <c r="F74" s="18"/>
    </row>
    <row r="75" spans="1:6" x14ac:dyDescent="0.25">
      <c r="A75" s="45"/>
      <c r="B75" s="60" t="s">
        <v>434</v>
      </c>
      <c r="C75" s="21"/>
      <c r="D75" s="21"/>
      <c r="E75" s="27" t="s">
        <v>435</v>
      </c>
      <c r="F75" s="21"/>
    </row>
    <row r="76" spans="1:6" x14ac:dyDescent="0.25">
      <c r="A76" s="45"/>
      <c r="B76" s="88"/>
      <c r="C76" s="88"/>
      <c r="D76" s="88"/>
      <c r="E76" s="88"/>
      <c r="F76" s="88"/>
    </row>
    <row r="77" spans="1:6" x14ac:dyDescent="0.25">
      <c r="A77" s="45"/>
      <c r="B77" s="88"/>
      <c r="C77" s="88"/>
      <c r="D77" s="88"/>
      <c r="E77" s="88"/>
      <c r="F77" s="88"/>
    </row>
    <row r="78" spans="1:6" x14ac:dyDescent="0.25">
      <c r="A78" s="45"/>
      <c r="B78" s="51"/>
      <c r="C78" s="51"/>
      <c r="D78" s="51"/>
      <c r="E78" s="51"/>
      <c r="F78" s="51"/>
    </row>
    <row r="79" spans="1:6" x14ac:dyDescent="0.25">
      <c r="A79" s="45" t="s">
        <v>1441</v>
      </c>
      <c r="B79" s="46"/>
      <c r="C79" s="46"/>
      <c r="D79" s="46"/>
      <c r="E79" s="46"/>
      <c r="F79" s="46"/>
    </row>
    <row r="80" spans="1:6" x14ac:dyDescent="0.25">
      <c r="A80" s="45"/>
      <c r="B80" s="61" t="s">
        <v>436</v>
      </c>
      <c r="C80" s="61"/>
      <c r="D80" s="61"/>
      <c r="E80" s="61"/>
      <c r="F80" s="61"/>
    </row>
    <row r="81" spans="1:6" ht="89.25" customHeight="1" x14ac:dyDescent="0.25">
      <c r="A81" s="45"/>
      <c r="B81" s="48" t="s">
        <v>437</v>
      </c>
      <c r="C81" s="48"/>
      <c r="D81" s="48"/>
      <c r="E81" s="48"/>
      <c r="F81" s="48"/>
    </row>
    <row r="82" spans="1:6" x14ac:dyDescent="0.25">
      <c r="A82" s="45"/>
      <c r="B82" s="46"/>
      <c r="C82" s="46"/>
      <c r="D82" s="46"/>
      <c r="E82" s="46"/>
      <c r="F82" s="46"/>
    </row>
    <row r="83" spans="1:6" x14ac:dyDescent="0.25">
      <c r="A83" s="45"/>
      <c r="B83" s="51"/>
      <c r="C83" s="51"/>
      <c r="D83" s="51"/>
      <c r="E83" s="51"/>
      <c r="F83" s="51"/>
    </row>
    <row r="84" spans="1:6" x14ac:dyDescent="0.25">
      <c r="A84" s="45" t="s">
        <v>1442</v>
      </c>
      <c r="B84" s="46"/>
      <c r="C84" s="46"/>
      <c r="D84" s="46"/>
      <c r="E84" s="46"/>
      <c r="F84" s="46"/>
    </row>
    <row r="85" spans="1:6" x14ac:dyDescent="0.25">
      <c r="A85" s="45"/>
      <c r="B85" s="61" t="s">
        <v>438</v>
      </c>
      <c r="C85" s="61"/>
      <c r="D85" s="61"/>
      <c r="E85" s="61"/>
      <c r="F85" s="61"/>
    </row>
    <row r="86" spans="1:6" ht="127.5" customHeight="1" x14ac:dyDescent="0.25">
      <c r="A86" s="45"/>
      <c r="B86" s="48" t="s">
        <v>439</v>
      </c>
      <c r="C86" s="48"/>
      <c r="D86" s="48"/>
      <c r="E86" s="48"/>
      <c r="F86" s="48"/>
    </row>
    <row r="87" spans="1:6" x14ac:dyDescent="0.25">
      <c r="A87" s="45"/>
      <c r="B87" s="46"/>
      <c r="C87" s="46"/>
      <c r="D87" s="46"/>
      <c r="E87" s="46"/>
      <c r="F87" s="46"/>
    </row>
    <row r="88" spans="1:6" x14ac:dyDescent="0.25">
      <c r="A88" s="45"/>
      <c r="B88" s="51"/>
      <c r="C88" s="51"/>
      <c r="D88" s="51"/>
      <c r="E88" s="51"/>
      <c r="F88" s="51"/>
    </row>
    <row r="89" spans="1:6" x14ac:dyDescent="0.25">
      <c r="A89" s="45" t="s">
        <v>42</v>
      </c>
      <c r="B89" s="46"/>
      <c r="C89" s="46"/>
      <c r="D89" s="46"/>
      <c r="E89" s="46"/>
      <c r="F89" s="46"/>
    </row>
    <row r="90" spans="1:6" x14ac:dyDescent="0.25">
      <c r="A90" s="45"/>
      <c r="B90" s="61" t="s">
        <v>440</v>
      </c>
      <c r="C90" s="61"/>
      <c r="D90" s="61"/>
      <c r="E90" s="61"/>
      <c r="F90" s="61"/>
    </row>
    <row r="91" spans="1:6" ht="38.25" customHeight="1" x14ac:dyDescent="0.25">
      <c r="A91" s="45"/>
      <c r="B91" s="48" t="s">
        <v>441</v>
      </c>
      <c r="C91" s="48"/>
      <c r="D91" s="48"/>
      <c r="E91" s="48"/>
      <c r="F91" s="48"/>
    </row>
    <row r="92" spans="1:6" ht="63.75" customHeight="1" x14ac:dyDescent="0.25">
      <c r="A92" s="45"/>
      <c r="B92" s="48" t="s">
        <v>442</v>
      </c>
      <c r="C92" s="48"/>
      <c r="D92" s="48"/>
      <c r="E92" s="48"/>
      <c r="F92" s="48"/>
    </row>
    <row r="93" spans="1:6" x14ac:dyDescent="0.25">
      <c r="A93" s="45"/>
      <c r="B93" s="46"/>
      <c r="C93" s="46"/>
      <c r="D93" s="46"/>
      <c r="E93" s="46"/>
      <c r="F93" s="46"/>
    </row>
    <row r="94" spans="1:6" x14ac:dyDescent="0.25">
      <c r="A94" s="45"/>
      <c r="B94" s="51"/>
      <c r="C94" s="51"/>
      <c r="D94" s="51"/>
      <c r="E94" s="51"/>
      <c r="F94" s="51"/>
    </row>
    <row r="95" spans="1:6" x14ac:dyDescent="0.25">
      <c r="A95" s="45" t="s">
        <v>43</v>
      </c>
      <c r="B95" s="46"/>
      <c r="C95" s="46"/>
      <c r="D95" s="46"/>
      <c r="E95" s="46"/>
      <c r="F95" s="46"/>
    </row>
    <row r="96" spans="1:6" x14ac:dyDescent="0.25">
      <c r="A96" s="45"/>
      <c r="B96" s="61" t="s">
        <v>443</v>
      </c>
      <c r="C96" s="61"/>
      <c r="D96" s="61"/>
      <c r="E96" s="61"/>
      <c r="F96" s="61"/>
    </row>
    <row r="97" spans="1:6" ht="114.75" customHeight="1" x14ac:dyDescent="0.25">
      <c r="A97" s="45"/>
      <c r="B97" s="48" t="s">
        <v>444</v>
      </c>
      <c r="C97" s="48"/>
      <c r="D97" s="48"/>
      <c r="E97" s="48"/>
      <c r="F97" s="48"/>
    </row>
    <row r="98" spans="1:6" ht="51" customHeight="1" x14ac:dyDescent="0.25">
      <c r="A98" s="45"/>
      <c r="B98" s="48" t="s">
        <v>445</v>
      </c>
      <c r="C98" s="48"/>
      <c r="D98" s="48"/>
      <c r="E98" s="48"/>
      <c r="F98" s="48"/>
    </row>
    <row r="99" spans="1:6" ht="25.5" customHeight="1" x14ac:dyDescent="0.25">
      <c r="A99" s="45"/>
      <c r="B99" s="48" t="s">
        <v>446</v>
      </c>
      <c r="C99" s="48"/>
      <c r="D99" s="48"/>
      <c r="E99" s="48"/>
      <c r="F99" s="48"/>
    </row>
    <row r="100" spans="1:6" x14ac:dyDescent="0.25">
      <c r="A100" s="45"/>
      <c r="B100" s="46"/>
      <c r="C100" s="46"/>
      <c r="D100" s="46"/>
      <c r="E100" s="46"/>
      <c r="F100" s="46"/>
    </row>
    <row r="101" spans="1:6" x14ac:dyDescent="0.25">
      <c r="A101" s="45"/>
      <c r="B101" s="51"/>
      <c r="C101" s="51"/>
      <c r="D101" s="51"/>
      <c r="E101" s="51"/>
      <c r="F101" s="51"/>
    </row>
    <row r="102" spans="1:6" x14ac:dyDescent="0.25">
      <c r="A102" s="45" t="s">
        <v>44</v>
      </c>
      <c r="B102" s="46"/>
      <c r="C102" s="46"/>
      <c r="D102" s="46"/>
      <c r="E102" s="46"/>
      <c r="F102" s="46"/>
    </row>
    <row r="103" spans="1:6" x14ac:dyDescent="0.25">
      <c r="A103" s="45"/>
      <c r="B103" s="61" t="s">
        <v>447</v>
      </c>
      <c r="C103" s="61"/>
      <c r="D103" s="61"/>
      <c r="E103" s="61"/>
      <c r="F103" s="61"/>
    </row>
    <row r="104" spans="1:6" ht="25.5" customHeight="1" x14ac:dyDescent="0.25">
      <c r="A104" s="45"/>
      <c r="B104" s="48" t="s">
        <v>448</v>
      </c>
      <c r="C104" s="48"/>
      <c r="D104" s="48"/>
      <c r="E104" s="48"/>
      <c r="F104" s="48"/>
    </row>
    <row r="105" spans="1:6" ht="51" customHeight="1" x14ac:dyDescent="0.25">
      <c r="A105" s="45"/>
      <c r="B105" s="48" t="s">
        <v>449</v>
      </c>
      <c r="C105" s="48"/>
      <c r="D105" s="48"/>
      <c r="E105" s="48"/>
      <c r="F105" s="48"/>
    </row>
    <row r="106" spans="1:6" ht="76.5" customHeight="1" x14ac:dyDescent="0.25">
      <c r="A106" s="45"/>
      <c r="B106" s="48" t="s">
        <v>450</v>
      </c>
      <c r="C106" s="48"/>
      <c r="D106" s="48"/>
      <c r="E106" s="48"/>
      <c r="F106" s="48"/>
    </row>
    <row r="107" spans="1:6" ht="114.75" customHeight="1" x14ac:dyDescent="0.25">
      <c r="A107" s="45"/>
      <c r="B107" s="48" t="s">
        <v>451</v>
      </c>
      <c r="C107" s="48"/>
      <c r="D107" s="48"/>
      <c r="E107" s="48"/>
      <c r="F107" s="48"/>
    </row>
    <row r="108" spans="1:6" x14ac:dyDescent="0.25">
      <c r="A108" s="45"/>
      <c r="B108" s="46"/>
      <c r="C108" s="46"/>
      <c r="D108" s="46"/>
      <c r="E108" s="46"/>
      <c r="F108" s="46"/>
    </row>
    <row r="109" spans="1:6" x14ac:dyDescent="0.25">
      <c r="A109" s="45"/>
      <c r="B109" s="51"/>
      <c r="C109" s="51"/>
      <c r="D109" s="51"/>
      <c r="E109" s="51"/>
      <c r="F109" s="51"/>
    </row>
    <row r="110" spans="1:6" x14ac:dyDescent="0.25">
      <c r="A110" s="45" t="s">
        <v>1443</v>
      </c>
      <c r="B110" s="46"/>
      <c r="C110" s="46"/>
      <c r="D110" s="46"/>
      <c r="E110" s="46"/>
      <c r="F110" s="46"/>
    </row>
    <row r="111" spans="1:6" x14ac:dyDescent="0.25">
      <c r="A111" s="45"/>
      <c r="B111" s="61" t="s">
        <v>452</v>
      </c>
      <c r="C111" s="61"/>
      <c r="D111" s="61"/>
      <c r="E111" s="61"/>
      <c r="F111" s="61"/>
    </row>
    <row r="112" spans="1:6" ht="25.5" customHeight="1" x14ac:dyDescent="0.25">
      <c r="A112" s="45"/>
      <c r="B112" s="48" t="s">
        <v>453</v>
      </c>
      <c r="C112" s="48"/>
      <c r="D112" s="48"/>
      <c r="E112" s="48"/>
      <c r="F112" s="48"/>
    </row>
    <row r="113" spans="1:6" x14ac:dyDescent="0.25">
      <c r="A113" s="45"/>
      <c r="B113" s="62" t="s">
        <v>454</v>
      </c>
      <c r="C113" s="62"/>
      <c r="D113" s="62"/>
      <c r="E113" s="62"/>
      <c r="F113" s="62"/>
    </row>
    <row r="114" spans="1:6" ht="38.25" customHeight="1" x14ac:dyDescent="0.25">
      <c r="A114" s="45"/>
      <c r="B114" s="48" t="s">
        <v>455</v>
      </c>
      <c r="C114" s="48"/>
      <c r="D114" s="48"/>
      <c r="E114" s="48"/>
      <c r="F114" s="48"/>
    </row>
    <row r="115" spans="1:6" x14ac:dyDescent="0.25">
      <c r="A115" s="45"/>
      <c r="B115" s="62" t="s">
        <v>456</v>
      </c>
      <c r="C115" s="62"/>
      <c r="D115" s="62"/>
      <c r="E115" s="62"/>
      <c r="F115" s="62"/>
    </row>
    <row r="116" spans="1:6" ht="51" customHeight="1" x14ac:dyDescent="0.25">
      <c r="A116" s="45"/>
      <c r="B116" s="48" t="s">
        <v>457</v>
      </c>
      <c r="C116" s="48"/>
      <c r="D116" s="48"/>
      <c r="E116" s="48"/>
      <c r="F116" s="48"/>
    </row>
    <row r="117" spans="1:6" ht="89.25" customHeight="1" x14ac:dyDescent="0.25">
      <c r="A117" s="45"/>
      <c r="B117" s="48" t="s">
        <v>458</v>
      </c>
      <c r="C117" s="48"/>
      <c r="D117" s="48"/>
      <c r="E117" s="48"/>
      <c r="F117" s="48"/>
    </row>
    <row r="118" spans="1:6" ht="38.25" customHeight="1" x14ac:dyDescent="0.25">
      <c r="A118" s="45"/>
      <c r="B118" s="48" t="s">
        <v>459</v>
      </c>
      <c r="C118" s="48"/>
      <c r="D118" s="48"/>
      <c r="E118" s="48"/>
      <c r="F118" s="48"/>
    </row>
    <row r="119" spans="1:6" ht="51" customHeight="1" x14ac:dyDescent="0.25">
      <c r="A119" s="45"/>
      <c r="B119" s="48" t="s">
        <v>460</v>
      </c>
      <c r="C119" s="48"/>
      <c r="D119" s="48"/>
      <c r="E119" s="48"/>
      <c r="F119" s="48"/>
    </row>
    <row r="120" spans="1:6" ht="25.5" customHeight="1" x14ac:dyDescent="0.25">
      <c r="A120" s="45"/>
      <c r="B120" s="48" t="s">
        <v>461</v>
      </c>
      <c r="C120" s="48"/>
      <c r="D120" s="48"/>
      <c r="E120" s="48"/>
      <c r="F120" s="48"/>
    </row>
    <row r="121" spans="1:6" x14ac:dyDescent="0.25">
      <c r="A121" s="45"/>
      <c r="B121" s="46"/>
      <c r="C121" s="46"/>
      <c r="D121" s="46"/>
      <c r="E121" s="46"/>
      <c r="F121" s="46"/>
    </row>
    <row r="122" spans="1:6" x14ac:dyDescent="0.25">
      <c r="A122" s="45"/>
      <c r="B122" s="51"/>
      <c r="C122" s="51"/>
      <c r="D122" s="51"/>
      <c r="E122" s="51"/>
      <c r="F122" s="51"/>
    </row>
    <row r="123" spans="1:6" x14ac:dyDescent="0.25">
      <c r="A123" s="45" t="s">
        <v>1444</v>
      </c>
      <c r="B123" s="46"/>
      <c r="C123" s="46"/>
      <c r="D123" s="46"/>
      <c r="E123" s="46"/>
      <c r="F123" s="46"/>
    </row>
    <row r="124" spans="1:6" x14ac:dyDescent="0.25">
      <c r="A124" s="45"/>
      <c r="B124" s="61" t="s">
        <v>462</v>
      </c>
      <c r="C124" s="61"/>
      <c r="D124" s="61"/>
      <c r="E124" s="61"/>
      <c r="F124" s="61"/>
    </row>
    <row r="125" spans="1:6" x14ac:dyDescent="0.25">
      <c r="A125" s="45"/>
      <c r="B125" s="48" t="s">
        <v>463</v>
      </c>
      <c r="C125" s="48"/>
      <c r="D125" s="48"/>
      <c r="E125" s="48"/>
      <c r="F125" s="48"/>
    </row>
    <row r="126" spans="1:6" x14ac:dyDescent="0.25">
      <c r="A126" s="45"/>
      <c r="B126" s="62" t="s">
        <v>464</v>
      </c>
      <c r="C126" s="62"/>
      <c r="D126" s="62"/>
      <c r="E126" s="62"/>
      <c r="F126" s="62"/>
    </row>
    <row r="127" spans="1:6" ht="25.5" customHeight="1" x14ac:dyDescent="0.25">
      <c r="A127" s="45"/>
      <c r="B127" s="48" t="s">
        <v>465</v>
      </c>
      <c r="C127" s="48"/>
      <c r="D127" s="48"/>
      <c r="E127" s="48"/>
      <c r="F127" s="48"/>
    </row>
    <row r="128" spans="1:6" ht="51" customHeight="1" x14ac:dyDescent="0.25">
      <c r="A128" s="45"/>
      <c r="B128" s="48" t="s">
        <v>466</v>
      </c>
      <c r="C128" s="48"/>
      <c r="D128" s="48"/>
      <c r="E128" s="48"/>
      <c r="F128" s="48"/>
    </row>
    <row r="129" spans="1:6" ht="63.75" customHeight="1" x14ac:dyDescent="0.25">
      <c r="A129" s="45"/>
      <c r="B129" s="48" t="s">
        <v>467</v>
      </c>
      <c r="C129" s="48"/>
      <c r="D129" s="48"/>
      <c r="E129" s="48"/>
      <c r="F129" s="48"/>
    </row>
    <row r="130" spans="1:6" ht="38.25" customHeight="1" x14ac:dyDescent="0.25">
      <c r="A130" s="45"/>
      <c r="B130" s="48" t="s">
        <v>468</v>
      </c>
      <c r="C130" s="48"/>
      <c r="D130" s="48"/>
      <c r="E130" s="48"/>
      <c r="F130" s="48"/>
    </row>
    <row r="131" spans="1:6" ht="38.25" customHeight="1" x14ac:dyDescent="0.25">
      <c r="A131" s="45"/>
      <c r="B131" s="48" t="s">
        <v>469</v>
      </c>
      <c r="C131" s="48"/>
      <c r="D131" s="48"/>
      <c r="E131" s="48"/>
      <c r="F131" s="48"/>
    </row>
    <row r="132" spans="1:6" ht="76.5" customHeight="1" x14ac:dyDescent="0.25">
      <c r="A132" s="45"/>
      <c r="B132" s="48" t="s">
        <v>470</v>
      </c>
      <c r="C132" s="48"/>
      <c r="D132" s="48"/>
      <c r="E132" s="48"/>
      <c r="F132" s="48"/>
    </row>
    <row r="133" spans="1:6" x14ac:dyDescent="0.25">
      <c r="A133" s="45"/>
      <c r="B133" s="62" t="s">
        <v>471</v>
      </c>
      <c r="C133" s="62"/>
      <c r="D133" s="62"/>
      <c r="E133" s="62"/>
      <c r="F133" s="62"/>
    </row>
    <row r="134" spans="1:6" ht="51" customHeight="1" x14ac:dyDescent="0.25">
      <c r="A134" s="45"/>
      <c r="B134" s="48" t="s">
        <v>472</v>
      </c>
      <c r="C134" s="48"/>
      <c r="D134" s="48"/>
      <c r="E134" s="48"/>
      <c r="F134" s="48"/>
    </row>
    <row r="135" spans="1:6" ht="90" x14ac:dyDescent="0.25">
      <c r="A135" s="45"/>
      <c r="B135" s="35" t="s">
        <v>473</v>
      </c>
      <c r="C135" s="12" t="s">
        <v>474</v>
      </c>
    </row>
    <row r="136" spans="1:6" ht="204.75" x14ac:dyDescent="0.25">
      <c r="A136" s="45"/>
      <c r="B136" s="35" t="s">
        <v>475</v>
      </c>
      <c r="C136" s="12" t="s">
        <v>476</v>
      </c>
    </row>
    <row r="137" spans="1:6" x14ac:dyDescent="0.25">
      <c r="A137" s="45"/>
      <c r="B137" s="62" t="s">
        <v>477</v>
      </c>
      <c r="C137" s="62"/>
      <c r="D137" s="62"/>
      <c r="E137" s="62"/>
      <c r="F137" s="62"/>
    </row>
    <row r="138" spans="1:6" ht="25.5" customHeight="1" x14ac:dyDescent="0.25">
      <c r="A138" s="45"/>
      <c r="B138" s="48" t="s">
        <v>478</v>
      </c>
      <c r="C138" s="48"/>
      <c r="D138" s="48"/>
      <c r="E138" s="48"/>
      <c r="F138" s="48"/>
    </row>
    <row r="139" spans="1:6" ht="51" customHeight="1" x14ac:dyDescent="0.25">
      <c r="A139" s="45"/>
      <c r="B139" s="48" t="s">
        <v>479</v>
      </c>
      <c r="C139" s="48"/>
      <c r="D139" s="48"/>
      <c r="E139" s="48"/>
      <c r="F139" s="48"/>
    </row>
    <row r="140" spans="1:6" x14ac:dyDescent="0.25">
      <c r="A140" s="45"/>
      <c r="B140" s="62" t="s">
        <v>480</v>
      </c>
      <c r="C140" s="62"/>
      <c r="D140" s="62"/>
      <c r="E140" s="62"/>
      <c r="F140" s="62"/>
    </row>
    <row r="141" spans="1:6" ht="63.75" customHeight="1" x14ac:dyDescent="0.25">
      <c r="A141" s="45"/>
      <c r="B141" s="48" t="s">
        <v>481</v>
      </c>
      <c r="C141" s="48"/>
      <c r="D141" s="48"/>
      <c r="E141" s="48"/>
      <c r="F141" s="48"/>
    </row>
    <row r="142" spans="1:6" x14ac:dyDescent="0.25">
      <c r="A142" s="45"/>
      <c r="B142" s="46"/>
      <c r="C142" s="46"/>
      <c r="D142" s="46"/>
      <c r="E142" s="46"/>
      <c r="F142" s="46"/>
    </row>
    <row r="143" spans="1:6" x14ac:dyDescent="0.25">
      <c r="A143" s="45"/>
      <c r="B143" s="51"/>
      <c r="C143" s="51"/>
      <c r="D143" s="51"/>
      <c r="E143" s="51"/>
      <c r="F143" s="51"/>
    </row>
    <row r="144" spans="1:6" x14ac:dyDescent="0.25">
      <c r="A144" s="45" t="s">
        <v>102</v>
      </c>
      <c r="B144" s="46"/>
      <c r="C144" s="46"/>
      <c r="D144" s="46"/>
      <c r="E144" s="46"/>
      <c r="F144" s="46"/>
    </row>
    <row r="145" spans="1:6" x14ac:dyDescent="0.25">
      <c r="A145" s="45"/>
      <c r="B145" s="61" t="s">
        <v>482</v>
      </c>
      <c r="C145" s="61"/>
      <c r="D145" s="61"/>
      <c r="E145" s="61"/>
      <c r="F145" s="61"/>
    </row>
    <row r="146" spans="1:6" ht="76.5" customHeight="1" x14ac:dyDescent="0.25">
      <c r="A146" s="45"/>
      <c r="B146" s="48" t="s">
        <v>483</v>
      </c>
      <c r="C146" s="48"/>
      <c r="D146" s="48"/>
      <c r="E146" s="48"/>
      <c r="F146" s="48"/>
    </row>
    <row r="147" spans="1:6" x14ac:dyDescent="0.25">
      <c r="A147" s="45"/>
      <c r="B147" s="46"/>
      <c r="C147" s="46"/>
      <c r="D147" s="46"/>
      <c r="E147" s="46"/>
      <c r="F147" s="46"/>
    </row>
    <row r="148" spans="1:6" x14ac:dyDescent="0.25">
      <c r="A148" s="45"/>
      <c r="B148" s="51"/>
      <c r="C148" s="51"/>
      <c r="D148" s="51"/>
      <c r="E148" s="51"/>
      <c r="F148" s="51"/>
    </row>
    <row r="149" spans="1:6" x14ac:dyDescent="0.25">
      <c r="A149" s="45" t="s">
        <v>1445</v>
      </c>
      <c r="B149" s="46"/>
      <c r="C149" s="46"/>
      <c r="D149" s="46"/>
      <c r="E149" s="46"/>
      <c r="F149" s="46"/>
    </row>
    <row r="150" spans="1:6" x14ac:dyDescent="0.25">
      <c r="A150" s="45"/>
      <c r="B150" s="61" t="s">
        <v>484</v>
      </c>
      <c r="C150" s="61"/>
      <c r="D150" s="61"/>
      <c r="E150" s="61"/>
      <c r="F150" s="61"/>
    </row>
    <row r="151" spans="1:6" ht="25.5" customHeight="1" x14ac:dyDescent="0.25">
      <c r="A151" s="45"/>
      <c r="B151" s="48" t="s">
        <v>485</v>
      </c>
      <c r="C151" s="48"/>
      <c r="D151" s="48"/>
      <c r="E151" s="48"/>
      <c r="F151" s="48"/>
    </row>
    <row r="152" spans="1:6" x14ac:dyDescent="0.25">
      <c r="A152" s="45"/>
      <c r="B152" s="46"/>
      <c r="C152" s="46"/>
      <c r="D152" s="46"/>
      <c r="E152" s="46"/>
      <c r="F152" s="46"/>
    </row>
    <row r="153" spans="1:6" x14ac:dyDescent="0.25">
      <c r="A153" s="45"/>
      <c r="B153" s="51"/>
      <c r="C153" s="51"/>
      <c r="D153" s="51"/>
      <c r="E153" s="51"/>
      <c r="F153" s="51"/>
    </row>
    <row r="154" spans="1:6" x14ac:dyDescent="0.25">
      <c r="A154" s="45" t="s">
        <v>1446</v>
      </c>
      <c r="B154" s="46"/>
      <c r="C154" s="46"/>
      <c r="D154" s="46"/>
      <c r="E154" s="46"/>
      <c r="F154" s="46"/>
    </row>
    <row r="155" spans="1:6" x14ac:dyDescent="0.25">
      <c r="A155" s="45"/>
      <c r="B155" s="61" t="s">
        <v>486</v>
      </c>
      <c r="C155" s="61"/>
      <c r="D155" s="61"/>
      <c r="E155" s="61"/>
      <c r="F155" s="61"/>
    </row>
    <row r="156" spans="1:6" ht="89.25" customHeight="1" x14ac:dyDescent="0.25">
      <c r="A156" s="45"/>
      <c r="B156" s="48" t="s">
        <v>487</v>
      </c>
      <c r="C156" s="48"/>
      <c r="D156" s="48"/>
      <c r="E156" s="48"/>
      <c r="F156" s="48"/>
    </row>
    <row r="157" spans="1:6" ht="38.25" customHeight="1" x14ac:dyDescent="0.25">
      <c r="A157" s="45"/>
      <c r="B157" s="48" t="s">
        <v>488</v>
      </c>
      <c r="C157" s="48"/>
      <c r="D157" s="48"/>
      <c r="E157" s="48"/>
      <c r="F157" s="48"/>
    </row>
    <row r="158" spans="1:6" x14ac:dyDescent="0.25">
      <c r="A158" s="45"/>
      <c r="B158" s="46"/>
      <c r="C158" s="46"/>
      <c r="D158" s="46"/>
      <c r="E158" s="46"/>
      <c r="F158" s="46"/>
    </row>
    <row r="159" spans="1:6" x14ac:dyDescent="0.25">
      <c r="A159" s="45"/>
      <c r="B159" s="51"/>
      <c r="C159" s="51"/>
      <c r="D159" s="51"/>
      <c r="E159" s="51"/>
      <c r="F159" s="51"/>
    </row>
    <row r="160" spans="1:6" x14ac:dyDescent="0.25">
      <c r="A160" s="45" t="s">
        <v>1447</v>
      </c>
      <c r="B160" s="46"/>
      <c r="C160" s="46"/>
      <c r="D160" s="46"/>
      <c r="E160" s="46"/>
      <c r="F160" s="46"/>
    </row>
    <row r="161" spans="1:6" x14ac:dyDescent="0.25">
      <c r="A161" s="45"/>
      <c r="B161" s="61" t="s">
        <v>489</v>
      </c>
      <c r="C161" s="61"/>
      <c r="D161" s="61"/>
      <c r="E161" s="61"/>
      <c r="F161" s="61"/>
    </row>
    <row r="162" spans="1:6" ht="38.25" customHeight="1" x14ac:dyDescent="0.25">
      <c r="A162" s="45"/>
      <c r="B162" s="48" t="s">
        <v>490</v>
      </c>
      <c r="C162" s="48"/>
      <c r="D162" s="48"/>
      <c r="E162" s="48"/>
      <c r="F162" s="48"/>
    </row>
    <row r="163" spans="1:6" ht="89.25" customHeight="1" x14ac:dyDescent="0.25">
      <c r="A163" s="45"/>
      <c r="B163" s="48" t="s">
        <v>491</v>
      </c>
      <c r="C163" s="48"/>
      <c r="D163" s="48"/>
      <c r="E163" s="48"/>
      <c r="F163" s="48"/>
    </row>
    <row r="164" spans="1:6" x14ac:dyDescent="0.25">
      <c r="A164" s="45"/>
      <c r="B164" s="46"/>
      <c r="C164" s="46"/>
      <c r="D164" s="46"/>
      <c r="E164" s="46"/>
      <c r="F164" s="46"/>
    </row>
    <row r="165" spans="1:6" x14ac:dyDescent="0.25">
      <c r="A165" s="45"/>
      <c r="B165" s="51"/>
      <c r="C165" s="51"/>
      <c r="D165" s="51"/>
      <c r="E165" s="51"/>
      <c r="F165" s="51"/>
    </row>
    <row r="166" spans="1:6" x14ac:dyDescent="0.25">
      <c r="A166" s="45" t="s">
        <v>1448</v>
      </c>
      <c r="B166" s="46"/>
      <c r="C166" s="46"/>
      <c r="D166" s="46"/>
      <c r="E166" s="46"/>
      <c r="F166" s="46"/>
    </row>
    <row r="167" spans="1:6" x14ac:dyDescent="0.25">
      <c r="A167" s="45"/>
      <c r="B167" s="61" t="s">
        <v>492</v>
      </c>
      <c r="C167" s="61"/>
      <c r="D167" s="61"/>
      <c r="E167" s="61"/>
      <c r="F167" s="61"/>
    </row>
    <row r="168" spans="1:6" ht="89.25" customHeight="1" x14ac:dyDescent="0.25">
      <c r="A168" s="45"/>
      <c r="B168" s="48" t="s">
        <v>493</v>
      </c>
      <c r="C168" s="48"/>
      <c r="D168" s="48"/>
      <c r="E168" s="48"/>
      <c r="F168" s="48"/>
    </row>
    <row r="169" spans="1:6" ht="63.75" customHeight="1" x14ac:dyDescent="0.25">
      <c r="A169" s="45"/>
      <c r="B169" s="48" t="s">
        <v>494</v>
      </c>
      <c r="C169" s="48"/>
      <c r="D169" s="48"/>
      <c r="E169" s="48"/>
      <c r="F169" s="48"/>
    </row>
    <row r="170" spans="1:6" x14ac:dyDescent="0.25">
      <c r="A170" s="45"/>
      <c r="B170" s="46"/>
      <c r="C170" s="46"/>
      <c r="D170" s="46"/>
      <c r="E170" s="46"/>
      <c r="F170" s="46"/>
    </row>
    <row r="171" spans="1:6" x14ac:dyDescent="0.25">
      <c r="A171" s="45"/>
      <c r="B171" s="51"/>
      <c r="C171" s="51"/>
      <c r="D171" s="51"/>
      <c r="E171" s="51"/>
      <c r="F171" s="51"/>
    </row>
    <row r="172" spans="1:6" x14ac:dyDescent="0.25">
      <c r="A172" s="45" t="s">
        <v>130</v>
      </c>
      <c r="B172" s="46"/>
      <c r="C172" s="46"/>
      <c r="D172" s="46"/>
      <c r="E172" s="46"/>
      <c r="F172" s="46"/>
    </row>
    <row r="173" spans="1:6" x14ac:dyDescent="0.25">
      <c r="A173" s="45"/>
      <c r="B173" s="61" t="s">
        <v>495</v>
      </c>
      <c r="C173" s="61"/>
      <c r="D173" s="61"/>
      <c r="E173" s="61"/>
      <c r="F173" s="61"/>
    </row>
    <row r="174" spans="1:6" ht="25.5" customHeight="1" x14ac:dyDescent="0.25">
      <c r="A174" s="45"/>
      <c r="B174" s="48" t="s">
        <v>496</v>
      </c>
      <c r="C174" s="48"/>
      <c r="D174" s="48"/>
      <c r="E174" s="48"/>
      <c r="F174" s="48"/>
    </row>
    <row r="175" spans="1:6" x14ac:dyDescent="0.25">
      <c r="A175" s="45"/>
      <c r="B175" s="46"/>
      <c r="C175" s="46"/>
      <c r="D175" s="46"/>
      <c r="E175" s="46"/>
      <c r="F175" s="46"/>
    </row>
    <row r="176" spans="1:6" x14ac:dyDescent="0.25">
      <c r="A176" s="45"/>
      <c r="B176" s="51"/>
      <c r="C176" s="51"/>
      <c r="D176" s="51"/>
      <c r="E176" s="51"/>
      <c r="F176" s="51"/>
    </row>
    <row r="177" spans="1:6" x14ac:dyDescent="0.25">
      <c r="A177" s="45" t="s">
        <v>1449</v>
      </c>
      <c r="B177" s="46"/>
      <c r="C177" s="46"/>
      <c r="D177" s="46"/>
      <c r="E177" s="46"/>
      <c r="F177" s="46"/>
    </row>
    <row r="178" spans="1:6" x14ac:dyDescent="0.25">
      <c r="A178" s="45"/>
      <c r="B178" s="61" t="s">
        <v>497</v>
      </c>
      <c r="C178" s="61"/>
      <c r="D178" s="61"/>
      <c r="E178" s="61"/>
      <c r="F178" s="61"/>
    </row>
    <row r="179" spans="1:6" ht="38.25" customHeight="1" x14ac:dyDescent="0.25">
      <c r="A179" s="45"/>
      <c r="B179" s="48" t="s">
        <v>498</v>
      </c>
      <c r="C179" s="48"/>
      <c r="D179" s="48"/>
      <c r="E179" s="48"/>
      <c r="F179" s="48"/>
    </row>
    <row r="180" spans="1:6" ht="51" customHeight="1" x14ac:dyDescent="0.25">
      <c r="A180" s="45"/>
      <c r="B180" s="48" t="s">
        <v>499</v>
      </c>
      <c r="C180" s="48"/>
      <c r="D180" s="48"/>
      <c r="E180" s="48"/>
      <c r="F180" s="48"/>
    </row>
    <row r="181" spans="1:6" ht="51" customHeight="1" x14ac:dyDescent="0.25">
      <c r="A181" s="45"/>
      <c r="B181" s="48" t="s">
        <v>500</v>
      </c>
      <c r="C181" s="48"/>
      <c r="D181" s="48"/>
      <c r="E181" s="48"/>
      <c r="F181" s="48"/>
    </row>
    <row r="182" spans="1:6" x14ac:dyDescent="0.25">
      <c r="A182" s="45"/>
      <c r="B182" s="46"/>
      <c r="C182" s="46"/>
      <c r="D182" s="46"/>
      <c r="E182" s="46"/>
      <c r="F182" s="46"/>
    </row>
    <row r="183" spans="1:6" x14ac:dyDescent="0.25">
      <c r="A183" s="45"/>
      <c r="B183" s="51"/>
      <c r="C183" s="51"/>
      <c r="D183" s="51"/>
      <c r="E183" s="51"/>
      <c r="F183" s="51"/>
    </row>
    <row r="184" spans="1:6" x14ac:dyDescent="0.25">
      <c r="A184" s="45" t="s">
        <v>1450</v>
      </c>
      <c r="B184" s="46"/>
      <c r="C184" s="46"/>
      <c r="D184" s="46"/>
      <c r="E184" s="46"/>
      <c r="F184" s="46"/>
    </row>
    <row r="185" spans="1:6" x14ac:dyDescent="0.25">
      <c r="A185" s="45"/>
      <c r="B185" s="61" t="s">
        <v>501</v>
      </c>
      <c r="C185" s="61"/>
      <c r="D185" s="61"/>
      <c r="E185" s="61"/>
      <c r="F185" s="61"/>
    </row>
    <row r="186" spans="1:6" ht="76.5" customHeight="1" x14ac:dyDescent="0.25">
      <c r="A186" s="45"/>
      <c r="B186" s="48" t="s">
        <v>502</v>
      </c>
      <c r="C186" s="48"/>
      <c r="D186" s="48"/>
      <c r="E186" s="48"/>
      <c r="F186" s="48"/>
    </row>
    <row r="187" spans="1:6" x14ac:dyDescent="0.25">
      <c r="A187" s="45"/>
      <c r="B187" s="46"/>
      <c r="C187" s="46"/>
      <c r="D187" s="46"/>
      <c r="E187" s="46"/>
      <c r="F187" s="46"/>
    </row>
    <row r="188" spans="1:6" x14ac:dyDescent="0.25">
      <c r="A188" s="45"/>
      <c r="B188" s="51"/>
      <c r="C188" s="51"/>
      <c r="D188" s="51"/>
      <c r="E188" s="51"/>
      <c r="F188" s="51"/>
    </row>
    <row r="189" spans="1:6" x14ac:dyDescent="0.25">
      <c r="A189" s="45" t="s">
        <v>1451</v>
      </c>
      <c r="B189" s="46"/>
      <c r="C189" s="46"/>
      <c r="D189" s="46"/>
      <c r="E189" s="46"/>
      <c r="F189" s="46"/>
    </row>
    <row r="190" spans="1:6" x14ac:dyDescent="0.25">
      <c r="A190" s="45"/>
      <c r="B190" s="61" t="s">
        <v>503</v>
      </c>
      <c r="C190" s="61"/>
      <c r="D190" s="61"/>
      <c r="E190" s="61"/>
      <c r="F190" s="61"/>
    </row>
    <row r="191" spans="1:6" ht="76.5" customHeight="1" x14ac:dyDescent="0.25">
      <c r="A191" s="45"/>
      <c r="B191" s="48" t="s">
        <v>504</v>
      </c>
      <c r="C191" s="48"/>
      <c r="D191" s="48"/>
      <c r="E191" s="48"/>
      <c r="F191" s="48"/>
    </row>
    <row r="192" spans="1:6" ht="25.5" customHeight="1" x14ac:dyDescent="0.25">
      <c r="A192" s="45"/>
      <c r="B192" s="48" t="s">
        <v>505</v>
      </c>
      <c r="C192" s="48"/>
      <c r="D192" s="48"/>
      <c r="E192" s="48"/>
      <c r="F192" s="48"/>
    </row>
    <row r="193" spans="1:6" x14ac:dyDescent="0.25">
      <c r="A193" s="45"/>
      <c r="B193" s="46"/>
      <c r="C193" s="46"/>
      <c r="D193" s="46"/>
      <c r="E193" s="46"/>
      <c r="F193" s="46"/>
    </row>
    <row r="194" spans="1:6" x14ac:dyDescent="0.25">
      <c r="A194" s="45"/>
      <c r="B194" s="51"/>
      <c r="C194" s="51"/>
      <c r="D194" s="51"/>
      <c r="E194" s="51"/>
      <c r="F194" s="51"/>
    </row>
    <row r="195" spans="1:6" x14ac:dyDescent="0.25">
      <c r="A195" s="45" t="s">
        <v>1452</v>
      </c>
      <c r="B195" s="46"/>
      <c r="C195" s="46"/>
      <c r="D195" s="46"/>
      <c r="E195" s="46"/>
      <c r="F195" s="46"/>
    </row>
    <row r="196" spans="1:6" x14ac:dyDescent="0.25">
      <c r="A196" s="45"/>
      <c r="B196" s="61" t="s">
        <v>506</v>
      </c>
      <c r="C196" s="61"/>
      <c r="D196" s="61"/>
      <c r="E196" s="61"/>
      <c r="F196" s="61"/>
    </row>
    <row r="197" spans="1:6" ht="25.5" customHeight="1" x14ac:dyDescent="0.25">
      <c r="A197" s="45"/>
      <c r="B197" s="48" t="s">
        <v>507</v>
      </c>
      <c r="C197" s="48"/>
      <c r="D197" s="48"/>
      <c r="E197" s="48"/>
      <c r="F197" s="48"/>
    </row>
    <row r="198" spans="1:6" ht="38.25" customHeight="1" x14ac:dyDescent="0.25">
      <c r="A198" s="45"/>
      <c r="B198" s="48" t="s">
        <v>508</v>
      </c>
      <c r="C198" s="48"/>
      <c r="D198" s="48"/>
      <c r="E198" s="48"/>
      <c r="F198" s="48"/>
    </row>
    <row r="199" spans="1:6" x14ac:dyDescent="0.25">
      <c r="A199" s="45"/>
      <c r="B199" s="46"/>
      <c r="C199" s="46"/>
      <c r="D199" s="46"/>
      <c r="E199" s="46"/>
      <c r="F199" s="46"/>
    </row>
    <row r="200" spans="1:6" x14ac:dyDescent="0.25">
      <c r="A200" s="45"/>
      <c r="B200" s="51"/>
      <c r="C200" s="51"/>
      <c r="D200" s="51"/>
      <c r="E200" s="51"/>
      <c r="F200" s="51"/>
    </row>
    <row r="201" spans="1:6" x14ac:dyDescent="0.25">
      <c r="A201" s="45" t="s">
        <v>1453</v>
      </c>
      <c r="B201" s="46"/>
      <c r="C201" s="46"/>
      <c r="D201" s="46"/>
      <c r="E201" s="46"/>
      <c r="F201" s="46"/>
    </row>
    <row r="202" spans="1:6" x14ac:dyDescent="0.25">
      <c r="A202" s="45"/>
      <c r="B202" s="61" t="s">
        <v>509</v>
      </c>
      <c r="C202" s="61"/>
      <c r="D202" s="61"/>
      <c r="E202" s="61"/>
      <c r="F202" s="61"/>
    </row>
    <row r="203" spans="1:6" ht="25.5" customHeight="1" x14ac:dyDescent="0.25">
      <c r="A203" s="45"/>
      <c r="B203" s="48" t="s">
        <v>510</v>
      </c>
      <c r="C203" s="48"/>
      <c r="D203" s="48"/>
      <c r="E203" s="48"/>
      <c r="F203" s="48"/>
    </row>
    <row r="204" spans="1:6" ht="25.5" customHeight="1" x14ac:dyDescent="0.25">
      <c r="A204" s="45"/>
      <c r="B204" s="48" t="s">
        <v>511</v>
      </c>
      <c r="C204" s="48"/>
      <c r="D204" s="48"/>
      <c r="E204" s="48"/>
      <c r="F204" s="48"/>
    </row>
    <row r="205" spans="1:6" ht="25.5" customHeight="1" x14ac:dyDescent="0.25">
      <c r="A205" s="45"/>
      <c r="B205" s="48" t="s">
        <v>512</v>
      </c>
      <c r="C205" s="48"/>
      <c r="D205" s="48"/>
      <c r="E205" s="48"/>
      <c r="F205" s="48"/>
    </row>
    <row r="206" spans="1:6" x14ac:dyDescent="0.25">
      <c r="A206" s="45"/>
      <c r="B206" s="46"/>
      <c r="C206" s="46"/>
      <c r="D206" s="46"/>
      <c r="E206" s="46"/>
      <c r="F206" s="46"/>
    </row>
    <row r="207" spans="1:6" x14ac:dyDescent="0.25">
      <c r="A207" s="45"/>
      <c r="B207" s="51"/>
      <c r="C207" s="51"/>
      <c r="D207" s="51"/>
      <c r="E207" s="51"/>
      <c r="F207" s="51"/>
    </row>
    <row r="208" spans="1:6" x14ac:dyDescent="0.25">
      <c r="A208" s="45" t="s">
        <v>1454</v>
      </c>
      <c r="B208" s="46"/>
      <c r="C208" s="46"/>
      <c r="D208" s="46"/>
      <c r="E208" s="46"/>
      <c r="F208" s="46"/>
    </row>
    <row r="209" spans="1:6" x14ac:dyDescent="0.25">
      <c r="A209" s="45"/>
      <c r="B209" s="61" t="s">
        <v>513</v>
      </c>
      <c r="C209" s="61"/>
      <c r="D209" s="61"/>
      <c r="E209" s="61"/>
      <c r="F209" s="61"/>
    </row>
    <row r="210" spans="1:6" ht="51" customHeight="1" x14ac:dyDescent="0.25">
      <c r="A210" s="45"/>
      <c r="B210" s="48" t="s">
        <v>514</v>
      </c>
      <c r="C210" s="48"/>
      <c r="D210" s="48"/>
      <c r="E210" s="48"/>
      <c r="F210" s="48"/>
    </row>
    <row r="211" spans="1:6" ht="38.25" customHeight="1" x14ac:dyDescent="0.25">
      <c r="A211" s="45"/>
      <c r="B211" s="48" t="s">
        <v>515</v>
      </c>
      <c r="C211" s="48"/>
      <c r="D211" s="48"/>
      <c r="E211" s="48"/>
      <c r="F211" s="48"/>
    </row>
    <row r="212" spans="1:6" ht="39" x14ac:dyDescent="0.25">
      <c r="A212" s="45"/>
      <c r="B212" s="35" t="s">
        <v>317</v>
      </c>
      <c r="C212" s="12" t="s">
        <v>516</v>
      </c>
    </row>
    <row r="213" spans="1:6" ht="128.25" x14ac:dyDescent="0.25">
      <c r="A213" s="45"/>
      <c r="B213" s="35" t="s">
        <v>317</v>
      </c>
      <c r="C213" s="12" t="s">
        <v>517</v>
      </c>
    </row>
    <row r="214" spans="1:6" ht="102.75" x14ac:dyDescent="0.25">
      <c r="A214" s="45"/>
      <c r="B214" s="35" t="s">
        <v>317</v>
      </c>
      <c r="C214" s="12" t="s">
        <v>518</v>
      </c>
    </row>
    <row r="215" spans="1:6" x14ac:dyDescent="0.25">
      <c r="A215" s="45"/>
      <c r="B215" s="88"/>
      <c r="C215" s="88"/>
      <c r="D215" s="88"/>
      <c r="E215" s="88"/>
      <c r="F215" s="88"/>
    </row>
    <row r="216" spans="1:6" x14ac:dyDescent="0.25">
      <c r="A216" s="45"/>
      <c r="B216" s="51"/>
      <c r="C216" s="51"/>
      <c r="D216" s="51"/>
      <c r="E216" s="51"/>
      <c r="F216" s="51"/>
    </row>
    <row r="217" spans="1:6" x14ac:dyDescent="0.25">
      <c r="A217" s="45" t="s">
        <v>1455</v>
      </c>
      <c r="B217" s="46"/>
      <c r="C217" s="46"/>
      <c r="D217" s="46"/>
      <c r="E217" s="46"/>
      <c r="F217" s="46"/>
    </row>
    <row r="218" spans="1:6" x14ac:dyDescent="0.25">
      <c r="A218" s="45"/>
      <c r="B218" s="61" t="s">
        <v>519</v>
      </c>
      <c r="C218" s="61"/>
      <c r="D218" s="61"/>
      <c r="E218" s="61"/>
      <c r="F218" s="61"/>
    </row>
    <row r="219" spans="1:6" ht="38.25" customHeight="1" x14ac:dyDescent="0.25">
      <c r="A219" s="45"/>
      <c r="B219" s="48" t="s">
        <v>520</v>
      </c>
      <c r="C219" s="48"/>
      <c r="D219" s="48"/>
      <c r="E219" s="48"/>
      <c r="F219" s="48"/>
    </row>
    <row r="220" spans="1:6" ht="76.5" customHeight="1" x14ac:dyDescent="0.25">
      <c r="A220" s="45"/>
      <c r="B220" s="48" t="s">
        <v>521</v>
      </c>
      <c r="C220" s="48"/>
      <c r="D220" s="48"/>
      <c r="E220" s="48"/>
      <c r="F220" s="48"/>
    </row>
    <row r="221" spans="1:6" x14ac:dyDescent="0.25">
      <c r="A221" s="45"/>
      <c r="B221" s="46"/>
      <c r="C221" s="46"/>
      <c r="D221" s="46"/>
      <c r="E221" s="46"/>
      <c r="F221" s="46"/>
    </row>
    <row r="222" spans="1:6" x14ac:dyDescent="0.25">
      <c r="A222" s="45"/>
      <c r="B222" s="51"/>
      <c r="C222" s="51"/>
      <c r="D222" s="51"/>
      <c r="E222" s="51"/>
      <c r="F222" s="51"/>
    </row>
    <row r="223" spans="1:6" x14ac:dyDescent="0.25">
      <c r="A223" s="45" t="s">
        <v>1456</v>
      </c>
      <c r="B223" s="46"/>
      <c r="C223" s="46"/>
      <c r="D223" s="46"/>
      <c r="E223" s="46"/>
      <c r="F223" s="46"/>
    </row>
    <row r="224" spans="1:6" x14ac:dyDescent="0.25">
      <c r="A224" s="45"/>
      <c r="B224" s="61" t="s">
        <v>522</v>
      </c>
      <c r="C224" s="61"/>
      <c r="D224" s="61"/>
      <c r="E224" s="61"/>
      <c r="F224" s="61"/>
    </row>
    <row r="225" spans="1:6" x14ac:dyDescent="0.25">
      <c r="A225" s="45"/>
      <c r="B225" s="48" t="s">
        <v>523</v>
      </c>
      <c r="C225" s="48"/>
      <c r="D225" s="48"/>
      <c r="E225" s="48"/>
      <c r="F225" s="48"/>
    </row>
    <row r="226" spans="1:6" ht="51" customHeight="1" x14ac:dyDescent="0.25">
      <c r="A226" s="45"/>
      <c r="B226" s="48" t="s">
        <v>524</v>
      </c>
      <c r="C226" s="48"/>
      <c r="D226" s="48"/>
      <c r="E226" s="48"/>
      <c r="F226" s="48"/>
    </row>
    <row r="227" spans="1:6" ht="38.25" customHeight="1" x14ac:dyDescent="0.25">
      <c r="A227" s="45"/>
      <c r="B227" s="48" t="s">
        <v>525</v>
      </c>
      <c r="C227" s="48"/>
      <c r="D227" s="48"/>
      <c r="E227" s="48"/>
      <c r="F227" s="48"/>
    </row>
    <row r="228" spans="1:6" x14ac:dyDescent="0.25">
      <c r="A228" s="45"/>
      <c r="B228" s="46"/>
      <c r="C228" s="46"/>
      <c r="D228" s="46"/>
      <c r="E228" s="46"/>
      <c r="F228" s="46"/>
    </row>
    <row r="229" spans="1:6" x14ac:dyDescent="0.25">
      <c r="A229" s="45"/>
      <c r="B229" s="51"/>
      <c r="C229" s="51"/>
      <c r="D229" s="51"/>
      <c r="E229" s="51"/>
      <c r="F229" s="51"/>
    </row>
    <row r="230" spans="1:6" x14ac:dyDescent="0.25">
      <c r="A230" s="45" t="s">
        <v>1457</v>
      </c>
      <c r="B230" s="46"/>
      <c r="C230" s="46"/>
      <c r="D230" s="46"/>
      <c r="E230" s="46"/>
      <c r="F230" s="46"/>
    </row>
    <row r="231" spans="1:6" x14ac:dyDescent="0.25">
      <c r="A231" s="45"/>
      <c r="B231" s="61" t="s">
        <v>526</v>
      </c>
      <c r="C231" s="61"/>
      <c r="D231" s="61"/>
      <c r="E231" s="61"/>
      <c r="F231" s="61"/>
    </row>
    <row r="232" spans="1:6" ht="140.25" customHeight="1" x14ac:dyDescent="0.25">
      <c r="A232" s="45"/>
      <c r="B232" s="48" t="s">
        <v>527</v>
      </c>
      <c r="C232" s="48"/>
      <c r="D232" s="48"/>
      <c r="E232" s="48"/>
      <c r="F232" s="48"/>
    </row>
    <row r="233" spans="1:6" ht="25.5" customHeight="1" x14ac:dyDescent="0.25">
      <c r="A233" s="45"/>
      <c r="B233" s="48" t="s">
        <v>528</v>
      </c>
      <c r="C233" s="48"/>
      <c r="D233" s="48"/>
      <c r="E233" s="48"/>
      <c r="F233" s="48"/>
    </row>
    <row r="234" spans="1:6" ht="89.25" customHeight="1" x14ac:dyDescent="0.25">
      <c r="A234" s="45"/>
      <c r="B234" s="48" t="s">
        <v>529</v>
      </c>
      <c r="C234" s="48"/>
      <c r="D234" s="48"/>
      <c r="E234" s="48"/>
      <c r="F234" s="48"/>
    </row>
    <row r="235" spans="1:6" ht="102" customHeight="1" x14ac:dyDescent="0.25">
      <c r="A235" s="45"/>
      <c r="B235" s="48" t="s">
        <v>530</v>
      </c>
      <c r="C235" s="48"/>
      <c r="D235" s="48"/>
      <c r="E235" s="48"/>
      <c r="F235" s="48"/>
    </row>
    <row r="236" spans="1:6" ht="38.25" customHeight="1" x14ac:dyDescent="0.25">
      <c r="A236" s="45"/>
      <c r="B236" s="48" t="s">
        <v>531</v>
      </c>
      <c r="C236" s="48"/>
      <c r="D236" s="48"/>
      <c r="E236" s="48"/>
      <c r="F236" s="48"/>
    </row>
    <row r="237" spans="1:6" x14ac:dyDescent="0.25">
      <c r="A237" s="45"/>
      <c r="B237" s="48" t="s">
        <v>532</v>
      </c>
      <c r="C237" s="48"/>
      <c r="D237" s="48"/>
      <c r="E237" s="48"/>
      <c r="F237" s="48"/>
    </row>
    <row r="238" spans="1:6" x14ac:dyDescent="0.25">
      <c r="A238" s="45"/>
      <c r="B238" s="48" t="s">
        <v>533</v>
      </c>
      <c r="C238" s="48"/>
      <c r="D238" s="48"/>
      <c r="E238" s="48"/>
      <c r="F238" s="48"/>
    </row>
    <row r="239" spans="1:6" x14ac:dyDescent="0.25">
      <c r="A239" s="45"/>
      <c r="B239" s="48" t="s">
        <v>534</v>
      </c>
      <c r="C239" s="48"/>
      <c r="D239" s="48"/>
      <c r="E239" s="48"/>
      <c r="F239" s="48"/>
    </row>
    <row r="240" spans="1:6" x14ac:dyDescent="0.25">
      <c r="A240" s="45"/>
      <c r="B240" s="48" t="s">
        <v>535</v>
      </c>
      <c r="C240" s="48"/>
      <c r="D240" s="48"/>
      <c r="E240" s="48"/>
      <c r="F240" s="48"/>
    </row>
    <row r="241" spans="1:6" x14ac:dyDescent="0.25">
      <c r="A241" s="45"/>
      <c r="B241" s="48" t="s">
        <v>536</v>
      </c>
      <c r="C241" s="48"/>
      <c r="D241" s="48"/>
      <c r="E241" s="48"/>
      <c r="F241" s="48"/>
    </row>
    <row r="242" spans="1:6" ht="25.5" customHeight="1" x14ac:dyDescent="0.25">
      <c r="A242" s="45"/>
      <c r="B242" s="48" t="s">
        <v>537</v>
      </c>
      <c r="C242" s="48"/>
      <c r="D242" s="48"/>
      <c r="E242" s="48"/>
      <c r="F242" s="48"/>
    </row>
    <row r="243" spans="1:6" x14ac:dyDescent="0.25">
      <c r="A243" s="45"/>
      <c r="B243" s="48" t="s">
        <v>538</v>
      </c>
      <c r="C243" s="48"/>
      <c r="D243" s="48"/>
      <c r="E243" s="48"/>
      <c r="F243" s="48"/>
    </row>
    <row r="244" spans="1:6" x14ac:dyDescent="0.25">
      <c r="A244" s="45"/>
      <c r="B244" s="63" t="s">
        <v>539</v>
      </c>
      <c r="C244" s="63"/>
      <c r="D244" s="63"/>
      <c r="E244" s="63"/>
      <c r="F244" s="63"/>
    </row>
    <row r="245" spans="1:6" x14ac:dyDescent="0.25">
      <c r="A245" s="45"/>
      <c r="B245" s="46"/>
      <c r="C245" s="46"/>
      <c r="D245" s="46"/>
      <c r="E245" s="46"/>
      <c r="F245" s="46"/>
    </row>
    <row r="246" spans="1:6" x14ac:dyDescent="0.25">
      <c r="A246" s="45"/>
      <c r="B246" s="64" t="s">
        <v>1458</v>
      </c>
      <c r="C246" s="64"/>
      <c r="D246" s="64"/>
      <c r="E246" s="64"/>
      <c r="F246" s="64"/>
    </row>
    <row r="247" spans="1:6" ht="25.5" customHeight="1" x14ac:dyDescent="0.25">
      <c r="A247" s="45"/>
      <c r="B247" s="64" t="s">
        <v>1459</v>
      </c>
      <c r="C247" s="64"/>
      <c r="D247" s="64"/>
      <c r="E247" s="64"/>
      <c r="F247" s="64"/>
    </row>
    <row r="248" spans="1:6" ht="25.5" customHeight="1" x14ac:dyDescent="0.25">
      <c r="A248" s="45"/>
      <c r="B248" s="64" t="s">
        <v>542</v>
      </c>
      <c r="C248" s="64"/>
      <c r="D248" s="64"/>
      <c r="E248" s="64"/>
      <c r="F248" s="64"/>
    </row>
    <row r="249" spans="1:6" x14ac:dyDescent="0.25">
      <c r="A249" s="45"/>
      <c r="B249" s="46"/>
      <c r="C249" s="46"/>
      <c r="D249" s="46"/>
      <c r="E249" s="46"/>
      <c r="F249" s="46"/>
    </row>
    <row r="250" spans="1:6" ht="25.5" customHeight="1" x14ac:dyDescent="0.25">
      <c r="A250" s="45"/>
      <c r="B250" s="63" t="s">
        <v>543</v>
      </c>
      <c r="C250" s="63"/>
      <c r="D250" s="63"/>
      <c r="E250" s="63"/>
      <c r="F250" s="63"/>
    </row>
    <row r="251" spans="1:6" x14ac:dyDescent="0.25">
      <c r="A251" s="45"/>
      <c r="B251" s="46"/>
      <c r="C251" s="46"/>
      <c r="D251" s="46"/>
      <c r="E251" s="46"/>
      <c r="F251" s="46"/>
    </row>
    <row r="252" spans="1:6" ht="25.5" customHeight="1" x14ac:dyDescent="0.25">
      <c r="A252" s="45"/>
      <c r="B252" s="64" t="s">
        <v>1460</v>
      </c>
      <c r="C252" s="64"/>
      <c r="D252" s="64"/>
      <c r="E252" s="64"/>
      <c r="F252" s="64"/>
    </row>
    <row r="253" spans="1:6" x14ac:dyDescent="0.25">
      <c r="A253" s="45"/>
      <c r="B253" s="64" t="s">
        <v>545</v>
      </c>
      <c r="C253" s="64"/>
      <c r="D253" s="64"/>
      <c r="E253" s="64"/>
      <c r="F253" s="64"/>
    </row>
    <row r="254" spans="1:6" x14ac:dyDescent="0.25">
      <c r="A254" s="45"/>
      <c r="B254" s="46"/>
      <c r="C254" s="46"/>
      <c r="D254" s="46"/>
      <c r="E254" s="46"/>
      <c r="F254" s="46"/>
    </row>
    <row r="255" spans="1:6" x14ac:dyDescent="0.25">
      <c r="A255" s="45"/>
      <c r="B255" s="48" t="s">
        <v>1461</v>
      </c>
      <c r="C255" s="48"/>
      <c r="D255" s="48"/>
      <c r="E255" s="48"/>
      <c r="F255" s="48"/>
    </row>
    <row r="256" spans="1:6" ht="76.5" customHeight="1" x14ac:dyDescent="0.25">
      <c r="A256" s="45"/>
      <c r="B256" s="48" t="s">
        <v>547</v>
      </c>
      <c r="C256" s="48"/>
      <c r="D256" s="48"/>
      <c r="E256" s="48"/>
      <c r="F256" s="48"/>
    </row>
    <row r="257" spans="1:6" ht="38.25" customHeight="1" x14ac:dyDescent="0.25">
      <c r="A257" s="45"/>
      <c r="B257" s="48" t="s">
        <v>548</v>
      </c>
      <c r="C257" s="48"/>
      <c r="D257" s="48"/>
      <c r="E257" s="48"/>
      <c r="F257" s="48"/>
    </row>
    <row r="258" spans="1:6" ht="25.5" customHeight="1" x14ac:dyDescent="0.25">
      <c r="A258" s="45"/>
      <c r="B258" s="48" t="s">
        <v>549</v>
      </c>
      <c r="C258" s="48"/>
      <c r="D258" s="48"/>
      <c r="E258" s="48"/>
      <c r="F258" s="48"/>
    </row>
    <row r="259" spans="1:6" ht="25.5" customHeight="1" x14ac:dyDescent="0.25">
      <c r="A259" s="45"/>
      <c r="B259" s="48" t="s">
        <v>550</v>
      </c>
      <c r="C259" s="48"/>
      <c r="D259" s="48"/>
      <c r="E259" s="48"/>
      <c r="F259" s="48"/>
    </row>
    <row r="260" spans="1:6" ht="77.25" x14ac:dyDescent="0.25">
      <c r="A260" s="45"/>
      <c r="B260" s="35" t="s">
        <v>317</v>
      </c>
      <c r="C260" s="12" t="s">
        <v>551</v>
      </c>
    </row>
    <row r="261" spans="1:6" ht="51.75" x14ac:dyDescent="0.25">
      <c r="A261" s="45"/>
      <c r="B261" s="35" t="s">
        <v>317</v>
      </c>
      <c r="C261" s="12" t="s">
        <v>552</v>
      </c>
    </row>
    <row r="262" spans="1:6" ht="51.75" x14ac:dyDescent="0.25">
      <c r="A262" s="45"/>
      <c r="B262" s="35" t="s">
        <v>317</v>
      </c>
      <c r="C262" s="12" t="s">
        <v>553</v>
      </c>
    </row>
    <row r="263" spans="1:6" ht="38.25" customHeight="1" x14ac:dyDescent="0.25">
      <c r="A263" s="45"/>
      <c r="B263" s="48" t="s">
        <v>554</v>
      </c>
      <c r="C263" s="48"/>
      <c r="D263" s="48"/>
      <c r="E263" s="48"/>
      <c r="F263" s="48"/>
    </row>
    <row r="264" spans="1:6" x14ac:dyDescent="0.25">
      <c r="A264" s="45"/>
      <c r="B264" s="61" t="s">
        <v>555</v>
      </c>
      <c r="C264" s="61"/>
      <c r="D264" s="61"/>
      <c r="E264" s="61"/>
      <c r="F264" s="61"/>
    </row>
    <row r="265" spans="1:6" ht="89.25" customHeight="1" x14ac:dyDescent="0.25">
      <c r="A265" s="45"/>
      <c r="B265" s="48" t="s">
        <v>556</v>
      </c>
      <c r="C265" s="48"/>
      <c r="D265" s="48"/>
      <c r="E265" s="48"/>
      <c r="F265" s="48"/>
    </row>
    <row r="266" spans="1:6" ht="63.75" customHeight="1" x14ac:dyDescent="0.25">
      <c r="A266" s="45"/>
      <c r="B266" s="48" t="s">
        <v>557</v>
      </c>
      <c r="C266" s="48"/>
      <c r="D266" s="48"/>
      <c r="E266" s="48"/>
      <c r="F266" s="48"/>
    </row>
    <row r="267" spans="1:6" ht="63.75" customHeight="1" x14ac:dyDescent="0.25">
      <c r="A267" s="45"/>
      <c r="B267" s="48" t="s">
        <v>558</v>
      </c>
      <c r="C267" s="48"/>
      <c r="D267" s="48"/>
      <c r="E267" s="48"/>
      <c r="F267" s="48"/>
    </row>
    <row r="268" spans="1:6" ht="51" customHeight="1" x14ac:dyDescent="0.25">
      <c r="A268" s="45"/>
      <c r="B268" s="48" t="s">
        <v>559</v>
      </c>
      <c r="C268" s="48"/>
      <c r="D268" s="48"/>
      <c r="E268" s="48"/>
      <c r="F268" s="48"/>
    </row>
    <row r="269" spans="1:6" ht="38.25" customHeight="1" x14ac:dyDescent="0.25">
      <c r="A269" s="45"/>
      <c r="B269" s="48" t="s">
        <v>560</v>
      </c>
      <c r="C269" s="48"/>
      <c r="D269" s="48"/>
      <c r="E269" s="48"/>
      <c r="F269" s="48"/>
    </row>
    <row r="270" spans="1:6" ht="89.25" customHeight="1" x14ac:dyDescent="0.25">
      <c r="A270" s="45"/>
      <c r="B270" s="48" t="s">
        <v>561</v>
      </c>
      <c r="C270" s="48"/>
      <c r="D270" s="48"/>
      <c r="E270" s="48"/>
      <c r="F270" s="48"/>
    </row>
    <row r="271" spans="1:6" ht="63.75" customHeight="1" x14ac:dyDescent="0.25">
      <c r="A271" s="45"/>
      <c r="B271" s="48" t="s">
        <v>562</v>
      </c>
      <c r="C271" s="48"/>
      <c r="D271" s="48"/>
      <c r="E271" s="48"/>
      <c r="F271" s="48"/>
    </row>
    <row r="272" spans="1:6" x14ac:dyDescent="0.25">
      <c r="A272" s="45"/>
      <c r="B272" s="46"/>
      <c r="C272" s="46"/>
      <c r="D272" s="46"/>
      <c r="E272" s="46"/>
      <c r="F272" s="46"/>
    </row>
    <row r="273" spans="1:6" x14ac:dyDescent="0.25">
      <c r="A273" s="45"/>
      <c r="B273" s="51"/>
      <c r="C273" s="51"/>
      <c r="D273" s="51"/>
      <c r="E273" s="51"/>
      <c r="F273" s="51"/>
    </row>
  </sheetData>
  <mergeCells count="295">
    <mergeCell ref="B272:F272"/>
    <mergeCell ref="B273:F273"/>
    <mergeCell ref="B266:F266"/>
    <mergeCell ref="B267:F267"/>
    <mergeCell ref="B268:F268"/>
    <mergeCell ref="B269:F269"/>
    <mergeCell ref="B270:F270"/>
    <mergeCell ref="B271:F271"/>
    <mergeCell ref="B257:F257"/>
    <mergeCell ref="B258:F258"/>
    <mergeCell ref="B259:F259"/>
    <mergeCell ref="B263:F263"/>
    <mergeCell ref="B264:F264"/>
    <mergeCell ref="B265:F265"/>
    <mergeCell ref="B251:F251"/>
    <mergeCell ref="B252:F252"/>
    <mergeCell ref="B253:F253"/>
    <mergeCell ref="B254:F254"/>
    <mergeCell ref="B255:F255"/>
    <mergeCell ref="B256:F256"/>
    <mergeCell ref="B245:F245"/>
    <mergeCell ref="B246:F246"/>
    <mergeCell ref="B247:F247"/>
    <mergeCell ref="B248:F248"/>
    <mergeCell ref="B249:F249"/>
    <mergeCell ref="B250:F250"/>
    <mergeCell ref="B239:F239"/>
    <mergeCell ref="B240:F240"/>
    <mergeCell ref="B241:F241"/>
    <mergeCell ref="B242:F242"/>
    <mergeCell ref="B243:F243"/>
    <mergeCell ref="B244:F244"/>
    <mergeCell ref="A230:A273"/>
    <mergeCell ref="B230:F230"/>
    <mergeCell ref="B231:F231"/>
    <mergeCell ref="B232:F232"/>
    <mergeCell ref="B233:F233"/>
    <mergeCell ref="B234:F234"/>
    <mergeCell ref="B235:F235"/>
    <mergeCell ref="B236:F236"/>
    <mergeCell ref="B237:F237"/>
    <mergeCell ref="B238:F238"/>
    <mergeCell ref="A223:A229"/>
    <mergeCell ref="B223:F223"/>
    <mergeCell ref="B224:F224"/>
    <mergeCell ref="B225:F225"/>
    <mergeCell ref="B226:F226"/>
    <mergeCell ref="B227:F227"/>
    <mergeCell ref="B228:F228"/>
    <mergeCell ref="B229:F229"/>
    <mergeCell ref="A217:A222"/>
    <mergeCell ref="B217:F217"/>
    <mergeCell ref="B218:F218"/>
    <mergeCell ref="B219:F219"/>
    <mergeCell ref="B220:F220"/>
    <mergeCell ref="B221:F221"/>
    <mergeCell ref="B222:F222"/>
    <mergeCell ref="A208:A216"/>
    <mergeCell ref="B208:F208"/>
    <mergeCell ref="B209:F209"/>
    <mergeCell ref="B210:F210"/>
    <mergeCell ref="B211:F211"/>
    <mergeCell ref="B215:F215"/>
    <mergeCell ref="B216:F216"/>
    <mergeCell ref="A201:A207"/>
    <mergeCell ref="B201:F201"/>
    <mergeCell ref="B202:F202"/>
    <mergeCell ref="B203:F203"/>
    <mergeCell ref="B204:F204"/>
    <mergeCell ref="B205:F205"/>
    <mergeCell ref="B206:F206"/>
    <mergeCell ref="B207:F207"/>
    <mergeCell ref="A195:A200"/>
    <mergeCell ref="B195:F195"/>
    <mergeCell ref="B196:F196"/>
    <mergeCell ref="B197:F197"/>
    <mergeCell ref="B198:F198"/>
    <mergeCell ref="B199:F199"/>
    <mergeCell ref="B200:F200"/>
    <mergeCell ref="A189:A194"/>
    <mergeCell ref="B189:F189"/>
    <mergeCell ref="B190:F190"/>
    <mergeCell ref="B191:F191"/>
    <mergeCell ref="B192:F192"/>
    <mergeCell ref="B193:F193"/>
    <mergeCell ref="B194:F194"/>
    <mergeCell ref="A184:A188"/>
    <mergeCell ref="B184:F184"/>
    <mergeCell ref="B185:F185"/>
    <mergeCell ref="B186:F186"/>
    <mergeCell ref="B187:F187"/>
    <mergeCell ref="B188:F188"/>
    <mergeCell ref="A177:A183"/>
    <mergeCell ref="B177:F177"/>
    <mergeCell ref="B178:F178"/>
    <mergeCell ref="B179:F179"/>
    <mergeCell ref="B180:F180"/>
    <mergeCell ref="B181:F181"/>
    <mergeCell ref="B182:F182"/>
    <mergeCell ref="B183:F183"/>
    <mergeCell ref="A172:A176"/>
    <mergeCell ref="B172:F172"/>
    <mergeCell ref="B173:F173"/>
    <mergeCell ref="B174:F174"/>
    <mergeCell ref="B175:F175"/>
    <mergeCell ref="B176:F176"/>
    <mergeCell ref="A166:A171"/>
    <mergeCell ref="B166:F166"/>
    <mergeCell ref="B167:F167"/>
    <mergeCell ref="B168:F168"/>
    <mergeCell ref="B169:F169"/>
    <mergeCell ref="B170:F170"/>
    <mergeCell ref="B171:F171"/>
    <mergeCell ref="A160:A165"/>
    <mergeCell ref="B160:F160"/>
    <mergeCell ref="B161:F161"/>
    <mergeCell ref="B162:F162"/>
    <mergeCell ref="B163:F163"/>
    <mergeCell ref="B164:F164"/>
    <mergeCell ref="B165:F165"/>
    <mergeCell ref="A154:A159"/>
    <mergeCell ref="B154:F154"/>
    <mergeCell ref="B155:F155"/>
    <mergeCell ref="B156:F156"/>
    <mergeCell ref="B157:F157"/>
    <mergeCell ref="B158:F158"/>
    <mergeCell ref="B159:F159"/>
    <mergeCell ref="A149:A153"/>
    <mergeCell ref="B149:F149"/>
    <mergeCell ref="B150:F150"/>
    <mergeCell ref="B151:F151"/>
    <mergeCell ref="B152:F152"/>
    <mergeCell ref="B153:F153"/>
    <mergeCell ref="B142:F142"/>
    <mergeCell ref="B143:F143"/>
    <mergeCell ref="A144:A148"/>
    <mergeCell ref="B144:F144"/>
    <mergeCell ref="B145:F145"/>
    <mergeCell ref="B146:F146"/>
    <mergeCell ref="B147:F147"/>
    <mergeCell ref="B148:F148"/>
    <mergeCell ref="B134:F134"/>
    <mergeCell ref="B137:F137"/>
    <mergeCell ref="B138:F138"/>
    <mergeCell ref="B139:F139"/>
    <mergeCell ref="B140:F140"/>
    <mergeCell ref="B141:F141"/>
    <mergeCell ref="B128:F128"/>
    <mergeCell ref="B129:F129"/>
    <mergeCell ref="B130:F130"/>
    <mergeCell ref="B131:F131"/>
    <mergeCell ref="B132:F132"/>
    <mergeCell ref="B133:F133"/>
    <mergeCell ref="B119:F119"/>
    <mergeCell ref="B120:F120"/>
    <mergeCell ref="B121:F121"/>
    <mergeCell ref="B122:F122"/>
    <mergeCell ref="A123:A143"/>
    <mergeCell ref="B123:F123"/>
    <mergeCell ref="B124:F124"/>
    <mergeCell ref="B125:F125"/>
    <mergeCell ref="B126:F126"/>
    <mergeCell ref="B127:F127"/>
    <mergeCell ref="A110:A122"/>
    <mergeCell ref="B110:F110"/>
    <mergeCell ref="B111:F111"/>
    <mergeCell ref="B112:F112"/>
    <mergeCell ref="B113:F113"/>
    <mergeCell ref="B114:F114"/>
    <mergeCell ref="B115:F115"/>
    <mergeCell ref="B116:F116"/>
    <mergeCell ref="B117:F117"/>
    <mergeCell ref="B118:F118"/>
    <mergeCell ref="A102:A109"/>
    <mergeCell ref="B102:F102"/>
    <mergeCell ref="B103:F103"/>
    <mergeCell ref="B104:F104"/>
    <mergeCell ref="B105:F105"/>
    <mergeCell ref="B106:F106"/>
    <mergeCell ref="B107:F107"/>
    <mergeCell ref="B108:F108"/>
    <mergeCell ref="B109:F109"/>
    <mergeCell ref="A95:A101"/>
    <mergeCell ref="B95:F95"/>
    <mergeCell ref="B96:F96"/>
    <mergeCell ref="B97:F97"/>
    <mergeCell ref="B98:F98"/>
    <mergeCell ref="B99:F99"/>
    <mergeCell ref="B100:F100"/>
    <mergeCell ref="B101:F101"/>
    <mergeCell ref="A89:A94"/>
    <mergeCell ref="B89:F89"/>
    <mergeCell ref="B90:F90"/>
    <mergeCell ref="B91:F91"/>
    <mergeCell ref="B92:F92"/>
    <mergeCell ref="B93:F93"/>
    <mergeCell ref="B94:F94"/>
    <mergeCell ref="A84:A88"/>
    <mergeCell ref="B84:F84"/>
    <mergeCell ref="B85:F85"/>
    <mergeCell ref="B86:F86"/>
    <mergeCell ref="B87:F87"/>
    <mergeCell ref="B88:F88"/>
    <mergeCell ref="A79:A83"/>
    <mergeCell ref="B79:F79"/>
    <mergeCell ref="B80:F80"/>
    <mergeCell ref="B81:F81"/>
    <mergeCell ref="B82:F82"/>
    <mergeCell ref="B83:F83"/>
    <mergeCell ref="A70:A78"/>
    <mergeCell ref="B70:F70"/>
    <mergeCell ref="B71:F71"/>
    <mergeCell ref="B72:F72"/>
    <mergeCell ref="B73:F73"/>
    <mergeCell ref="B76:F76"/>
    <mergeCell ref="B77:F77"/>
    <mergeCell ref="B78:F78"/>
    <mergeCell ref="A58:A69"/>
    <mergeCell ref="B58:F58"/>
    <mergeCell ref="B59:F59"/>
    <mergeCell ref="B60:F60"/>
    <mergeCell ref="B61:F61"/>
    <mergeCell ref="B67:F67"/>
    <mergeCell ref="B68:F68"/>
    <mergeCell ref="B69:F69"/>
    <mergeCell ref="A53:A57"/>
    <mergeCell ref="B53:F53"/>
    <mergeCell ref="B54:F54"/>
    <mergeCell ref="B55:F55"/>
    <mergeCell ref="B56:F56"/>
    <mergeCell ref="B57:F57"/>
    <mergeCell ref="A46:A52"/>
    <mergeCell ref="B46:F46"/>
    <mergeCell ref="B47:F47"/>
    <mergeCell ref="B48:F48"/>
    <mergeCell ref="B49:F49"/>
    <mergeCell ref="B50:F50"/>
    <mergeCell ref="B51:F51"/>
    <mergeCell ref="B52:F52"/>
    <mergeCell ref="A39:A45"/>
    <mergeCell ref="B39:F39"/>
    <mergeCell ref="B40:F40"/>
    <mergeCell ref="B41:F41"/>
    <mergeCell ref="B42:F42"/>
    <mergeCell ref="B43:F43"/>
    <mergeCell ref="B44:F44"/>
    <mergeCell ref="B45:F45"/>
    <mergeCell ref="A34:A38"/>
    <mergeCell ref="B34:F34"/>
    <mergeCell ref="B35:F35"/>
    <mergeCell ref="B36:F36"/>
    <mergeCell ref="B37:F37"/>
    <mergeCell ref="B38:F38"/>
    <mergeCell ref="A29:A33"/>
    <mergeCell ref="B29:F29"/>
    <mergeCell ref="B30:F30"/>
    <mergeCell ref="B31:F31"/>
    <mergeCell ref="B32:F32"/>
    <mergeCell ref="B33:F33"/>
    <mergeCell ref="A24:A28"/>
    <mergeCell ref="B24:F24"/>
    <mergeCell ref="B25:F25"/>
    <mergeCell ref="B26:F26"/>
    <mergeCell ref="B27:F27"/>
    <mergeCell ref="B28:F28"/>
    <mergeCell ref="A19:A23"/>
    <mergeCell ref="B19:F19"/>
    <mergeCell ref="B20:F20"/>
    <mergeCell ref="B21:F21"/>
    <mergeCell ref="B22:F22"/>
    <mergeCell ref="B23:F23"/>
    <mergeCell ref="A14:A18"/>
    <mergeCell ref="B14:F14"/>
    <mergeCell ref="B15:F15"/>
    <mergeCell ref="B16:F16"/>
    <mergeCell ref="B17:F17"/>
    <mergeCell ref="B18:F18"/>
    <mergeCell ref="B7:F7"/>
    <mergeCell ref="B8:F8"/>
    <mergeCell ref="A9:A13"/>
    <mergeCell ref="B9:F9"/>
    <mergeCell ref="B10:F10"/>
    <mergeCell ref="B11:F11"/>
    <mergeCell ref="B12:F12"/>
    <mergeCell ref="B13:F13"/>
    <mergeCell ref="B65:B66"/>
    <mergeCell ref="C65:C66"/>
    <mergeCell ref="A1:A2"/>
    <mergeCell ref="B1:F1"/>
    <mergeCell ref="B2:F2"/>
    <mergeCell ref="B3:F3"/>
    <mergeCell ref="A4:A8"/>
    <mergeCell ref="B4:F4"/>
    <mergeCell ref="B5:F5"/>
    <mergeCell ref="B6:F6"/>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91</v>
      </c>
      <c r="B1" s="8" t="s">
        <v>1</v>
      </c>
      <c r="C1" s="8"/>
      <c r="D1" s="8"/>
    </row>
    <row r="2" spans="1:4" ht="30" x14ac:dyDescent="0.25">
      <c r="A2" s="1" t="s">
        <v>76</v>
      </c>
      <c r="B2" s="1" t="s">
        <v>2</v>
      </c>
      <c r="C2" s="1" t="s">
        <v>26</v>
      </c>
      <c r="D2" s="1" t="s">
        <v>92</v>
      </c>
    </row>
    <row r="3" spans="1:4" x14ac:dyDescent="0.25">
      <c r="A3" s="2" t="s">
        <v>93</v>
      </c>
      <c r="B3" s="6">
        <v>254086</v>
      </c>
      <c r="C3" s="6">
        <v>149336</v>
      </c>
      <c r="D3" s="6">
        <v>142283</v>
      </c>
    </row>
    <row r="4" spans="1:4" x14ac:dyDescent="0.25">
      <c r="A4" s="2" t="s">
        <v>94</v>
      </c>
      <c r="B4" s="7">
        <v>141298</v>
      </c>
      <c r="C4" s="7">
        <v>82839</v>
      </c>
      <c r="D4" s="7">
        <v>86085</v>
      </c>
    </row>
    <row r="5" spans="1:4" x14ac:dyDescent="0.25">
      <c r="A5" s="2" t="s">
        <v>95</v>
      </c>
      <c r="B5" s="7">
        <v>112788</v>
      </c>
      <c r="C5" s="7">
        <v>66497</v>
      </c>
      <c r="D5" s="7">
        <v>56198</v>
      </c>
    </row>
    <row r="6" spans="1:4" x14ac:dyDescent="0.25">
      <c r="A6" s="3" t="s">
        <v>96</v>
      </c>
      <c r="B6" s="4"/>
      <c r="C6" s="4"/>
      <c r="D6" s="4"/>
    </row>
    <row r="7" spans="1:4" x14ac:dyDescent="0.25">
      <c r="A7" s="2" t="s">
        <v>97</v>
      </c>
      <c r="B7" s="7">
        <v>12247</v>
      </c>
      <c r="C7" s="7">
        <v>-1319</v>
      </c>
      <c r="D7" s="4">
        <v>439</v>
      </c>
    </row>
    <row r="8" spans="1:4" x14ac:dyDescent="0.25">
      <c r="A8" s="2" t="s">
        <v>98</v>
      </c>
      <c r="B8" s="7">
        <v>31528</v>
      </c>
      <c r="C8" s="7">
        <v>14373</v>
      </c>
      <c r="D8" s="7">
        <v>18490</v>
      </c>
    </row>
    <row r="9" spans="1:4" x14ac:dyDescent="0.25">
      <c r="A9" s="2" t="s">
        <v>99</v>
      </c>
      <c r="B9" s="7">
        <v>63321</v>
      </c>
      <c r="C9" s="7">
        <v>49854</v>
      </c>
      <c r="D9" s="7">
        <v>41890</v>
      </c>
    </row>
    <row r="10" spans="1:4" x14ac:dyDescent="0.25">
      <c r="A10" s="2" t="s">
        <v>100</v>
      </c>
      <c r="B10" s="7">
        <v>107096</v>
      </c>
      <c r="C10" s="7">
        <v>62908</v>
      </c>
      <c r="D10" s="7">
        <v>60819</v>
      </c>
    </row>
    <row r="11" spans="1:4" ht="30" x14ac:dyDescent="0.25">
      <c r="A11" s="2" t="s">
        <v>101</v>
      </c>
      <c r="B11" s="7">
        <v>3350</v>
      </c>
      <c r="C11" s="4"/>
      <c r="D11" s="4"/>
    </row>
    <row r="12" spans="1:4" x14ac:dyDescent="0.25">
      <c r="A12" s="2" t="s">
        <v>102</v>
      </c>
      <c r="B12" s="7">
        <v>5978</v>
      </c>
      <c r="C12" s="7">
        <v>5022</v>
      </c>
      <c r="D12" s="7">
        <v>3867</v>
      </c>
    </row>
    <row r="13" spans="1:4" x14ac:dyDescent="0.25">
      <c r="A13" s="2" t="s">
        <v>103</v>
      </c>
      <c r="B13" s="7">
        <v>15020</v>
      </c>
      <c r="C13" s="7">
        <v>8611</v>
      </c>
      <c r="D13" s="4">
        <v>-754</v>
      </c>
    </row>
    <row r="14" spans="1:4" x14ac:dyDescent="0.25">
      <c r="A14" s="3" t="s">
        <v>104</v>
      </c>
      <c r="B14" s="4"/>
      <c r="C14" s="4"/>
      <c r="D14" s="4"/>
    </row>
    <row r="15" spans="1:4" x14ac:dyDescent="0.25">
      <c r="A15" s="2" t="s">
        <v>105</v>
      </c>
      <c r="B15" s="7">
        <v>1318</v>
      </c>
      <c r="C15" s="4">
        <v>281</v>
      </c>
      <c r="D15" s="4">
        <v>246</v>
      </c>
    </row>
    <row r="16" spans="1:4" ht="30" x14ac:dyDescent="0.25">
      <c r="A16" s="2" t="s">
        <v>106</v>
      </c>
      <c r="B16" s="4">
        <v>41</v>
      </c>
      <c r="C16" s="4"/>
      <c r="D16" s="4"/>
    </row>
    <row r="17" spans="1:4" x14ac:dyDescent="0.25">
      <c r="A17" s="2" t="s">
        <v>107</v>
      </c>
      <c r="B17" s="7">
        <v>-1830</v>
      </c>
      <c r="C17" s="7">
        <v>-1381</v>
      </c>
      <c r="D17" s="4">
        <v>-399</v>
      </c>
    </row>
    <row r="18" spans="1:4" x14ac:dyDescent="0.25">
      <c r="A18" s="2" t="s">
        <v>108</v>
      </c>
      <c r="B18" s="7">
        <v>-1589</v>
      </c>
      <c r="C18" s="7">
        <v>1780</v>
      </c>
      <c r="D18" s="4">
        <v>373</v>
      </c>
    </row>
    <row r="19" spans="1:4" x14ac:dyDescent="0.25">
      <c r="A19" s="2" t="s">
        <v>109</v>
      </c>
      <c r="B19" s="4"/>
      <c r="C19" s="4"/>
      <c r="D19" s="4">
        <v>-6</v>
      </c>
    </row>
    <row r="20" spans="1:4" x14ac:dyDescent="0.25">
      <c r="A20" s="2" t="s">
        <v>110</v>
      </c>
      <c r="B20" s="4">
        <v>64</v>
      </c>
      <c r="C20" s="4"/>
      <c r="D20" s="4"/>
    </row>
    <row r="21" spans="1:4" x14ac:dyDescent="0.25">
      <c r="A21" s="2" t="s">
        <v>111</v>
      </c>
      <c r="B21" s="4">
        <v>284</v>
      </c>
      <c r="C21" s="4">
        <v>284</v>
      </c>
      <c r="D21" s="4">
        <v>288</v>
      </c>
    </row>
    <row r="22" spans="1:4" ht="45" x14ac:dyDescent="0.25">
      <c r="A22" s="2" t="s">
        <v>112</v>
      </c>
      <c r="B22" s="7">
        <v>13308</v>
      </c>
      <c r="C22" s="7">
        <v>9575</v>
      </c>
      <c r="D22" s="4">
        <v>-252</v>
      </c>
    </row>
    <row r="23" spans="1:4" x14ac:dyDescent="0.25">
      <c r="A23" s="2" t="s">
        <v>113</v>
      </c>
      <c r="B23" s="7">
        <v>7467</v>
      </c>
      <c r="C23" s="7">
        <v>5129</v>
      </c>
      <c r="D23" s="7">
        <v>1322</v>
      </c>
    </row>
    <row r="24" spans="1:4" ht="30" x14ac:dyDescent="0.25">
      <c r="A24" s="2" t="s">
        <v>101</v>
      </c>
      <c r="B24" s="4"/>
      <c r="C24" s="4">
        <v>78</v>
      </c>
      <c r="D24" s="4">
        <v>6</v>
      </c>
    </row>
    <row r="25" spans="1:4" x14ac:dyDescent="0.25">
      <c r="A25" s="2" t="s">
        <v>114</v>
      </c>
      <c r="B25" s="7">
        <v>5841</v>
      </c>
      <c r="C25" s="7">
        <v>4524</v>
      </c>
      <c r="D25" s="7">
        <v>-1568</v>
      </c>
    </row>
    <row r="26" spans="1:4" ht="30" x14ac:dyDescent="0.25">
      <c r="A26" s="2" t="s">
        <v>115</v>
      </c>
      <c r="B26" s="4">
        <v>-557</v>
      </c>
      <c r="C26" s="7">
        <v>-1133</v>
      </c>
      <c r="D26" s="4">
        <v>-284</v>
      </c>
    </row>
    <row r="27" spans="1:4" ht="30" x14ac:dyDescent="0.25">
      <c r="A27" s="2" t="s">
        <v>116</v>
      </c>
      <c r="B27" s="7">
        <v>6398</v>
      </c>
      <c r="C27" s="7">
        <v>5657</v>
      </c>
      <c r="D27" s="7">
        <v>-1284</v>
      </c>
    </row>
    <row r="28" spans="1:4" x14ac:dyDescent="0.25">
      <c r="A28" s="3" t="s">
        <v>117</v>
      </c>
      <c r="B28" s="4"/>
      <c r="C28" s="4"/>
      <c r="D28" s="4"/>
    </row>
    <row r="29" spans="1:4" x14ac:dyDescent="0.25">
      <c r="A29" s="2" t="s">
        <v>118</v>
      </c>
      <c r="B29" s="9">
        <v>0.21</v>
      </c>
      <c r="C29" s="9">
        <v>0.19</v>
      </c>
      <c r="D29" s="9">
        <v>-0.04</v>
      </c>
    </row>
    <row r="30" spans="1:4" x14ac:dyDescent="0.25">
      <c r="A30" s="2" t="s">
        <v>119</v>
      </c>
      <c r="B30" s="9">
        <v>0.2</v>
      </c>
      <c r="C30" s="9">
        <v>0.19</v>
      </c>
      <c r="D30" s="9">
        <v>-0.04</v>
      </c>
    </row>
    <row r="31" spans="1:4" ht="45" x14ac:dyDescent="0.25">
      <c r="A31" s="3" t="s">
        <v>120</v>
      </c>
      <c r="B31" s="4"/>
      <c r="C31" s="4"/>
      <c r="D31" s="4"/>
    </row>
    <row r="32" spans="1:4" x14ac:dyDescent="0.25">
      <c r="A32" s="2" t="s">
        <v>121</v>
      </c>
      <c r="B32" s="7">
        <v>30367511</v>
      </c>
      <c r="C32" s="7">
        <v>29870809</v>
      </c>
      <c r="D32" s="7">
        <v>29514979</v>
      </c>
    </row>
    <row r="33" spans="1:4" x14ac:dyDescent="0.25">
      <c r="A33" s="2" t="s">
        <v>122</v>
      </c>
      <c r="B33" s="7">
        <v>31928201</v>
      </c>
      <c r="C33" s="7">
        <v>30436728</v>
      </c>
      <c r="D33" s="7">
        <v>29514979</v>
      </c>
    </row>
    <row r="34" spans="1:4" x14ac:dyDescent="0.25">
      <c r="A34" s="3" t="s">
        <v>123</v>
      </c>
      <c r="B34" s="4"/>
      <c r="C34" s="4"/>
      <c r="D34" s="4"/>
    </row>
    <row r="35" spans="1:4" x14ac:dyDescent="0.25">
      <c r="A35" s="2" t="s">
        <v>124</v>
      </c>
      <c r="B35" s="7">
        <v>11091</v>
      </c>
      <c r="C35" s="7">
        <v>3958</v>
      </c>
      <c r="D35" s="7">
        <v>4803</v>
      </c>
    </row>
    <row r="36" spans="1:4" x14ac:dyDescent="0.25">
      <c r="A36" s="2" t="s">
        <v>99</v>
      </c>
      <c r="B36" s="4"/>
      <c r="C36" s="4"/>
      <c r="D36" s="4"/>
    </row>
    <row r="37" spans="1:4" x14ac:dyDescent="0.25">
      <c r="A37" s="3" t="s">
        <v>123</v>
      </c>
      <c r="B37" s="4"/>
      <c r="C37" s="4"/>
      <c r="D37" s="4"/>
    </row>
    <row r="38" spans="1:4" x14ac:dyDescent="0.25">
      <c r="A38" s="2" t="s">
        <v>124</v>
      </c>
      <c r="B38" s="6">
        <v>11091</v>
      </c>
      <c r="C38" s="6">
        <v>3958</v>
      </c>
      <c r="D38" s="6">
        <v>4803</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8"/>
  <sheetViews>
    <sheetView showGridLines="0" workbookViewId="0"/>
  </sheetViews>
  <sheetFormatPr defaultRowHeight="15" x14ac:dyDescent="0.25"/>
  <cols>
    <col min="1" max="2" width="36.5703125" bestFit="1" customWidth="1"/>
    <col min="3" max="3" width="0.7109375" bestFit="1" customWidth="1"/>
    <col min="4" max="4" width="15.5703125" bestFit="1" customWidth="1"/>
    <col min="5" max="5" width="7" bestFit="1" customWidth="1"/>
    <col min="6" max="6" width="12.28515625" bestFit="1" customWidth="1"/>
    <col min="7" max="7" width="0.7109375" bestFit="1" customWidth="1"/>
    <col min="8" max="8" width="7.7109375" customWidth="1"/>
    <col min="9" max="9" width="6.140625" customWidth="1"/>
    <col min="10" max="10" width="0.7109375" bestFit="1" customWidth="1"/>
    <col min="11" max="11" width="7" bestFit="1" customWidth="1"/>
    <col min="12" max="12" width="1.5703125" bestFit="1" customWidth="1"/>
  </cols>
  <sheetData>
    <row r="1" spans="1:12" ht="15" customHeight="1" x14ac:dyDescent="0.25">
      <c r="A1" s="8" t="s">
        <v>1462</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ht="30" x14ac:dyDescent="0.25">
      <c r="A3" s="3" t="s">
        <v>212</v>
      </c>
      <c r="B3" s="44"/>
      <c r="C3" s="44"/>
      <c r="D3" s="44"/>
      <c r="E3" s="44"/>
      <c r="F3" s="44"/>
      <c r="G3" s="44"/>
      <c r="H3" s="44"/>
      <c r="I3" s="44"/>
      <c r="J3" s="44"/>
      <c r="K3" s="44"/>
      <c r="L3" s="44"/>
    </row>
    <row r="4" spans="1:12" x14ac:dyDescent="0.25">
      <c r="A4" s="45" t="s">
        <v>1463</v>
      </c>
      <c r="B4" s="46"/>
      <c r="C4" s="46"/>
      <c r="D4" s="46"/>
      <c r="E4" s="46"/>
      <c r="F4" s="46"/>
      <c r="G4" s="46"/>
      <c r="H4" s="46"/>
      <c r="I4" s="46"/>
      <c r="J4" s="46"/>
      <c r="K4" s="46"/>
      <c r="L4" s="46"/>
    </row>
    <row r="5" spans="1:12" x14ac:dyDescent="0.25">
      <c r="A5" s="45"/>
      <c r="B5" s="48" t="s">
        <v>218</v>
      </c>
      <c r="C5" s="48"/>
      <c r="D5" s="48"/>
      <c r="E5" s="48"/>
      <c r="F5" s="48"/>
      <c r="G5" s="48"/>
      <c r="H5" s="48"/>
      <c r="I5" s="48"/>
      <c r="J5" s="48"/>
      <c r="K5" s="48"/>
      <c r="L5" s="48"/>
    </row>
    <row r="6" spans="1:12" x14ac:dyDescent="0.25">
      <c r="A6" s="45"/>
      <c r="B6" s="49" t="s">
        <v>219</v>
      </c>
      <c r="C6" s="49"/>
      <c r="D6" s="49"/>
      <c r="E6" s="49"/>
      <c r="F6" s="49"/>
      <c r="G6" s="49"/>
      <c r="H6" s="49"/>
      <c r="I6" s="49"/>
      <c r="J6" s="49"/>
      <c r="K6" s="49"/>
      <c r="L6" s="49"/>
    </row>
    <row r="7" spans="1:12" x14ac:dyDescent="0.25">
      <c r="A7" s="45"/>
      <c r="B7" s="28"/>
      <c r="C7" s="29"/>
      <c r="D7" s="13" t="s">
        <v>220</v>
      </c>
      <c r="E7" s="29"/>
      <c r="F7" s="13" t="s">
        <v>223</v>
      </c>
      <c r="G7" s="29"/>
      <c r="H7" s="29" t="s">
        <v>225</v>
      </c>
      <c r="I7" s="29"/>
      <c r="J7" s="29"/>
    </row>
    <row r="8" spans="1:12" x14ac:dyDescent="0.25">
      <c r="A8" s="45"/>
      <c r="B8" s="28"/>
      <c r="C8" s="29"/>
      <c r="D8" s="13" t="s">
        <v>221</v>
      </c>
      <c r="E8" s="29"/>
      <c r="F8" s="13" t="s">
        <v>224</v>
      </c>
      <c r="G8" s="29"/>
      <c r="H8" s="29" t="s">
        <v>226</v>
      </c>
      <c r="I8" s="29"/>
      <c r="J8" s="29"/>
    </row>
    <row r="9" spans="1:12" ht="15.75" thickBot="1" x14ac:dyDescent="0.3">
      <c r="A9" s="45"/>
      <c r="B9" s="28"/>
      <c r="C9" s="29"/>
      <c r="D9" s="14" t="s">
        <v>222</v>
      </c>
      <c r="E9" s="29"/>
      <c r="F9" s="15"/>
      <c r="G9" s="29"/>
      <c r="H9" s="30"/>
      <c r="I9" s="30"/>
      <c r="J9" s="29"/>
    </row>
    <row r="10" spans="1:12" x14ac:dyDescent="0.25">
      <c r="A10" s="45"/>
      <c r="B10" s="89" t="s">
        <v>227</v>
      </c>
      <c r="C10" s="18"/>
      <c r="D10" s="19"/>
      <c r="E10" s="18"/>
      <c r="F10" s="19"/>
      <c r="G10" s="18"/>
      <c r="H10" s="18"/>
      <c r="I10" s="20"/>
      <c r="J10" s="18"/>
    </row>
    <row r="11" spans="1:12" ht="26.25" x14ac:dyDescent="0.25">
      <c r="A11" s="45"/>
      <c r="B11" s="60" t="s">
        <v>228</v>
      </c>
      <c r="C11" s="21"/>
      <c r="D11" s="23" t="s">
        <v>229</v>
      </c>
      <c r="E11" s="21"/>
      <c r="F11" s="23" t="s">
        <v>230</v>
      </c>
      <c r="G11" s="21"/>
      <c r="H11" s="21"/>
      <c r="I11" s="24" t="s">
        <v>231</v>
      </c>
      <c r="J11" s="21"/>
    </row>
    <row r="12" spans="1:12" ht="26.25" x14ac:dyDescent="0.25">
      <c r="A12" s="45"/>
      <c r="B12" s="59" t="s">
        <v>232</v>
      </c>
      <c r="C12" s="18"/>
      <c r="D12" s="19" t="s">
        <v>233</v>
      </c>
      <c r="E12" s="18"/>
      <c r="F12" s="19" t="s">
        <v>234</v>
      </c>
      <c r="G12" s="18"/>
      <c r="H12" s="18"/>
      <c r="I12" s="25" t="s">
        <v>235</v>
      </c>
      <c r="J12" s="18"/>
    </row>
    <row r="13" spans="1:12" ht="26.25" x14ac:dyDescent="0.25">
      <c r="A13" s="45"/>
      <c r="B13" s="60" t="s">
        <v>236</v>
      </c>
      <c r="C13" s="21"/>
      <c r="D13" s="23" t="s">
        <v>237</v>
      </c>
      <c r="E13" s="21"/>
      <c r="F13" s="23" t="s">
        <v>238</v>
      </c>
      <c r="G13" s="21"/>
      <c r="H13" s="21"/>
      <c r="I13" s="24" t="s">
        <v>231</v>
      </c>
      <c r="J13" s="21"/>
    </row>
    <row r="14" spans="1:12" ht="26.25" x14ac:dyDescent="0.25">
      <c r="A14" s="45"/>
      <c r="B14" s="59" t="s">
        <v>239</v>
      </c>
      <c r="C14" s="18"/>
      <c r="D14" s="19" t="s">
        <v>240</v>
      </c>
      <c r="E14" s="18"/>
      <c r="F14" s="19" t="s">
        <v>230</v>
      </c>
      <c r="G14" s="18"/>
      <c r="H14" s="18"/>
      <c r="I14" s="25" t="s">
        <v>235</v>
      </c>
      <c r="J14" s="18"/>
    </row>
    <row r="15" spans="1:12" ht="26.25" x14ac:dyDescent="0.25">
      <c r="A15" s="45"/>
      <c r="B15" s="60" t="s">
        <v>241</v>
      </c>
      <c r="C15" s="21"/>
      <c r="D15" s="23" t="s">
        <v>242</v>
      </c>
      <c r="E15" s="21"/>
      <c r="F15" s="23" t="s">
        <v>234</v>
      </c>
      <c r="G15" s="21"/>
      <c r="H15" s="21"/>
      <c r="I15" s="24" t="s">
        <v>231</v>
      </c>
      <c r="J15" s="21"/>
    </row>
    <row r="16" spans="1:12" ht="26.25" x14ac:dyDescent="0.25">
      <c r="A16" s="45"/>
      <c r="B16" s="59" t="s">
        <v>243</v>
      </c>
      <c r="C16" s="18"/>
      <c r="D16" s="19" t="s">
        <v>244</v>
      </c>
      <c r="E16" s="18"/>
      <c r="F16" s="19" t="s">
        <v>234</v>
      </c>
      <c r="G16" s="18"/>
      <c r="H16" s="18"/>
      <c r="I16" s="25" t="s">
        <v>231</v>
      </c>
      <c r="J16" s="18"/>
    </row>
    <row r="17" spans="1:10" x14ac:dyDescent="0.25">
      <c r="A17" s="45"/>
      <c r="B17" s="60" t="s">
        <v>245</v>
      </c>
      <c r="C17" s="21"/>
      <c r="D17" s="23" t="s">
        <v>246</v>
      </c>
      <c r="E17" s="21"/>
      <c r="F17" s="23" t="s">
        <v>230</v>
      </c>
      <c r="G17" s="21"/>
      <c r="H17" s="21"/>
      <c r="I17" s="24" t="s">
        <v>231</v>
      </c>
      <c r="J17" s="21"/>
    </row>
    <row r="18" spans="1:10" x14ac:dyDescent="0.25">
      <c r="A18" s="45"/>
      <c r="B18" s="59" t="s">
        <v>247</v>
      </c>
      <c r="C18" s="18"/>
      <c r="D18" s="19" t="s">
        <v>248</v>
      </c>
      <c r="E18" s="18"/>
      <c r="F18" s="19" t="s">
        <v>234</v>
      </c>
      <c r="G18" s="18"/>
      <c r="H18" s="18"/>
      <c r="I18" s="25" t="s">
        <v>231</v>
      </c>
      <c r="J18" s="18"/>
    </row>
    <row r="19" spans="1:10" x14ac:dyDescent="0.25">
      <c r="A19" s="45"/>
      <c r="B19" s="60" t="s">
        <v>249</v>
      </c>
      <c r="C19" s="21"/>
      <c r="D19" s="23" t="s">
        <v>248</v>
      </c>
      <c r="E19" s="21"/>
      <c r="F19" s="23" t="s">
        <v>234</v>
      </c>
      <c r="G19" s="21"/>
      <c r="H19" s="21"/>
      <c r="I19" s="24" t="s">
        <v>231</v>
      </c>
      <c r="J19" s="21"/>
    </row>
    <row r="20" spans="1:10" x14ac:dyDescent="0.25">
      <c r="A20" s="45"/>
      <c r="B20" s="91" t="s">
        <v>250</v>
      </c>
      <c r="C20" s="32"/>
      <c r="D20" s="33"/>
      <c r="E20" s="32"/>
      <c r="F20" s="33"/>
      <c r="G20" s="32"/>
      <c r="H20" s="32"/>
      <c r="I20" s="34"/>
      <c r="J20" s="32"/>
    </row>
    <row r="21" spans="1:10" x14ac:dyDescent="0.25">
      <c r="A21" s="45"/>
      <c r="B21" s="91"/>
      <c r="C21" s="32"/>
      <c r="D21" s="33"/>
      <c r="E21" s="32"/>
      <c r="F21" s="33"/>
      <c r="G21" s="32"/>
      <c r="H21" s="32"/>
      <c r="I21" s="34"/>
      <c r="J21" s="32"/>
    </row>
    <row r="22" spans="1:10" ht="39" x14ac:dyDescent="0.25">
      <c r="A22" s="45"/>
      <c r="B22" s="60" t="s">
        <v>251</v>
      </c>
      <c r="C22" s="21"/>
      <c r="D22" s="23" t="s">
        <v>252</v>
      </c>
      <c r="E22" s="21"/>
      <c r="F22" s="23" t="s">
        <v>238</v>
      </c>
      <c r="G22" s="21"/>
      <c r="H22" s="21"/>
      <c r="I22" s="24" t="s">
        <v>253</v>
      </c>
      <c r="J22" s="21"/>
    </row>
    <row r="23" spans="1:10" ht="39" x14ac:dyDescent="0.25">
      <c r="A23" s="45"/>
      <c r="B23" s="59" t="s">
        <v>254</v>
      </c>
      <c r="C23" s="18"/>
      <c r="D23" s="19" t="s">
        <v>255</v>
      </c>
      <c r="E23" s="18"/>
      <c r="F23" s="19" t="s">
        <v>238</v>
      </c>
      <c r="G23" s="18"/>
      <c r="H23" s="18"/>
      <c r="I23" s="25" t="s">
        <v>253</v>
      </c>
      <c r="J23" s="18"/>
    </row>
    <row r="24" spans="1:10" ht="26.25" x14ac:dyDescent="0.25">
      <c r="A24" s="45"/>
      <c r="B24" s="60" t="s">
        <v>256</v>
      </c>
      <c r="C24" s="21"/>
      <c r="D24" s="23" t="s">
        <v>257</v>
      </c>
      <c r="E24" s="21"/>
      <c r="F24" s="23" t="s">
        <v>238</v>
      </c>
      <c r="G24" s="21"/>
      <c r="H24" s="21"/>
      <c r="I24" s="24" t="s">
        <v>253</v>
      </c>
      <c r="J24" s="21"/>
    </row>
    <row r="25" spans="1:10" x14ac:dyDescent="0.25">
      <c r="A25" s="45"/>
      <c r="B25" s="59" t="s">
        <v>258</v>
      </c>
      <c r="C25" s="18"/>
      <c r="D25" s="19" t="s">
        <v>259</v>
      </c>
      <c r="E25" s="18"/>
      <c r="F25" s="19" t="s">
        <v>234</v>
      </c>
      <c r="G25" s="18"/>
      <c r="H25" s="18"/>
      <c r="I25" s="25" t="s">
        <v>260</v>
      </c>
      <c r="J25" s="18"/>
    </row>
    <row r="26" spans="1:10" x14ac:dyDescent="0.25">
      <c r="A26" s="45"/>
      <c r="B26" s="90" t="s">
        <v>261</v>
      </c>
      <c r="C26" s="21"/>
      <c r="D26" s="23"/>
      <c r="E26" s="21"/>
      <c r="F26" s="23"/>
      <c r="G26" s="21"/>
      <c r="H26" s="21"/>
      <c r="I26" s="27"/>
      <c r="J26" s="21"/>
    </row>
    <row r="27" spans="1:10" ht="39" x14ac:dyDescent="0.25">
      <c r="A27" s="45"/>
      <c r="B27" s="59" t="s">
        <v>262</v>
      </c>
      <c r="C27" s="18"/>
      <c r="D27" s="19" t="s">
        <v>263</v>
      </c>
      <c r="E27" s="18"/>
      <c r="F27" s="19" t="s">
        <v>238</v>
      </c>
      <c r="G27" s="18"/>
      <c r="H27" s="18"/>
      <c r="I27" s="25" t="s">
        <v>253</v>
      </c>
      <c r="J27" s="18"/>
    </row>
    <row r="28" spans="1:10" ht="26.25" x14ac:dyDescent="0.25">
      <c r="A28" s="45"/>
      <c r="B28" s="60" t="s">
        <v>264</v>
      </c>
      <c r="C28" s="21"/>
      <c r="D28" s="23" t="s">
        <v>265</v>
      </c>
      <c r="E28" s="21"/>
      <c r="F28" s="23" t="s">
        <v>238</v>
      </c>
      <c r="G28" s="21"/>
      <c r="H28" s="21"/>
      <c r="I28" s="24" t="s">
        <v>253</v>
      </c>
      <c r="J28" s="21"/>
    </row>
    <row r="29" spans="1:10" ht="51.75" x14ac:dyDescent="0.25">
      <c r="A29" s="45"/>
      <c r="B29" s="59" t="s">
        <v>266</v>
      </c>
      <c r="C29" s="18"/>
      <c r="D29" s="19" t="s">
        <v>267</v>
      </c>
      <c r="E29" s="18"/>
      <c r="F29" s="19" t="s">
        <v>238</v>
      </c>
      <c r="G29" s="18"/>
      <c r="H29" s="18"/>
      <c r="I29" s="25" t="s">
        <v>253</v>
      </c>
      <c r="J29" s="18"/>
    </row>
    <row r="30" spans="1:10" ht="26.25" x14ac:dyDescent="0.25">
      <c r="A30" s="45"/>
      <c r="B30" s="60" t="s">
        <v>268</v>
      </c>
      <c r="C30" s="21"/>
      <c r="D30" s="23" t="s">
        <v>269</v>
      </c>
      <c r="E30" s="21"/>
      <c r="F30" s="23" t="s">
        <v>238</v>
      </c>
      <c r="G30" s="21"/>
      <c r="H30" s="21"/>
      <c r="I30" s="24" t="s">
        <v>253</v>
      </c>
      <c r="J30" s="21"/>
    </row>
    <row r="31" spans="1:10" ht="26.25" x14ac:dyDescent="0.25">
      <c r="A31" s="45"/>
      <c r="B31" s="59" t="s">
        <v>270</v>
      </c>
      <c r="C31" s="18"/>
      <c r="D31" s="19" t="s">
        <v>271</v>
      </c>
      <c r="E31" s="18"/>
      <c r="F31" s="19" t="s">
        <v>238</v>
      </c>
      <c r="G31" s="18"/>
      <c r="H31" s="18"/>
      <c r="I31" s="25" t="s">
        <v>253</v>
      </c>
      <c r="J31" s="18"/>
    </row>
    <row r="32" spans="1:10" ht="39" x14ac:dyDescent="0.25">
      <c r="A32" s="45"/>
      <c r="B32" s="60" t="s">
        <v>272</v>
      </c>
      <c r="C32" s="21"/>
      <c r="D32" s="23" t="s">
        <v>273</v>
      </c>
      <c r="E32" s="21"/>
      <c r="F32" s="23" t="s">
        <v>238</v>
      </c>
      <c r="G32" s="21"/>
      <c r="H32" s="21"/>
      <c r="I32" s="24" t="s">
        <v>253</v>
      </c>
      <c r="J32" s="21"/>
    </row>
    <row r="33" spans="1:10" ht="39" x14ac:dyDescent="0.25">
      <c r="A33" s="45"/>
      <c r="B33" s="59" t="s">
        <v>274</v>
      </c>
      <c r="C33" s="18"/>
      <c r="D33" s="19" t="s">
        <v>275</v>
      </c>
      <c r="E33" s="18"/>
      <c r="F33" s="19" t="s">
        <v>238</v>
      </c>
      <c r="G33" s="18"/>
      <c r="H33" s="18"/>
      <c r="I33" s="25" t="s">
        <v>253</v>
      </c>
      <c r="J33" s="18"/>
    </row>
    <row r="34" spans="1:10" ht="26.25" x14ac:dyDescent="0.25">
      <c r="A34" s="45"/>
      <c r="B34" s="60" t="s">
        <v>276</v>
      </c>
      <c r="C34" s="21"/>
      <c r="D34" s="23" t="s">
        <v>277</v>
      </c>
      <c r="E34" s="21"/>
      <c r="F34" s="23" t="s">
        <v>238</v>
      </c>
      <c r="G34" s="21"/>
      <c r="H34" s="21"/>
      <c r="I34" s="24" t="s">
        <v>253</v>
      </c>
      <c r="J34" s="21"/>
    </row>
    <row r="35" spans="1:10" ht="26.25" x14ac:dyDescent="0.25">
      <c r="A35" s="45"/>
      <c r="B35" s="59" t="s">
        <v>278</v>
      </c>
      <c r="C35" s="18"/>
      <c r="D35" s="19" t="s">
        <v>246</v>
      </c>
      <c r="E35" s="18"/>
      <c r="F35" s="19" t="s">
        <v>238</v>
      </c>
      <c r="G35" s="18"/>
      <c r="H35" s="18"/>
      <c r="I35" s="25" t="s">
        <v>253</v>
      </c>
      <c r="J35" s="18"/>
    </row>
    <row r="36" spans="1:10" ht="26.25" x14ac:dyDescent="0.25">
      <c r="A36" s="45"/>
      <c r="B36" s="60" t="s">
        <v>279</v>
      </c>
      <c r="C36" s="21"/>
      <c r="D36" s="23" t="s">
        <v>246</v>
      </c>
      <c r="E36" s="21"/>
      <c r="F36" s="23" t="s">
        <v>238</v>
      </c>
      <c r="G36" s="21"/>
      <c r="H36" s="21"/>
      <c r="I36" s="24" t="s">
        <v>253</v>
      </c>
      <c r="J36" s="21"/>
    </row>
    <row r="37" spans="1:10" ht="26.25" x14ac:dyDescent="0.25">
      <c r="A37" s="45"/>
      <c r="B37" s="59" t="s">
        <v>280</v>
      </c>
      <c r="C37" s="18"/>
      <c r="D37" s="19" t="s">
        <v>246</v>
      </c>
      <c r="E37" s="18"/>
      <c r="F37" s="19" t="s">
        <v>238</v>
      </c>
      <c r="G37" s="18"/>
      <c r="H37" s="18"/>
      <c r="I37" s="25" t="s">
        <v>253</v>
      </c>
      <c r="J37" s="18"/>
    </row>
    <row r="38" spans="1:10" ht="26.25" x14ac:dyDescent="0.25">
      <c r="A38" s="45"/>
      <c r="B38" s="60" t="s">
        <v>281</v>
      </c>
      <c r="C38" s="21"/>
      <c r="D38" s="23" t="s">
        <v>246</v>
      </c>
      <c r="E38" s="21"/>
      <c r="F38" s="23" t="s">
        <v>238</v>
      </c>
      <c r="G38" s="21"/>
      <c r="H38" s="21"/>
      <c r="I38" s="24" t="s">
        <v>253</v>
      </c>
      <c r="J38" s="21"/>
    </row>
    <row r="39" spans="1:10" ht="26.25" x14ac:dyDescent="0.25">
      <c r="A39" s="45"/>
      <c r="B39" s="59" t="s">
        <v>282</v>
      </c>
      <c r="C39" s="18"/>
      <c r="D39" s="19" t="s">
        <v>246</v>
      </c>
      <c r="E39" s="18"/>
      <c r="F39" s="19" t="s">
        <v>238</v>
      </c>
      <c r="G39" s="18"/>
      <c r="H39" s="18"/>
      <c r="I39" s="25" t="s">
        <v>253</v>
      </c>
      <c r="J39" s="18"/>
    </row>
    <row r="40" spans="1:10" ht="26.25" x14ac:dyDescent="0.25">
      <c r="A40" s="45"/>
      <c r="B40" s="60" t="s">
        <v>283</v>
      </c>
      <c r="C40" s="21"/>
      <c r="D40" s="23" t="s">
        <v>246</v>
      </c>
      <c r="E40" s="21"/>
      <c r="F40" s="23" t="s">
        <v>238</v>
      </c>
      <c r="G40" s="21"/>
      <c r="H40" s="21"/>
      <c r="I40" s="24" t="s">
        <v>253</v>
      </c>
      <c r="J40" s="21"/>
    </row>
    <row r="41" spans="1:10" ht="26.25" x14ac:dyDescent="0.25">
      <c r="A41" s="45"/>
      <c r="B41" s="59" t="s">
        <v>284</v>
      </c>
      <c r="C41" s="18"/>
      <c r="D41" s="19" t="s">
        <v>285</v>
      </c>
      <c r="E41" s="18"/>
      <c r="F41" s="19" t="s">
        <v>238</v>
      </c>
      <c r="G41" s="18"/>
      <c r="H41" s="18"/>
      <c r="I41" s="25" t="s">
        <v>253</v>
      </c>
      <c r="J41" s="18"/>
    </row>
    <row r="42" spans="1:10" ht="26.25" x14ac:dyDescent="0.25">
      <c r="A42" s="45"/>
      <c r="B42" s="60" t="s">
        <v>286</v>
      </c>
      <c r="C42" s="21"/>
      <c r="D42" s="23" t="s">
        <v>287</v>
      </c>
      <c r="E42" s="21"/>
      <c r="F42" s="23" t="s">
        <v>238</v>
      </c>
      <c r="G42" s="21"/>
      <c r="H42" s="21"/>
      <c r="I42" s="24" t="s">
        <v>253</v>
      </c>
      <c r="J42" s="21"/>
    </row>
    <row r="43" spans="1:10" ht="39" x14ac:dyDescent="0.25">
      <c r="A43" s="45"/>
      <c r="B43" s="59" t="s">
        <v>288</v>
      </c>
      <c r="C43" s="18"/>
      <c r="D43" s="19" t="s">
        <v>289</v>
      </c>
      <c r="E43" s="18"/>
      <c r="F43" s="19" t="s">
        <v>238</v>
      </c>
      <c r="G43" s="18"/>
      <c r="H43" s="18"/>
      <c r="I43" s="25" t="s">
        <v>253</v>
      </c>
      <c r="J43" s="18"/>
    </row>
    <row r="44" spans="1:10" ht="26.25" x14ac:dyDescent="0.25">
      <c r="A44" s="45"/>
      <c r="B44" s="60" t="s">
        <v>290</v>
      </c>
      <c r="C44" s="21"/>
      <c r="D44" s="23" t="s">
        <v>291</v>
      </c>
      <c r="E44" s="21"/>
      <c r="F44" s="23" t="s">
        <v>238</v>
      </c>
      <c r="G44" s="21"/>
      <c r="H44" s="21"/>
      <c r="I44" s="24" t="s">
        <v>253</v>
      </c>
      <c r="J44" s="21"/>
    </row>
    <row r="45" spans="1:10" ht="39" x14ac:dyDescent="0.25">
      <c r="A45" s="45"/>
      <c r="B45" s="59" t="s">
        <v>292</v>
      </c>
      <c r="C45" s="18"/>
      <c r="D45" s="19" t="s">
        <v>293</v>
      </c>
      <c r="E45" s="18"/>
      <c r="F45" s="19" t="s">
        <v>238</v>
      </c>
      <c r="G45" s="18"/>
      <c r="H45" s="18"/>
      <c r="I45" s="25" t="s">
        <v>253</v>
      </c>
      <c r="J45" s="18"/>
    </row>
    <row r="46" spans="1:10" ht="26.25" x14ac:dyDescent="0.25">
      <c r="A46" s="45"/>
      <c r="B46" s="60" t="s">
        <v>294</v>
      </c>
      <c r="C46" s="21"/>
      <c r="D46" s="23" t="s">
        <v>295</v>
      </c>
      <c r="E46" s="21"/>
      <c r="F46" s="23" t="s">
        <v>238</v>
      </c>
      <c r="G46" s="21"/>
      <c r="H46" s="21"/>
      <c r="I46" s="24" t="s">
        <v>253</v>
      </c>
      <c r="J46" s="21"/>
    </row>
    <row r="47" spans="1:10" ht="26.25" x14ac:dyDescent="0.25">
      <c r="A47" s="45"/>
      <c r="B47" s="59" t="s">
        <v>296</v>
      </c>
      <c r="C47" s="18"/>
      <c r="D47" s="19" t="s">
        <v>297</v>
      </c>
      <c r="E47" s="18"/>
      <c r="F47" s="19" t="s">
        <v>238</v>
      </c>
      <c r="G47" s="18"/>
      <c r="H47" s="18"/>
      <c r="I47" s="25" t="s">
        <v>253</v>
      </c>
      <c r="J47" s="18"/>
    </row>
    <row r="48" spans="1:10" ht="26.25" x14ac:dyDescent="0.25">
      <c r="A48" s="45"/>
      <c r="B48" s="60" t="s">
        <v>298</v>
      </c>
      <c r="C48" s="21"/>
      <c r="D48" s="23" t="s">
        <v>299</v>
      </c>
      <c r="E48" s="21"/>
      <c r="F48" s="23" t="s">
        <v>238</v>
      </c>
      <c r="G48" s="21"/>
      <c r="H48" s="21"/>
      <c r="I48" s="24" t="s">
        <v>253</v>
      </c>
      <c r="J48" s="21"/>
    </row>
    <row r="49" spans="1:12" ht="26.25" x14ac:dyDescent="0.25">
      <c r="A49" s="45"/>
      <c r="B49" s="59" t="s">
        <v>300</v>
      </c>
      <c r="C49" s="18"/>
      <c r="D49" s="19" t="s">
        <v>301</v>
      </c>
      <c r="E49" s="18"/>
      <c r="F49" s="19" t="s">
        <v>238</v>
      </c>
      <c r="G49" s="18"/>
      <c r="H49" s="18"/>
      <c r="I49" s="25" t="s">
        <v>253</v>
      </c>
      <c r="J49" s="18"/>
    </row>
    <row r="50" spans="1:12" ht="26.25" x14ac:dyDescent="0.25">
      <c r="A50" s="45"/>
      <c r="B50" s="60" t="s">
        <v>302</v>
      </c>
      <c r="C50" s="21"/>
      <c r="D50" s="23" t="s">
        <v>303</v>
      </c>
      <c r="E50" s="21"/>
      <c r="F50" s="23" t="s">
        <v>238</v>
      </c>
      <c r="G50" s="21"/>
      <c r="H50" s="21"/>
      <c r="I50" s="24" t="s">
        <v>253</v>
      </c>
      <c r="J50" s="21"/>
    </row>
    <row r="51" spans="1:12" ht="26.25" x14ac:dyDescent="0.25">
      <c r="A51" s="45"/>
      <c r="B51" s="59" t="s">
        <v>304</v>
      </c>
      <c r="C51" s="18"/>
      <c r="D51" s="19" t="s">
        <v>305</v>
      </c>
      <c r="E51" s="18"/>
      <c r="F51" s="19" t="s">
        <v>238</v>
      </c>
      <c r="G51" s="18"/>
      <c r="H51" s="18"/>
      <c r="I51" s="25" t="s">
        <v>253</v>
      </c>
      <c r="J51" s="18"/>
    </row>
    <row r="52" spans="1:12" ht="26.25" x14ac:dyDescent="0.25">
      <c r="A52" s="45"/>
      <c r="B52" s="60" t="s">
        <v>306</v>
      </c>
      <c r="C52" s="21"/>
      <c r="D52" s="23" t="s">
        <v>307</v>
      </c>
      <c r="E52" s="21"/>
      <c r="F52" s="23" t="s">
        <v>238</v>
      </c>
      <c r="G52" s="21"/>
      <c r="H52" s="21"/>
      <c r="I52" s="24" t="s">
        <v>253</v>
      </c>
      <c r="J52" s="21"/>
    </row>
    <row r="53" spans="1:12" ht="39" x14ac:dyDescent="0.25">
      <c r="A53" s="45"/>
      <c r="B53" s="59" t="s">
        <v>308</v>
      </c>
      <c r="C53" s="18"/>
      <c r="D53" s="19" t="s">
        <v>309</v>
      </c>
      <c r="E53" s="18"/>
      <c r="F53" s="19" t="s">
        <v>238</v>
      </c>
      <c r="G53" s="18"/>
      <c r="H53" s="18"/>
      <c r="I53" s="25" t="s">
        <v>253</v>
      </c>
      <c r="J53" s="18"/>
    </row>
    <row r="54" spans="1:12" ht="26.25" x14ac:dyDescent="0.25">
      <c r="A54" s="45"/>
      <c r="B54" s="60" t="s">
        <v>310</v>
      </c>
      <c r="C54" s="21"/>
      <c r="D54" s="23" t="s">
        <v>311</v>
      </c>
      <c r="E54" s="21"/>
      <c r="F54" s="23" t="s">
        <v>238</v>
      </c>
      <c r="G54" s="21"/>
      <c r="H54" s="21"/>
      <c r="I54" s="24" t="s">
        <v>253</v>
      </c>
      <c r="J54" s="21"/>
    </row>
    <row r="55" spans="1:12" ht="26.25" x14ac:dyDescent="0.25">
      <c r="A55" s="45"/>
      <c r="B55" s="59" t="s">
        <v>312</v>
      </c>
      <c r="C55" s="18"/>
      <c r="D55" s="19" t="s">
        <v>311</v>
      </c>
      <c r="E55" s="18"/>
      <c r="F55" s="19" t="s">
        <v>238</v>
      </c>
      <c r="G55" s="18"/>
      <c r="H55" s="18"/>
      <c r="I55" s="25" t="s">
        <v>253</v>
      </c>
      <c r="J55" s="18"/>
    </row>
    <row r="56" spans="1:12" x14ac:dyDescent="0.25">
      <c r="A56" s="45"/>
      <c r="B56" s="88"/>
      <c r="C56" s="88"/>
      <c r="D56" s="88"/>
      <c r="E56" s="88"/>
      <c r="F56" s="88"/>
      <c r="G56" s="88"/>
      <c r="H56" s="88"/>
      <c r="I56" s="88"/>
      <c r="J56" s="88"/>
      <c r="K56" s="88"/>
      <c r="L56" s="88"/>
    </row>
    <row r="57" spans="1:12" x14ac:dyDescent="0.25">
      <c r="A57" s="45"/>
      <c r="B57" s="51"/>
      <c r="C57" s="51"/>
      <c r="D57" s="51"/>
      <c r="E57" s="51"/>
      <c r="F57" s="51"/>
      <c r="G57" s="51"/>
      <c r="H57" s="51"/>
      <c r="I57" s="51"/>
      <c r="J57" s="51"/>
      <c r="K57" s="51"/>
      <c r="L57" s="51"/>
    </row>
    <row r="58" spans="1:12" x14ac:dyDescent="0.25">
      <c r="A58" s="45" t="s">
        <v>1464</v>
      </c>
      <c r="B58" s="46"/>
      <c r="C58" s="46"/>
      <c r="D58" s="46"/>
      <c r="E58" s="46"/>
      <c r="F58" s="46"/>
      <c r="G58" s="46"/>
      <c r="H58" s="46"/>
      <c r="I58" s="46"/>
      <c r="J58" s="46"/>
      <c r="K58" s="46"/>
      <c r="L58" s="46"/>
    </row>
    <row r="59" spans="1:12" x14ac:dyDescent="0.25">
      <c r="A59" s="45"/>
      <c r="B59" s="49" t="s">
        <v>219</v>
      </c>
      <c r="C59" s="49"/>
      <c r="D59" s="49"/>
      <c r="E59" s="49"/>
      <c r="F59" s="49"/>
      <c r="G59" s="49"/>
      <c r="H59" s="49"/>
      <c r="I59" s="49"/>
      <c r="J59" s="49"/>
      <c r="K59" s="49"/>
      <c r="L59" s="49"/>
    </row>
    <row r="60" spans="1:12" ht="15.75" thickBot="1" x14ac:dyDescent="0.3">
      <c r="A60" s="45"/>
      <c r="B60" s="11"/>
      <c r="C60" s="13"/>
      <c r="D60" s="40" t="s">
        <v>351</v>
      </c>
      <c r="E60" s="40"/>
      <c r="F60" s="40"/>
      <c r="G60" s="40"/>
      <c r="H60" s="40"/>
      <c r="I60" s="13"/>
    </row>
    <row r="61" spans="1:12" ht="15.75" thickBot="1" x14ac:dyDescent="0.3">
      <c r="A61" s="45"/>
      <c r="B61" s="36"/>
      <c r="C61" s="13"/>
      <c r="D61" s="41">
        <v>2013</v>
      </c>
      <c r="E61" s="41"/>
      <c r="F61" s="13"/>
      <c r="G61" s="41">
        <v>2014</v>
      </c>
      <c r="H61" s="41"/>
      <c r="I61" s="13"/>
    </row>
    <row r="62" spans="1:12" x14ac:dyDescent="0.25">
      <c r="A62" s="45"/>
      <c r="B62" s="59" t="s">
        <v>28</v>
      </c>
      <c r="C62" s="18"/>
      <c r="D62" s="18"/>
      <c r="E62" s="25" t="s">
        <v>352</v>
      </c>
      <c r="F62" s="18"/>
      <c r="G62" s="18"/>
      <c r="H62" s="25" t="s">
        <v>353</v>
      </c>
      <c r="I62" s="18"/>
    </row>
    <row r="63" spans="1:12" x14ac:dyDescent="0.25">
      <c r="A63" s="45"/>
      <c r="B63" s="60" t="s">
        <v>354</v>
      </c>
      <c r="C63" s="21"/>
      <c r="D63" s="21"/>
      <c r="E63" s="24" t="s">
        <v>355</v>
      </c>
      <c r="F63" s="21"/>
      <c r="G63" s="21"/>
      <c r="H63" s="24" t="s">
        <v>356</v>
      </c>
      <c r="I63" s="21"/>
    </row>
    <row r="64" spans="1:12" x14ac:dyDescent="0.25">
      <c r="A64" s="45"/>
      <c r="B64" s="59" t="s">
        <v>31</v>
      </c>
      <c r="C64" s="18"/>
      <c r="D64" s="18"/>
      <c r="E64" s="25" t="s">
        <v>357</v>
      </c>
      <c r="F64" s="18"/>
      <c r="G64" s="18"/>
      <c r="H64" s="25" t="s">
        <v>358</v>
      </c>
      <c r="I64" s="18"/>
    </row>
    <row r="65" spans="1:12" x14ac:dyDescent="0.25">
      <c r="A65" s="45"/>
      <c r="B65" s="60" t="s">
        <v>35</v>
      </c>
      <c r="C65" s="21"/>
      <c r="D65" s="21"/>
      <c r="E65" s="24" t="s">
        <v>359</v>
      </c>
      <c r="F65" s="21"/>
      <c r="G65" s="21"/>
      <c r="H65" s="24" t="s">
        <v>360</v>
      </c>
      <c r="I65" s="21"/>
    </row>
    <row r="66" spans="1:12" x14ac:dyDescent="0.25">
      <c r="A66" s="45"/>
      <c r="B66" s="59" t="s">
        <v>36</v>
      </c>
      <c r="C66" s="18"/>
      <c r="D66" s="18"/>
      <c r="E66" s="25" t="s">
        <v>361</v>
      </c>
      <c r="F66" s="18"/>
      <c r="G66" s="18"/>
      <c r="H66" s="25" t="s">
        <v>362</v>
      </c>
      <c r="I66" s="18"/>
    </row>
    <row r="67" spans="1:12" x14ac:dyDescent="0.25">
      <c r="A67" s="45"/>
      <c r="B67" s="60" t="s">
        <v>37</v>
      </c>
      <c r="C67" s="21"/>
      <c r="D67" s="21"/>
      <c r="E67" s="24" t="s">
        <v>363</v>
      </c>
      <c r="F67" s="21"/>
      <c r="G67" s="21"/>
      <c r="H67" s="24" t="s">
        <v>364</v>
      </c>
      <c r="I67" s="21"/>
    </row>
    <row r="68" spans="1:12" x14ac:dyDescent="0.25">
      <c r="A68" s="45"/>
      <c r="B68" s="59" t="s">
        <v>39</v>
      </c>
      <c r="C68" s="18"/>
      <c r="D68" s="18"/>
      <c r="E68" s="25" t="s">
        <v>365</v>
      </c>
      <c r="F68" s="18"/>
      <c r="G68" s="18"/>
      <c r="H68" s="25" t="s">
        <v>366</v>
      </c>
      <c r="I68" s="18"/>
    </row>
    <row r="69" spans="1:12" x14ac:dyDescent="0.25">
      <c r="A69" s="45"/>
      <c r="B69" s="60" t="s">
        <v>367</v>
      </c>
      <c r="C69" s="21"/>
      <c r="D69" s="21"/>
      <c r="E69" s="24" t="s">
        <v>368</v>
      </c>
      <c r="F69" s="21"/>
      <c r="G69" s="21"/>
      <c r="H69" s="24" t="s">
        <v>369</v>
      </c>
      <c r="I69" s="21"/>
    </row>
    <row r="70" spans="1:12" x14ac:dyDescent="0.25">
      <c r="A70" s="45"/>
      <c r="B70" s="59" t="s">
        <v>46</v>
      </c>
      <c r="C70" s="18"/>
      <c r="D70" s="18"/>
      <c r="E70" s="25" t="s">
        <v>370</v>
      </c>
      <c r="F70" s="18"/>
      <c r="G70" s="18"/>
      <c r="H70" s="25" t="s">
        <v>371</v>
      </c>
      <c r="I70" s="18"/>
    </row>
    <row r="71" spans="1:12" ht="15.75" thickBot="1" x14ac:dyDescent="0.3">
      <c r="A71" s="45"/>
      <c r="B71" s="37" t="s">
        <v>372</v>
      </c>
      <c r="C71" s="37" t="s">
        <v>372</v>
      </c>
      <c r="D71" s="38" t="s">
        <v>373</v>
      </c>
      <c r="E71" s="39" t="s">
        <v>373</v>
      </c>
      <c r="F71" s="37" t="s">
        <v>372</v>
      </c>
      <c r="G71" s="38" t="s">
        <v>373</v>
      </c>
      <c r="H71" s="39" t="s">
        <v>373</v>
      </c>
      <c r="I71" s="37" t="s">
        <v>372</v>
      </c>
    </row>
    <row r="72" spans="1:12" ht="15.75" thickBot="1" x14ac:dyDescent="0.3">
      <c r="A72" s="45"/>
      <c r="B72" s="37" t="s">
        <v>372</v>
      </c>
      <c r="C72" s="37" t="s">
        <v>372</v>
      </c>
      <c r="D72" s="38" t="s">
        <v>373</v>
      </c>
      <c r="E72" s="39" t="s">
        <v>373</v>
      </c>
      <c r="F72" s="37" t="s">
        <v>372</v>
      </c>
      <c r="G72" s="38" t="s">
        <v>373</v>
      </c>
      <c r="H72" s="39" t="s">
        <v>373</v>
      </c>
      <c r="I72" s="37" t="s">
        <v>373</v>
      </c>
    </row>
    <row r="73" spans="1:12" x14ac:dyDescent="0.25">
      <c r="A73" s="45"/>
      <c r="B73" s="60" t="s">
        <v>55</v>
      </c>
      <c r="C73" s="21"/>
      <c r="D73" s="21"/>
      <c r="E73" s="24" t="s">
        <v>374</v>
      </c>
      <c r="F73" s="21"/>
      <c r="G73" s="21"/>
      <c r="H73" s="24" t="s">
        <v>375</v>
      </c>
      <c r="I73" s="21"/>
    </row>
    <row r="74" spans="1:12" x14ac:dyDescent="0.25">
      <c r="A74" s="45"/>
      <c r="B74" s="59" t="s">
        <v>376</v>
      </c>
      <c r="C74" s="18"/>
      <c r="D74" s="18"/>
      <c r="E74" s="25" t="s">
        <v>377</v>
      </c>
      <c r="F74" s="18"/>
      <c r="G74" s="18"/>
      <c r="H74" s="25" t="s">
        <v>378</v>
      </c>
      <c r="I74" s="18"/>
    </row>
    <row r="75" spans="1:12" ht="15.75" thickBot="1" x14ac:dyDescent="0.3">
      <c r="A75" s="45"/>
      <c r="B75" s="37" t="s">
        <v>372</v>
      </c>
      <c r="C75" s="37" t="s">
        <v>372</v>
      </c>
      <c r="D75" s="38" t="s">
        <v>373</v>
      </c>
      <c r="E75" s="39" t="s">
        <v>373</v>
      </c>
      <c r="F75" s="37" t="s">
        <v>372</v>
      </c>
      <c r="G75" s="38" t="s">
        <v>373</v>
      </c>
      <c r="H75" s="39" t="s">
        <v>373</v>
      </c>
      <c r="I75" s="37" t="s">
        <v>372</v>
      </c>
    </row>
    <row r="76" spans="1:12" x14ac:dyDescent="0.25">
      <c r="A76" s="45"/>
      <c r="B76" s="60" t="s">
        <v>61</v>
      </c>
      <c r="C76" s="21"/>
      <c r="D76" s="21"/>
      <c r="E76" s="24" t="s">
        <v>379</v>
      </c>
      <c r="F76" s="21"/>
      <c r="G76" s="21"/>
      <c r="H76" s="24" t="s">
        <v>380</v>
      </c>
      <c r="I76" s="21"/>
    </row>
    <row r="77" spans="1:12" ht="15.75" thickBot="1" x14ac:dyDescent="0.3">
      <c r="A77" s="45"/>
      <c r="B77" s="37" t="s">
        <v>372</v>
      </c>
      <c r="C77" s="37" t="s">
        <v>372</v>
      </c>
      <c r="D77" s="38" t="s">
        <v>373</v>
      </c>
      <c r="E77" s="39" t="s">
        <v>373</v>
      </c>
      <c r="F77" s="37" t="s">
        <v>372</v>
      </c>
      <c r="G77" s="38" t="s">
        <v>373</v>
      </c>
      <c r="H77" s="39" t="s">
        <v>373</v>
      </c>
      <c r="I77" s="37" t="s">
        <v>372</v>
      </c>
    </row>
    <row r="78" spans="1:12" ht="15.75" thickBot="1" x14ac:dyDescent="0.3">
      <c r="A78" s="45"/>
      <c r="B78" s="37" t="s">
        <v>372</v>
      </c>
      <c r="C78" s="37" t="s">
        <v>372</v>
      </c>
      <c r="D78" s="38" t="s">
        <v>373</v>
      </c>
      <c r="E78" s="39" t="s">
        <v>373</v>
      </c>
      <c r="F78" s="37" t="s">
        <v>372</v>
      </c>
      <c r="G78" s="38" t="s">
        <v>373</v>
      </c>
      <c r="H78" s="39" t="s">
        <v>373</v>
      </c>
      <c r="I78" s="37" t="s">
        <v>373</v>
      </c>
    </row>
    <row r="79" spans="1:12" x14ac:dyDescent="0.25">
      <c r="A79" s="45"/>
      <c r="B79" s="48"/>
      <c r="C79" s="48"/>
      <c r="D79" s="48"/>
      <c r="E79" s="48"/>
      <c r="F79" s="48"/>
      <c r="G79" s="48"/>
      <c r="H79" s="48"/>
      <c r="I79" s="48"/>
      <c r="J79" s="48"/>
      <c r="K79" s="48"/>
      <c r="L79" s="48"/>
    </row>
    <row r="80" spans="1:12" x14ac:dyDescent="0.25">
      <c r="A80" s="45"/>
      <c r="B80" s="49" t="s">
        <v>219</v>
      </c>
      <c r="C80" s="49"/>
      <c r="D80" s="49"/>
      <c r="E80" s="49"/>
      <c r="F80" s="49"/>
      <c r="G80" s="49"/>
      <c r="H80" s="49"/>
      <c r="I80" s="49"/>
      <c r="J80" s="49"/>
      <c r="K80" s="49"/>
      <c r="L80" s="49"/>
    </row>
    <row r="81" spans="1:12" ht="15.75" thickBot="1" x14ac:dyDescent="0.3">
      <c r="A81" s="45"/>
      <c r="B81" s="11"/>
      <c r="C81" s="13"/>
      <c r="D81" s="40" t="s">
        <v>381</v>
      </c>
      <c r="E81" s="40"/>
      <c r="F81" s="40"/>
      <c r="G81" s="40"/>
      <c r="H81" s="40"/>
      <c r="I81" s="40"/>
      <c r="J81" s="40"/>
      <c r="K81" s="40"/>
      <c r="L81" s="13"/>
    </row>
    <row r="82" spans="1:12" ht="15.75" thickBot="1" x14ac:dyDescent="0.3">
      <c r="A82" s="45"/>
      <c r="B82" s="36"/>
      <c r="C82" s="13"/>
      <c r="D82" s="41">
        <v>2012</v>
      </c>
      <c r="E82" s="41"/>
      <c r="F82" s="13"/>
      <c r="G82" s="41">
        <v>2013</v>
      </c>
      <c r="H82" s="41"/>
      <c r="I82" s="13"/>
      <c r="J82" s="41">
        <v>2014</v>
      </c>
      <c r="K82" s="41"/>
      <c r="L82" s="13"/>
    </row>
    <row r="83" spans="1:12" x14ac:dyDescent="0.25">
      <c r="A83" s="45"/>
      <c r="B83" s="59" t="s">
        <v>93</v>
      </c>
      <c r="C83" s="18"/>
      <c r="D83" s="18"/>
      <c r="E83" s="25" t="s">
        <v>382</v>
      </c>
      <c r="F83" s="18"/>
      <c r="G83" s="18"/>
      <c r="H83" s="25" t="s">
        <v>383</v>
      </c>
      <c r="I83" s="18"/>
      <c r="J83" s="18"/>
      <c r="K83" s="25" t="s">
        <v>384</v>
      </c>
      <c r="L83" s="18"/>
    </row>
    <row r="84" spans="1:12" ht="15.75" thickBot="1" x14ac:dyDescent="0.3">
      <c r="A84" s="45"/>
      <c r="B84" s="37" t="s">
        <v>372</v>
      </c>
      <c r="C84" s="37" t="s">
        <v>372</v>
      </c>
      <c r="D84" s="38" t="s">
        <v>373</v>
      </c>
      <c r="E84" s="39" t="s">
        <v>373</v>
      </c>
      <c r="F84" s="37" t="s">
        <v>372</v>
      </c>
      <c r="G84" s="38" t="s">
        <v>373</v>
      </c>
      <c r="H84" s="39" t="s">
        <v>373</v>
      </c>
      <c r="I84" s="37" t="s">
        <v>372</v>
      </c>
      <c r="J84" s="38" t="s">
        <v>373</v>
      </c>
      <c r="K84" s="39" t="s">
        <v>373</v>
      </c>
      <c r="L84" s="37" t="s">
        <v>372</v>
      </c>
    </row>
    <row r="85" spans="1:12" ht="15.75" thickBot="1" x14ac:dyDescent="0.3">
      <c r="A85" s="45"/>
      <c r="B85" s="37" t="s">
        <v>372</v>
      </c>
      <c r="C85" s="37" t="s">
        <v>372</v>
      </c>
      <c r="D85" s="38" t="s">
        <v>373</v>
      </c>
      <c r="E85" s="39" t="s">
        <v>373</v>
      </c>
      <c r="F85" s="37" t="s">
        <v>372</v>
      </c>
      <c r="G85" s="38" t="s">
        <v>373</v>
      </c>
      <c r="H85" s="39" t="s">
        <v>373</v>
      </c>
      <c r="I85" s="37" t="s">
        <v>372</v>
      </c>
      <c r="J85" s="38" t="s">
        <v>373</v>
      </c>
      <c r="K85" s="39" t="s">
        <v>373</v>
      </c>
      <c r="L85" s="37" t="s">
        <v>373</v>
      </c>
    </row>
    <row r="86" spans="1:12" x14ac:dyDescent="0.25">
      <c r="A86" s="45"/>
      <c r="B86" s="60" t="s">
        <v>114</v>
      </c>
      <c r="C86" s="21"/>
      <c r="D86" s="21"/>
      <c r="E86" s="24" t="s">
        <v>385</v>
      </c>
      <c r="F86" s="21"/>
      <c r="G86" s="21"/>
      <c r="H86" s="24" t="s">
        <v>386</v>
      </c>
      <c r="I86" s="21"/>
      <c r="J86" s="21"/>
      <c r="K86" s="24" t="s">
        <v>387</v>
      </c>
      <c r="L86" s="21"/>
    </row>
    <row r="87" spans="1:12" ht="15.75" thickBot="1" x14ac:dyDescent="0.3">
      <c r="A87" s="45"/>
      <c r="B87" s="37" t="s">
        <v>372</v>
      </c>
      <c r="C87" s="37" t="s">
        <v>372</v>
      </c>
      <c r="D87" s="38" t="s">
        <v>373</v>
      </c>
      <c r="E87" s="39" t="s">
        <v>373</v>
      </c>
      <c r="F87" s="37" t="s">
        <v>372</v>
      </c>
      <c r="G87" s="38" t="s">
        <v>373</v>
      </c>
      <c r="H87" s="39" t="s">
        <v>373</v>
      </c>
      <c r="I87" s="37" t="s">
        <v>372</v>
      </c>
      <c r="J87" s="38" t="s">
        <v>373</v>
      </c>
      <c r="K87" s="39" t="s">
        <v>373</v>
      </c>
      <c r="L87" s="37" t="s">
        <v>372</v>
      </c>
    </row>
    <row r="88" spans="1:12" ht="15.75" thickBot="1" x14ac:dyDescent="0.3">
      <c r="A88" s="45"/>
      <c r="B88" s="37" t="s">
        <v>372</v>
      </c>
      <c r="C88" s="37" t="s">
        <v>372</v>
      </c>
      <c r="D88" s="38" t="s">
        <v>373</v>
      </c>
      <c r="E88" s="39" t="s">
        <v>373</v>
      </c>
      <c r="F88" s="37" t="s">
        <v>372</v>
      </c>
      <c r="G88" s="38" t="s">
        <v>373</v>
      </c>
      <c r="H88" s="39" t="s">
        <v>373</v>
      </c>
      <c r="I88" s="37" t="s">
        <v>372</v>
      </c>
      <c r="J88" s="38" t="s">
        <v>373</v>
      </c>
      <c r="K88" s="39" t="s">
        <v>373</v>
      </c>
      <c r="L88" s="37" t="s">
        <v>373</v>
      </c>
    </row>
    <row r="89" spans="1:12" x14ac:dyDescent="0.25">
      <c r="A89" s="45"/>
      <c r="B89" s="48"/>
      <c r="C89" s="48"/>
      <c r="D89" s="48"/>
      <c r="E89" s="48"/>
      <c r="F89" s="48"/>
      <c r="G89" s="48"/>
      <c r="H89" s="48"/>
      <c r="I89" s="48"/>
      <c r="J89" s="48"/>
      <c r="K89" s="48"/>
      <c r="L89" s="48"/>
    </row>
    <row r="90" spans="1:12" x14ac:dyDescent="0.25">
      <c r="A90" s="45"/>
      <c r="B90" s="49" t="s">
        <v>219</v>
      </c>
      <c r="C90" s="49"/>
      <c r="D90" s="49"/>
      <c r="E90" s="49"/>
      <c r="F90" s="49"/>
      <c r="G90" s="49"/>
      <c r="H90" s="49"/>
      <c r="I90" s="49"/>
      <c r="J90" s="49"/>
      <c r="K90" s="49"/>
      <c r="L90" s="49"/>
    </row>
    <row r="91" spans="1:12" ht="15.75" thickBot="1" x14ac:dyDescent="0.3">
      <c r="A91" s="45"/>
      <c r="B91" s="11"/>
      <c r="C91" s="13"/>
      <c r="D91" s="40" t="s">
        <v>381</v>
      </c>
      <c r="E91" s="40"/>
      <c r="F91" s="40"/>
      <c r="G91" s="40"/>
      <c r="H91" s="40"/>
      <c r="I91" s="40"/>
      <c r="J91" s="40"/>
      <c r="K91" s="40"/>
      <c r="L91" s="13"/>
    </row>
    <row r="92" spans="1:12" ht="15.75" thickBot="1" x14ac:dyDescent="0.3">
      <c r="A92" s="45"/>
      <c r="B92" s="36"/>
      <c r="C92" s="13"/>
      <c r="D92" s="41">
        <v>2012</v>
      </c>
      <c r="E92" s="41"/>
      <c r="F92" s="13"/>
      <c r="G92" s="41">
        <v>2013</v>
      </c>
      <c r="H92" s="41"/>
      <c r="I92" s="13"/>
      <c r="J92" s="41">
        <v>2014</v>
      </c>
      <c r="K92" s="41"/>
      <c r="L92" s="13"/>
    </row>
    <row r="93" spans="1:12" x14ac:dyDescent="0.25">
      <c r="A93" s="45"/>
      <c r="B93" s="59" t="s">
        <v>388</v>
      </c>
      <c r="C93" s="18"/>
      <c r="D93" s="18"/>
      <c r="E93" s="42">
        <v>17748</v>
      </c>
      <c r="F93" s="18"/>
      <c r="G93" s="18"/>
      <c r="H93" s="42">
        <v>13432</v>
      </c>
      <c r="I93" s="18"/>
      <c r="J93" s="18"/>
      <c r="K93" s="42">
        <v>30611</v>
      </c>
      <c r="L93" s="18"/>
    </row>
    <row r="94" spans="1:12" x14ac:dyDescent="0.25">
      <c r="A94" s="45"/>
      <c r="B94" s="60" t="s">
        <v>183</v>
      </c>
      <c r="C94" s="21"/>
      <c r="D94" s="21"/>
      <c r="E94" s="24" t="s">
        <v>389</v>
      </c>
      <c r="F94" s="21" t="s">
        <v>390</v>
      </c>
      <c r="G94" s="21"/>
      <c r="H94" s="24" t="s">
        <v>391</v>
      </c>
      <c r="I94" s="21" t="s">
        <v>390</v>
      </c>
      <c r="J94" s="21"/>
      <c r="K94" s="24" t="s">
        <v>392</v>
      </c>
      <c r="L94" s="21" t="s">
        <v>390</v>
      </c>
    </row>
    <row r="95" spans="1:12" x14ac:dyDescent="0.25">
      <c r="A95" s="45"/>
      <c r="B95" s="59" t="s">
        <v>198</v>
      </c>
      <c r="C95" s="18"/>
      <c r="D95" s="18"/>
      <c r="E95" s="42">
        <v>13264</v>
      </c>
      <c r="F95" s="18"/>
      <c r="G95" s="18"/>
      <c r="H95" s="42">
        <v>60107</v>
      </c>
      <c r="I95" s="18"/>
      <c r="J95" s="18"/>
      <c r="K95" s="42">
        <v>92341</v>
      </c>
      <c r="L95" s="18"/>
    </row>
    <row r="96" spans="1:12" x14ac:dyDescent="0.25">
      <c r="A96" s="45"/>
      <c r="B96" s="46"/>
      <c r="C96" s="46"/>
      <c r="D96" s="46"/>
      <c r="E96" s="46"/>
      <c r="F96" s="46"/>
      <c r="G96" s="46"/>
      <c r="H96" s="46"/>
      <c r="I96" s="46"/>
      <c r="J96" s="46"/>
      <c r="K96" s="46"/>
      <c r="L96" s="46"/>
    </row>
    <row r="97" spans="1:12" x14ac:dyDescent="0.25">
      <c r="A97" s="45"/>
      <c r="B97" s="46"/>
      <c r="C97" s="46"/>
      <c r="D97" s="46"/>
      <c r="E97" s="46"/>
      <c r="F97" s="46"/>
      <c r="G97" s="46"/>
      <c r="H97" s="46"/>
      <c r="I97" s="46"/>
      <c r="J97" s="46"/>
      <c r="K97" s="46"/>
      <c r="L97" s="46"/>
    </row>
    <row r="98" spans="1:12" x14ac:dyDescent="0.25">
      <c r="A98" s="45"/>
      <c r="B98" s="51"/>
      <c r="C98" s="51"/>
      <c r="D98" s="51"/>
      <c r="E98" s="51"/>
      <c r="F98" s="51"/>
      <c r="G98" s="51"/>
      <c r="H98" s="51"/>
      <c r="I98" s="51"/>
      <c r="J98" s="51"/>
      <c r="K98" s="51"/>
      <c r="L98" s="51"/>
    </row>
  </sheetData>
  <mergeCells count="48">
    <mergeCell ref="B90:L90"/>
    <mergeCell ref="B96:L96"/>
    <mergeCell ref="B97:L97"/>
    <mergeCell ref="B98:L98"/>
    <mergeCell ref="B5:L5"/>
    <mergeCell ref="B6:L6"/>
    <mergeCell ref="B56:L56"/>
    <mergeCell ref="B57:L57"/>
    <mergeCell ref="A58:A98"/>
    <mergeCell ref="B58:L58"/>
    <mergeCell ref="B59:L59"/>
    <mergeCell ref="B79:L79"/>
    <mergeCell ref="B80:L80"/>
    <mergeCell ref="B89:L89"/>
    <mergeCell ref="D91:K91"/>
    <mergeCell ref="D92:E92"/>
    <mergeCell ref="G92:H92"/>
    <mergeCell ref="J92:K92"/>
    <mergeCell ref="A1:A2"/>
    <mergeCell ref="B1:L1"/>
    <mergeCell ref="B2:L2"/>
    <mergeCell ref="B3:L3"/>
    <mergeCell ref="A4:A57"/>
    <mergeCell ref="B4:L4"/>
    <mergeCell ref="D60:H60"/>
    <mergeCell ref="D61:E61"/>
    <mergeCell ref="G61:H61"/>
    <mergeCell ref="D81:K81"/>
    <mergeCell ref="D82:E82"/>
    <mergeCell ref="G82:H82"/>
    <mergeCell ref="J82:K82"/>
    <mergeCell ref="J7:J9"/>
    <mergeCell ref="B20:B21"/>
    <mergeCell ref="C20:C21"/>
    <mergeCell ref="D20:D21"/>
    <mergeCell ref="E20:E21"/>
    <mergeCell ref="F20:F21"/>
    <mergeCell ref="G20:G21"/>
    <mergeCell ref="H20:H21"/>
    <mergeCell ref="I20:I21"/>
    <mergeCell ref="J20:J21"/>
    <mergeCell ref="B7:B9"/>
    <mergeCell ref="C7:C9"/>
    <mergeCell ref="E7:E9"/>
    <mergeCell ref="G7:G9"/>
    <mergeCell ref="H7:I7"/>
    <mergeCell ref="H8:I8"/>
    <mergeCell ref="H9:I9"/>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showGridLines="0" workbookViewId="0"/>
  </sheetViews>
  <sheetFormatPr defaultRowHeight="15" x14ac:dyDescent="0.25"/>
  <cols>
    <col min="1" max="1" width="36.5703125" bestFit="1" customWidth="1"/>
    <col min="2" max="2" width="27" customWidth="1"/>
    <col min="3" max="3" width="9.28515625" customWidth="1"/>
    <col min="4" max="4" width="24.42578125" customWidth="1"/>
    <col min="5" max="5" width="10.140625" customWidth="1"/>
    <col min="6" max="6" width="9.28515625" customWidth="1"/>
  </cols>
  <sheetData>
    <row r="1" spans="1:6" ht="15" customHeight="1" x14ac:dyDescent="0.25">
      <c r="A1" s="8" t="s">
        <v>1465</v>
      </c>
      <c r="B1" s="8" t="s">
        <v>1</v>
      </c>
      <c r="C1" s="8"/>
      <c r="D1" s="8"/>
      <c r="E1" s="8"/>
      <c r="F1" s="8"/>
    </row>
    <row r="2" spans="1:6" ht="15" customHeight="1" x14ac:dyDescent="0.25">
      <c r="A2" s="8"/>
      <c r="B2" s="8" t="s">
        <v>2</v>
      </c>
      <c r="C2" s="8"/>
      <c r="D2" s="8"/>
      <c r="E2" s="8"/>
      <c r="F2" s="8"/>
    </row>
    <row r="3" spans="1:6" ht="30" x14ac:dyDescent="0.25">
      <c r="A3" s="3" t="s">
        <v>394</v>
      </c>
      <c r="B3" s="44"/>
      <c r="C3" s="44"/>
      <c r="D3" s="44"/>
      <c r="E3" s="44"/>
      <c r="F3" s="44"/>
    </row>
    <row r="4" spans="1:6" x14ac:dyDescent="0.25">
      <c r="A4" s="45" t="s">
        <v>1466</v>
      </c>
      <c r="B4" s="46"/>
      <c r="C4" s="46"/>
      <c r="D4" s="46"/>
      <c r="E4" s="46"/>
      <c r="F4" s="46"/>
    </row>
    <row r="5" spans="1:6" x14ac:dyDescent="0.25">
      <c r="A5" s="45"/>
      <c r="B5" s="49" t="s">
        <v>219</v>
      </c>
      <c r="C5" s="49"/>
      <c r="D5" s="49"/>
      <c r="E5" s="49"/>
      <c r="F5" s="49"/>
    </row>
    <row r="6" spans="1:6" x14ac:dyDescent="0.25">
      <c r="A6" s="45"/>
      <c r="B6" s="53" t="s">
        <v>422</v>
      </c>
      <c r="C6" s="54"/>
      <c r="D6" s="20" t="s">
        <v>423</v>
      </c>
    </row>
    <row r="7" spans="1:6" x14ac:dyDescent="0.25">
      <c r="A7" s="45"/>
      <c r="B7" s="55" t="s">
        <v>424</v>
      </c>
      <c r="C7" s="56"/>
      <c r="D7" s="27" t="s">
        <v>425</v>
      </c>
    </row>
    <row r="8" spans="1:6" x14ac:dyDescent="0.25">
      <c r="A8" s="45"/>
      <c r="B8" s="53" t="s">
        <v>426</v>
      </c>
      <c r="C8" s="54"/>
      <c r="D8" s="20" t="s">
        <v>425</v>
      </c>
    </row>
    <row r="9" spans="1:6" x14ac:dyDescent="0.25">
      <c r="A9" s="45"/>
      <c r="B9" s="57" t="s">
        <v>427</v>
      </c>
      <c r="C9" s="58"/>
      <c r="D9" s="27" t="s">
        <v>428</v>
      </c>
    </row>
    <row r="10" spans="1:6" x14ac:dyDescent="0.25">
      <c r="A10" s="45"/>
      <c r="B10" s="57"/>
      <c r="C10" s="58"/>
      <c r="D10" s="27" t="s">
        <v>429</v>
      </c>
    </row>
    <row r="11" spans="1:6" x14ac:dyDescent="0.25">
      <c r="A11" s="45"/>
      <c r="B11" s="88"/>
      <c r="C11" s="88"/>
      <c r="D11" s="88"/>
      <c r="E11" s="88"/>
      <c r="F11" s="88"/>
    </row>
    <row r="12" spans="1:6" x14ac:dyDescent="0.25">
      <c r="A12" s="45"/>
      <c r="B12" s="88"/>
      <c r="C12" s="88"/>
      <c r="D12" s="88"/>
      <c r="E12" s="88"/>
      <c r="F12" s="88"/>
    </row>
    <row r="13" spans="1:6" x14ac:dyDescent="0.25">
      <c r="A13" s="45"/>
      <c r="B13" s="51"/>
      <c r="C13" s="51"/>
      <c r="D13" s="51"/>
      <c r="E13" s="51"/>
      <c r="F13" s="51"/>
    </row>
    <row r="14" spans="1:6" x14ac:dyDescent="0.25">
      <c r="A14" s="45" t="s">
        <v>1467</v>
      </c>
      <c r="B14" s="49" t="s">
        <v>219</v>
      </c>
      <c r="C14" s="49"/>
      <c r="D14" s="49"/>
      <c r="E14" s="49"/>
      <c r="F14" s="49"/>
    </row>
    <row r="15" spans="1:6" x14ac:dyDescent="0.25">
      <c r="A15" s="45"/>
      <c r="B15" s="59" t="s">
        <v>432</v>
      </c>
      <c r="C15" s="18"/>
      <c r="D15" s="18"/>
      <c r="E15" s="20" t="s">
        <v>433</v>
      </c>
      <c r="F15" s="18"/>
    </row>
    <row r="16" spans="1:6" x14ac:dyDescent="0.25">
      <c r="A16" s="45"/>
      <c r="B16" s="60" t="s">
        <v>434</v>
      </c>
      <c r="C16" s="21"/>
      <c r="D16" s="21"/>
      <c r="E16" s="27" t="s">
        <v>435</v>
      </c>
      <c r="F16" s="21"/>
    </row>
    <row r="17" spans="1:6" x14ac:dyDescent="0.25">
      <c r="A17" s="45"/>
      <c r="B17" s="88"/>
      <c r="C17" s="88"/>
      <c r="D17" s="88"/>
      <c r="E17" s="88"/>
      <c r="F17" s="88"/>
    </row>
    <row r="18" spans="1:6" x14ac:dyDescent="0.25">
      <c r="A18" s="45"/>
      <c r="B18" s="51"/>
      <c r="C18" s="51"/>
      <c r="D18" s="51"/>
      <c r="E18" s="51"/>
      <c r="F18" s="51"/>
    </row>
  </sheetData>
  <mergeCells count="16">
    <mergeCell ref="B12:F12"/>
    <mergeCell ref="B13:F13"/>
    <mergeCell ref="A14:A18"/>
    <mergeCell ref="B14:F14"/>
    <mergeCell ref="B17:F17"/>
    <mergeCell ref="B18:F18"/>
    <mergeCell ref="B9:B10"/>
    <mergeCell ref="C9:C10"/>
    <mergeCell ref="A1:A2"/>
    <mergeCell ref="B1:F1"/>
    <mergeCell ref="B2:F2"/>
    <mergeCell ref="B3:F3"/>
    <mergeCell ref="A4:A13"/>
    <mergeCell ref="B4:F4"/>
    <mergeCell ref="B5:F5"/>
    <mergeCell ref="B11:F1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showGridLines="0" workbookViewId="0"/>
  </sheetViews>
  <sheetFormatPr defaultRowHeight="15" x14ac:dyDescent="0.25"/>
  <cols>
    <col min="1" max="2" width="36.5703125" bestFit="1" customWidth="1"/>
    <col min="3" max="4" width="1" customWidth="1"/>
    <col min="5" max="5" width="8.5703125" customWidth="1"/>
    <col min="6" max="6" width="2.28515625" customWidth="1"/>
    <col min="7" max="7" width="1" customWidth="1"/>
    <col min="8" max="8" width="8.5703125" customWidth="1"/>
    <col min="9" max="9" width="2.28515625" customWidth="1"/>
  </cols>
  <sheetData>
    <row r="1" spans="1:9" ht="15" customHeight="1" x14ac:dyDescent="0.25">
      <c r="A1" s="8" t="s">
        <v>1468</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563</v>
      </c>
      <c r="B3" s="44"/>
      <c r="C3" s="44"/>
      <c r="D3" s="44"/>
      <c r="E3" s="44"/>
      <c r="F3" s="44"/>
      <c r="G3" s="44"/>
      <c r="H3" s="44"/>
      <c r="I3" s="44"/>
    </row>
    <row r="4" spans="1:9" x14ac:dyDescent="0.25">
      <c r="A4" s="45" t="s">
        <v>1469</v>
      </c>
      <c r="B4" s="46"/>
      <c r="C4" s="46"/>
      <c r="D4" s="46"/>
      <c r="E4" s="46"/>
      <c r="F4" s="46"/>
      <c r="G4" s="46"/>
      <c r="H4" s="46"/>
      <c r="I4" s="46"/>
    </row>
    <row r="5" spans="1:9" x14ac:dyDescent="0.25">
      <c r="A5" s="45"/>
      <c r="B5" s="46"/>
      <c r="C5" s="46"/>
      <c r="D5" s="46"/>
      <c r="E5" s="46"/>
      <c r="F5" s="46"/>
      <c r="G5" s="46"/>
      <c r="H5" s="46"/>
      <c r="I5" s="46"/>
    </row>
    <row r="6" spans="1:9" ht="25.5" customHeight="1" x14ac:dyDescent="0.25">
      <c r="A6" s="45"/>
      <c r="B6" s="49" t="s">
        <v>219</v>
      </c>
      <c r="C6" s="49"/>
      <c r="D6" s="49"/>
      <c r="E6" s="49"/>
      <c r="F6" s="49"/>
      <c r="G6" s="49"/>
      <c r="H6" s="49"/>
      <c r="I6" s="49"/>
    </row>
    <row r="7" spans="1:9" ht="15.75" thickBot="1" x14ac:dyDescent="0.3">
      <c r="A7" s="45"/>
      <c r="B7" s="11"/>
      <c r="C7" s="13"/>
      <c r="D7" s="40" t="s">
        <v>351</v>
      </c>
      <c r="E7" s="40"/>
      <c r="F7" s="40"/>
      <c r="G7" s="40"/>
      <c r="H7" s="40"/>
      <c r="I7" s="13"/>
    </row>
    <row r="8" spans="1:9" ht="15.75" thickBot="1" x14ac:dyDescent="0.3">
      <c r="A8" s="45"/>
      <c r="B8" s="36"/>
      <c r="C8" s="13"/>
      <c r="D8" s="41">
        <v>2013</v>
      </c>
      <c r="E8" s="41"/>
      <c r="F8" s="13"/>
      <c r="G8" s="41">
        <v>2014</v>
      </c>
      <c r="H8" s="41"/>
      <c r="I8" s="13"/>
    </row>
    <row r="9" spans="1:9" x14ac:dyDescent="0.25">
      <c r="A9" s="45"/>
      <c r="B9" s="59" t="s">
        <v>165</v>
      </c>
      <c r="C9" s="18"/>
      <c r="D9" s="18"/>
      <c r="E9" s="42">
        <v>40339</v>
      </c>
      <c r="F9" s="18"/>
      <c r="G9" s="18"/>
      <c r="H9" s="42">
        <v>73642</v>
      </c>
      <c r="I9" s="18"/>
    </row>
    <row r="10" spans="1:9" x14ac:dyDescent="0.25">
      <c r="A10" s="45"/>
      <c r="B10" s="60" t="s">
        <v>157</v>
      </c>
      <c r="C10" s="21"/>
      <c r="D10" s="21"/>
      <c r="E10" s="27"/>
      <c r="F10" s="21"/>
      <c r="G10" s="21"/>
      <c r="H10" s="27"/>
      <c r="I10" s="21"/>
    </row>
    <row r="11" spans="1:9" x14ac:dyDescent="0.25">
      <c r="A11" s="45"/>
      <c r="B11" s="65" t="s">
        <v>566</v>
      </c>
      <c r="C11" s="18"/>
      <c r="D11" s="18"/>
      <c r="E11" s="25">
        <v>738</v>
      </c>
      <c r="F11" s="18"/>
      <c r="G11" s="18"/>
      <c r="H11" s="25">
        <v>930</v>
      </c>
      <c r="I11" s="18"/>
    </row>
    <row r="12" spans="1:9" ht="26.25" x14ac:dyDescent="0.25">
      <c r="A12" s="45"/>
      <c r="B12" s="66" t="s">
        <v>567</v>
      </c>
      <c r="C12" s="21"/>
      <c r="D12" s="21"/>
      <c r="E12" s="24" t="s">
        <v>568</v>
      </c>
      <c r="F12" s="21" t="s">
        <v>390</v>
      </c>
      <c r="G12" s="21"/>
      <c r="H12" s="27" t="s">
        <v>569</v>
      </c>
      <c r="I12" s="21"/>
    </row>
    <row r="13" spans="1:9" x14ac:dyDescent="0.25">
      <c r="A13" s="45"/>
      <c r="B13" s="65" t="s">
        <v>570</v>
      </c>
      <c r="C13" s="18"/>
      <c r="D13" s="18"/>
      <c r="E13" s="25">
        <v>194</v>
      </c>
      <c r="F13" s="18"/>
      <c r="G13" s="18"/>
      <c r="H13" s="25">
        <v>55</v>
      </c>
      <c r="I13" s="18"/>
    </row>
    <row r="14" spans="1:9" x14ac:dyDescent="0.25">
      <c r="A14" s="45"/>
      <c r="B14" s="66" t="s">
        <v>571</v>
      </c>
      <c r="C14" s="21"/>
      <c r="D14" s="21"/>
      <c r="E14" s="24" t="s">
        <v>572</v>
      </c>
      <c r="F14" s="21" t="s">
        <v>390</v>
      </c>
      <c r="G14" s="21"/>
      <c r="H14" s="27" t="s">
        <v>569</v>
      </c>
      <c r="I14" s="21"/>
    </row>
    <row r="15" spans="1:9" x14ac:dyDescent="0.25">
      <c r="A15" s="45"/>
      <c r="B15" s="65" t="s">
        <v>573</v>
      </c>
      <c r="C15" s="18"/>
      <c r="D15" s="18"/>
      <c r="E15" s="25">
        <v>25</v>
      </c>
      <c r="F15" s="18"/>
      <c r="G15" s="18"/>
      <c r="H15" s="25" t="s">
        <v>574</v>
      </c>
      <c r="I15" s="18" t="s">
        <v>390</v>
      </c>
    </row>
    <row r="16" spans="1:9" ht="26.25" x14ac:dyDescent="0.25">
      <c r="A16" s="45"/>
      <c r="B16" s="60" t="s">
        <v>575</v>
      </c>
      <c r="C16" s="21"/>
      <c r="D16" s="21"/>
      <c r="E16" s="24">
        <v>930</v>
      </c>
      <c r="F16" s="21"/>
      <c r="G16" s="21"/>
      <c r="H16" s="24">
        <v>962</v>
      </c>
      <c r="I16" s="21"/>
    </row>
    <row r="17" spans="1:9" ht="15.75" thickBot="1" x14ac:dyDescent="0.3">
      <c r="A17" s="45"/>
      <c r="B17" s="37" t="s">
        <v>372</v>
      </c>
      <c r="C17" s="37" t="s">
        <v>372</v>
      </c>
      <c r="D17" s="38" t="s">
        <v>373</v>
      </c>
      <c r="E17" s="39" t="s">
        <v>373</v>
      </c>
      <c r="F17" s="37" t="s">
        <v>372</v>
      </c>
      <c r="G17" s="38" t="s">
        <v>373</v>
      </c>
      <c r="H17" s="39" t="s">
        <v>373</v>
      </c>
      <c r="I17" s="37" t="s">
        <v>372</v>
      </c>
    </row>
    <row r="18" spans="1:9" x14ac:dyDescent="0.25">
      <c r="A18" s="45"/>
      <c r="B18" s="59" t="s">
        <v>354</v>
      </c>
      <c r="C18" s="18"/>
      <c r="D18" s="18"/>
      <c r="E18" s="42">
        <v>39409</v>
      </c>
      <c r="F18" s="18"/>
      <c r="G18" s="18"/>
      <c r="H18" s="42">
        <v>72680</v>
      </c>
      <c r="I18" s="18"/>
    </row>
    <row r="19" spans="1:9" ht="15.75" thickBot="1" x14ac:dyDescent="0.3">
      <c r="A19" s="45"/>
      <c r="B19" s="37" t="s">
        <v>372</v>
      </c>
      <c r="C19" s="37" t="s">
        <v>372</v>
      </c>
      <c r="D19" s="38" t="s">
        <v>373</v>
      </c>
      <c r="E19" s="39" t="s">
        <v>373</v>
      </c>
      <c r="F19" s="37" t="s">
        <v>372</v>
      </c>
      <c r="G19" s="38" t="s">
        <v>373</v>
      </c>
      <c r="H19" s="39" t="s">
        <v>373</v>
      </c>
      <c r="I19" s="37" t="s">
        <v>372</v>
      </c>
    </row>
    <row r="20" spans="1:9" ht="15.75" thickBot="1" x14ac:dyDescent="0.3">
      <c r="A20" s="45"/>
      <c r="B20" s="37" t="s">
        <v>372</v>
      </c>
      <c r="C20" s="37" t="s">
        <v>372</v>
      </c>
      <c r="D20" s="38" t="s">
        <v>373</v>
      </c>
      <c r="E20" s="39" t="s">
        <v>373</v>
      </c>
      <c r="F20" s="37" t="s">
        <v>372</v>
      </c>
      <c r="G20" s="38" t="s">
        <v>373</v>
      </c>
      <c r="H20" s="39" t="s">
        <v>373</v>
      </c>
      <c r="I20" s="37" t="s">
        <v>373</v>
      </c>
    </row>
    <row r="21" spans="1:9" x14ac:dyDescent="0.25">
      <c r="A21" s="45"/>
      <c r="B21" s="46"/>
      <c r="C21" s="46"/>
      <c r="D21" s="46"/>
      <c r="E21" s="46"/>
      <c r="F21" s="46"/>
      <c r="G21" s="46"/>
      <c r="H21" s="46"/>
      <c r="I21" s="46"/>
    </row>
    <row r="22" spans="1:9" x14ac:dyDescent="0.25">
      <c r="A22" s="45"/>
      <c r="B22" s="46"/>
      <c r="C22" s="46"/>
      <c r="D22" s="46"/>
      <c r="E22" s="46"/>
      <c r="F22" s="46"/>
      <c r="G22" s="46"/>
      <c r="H22" s="46"/>
      <c r="I22" s="46"/>
    </row>
    <row r="23" spans="1:9" x14ac:dyDescent="0.25">
      <c r="A23" s="45"/>
      <c r="B23" s="51"/>
      <c r="C23" s="51"/>
      <c r="D23" s="51"/>
      <c r="E23" s="51"/>
      <c r="F23" s="51"/>
      <c r="G23" s="51"/>
      <c r="H23" s="51"/>
      <c r="I23" s="51"/>
    </row>
  </sheetData>
  <mergeCells count="14">
    <mergeCell ref="B6:I6"/>
    <mergeCell ref="B21:I21"/>
    <mergeCell ref="B22:I22"/>
    <mergeCell ref="B23:I23"/>
    <mergeCell ref="D7:H7"/>
    <mergeCell ref="D8:E8"/>
    <mergeCell ref="G8:H8"/>
    <mergeCell ref="A1:A2"/>
    <mergeCell ref="B1:I1"/>
    <mergeCell ref="B2:I2"/>
    <mergeCell ref="B3:I3"/>
    <mergeCell ref="A4:A23"/>
    <mergeCell ref="B4:I4"/>
    <mergeCell ref="B5:I5"/>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
  <sheetViews>
    <sheetView showGridLines="0" workbookViewId="0"/>
  </sheetViews>
  <sheetFormatPr defaultRowHeight="15" x14ac:dyDescent="0.25"/>
  <cols>
    <col min="1" max="3" width="36.5703125" bestFit="1" customWidth="1"/>
    <col min="4" max="4" width="0.7109375" bestFit="1" customWidth="1"/>
    <col min="5" max="5" width="6.140625" bestFit="1" customWidth="1"/>
    <col min="6" max="7" width="0.7109375" bestFit="1" customWidth="1"/>
    <col min="8" max="8" width="6.140625" bestFit="1" customWidth="1"/>
    <col min="9" max="9" width="0.7109375" bestFit="1" customWidth="1"/>
  </cols>
  <sheetData>
    <row r="1" spans="1:9" ht="15" customHeight="1" x14ac:dyDescent="0.25">
      <c r="A1" s="8" t="s">
        <v>1470</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3" t="s">
        <v>577</v>
      </c>
      <c r="B3" s="44"/>
      <c r="C3" s="44"/>
      <c r="D3" s="44"/>
      <c r="E3" s="44"/>
      <c r="F3" s="44"/>
      <c r="G3" s="44"/>
      <c r="H3" s="44"/>
      <c r="I3" s="44"/>
    </row>
    <row r="4" spans="1:9" x14ac:dyDescent="0.25">
      <c r="A4" s="45" t="s">
        <v>1471</v>
      </c>
      <c r="B4" s="46"/>
      <c r="C4" s="46"/>
      <c r="D4" s="46"/>
      <c r="E4" s="46"/>
      <c r="F4" s="46"/>
      <c r="G4" s="46"/>
      <c r="H4" s="46"/>
      <c r="I4" s="46"/>
    </row>
    <row r="5" spans="1:9" x14ac:dyDescent="0.25">
      <c r="A5" s="45"/>
      <c r="B5" s="46"/>
      <c r="C5" s="46"/>
      <c r="D5" s="46"/>
      <c r="E5" s="46"/>
      <c r="F5" s="46"/>
      <c r="G5" s="46"/>
      <c r="H5" s="46"/>
      <c r="I5" s="46"/>
    </row>
    <row r="6" spans="1:9" x14ac:dyDescent="0.25">
      <c r="A6" s="45"/>
      <c r="B6" s="49" t="s">
        <v>219</v>
      </c>
      <c r="C6" s="49"/>
      <c r="D6" s="49"/>
      <c r="E6" s="49"/>
      <c r="F6" s="49"/>
      <c r="G6" s="49"/>
      <c r="H6" s="49"/>
      <c r="I6" s="49"/>
    </row>
    <row r="7" spans="1:9" ht="15.75" thickBot="1" x14ac:dyDescent="0.3">
      <c r="A7" s="45"/>
      <c r="B7" s="11"/>
      <c r="C7" s="13"/>
      <c r="D7" s="40" t="s">
        <v>351</v>
      </c>
      <c r="E7" s="40"/>
      <c r="F7" s="40"/>
      <c r="G7" s="40"/>
      <c r="H7" s="40"/>
      <c r="I7" s="13"/>
    </row>
    <row r="8" spans="1:9" ht="15.75" thickBot="1" x14ac:dyDescent="0.3">
      <c r="A8" s="45"/>
      <c r="B8" s="36"/>
      <c r="C8" s="13"/>
      <c r="D8" s="41">
        <v>2013</v>
      </c>
      <c r="E8" s="41"/>
      <c r="F8" s="13"/>
      <c r="G8" s="41">
        <v>2014</v>
      </c>
      <c r="H8" s="41"/>
      <c r="I8" s="13"/>
    </row>
    <row r="9" spans="1:9" ht="26.25" x14ac:dyDescent="0.25">
      <c r="A9" s="45"/>
      <c r="B9" s="59" t="s">
        <v>580</v>
      </c>
      <c r="C9" s="18"/>
      <c r="D9" s="18"/>
      <c r="E9" s="25" t="s">
        <v>581</v>
      </c>
      <c r="F9" s="18"/>
      <c r="G9" s="18"/>
      <c r="H9" s="25" t="s">
        <v>582</v>
      </c>
      <c r="I9" s="18"/>
    </row>
    <row r="10" spans="1:9" x14ac:dyDescent="0.25">
      <c r="A10" s="45"/>
      <c r="B10" s="60" t="s">
        <v>583</v>
      </c>
      <c r="C10" s="21"/>
      <c r="D10" s="21"/>
      <c r="E10" s="24" t="s">
        <v>584</v>
      </c>
      <c r="F10" s="21"/>
      <c r="G10" s="21"/>
      <c r="H10" s="24" t="s">
        <v>585</v>
      </c>
      <c r="I10" s="21"/>
    </row>
    <row r="11" spans="1:9" ht="26.25" x14ac:dyDescent="0.25">
      <c r="A11" s="45"/>
      <c r="B11" s="59" t="s">
        <v>586</v>
      </c>
      <c r="C11" s="18"/>
      <c r="D11" s="18"/>
      <c r="E11" s="25" t="s">
        <v>587</v>
      </c>
      <c r="F11" s="18"/>
      <c r="G11" s="18"/>
      <c r="H11" s="25" t="s">
        <v>588</v>
      </c>
      <c r="I11" s="18"/>
    </row>
    <row r="12" spans="1:9" ht="26.25" x14ac:dyDescent="0.25">
      <c r="A12" s="45"/>
      <c r="B12" s="60" t="s">
        <v>589</v>
      </c>
      <c r="C12" s="21"/>
      <c r="D12" s="21"/>
      <c r="E12" s="24" t="s">
        <v>590</v>
      </c>
      <c r="F12" s="21"/>
      <c r="G12" s="21"/>
      <c r="H12" s="24" t="s">
        <v>591</v>
      </c>
      <c r="I12" s="21"/>
    </row>
    <row r="13" spans="1:9" x14ac:dyDescent="0.25">
      <c r="A13" s="45"/>
      <c r="B13" s="59" t="s">
        <v>592</v>
      </c>
      <c r="C13" s="18"/>
      <c r="D13" s="18"/>
      <c r="E13" s="25" t="s">
        <v>593</v>
      </c>
      <c r="F13" s="18"/>
      <c r="G13" s="18"/>
      <c r="H13" s="25" t="s">
        <v>594</v>
      </c>
      <c r="I13" s="18"/>
    </row>
    <row r="14" spans="1:9" x14ac:dyDescent="0.25">
      <c r="A14" s="45"/>
      <c r="B14" s="60" t="s">
        <v>595</v>
      </c>
      <c r="C14" s="21"/>
      <c r="D14" s="21"/>
      <c r="E14" s="24" t="s">
        <v>596</v>
      </c>
      <c r="F14" s="21"/>
      <c r="G14" s="21"/>
      <c r="H14" s="24" t="s">
        <v>597</v>
      </c>
      <c r="I14" s="21"/>
    </row>
    <row r="15" spans="1:9" ht="26.25" x14ac:dyDescent="0.25">
      <c r="A15" s="45"/>
      <c r="B15" s="59" t="s">
        <v>598</v>
      </c>
      <c r="C15" s="18"/>
      <c r="D15" s="18"/>
      <c r="E15" s="25" t="s">
        <v>599</v>
      </c>
      <c r="F15" s="18"/>
      <c r="G15" s="18"/>
      <c r="H15" s="25" t="s">
        <v>600</v>
      </c>
      <c r="I15" s="18"/>
    </row>
    <row r="16" spans="1:9" x14ac:dyDescent="0.25">
      <c r="A16" s="45"/>
      <c r="B16" s="60" t="s">
        <v>601</v>
      </c>
      <c r="C16" s="21"/>
      <c r="D16" s="21"/>
      <c r="E16" s="24" t="s">
        <v>602</v>
      </c>
      <c r="F16" s="21"/>
      <c r="G16" s="21"/>
      <c r="H16" s="24" t="s">
        <v>603</v>
      </c>
      <c r="I16" s="21"/>
    </row>
    <row r="17" spans="1:9" x14ac:dyDescent="0.25">
      <c r="A17" s="45"/>
      <c r="B17" s="59" t="s">
        <v>604</v>
      </c>
      <c r="C17" s="18"/>
      <c r="D17" s="18"/>
      <c r="E17" s="25" t="s">
        <v>605</v>
      </c>
      <c r="F17" s="18"/>
      <c r="G17" s="18"/>
      <c r="H17" s="25" t="s">
        <v>606</v>
      </c>
      <c r="I17" s="18"/>
    </row>
    <row r="18" spans="1:9" x14ac:dyDescent="0.25">
      <c r="A18" s="45"/>
      <c r="B18" s="60" t="s">
        <v>607</v>
      </c>
      <c r="C18" s="21"/>
      <c r="D18" s="21"/>
      <c r="E18" s="24" t="s">
        <v>608</v>
      </c>
      <c r="F18" s="21"/>
      <c r="G18" s="21"/>
      <c r="H18" s="24" t="s">
        <v>609</v>
      </c>
      <c r="I18" s="21"/>
    </row>
    <row r="19" spans="1:9" x14ac:dyDescent="0.25">
      <c r="A19" s="45"/>
      <c r="B19" s="59" t="s">
        <v>610</v>
      </c>
      <c r="C19" s="18"/>
      <c r="D19" s="18"/>
      <c r="E19" s="25" t="s">
        <v>611</v>
      </c>
      <c r="F19" s="18"/>
      <c r="G19" s="18"/>
      <c r="H19" s="25" t="s">
        <v>612</v>
      </c>
      <c r="I19" s="18"/>
    </row>
    <row r="20" spans="1:9" ht="15.75" thickBot="1" x14ac:dyDescent="0.3">
      <c r="A20" s="45"/>
      <c r="B20" s="37" t="s">
        <v>372</v>
      </c>
      <c r="C20" s="37" t="s">
        <v>372</v>
      </c>
      <c r="D20" s="38" t="s">
        <v>373</v>
      </c>
      <c r="E20" s="39" t="s">
        <v>373</v>
      </c>
      <c r="F20" s="37" t="s">
        <v>372</v>
      </c>
      <c r="G20" s="38" t="s">
        <v>373</v>
      </c>
      <c r="H20" s="39" t="s">
        <v>373</v>
      </c>
      <c r="I20" s="37" t="s">
        <v>372</v>
      </c>
    </row>
    <row r="21" spans="1:9" x14ac:dyDescent="0.25">
      <c r="A21" s="45"/>
      <c r="B21" s="60" t="s">
        <v>137</v>
      </c>
      <c r="C21" s="21"/>
      <c r="D21" s="21"/>
      <c r="E21" s="24" t="s">
        <v>613</v>
      </c>
      <c r="F21" s="21"/>
      <c r="G21" s="21"/>
      <c r="H21" s="24" t="s">
        <v>614</v>
      </c>
      <c r="I21" s="21"/>
    </row>
    <row r="22" spans="1:9" ht="15.75" thickBot="1" x14ac:dyDescent="0.3">
      <c r="A22" s="45"/>
      <c r="B22" s="37" t="s">
        <v>372</v>
      </c>
      <c r="C22" s="37" t="s">
        <v>372</v>
      </c>
      <c r="D22" s="38" t="s">
        <v>373</v>
      </c>
      <c r="E22" s="39" t="s">
        <v>373</v>
      </c>
      <c r="F22" s="37" t="s">
        <v>372</v>
      </c>
      <c r="G22" s="38" t="s">
        <v>373</v>
      </c>
      <c r="H22" s="39" t="s">
        <v>373</v>
      </c>
      <c r="I22" s="37" t="s">
        <v>372</v>
      </c>
    </row>
    <row r="23" spans="1:9" ht="15.75" thickBot="1" x14ac:dyDescent="0.3">
      <c r="A23" s="45"/>
      <c r="B23" s="37" t="s">
        <v>372</v>
      </c>
      <c r="C23" s="37" t="s">
        <v>372</v>
      </c>
      <c r="D23" s="38" t="s">
        <v>373</v>
      </c>
      <c r="E23" s="39" t="s">
        <v>373</v>
      </c>
      <c r="F23" s="37" t="s">
        <v>372</v>
      </c>
      <c r="G23" s="38" t="s">
        <v>373</v>
      </c>
      <c r="H23" s="39" t="s">
        <v>373</v>
      </c>
      <c r="I23" s="37" t="s">
        <v>373</v>
      </c>
    </row>
    <row r="24" spans="1:9" x14ac:dyDescent="0.25">
      <c r="A24" s="45"/>
      <c r="B24" s="67"/>
      <c r="C24" s="67"/>
      <c r="D24" s="67"/>
      <c r="E24" s="67"/>
      <c r="F24" s="67"/>
      <c r="G24" s="67"/>
      <c r="H24" s="67"/>
      <c r="I24" s="67"/>
    </row>
    <row r="25" spans="1:9" x14ac:dyDescent="0.25">
      <c r="A25" s="45"/>
      <c r="B25" s="68"/>
      <c r="C25" s="68"/>
      <c r="D25" s="68"/>
      <c r="E25" s="68"/>
      <c r="F25" s="68"/>
      <c r="G25" s="68"/>
      <c r="H25" s="68"/>
      <c r="I25" s="68"/>
    </row>
    <row r="26" spans="1:9" ht="51.75" x14ac:dyDescent="0.25">
      <c r="A26" s="45"/>
      <c r="B26" s="35" t="s">
        <v>615</v>
      </c>
      <c r="C26" s="12" t="s">
        <v>616</v>
      </c>
    </row>
    <row r="27" spans="1:9" ht="166.5" x14ac:dyDescent="0.25">
      <c r="A27" s="45"/>
      <c r="B27" s="35" t="s">
        <v>617</v>
      </c>
      <c r="C27" s="12" t="s">
        <v>618</v>
      </c>
    </row>
    <row r="28" spans="1:9" ht="39" x14ac:dyDescent="0.25">
      <c r="A28" s="45"/>
      <c r="B28" s="35" t="s">
        <v>619</v>
      </c>
      <c r="C28" s="12" t="s">
        <v>620</v>
      </c>
    </row>
    <row r="29" spans="1:9" ht="90" x14ac:dyDescent="0.25">
      <c r="A29" s="45"/>
      <c r="B29" s="35" t="s">
        <v>621</v>
      </c>
      <c r="C29" s="12" t="s">
        <v>622</v>
      </c>
    </row>
    <row r="30" spans="1:9" ht="90" x14ac:dyDescent="0.25">
      <c r="A30" s="45"/>
      <c r="B30" s="35" t="s">
        <v>623</v>
      </c>
      <c r="C30" s="12" t="s">
        <v>624</v>
      </c>
    </row>
    <row r="31" spans="1:9" x14ac:dyDescent="0.25">
      <c r="A31" s="45"/>
      <c r="B31" s="46"/>
      <c r="C31" s="46"/>
      <c r="D31" s="46"/>
      <c r="E31" s="46"/>
      <c r="F31" s="46"/>
      <c r="G31" s="46"/>
      <c r="H31" s="46"/>
      <c r="I31" s="46"/>
    </row>
    <row r="32" spans="1:9" x14ac:dyDescent="0.25">
      <c r="A32" s="45"/>
      <c r="B32" s="51"/>
      <c r="C32" s="51"/>
      <c r="D32" s="51"/>
      <c r="E32" s="51"/>
      <c r="F32" s="51"/>
      <c r="G32" s="51"/>
      <c r="H32" s="51"/>
      <c r="I32" s="51"/>
    </row>
  </sheetData>
  <mergeCells count="14">
    <mergeCell ref="B6:I6"/>
    <mergeCell ref="B25:I25"/>
    <mergeCell ref="B31:I31"/>
    <mergeCell ref="B32:I32"/>
    <mergeCell ref="D7:H7"/>
    <mergeCell ref="D8:E8"/>
    <mergeCell ref="G8:H8"/>
    <mergeCell ref="A1:A2"/>
    <mergeCell ref="B1:I1"/>
    <mergeCell ref="B2:I2"/>
    <mergeCell ref="B3:I3"/>
    <mergeCell ref="A4:A32"/>
    <mergeCell ref="B4:I4"/>
    <mergeCell ref="B5:I5"/>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showGridLines="0" workbookViewId="0"/>
  </sheetViews>
  <sheetFormatPr defaultRowHeight="15" x14ac:dyDescent="0.25"/>
  <cols>
    <col min="1" max="1" width="28.5703125" bestFit="1" customWidth="1"/>
    <col min="2" max="2" width="36.5703125" customWidth="1"/>
    <col min="3" max="4" width="1.140625" customWidth="1"/>
    <col min="5" max="5" width="10.140625" customWidth="1"/>
    <col min="6" max="6" width="2.42578125" customWidth="1"/>
    <col min="7" max="7" width="1.140625" customWidth="1"/>
    <col min="8" max="8" width="10.140625" customWidth="1"/>
    <col min="9" max="9" width="2.42578125" customWidth="1"/>
  </cols>
  <sheetData>
    <row r="1" spans="1:9" ht="15" customHeight="1" x14ac:dyDescent="0.25">
      <c r="A1" s="8" t="s">
        <v>1472</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626</v>
      </c>
      <c r="B3" s="44"/>
      <c r="C3" s="44"/>
      <c r="D3" s="44"/>
      <c r="E3" s="44"/>
      <c r="F3" s="44"/>
      <c r="G3" s="44"/>
      <c r="H3" s="44"/>
      <c r="I3" s="44"/>
    </row>
    <row r="4" spans="1:9" x14ac:dyDescent="0.25">
      <c r="A4" s="45" t="s">
        <v>1473</v>
      </c>
      <c r="B4" s="46"/>
      <c r="C4" s="46"/>
      <c r="D4" s="46"/>
      <c r="E4" s="46"/>
      <c r="F4" s="46"/>
      <c r="G4" s="46"/>
      <c r="H4" s="46"/>
      <c r="I4" s="46"/>
    </row>
    <row r="5" spans="1:9" x14ac:dyDescent="0.25">
      <c r="A5" s="45"/>
      <c r="B5" s="46"/>
      <c r="C5" s="46"/>
      <c r="D5" s="46"/>
      <c r="E5" s="46"/>
      <c r="F5" s="46"/>
      <c r="G5" s="46"/>
      <c r="H5" s="46"/>
      <c r="I5" s="46"/>
    </row>
    <row r="6" spans="1:9" ht="25.5" customHeight="1" x14ac:dyDescent="0.25">
      <c r="A6" s="45"/>
      <c r="B6" s="49" t="s">
        <v>219</v>
      </c>
      <c r="C6" s="49"/>
      <c r="D6" s="49"/>
      <c r="E6" s="49"/>
      <c r="F6" s="49"/>
      <c r="G6" s="49"/>
      <c r="H6" s="49"/>
      <c r="I6" s="49"/>
    </row>
    <row r="7" spans="1:9" ht="15.75" thickBot="1" x14ac:dyDescent="0.3">
      <c r="A7" s="45"/>
      <c r="B7" s="11"/>
      <c r="C7" s="13"/>
      <c r="D7" s="40">
        <v>2013</v>
      </c>
      <c r="E7" s="40"/>
      <c r="F7" s="13"/>
      <c r="G7" s="40">
        <v>2014</v>
      </c>
      <c r="H7" s="40"/>
      <c r="I7" s="13"/>
    </row>
    <row r="8" spans="1:9" x14ac:dyDescent="0.25">
      <c r="A8" s="45"/>
      <c r="B8" s="59" t="s">
        <v>628</v>
      </c>
      <c r="C8" s="18"/>
      <c r="D8" s="18"/>
      <c r="E8" s="20"/>
      <c r="F8" s="18"/>
      <c r="G8" s="18"/>
      <c r="H8" s="20"/>
      <c r="I8" s="18"/>
    </row>
    <row r="9" spans="1:9" x14ac:dyDescent="0.25">
      <c r="A9" s="45"/>
      <c r="B9" s="66" t="s">
        <v>566</v>
      </c>
      <c r="C9" s="21"/>
      <c r="D9" s="21"/>
      <c r="E9" s="24">
        <v>487</v>
      </c>
      <c r="F9" s="21"/>
      <c r="G9" s="21"/>
      <c r="H9" s="69">
        <v>2244</v>
      </c>
      <c r="I9" s="21"/>
    </row>
    <row r="10" spans="1:9" x14ac:dyDescent="0.25">
      <c r="A10" s="45"/>
      <c r="B10" s="65" t="s">
        <v>629</v>
      </c>
      <c r="C10" s="18"/>
      <c r="D10" s="18"/>
      <c r="E10" s="42">
        <v>17957</v>
      </c>
      <c r="F10" s="18"/>
      <c r="G10" s="18"/>
      <c r="H10" s="42">
        <v>26596</v>
      </c>
      <c r="I10" s="18"/>
    </row>
    <row r="11" spans="1:9" x14ac:dyDescent="0.25">
      <c r="A11" s="45"/>
      <c r="B11" s="66" t="s">
        <v>630</v>
      </c>
      <c r="C11" s="21"/>
      <c r="D11" s="21"/>
      <c r="E11" s="24" t="s">
        <v>631</v>
      </c>
      <c r="F11" s="21" t="s">
        <v>390</v>
      </c>
      <c r="G11" s="21"/>
      <c r="H11" s="24" t="s">
        <v>632</v>
      </c>
      <c r="I11" s="21" t="s">
        <v>390</v>
      </c>
    </row>
    <row r="12" spans="1:9" x14ac:dyDescent="0.25">
      <c r="A12" s="45"/>
      <c r="B12" s="65" t="s">
        <v>633</v>
      </c>
      <c r="C12" s="18"/>
      <c r="D12" s="18"/>
      <c r="E12" s="25" t="s">
        <v>634</v>
      </c>
      <c r="F12" s="18" t="s">
        <v>390</v>
      </c>
      <c r="G12" s="18"/>
      <c r="H12" s="25" t="s">
        <v>635</v>
      </c>
      <c r="I12" s="18" t="s">
        <v>390</v>
      </c>
    </row>
    <row r="13" spans="1:9" x14ac:dyDescent="0.25">
      <c r="A13" s="45"/>
      <c r="B13" s="66" t="s">
        <v>636</v>
      </c>
      <c r="C13" s="21"/>
      <c r="D13" s="21"/>
      <c r="E13" s="24">
        <v>108</v>
      </c>
      <c r="F13" s="21"/>
      <c r="G13" s="21"/>
      <c r="H13" s="24" t="s">
        <v>637</v>
      </c>
      <c r="I13" s="21" t="s">
        <v>390</v>
      </c>
    </row>
    <row r="14" spans="1:9" ht="15.75" thickBot="1" x14ac:dyDescent="0.3">
      <c r="A14" s="45"/>
      <c r="B14" s="37" t="s">
        <v>372</v>
      </c>
      <c r="C14" s="37" t="s">
        <v>372</v>
      </c>
      <c r="D14" s="38" t="s">
        <v>373</v>
      </c>
      <c r="E14" s="39" t="s">
        <v>373</v>
      </c>
      <c r="F14" s="37" t="s">
        <v>372</v>
      </c>
      <c r="G14" s="38" t="s">
        <v>373</v>
      </c>
      <c r="H14" s="39" t="s">
        <v>373</v>
      </c>
      <c r="I14" s="37" t="s">
        <v>372</v>
      </c>
    </row>
    <row r="15" spans="1:9" x14ac:dyDescent="0.25">
      <c r="A15" s="45"/>
      <c r="B15" s="59" t="s">
        <v>638</v>
      </c>
      <c r="C15" s="18"/>
      <c r="D15" s="18"/>
      <c r="E15" s="42">
        <v>2244</v>
      </c>
      <c r="F15" s="18"/>
      <c r="G15" s="18"/>
      <c r="H15" s="42">
        <v>1247</v>
      </c>
      <c r="I15" s="18"/>
    </row>
    <row r="16" spans="1:9" x14ac:dyDescent="0.25">
      <c r="A16" s="45"/>
      <c r="B16" s="60" t="s">
        <v>639</v>
      </c>
      <c r="C16" s="21"/>
      <c r="D16" s="21"/>
      <c r="E16" s="69">
        <v>4310</v>
      </c>
      <c r="F16" s="21"/>
      <c r="G16" s="21"/>
      <c r="H16" s="69">
        <v>5299</v>
      </c>
      <c r="I16" s="21"/>
    </row>
    <row r="17" spans="1:9" ht="15.75" thickBot="1" x14ac:dyDescent="0.3">
      <c r="A17" s="45"/>
      <c r="B17" s="37" t="s">
        <v>372</v>
      </c>
      <c r="C17" s="37" t="s">
        <v>372</v>
      </c>
      <c r="D17" s="38" t="s">
        <v>373</v>
      </c>
      <c r="E17" s="39" t="s">
        <v>373</v>
      </c>
      <c r="F17" s="37" t="s">
        <v>372</v>
      </c>
      <c r="G17" s="38" t="s">
        <v>373</v>
      </c>
      <c r="H17" s="39" t="s">
        <v>373</v>
      </c>
      <c r="I17" s="37" t="s">
        <v>372</v>
      </c>
    </row>
    <row r="18" spans="1:9" x14ac:dyDescent="0.25">
      <c r="A18" s="45"/>
      <c r="B18" s="59" t="s">
        <v>137</v>
      </c>
      <c r="C18" s="18"/>
      <c r="D18" s="18"/>
      <c r="E18" s="42">
        <v>6554</v>
      </c>
      <c r="F18" s="18"/>
      <c r="G18" s="18"/>
      <c r="H18" s="42">
        <v>6546</v>
      </c>
      <c r="I18" s="18"/>
    </row>
    <row r="19" spans="1:9" ht="15.75" thickBot="1" x14ac:dyDescent="0.3">
      <c r="A19" s="45"/>
      <c r="B19" s="37" t="s">
        <v>372</v>
      </c>
      <c r="C19" s="37" t="s">
        <v>372</v>
      </c>
      <c r="D19" s="38" t="s">
        <v>373</v>
      </c>
      <c r="E19" s="39" t="s">
        <v>373</v>
      </c>
      <c r="F19" s="37" t="s">
        <v>372</v>
      </c>
      <c r="G19" s="38" t="s">
        <v>373</v>
      </c>
      <c r="H19" s="39" t="s">
        <v>373</v>
      </c>
      <c r="I19" s="37" t="s">
        <v>372</v>
      </c>
    </row>
    <row r="20" spans="1:9" ht="15.75" thickBot="1" x14ac:dyDescent="0.3">
      <c r="A20" s="45"/>
      <c r="B20" s="37" t="s">
        <v>372</v>
      </c>
      <c r="C20" s="37" t="s">
        <v>372</v>
      </c>
      <c r="D20" s="38" t="s">
        <v>373</v>
      </c>
      <c r="E20" s="39" t="s">
        <v>373</v>
      </c>
      <c r="F20" s="37" t="s">
        <v>372</v>
      </c>
      <c r="G20" s="38" t="s">
        <v>373</v>
      </c>
      <c r="H20" s="39" t="s">
        <v>373</v>
      </c>
      <c r="I20" s="37" t="s">
        <v>373</v>
      </c>
    </row>
    <row r="21" spans="1:9" x14ac:dyDescent="0.25">
      <c r="A21" s="45"/>
      <c r="B21" s="46"/>
      <c r="C21" s="46"/>
      <c r="D21" s="46"/>
      <c r="E21" s="46"/>
      <c r="F21" s="46"/>
      <c r="G21" s="46"/>
      <c r="H21" s="46"/>
      <c r="I21" s="46"/>
    </row>
    <row r="22" spans="1:9" x14ac:dyDescent="0.25">
      <c r="A22" s="45"/>
      <c r="B22" s="51"/>
      <c r="C22" s="51"/>
      <c r="D22" s="51"/>
      <c r="E22" s="51"/>
      <c r="F22" s="51"/>
      <c r="G22" s="51"/>
      <c r="H22" s="51"/>
      <c r="I22" s="51"/>
    </row>
  </sheetData>
  <mergeCells count="12">
    <mergeCell ref="B21:I21"/>
    <mergeCell ref="B22:I22"/>
    <mergeCell ref="D7:E7"/>
    <mergeCell ref="G7:H7"/>
    <mergeCell ref="A1:A2"/>
    <mergeCell ref="B1:I1"/>
    <mergeCell ref="B2:I2"/>
    <mergeCell ref="B3:I3"/>
    <mergeCell ref="A4:A22"/>
    <mergeCell ref="B4:I4"/>
    <mergeCell ref="B5:I5"/>
    <mergeCell ref="B6:I6"/>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showGridLines="0" workbookViewId="0"/>
  </sheetViews>
  <sheetFormatPr defaultRowHeight="15" x14ac:dyDescent="0.25"/>
  <cols>
    <col min="1" max="1" width="31.140625" bestFit="1" customWidth="1"/>
    <col min="2" max="2" width="36.5703125" bestFit="1" customWidth="1"/>
    <col min="3" max="4" width="1" customWidth="1"/>
    <col min="5" max="5" width="9.5703125" customWidth="1"/>
    <col min="6" max="6" width="2.28515625" customWidth="1"/>
    <col min="7" max="7" width="1" customWidth="1"/>
    <col min="8" max="8" width="9.5703125" customWidth="1"/>
    <col min="9" max="9" width="2.28515625" customWidth="1"/>
  </cols>
  <sheetData>
    <row r="1" spans="1:9" ht="15" customHeight="1" x14ac:dyDescent="0.25">
      <c r="A1" s="8" t="s">
        <v>1474</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643</v>
      </c>
      <c r="B3" s="44"/>
      <c r="C3" s="44"/>
      <c r="D3" s="44"/>
      <c r="E3" s="44"/>
      <c r="F3" s="44"/>
      <c r="G3" s="44"/>
      <c r="H3" s="44"/>
      <c r="I3" s="44"/>
    </row>
    <row r="4" spans="1:9" x14ac:dyDescent="0.25">
      <c r="A4" s="45" t="s">
        <v>1475</v>
      </c>
      <c r="B4" s="46"/>
      <c r="C4" s="46"/>
      <c r="D4" s="46"/>
      <c r="E4" s="46"/>
      <c r="F4" s="46"/>
      <c r="G4" s="46"/>
      <c r="H4" s="46"/>
      <c r="I4" s="46"/>
    </row>
    <row r="5" spans="1:9" ht="25.5" customHeight="1" x14ac:dyDescent="0.25">
      <c r="A5" s="45"/>
      <c r="B5" s="49" t="s">
        <v>219</v>
      </c>
      <c r="C5" s="49"/>
      <c r="D5" s="49"/>
      <c r="E5" s="49"/>
      <c r="F5" s="49"/>
      <c r="G5" s="49"/>
      <c r="H5" s="49"/>
      <c r="I5" s="49"/>
    </row>
    <row r="6" spans="1:9" ht="15.75" thickBot="1" x14ac:dyDescent="0.3">
      <c r="A6" s="45"/>
      <c r="B6" s="11"/>
      <c r="C6" s="13"/>
      <c r="D6" s="40">
        <v>2013</v>
      </c>
      <c r="E6" s="40"/>
      <c r="F6" s="13"/>
      <c r="G6" s="40">
        <v>2014</v>
      </c>
      <c r="H6" s="40"/>
      <c r="I6" s="13"/>
    </row>
    <row r="7" spans="1:9" ht="26.25" x14ac:dyDescent="0.25">
      <c r="A7" s="45"/>
      <c r="B7" s="59" t="s">
        <v>645</v>
      </c>
      <c r="C7" s="18"/>
      <c r="D7" s="18"/>
      <c r="E7" s="42">
        <v>34712</v>
      </c>
      <c r="F7" s="18"/>
      <c r="G7" s="18"/>
      <c r="H7" s="42">
        <v>25925</v>
      </c>
      <c r="I7" s="18"/>
    </row>
    <row r="8" spans="1:9" x14ac:dyDescent="0.25">
      <c r="A8" s="45"/>
      <c r="B8" s="60" t="s">
        <v>629</v>
      </c>
      <c r="C8" s="21"/>
      <c r="D8" s="21"/>
      <c r="E8" s="69">
        <v>20608</v>
      </c>
      <c r="F8" s="21"/>
      <c r="G8" s="21"/>
      <c r="H8" s="69">
        <v>71393</v>
      </c>
      <c r="I8" s="21"/>
    </row>
    <row r="9" spans="1:9" x14ac:dyDescent="0.25">
      <c r="A9" s="45"/>
      <c r="B9" s="59" t="s">
        <v>630</v>
      </c>
      <c r="C9" s="18"/>
      <c r="D9" s="18"/>
      <c r="E9" s="25" t="s">
        <v>646</v>
      </c>
      <c r="F9" s="18" t="s">
        <v>390</v>
      </c>
      <c r="G9" s="18"/>
      <c r="H9" s="25" t="s">
        <v>647</v>
      </c>
      <c r="I9" s="18" t="s">
        <v>390</v>
      </c>
    </row>
    <row r="10" spans="1:9" x14ac:dyDescent="0.25">
      <c r="A10" s="45"/>
      <c r="B10" s="60" t="s">
        <v>633</v>
      </c>
      <c r="C10" s="21"/>
      <c r="D10" s="21"/>
      <c r="E10" s="24" t="s">
        <v>648</v>
      </c>
      <c r="F10" s="21" t="s">
        <v>390</v>
      </c>
      <c r="G10" s="21"/>
      <c r="H10" s="24" t="s">
        <v>649</v>
      </c>
      <c r="I10" s="21" t="s">
        <v>390</v>
      </c>
    </row>
    <row r="11" spans="1:9" x14ac:dyDescent="0.25">
      <c r="A11" s="45"/>
      <c r="B11" s="59" t="s">
        <v>636</v>
      </c>
      <c r="C11" s="18"/>
      <c r="D11" s="18"/>
      <c r="E11" s="25">
        <v>228</v>
      </c>
      <c r="F11" s="18"/>
      <c r="G11" s="18"/>
      <c r="H11" s="25" t="s">
        <v>650</v>
      </c>
      <c r="I11" s="18" t="s">
        <v>390</v>
      </c>
    </row>
    <row r="12" spans="1:9" ht="15.75" thickBot="1" x14ac:dyDescent="0.3">
      <c r="A12" s="45"/>
      <c r="B12" s="37" t="s">
        <v>372</v>
      </c>
      <c r="C12" s="37" t="s">
        <v>372</v>
      </c>
      <c r="D12" s="38" t="s">
        <v>373</v>
      </c>
      <c r="E12" s="39" t="s">
        <v>373</v>
      </c>
      <c r="F12" s="37" t="s">
        <v>372</v>
      </c>
      <c r="G12" s="38" t="s">
        <v>373</v>
      </c>
      <c r="H12" s="39" t="s">
        <v>373</v>
      </c>
      <c r="I12" s="37" t="s">
        <v>372</v>
      </c>
    </row>
    <row r="13" spans="1:9" x14ac:dyDescent="0.25">
      <c r="A13" s="45"/>
      <c r="B13" s="60" t="s">
        <v>651</v>
      </c>
      <c r="C13" s="21"/>
      <c r="D13" s="21"/>
      <c r="E13" s="69">
        <v>25925</v>
      </c>
      <c r="F13" s="21"/>
      <c r="G13" s="21"/>
      <c r="H13" s="69">
        <v>38592</v>
      </c>
      <c r="I13" s="21"/>
    </row>
    <row r="14" spans="1:9" ht="15.75" thickBot="1" x14ac:dyDescent="0.3">
      <c r="A14" s="45"/>
      <c r="B14" s="37" t="s">
        <v>372</v>
      </c>
      <c r="C14" s="37" t="s">
        <v>372</v>
      </c>
      <c r="D14" s="38" t="s">
        <v>373</v>
      </c>
      <c r="E14" s="39" t="s">
        <v>373</v>
      </c>
      <c r="F14" s="37" t="s">
        <v>372</v>
      </c>
      <c r="G14" s="38" t="s">
        <v>373</v>
      </c>
      <c r="H14" s="39" t="s">
        <v>373</v>
      </c>
      <c r="I14" s="37" t="s">
        <v>372</v>
      </c>
    </row>
    <row r="15" spans="1:9" ht="26.25" x14ac:dyDescent="0.25">
      <c r="A15" s="45"/>
      <c r="B15" s="59" t="s">
        <v>652</v>
      </c>
      <c r="C15" s="18"/>
      <c r="D15" s="18"/>
      <c r="E15" s="42">
        <v>55634</v>
      </c>
      <c r="F15" s="18"/>
      <c r="G15" s="18"/>
      <c r="H15" s="42">
        <v>116320</v>
      </c>
      <c r="I15" s="18"/>
    </row>
    <row r="16" spans="1:9" x14ac:dyDescent="0.25">
      <c r="A16" s="45"/>
      <c r="B16" s="60" t="s">
        <v>629</v>
      </c>
      <c r="C16" s="21"/>
      <c r="D16" s="21"/>
      <c r="E16" s="69">
        <v>79698</v>
      </c>
      <c r="F16" s="21"/>
      <c r="G16" s="21"/>
      <c r="H16" s="69">
        <v>88782</v>
      </c>
      <c r="I16" s="21"/>
    </row>
    <row r="17" spans="1:9" x14ac:dyDescent="0.25">
      <c r="A17" s="45"/>
      <c r="B17" s="59" t="s">
        <v>653</v>
      </c>
      <c r="C17" s="18"/>
      <c r="D17" s="18"/>
      <c r="E17" s="25" t="s">
        <v>654</v>
      </c>
      <c r="F17" s="18" t="s">
        <v>390</v>
      </c>
      <c r="G17" s="18"/>
      <c r="H17" s="25" t="s">
        <v>655</v>
      </c>
      <c r="I17" s="18" t="s">
        <v>390</v>
      </c>
    </row>
    <row r="18" spans="1:9" x14ac:dyDescent="0.25">
      <c r="A18" s="45"/>
      <c r="B18" s="60" t="s">
        <v>633</v>
      </c>
      <c r="C18" s="21"/>
      <c r="D18" s="21"/>
      <c r="E18" s="27" t="s">
        <v>569</v>
      </c>
      <c r="F18" s="21"/>
      <c r="G18" s="21"/>
      <c r="H18" s="24" t="s">
        <v>656</v>
      </c>
      <c r="I18" s="21" t="s">
        <v>390</v>
      </c>
    </row>
    <row r="19" spans="1:9" x14ac:dyDescent="0.25">
      <c r="A19" s="45"/>
      <c r="B19" s="59" t="s">
        <v>636</v>
      </c>
      <c r="C19" s="18"/>
      <c r="D19" s="18"/>
      <c r="E19" s="42">
        <v>1596</v>
      </c>
      <c r="F19" s="18"/>
      <c r="G19" s="18"/>
      <c r="H19" s="25" t="s">
        <v>657</v>
      </c>
      <c r="I19" s="18" t="s">
        <v>390</v>
      </c>
    </row>
    <row r="20" spans="1:9" ht="15.75" thickBot="1" x14ac:dyDescent="0.3">
      <c r="A20" s="45"/>
      <c r="B20" s="37" t="s">
        <v>372</v>
      </c>
      <c r="C20" s="37" t="s">
        <v>372</v>
      </c>
      <c r="D20" s="38" t="s">
        <v>373</v>
      </c>
      <c r="E20" s="39" t="s">
        <v>373</v>
      </c>
      <c r="F20" s="37" t="s">
        <v>372</v>
      </c>
      <c r="G20" s="38" t="s">
        <v>373</v>
      </c>
      <c r="H20" s="39" t="s">
        <v>373</v>
      </c>
      <c r="I20" s="37" t="s">
        <v>372</v>
      </c>
    </row>
    <row r="21" spans="1:9" ht="26.25" x14ac:dyDescent="0.25">
      <c r="A21" s="45"/>
      <c r="B21" s="60" t="s">
        <v>658</v>
      </c>
      <c r="C21" s="21"/>
      <c r="D21" s="21"/>
      <c r="E21" s="69">
        <v>116320</v>
      </c>
      <c r="F21" s="21"/>
      <c r="G21" s="21"/>
      <c r="H21" s="69">
        <v>129883</v>
      </c>
      <c r="I21" s="21"/>
    </row>
    <row r="22" spans="1:9" ht="15.75" thickBot="1" x14ac:dyDescent="0.3">
      <c r="A22" s="45"/>
      <c r="B22" s="37" t="s">
        <v>372</v>
      </c>
      <c r="C22" s="37" t="s">
        <v>372</v>
      </c>
      <c r="D22" s="38" t="s">
        <v>373</v>
      </c>
      <c r="E22" s="39" t="s">
        <v>373</v>
      </c>
      <c r="F22" s="37" t="s">
        <v>372</v>
      </c>
      <c r="G22" s="38" t="s">
        <v>373</v>
      </c>
      <c r="H22" s="39" t="s">
        <v>373</v>
      </c>
      <c r="I22" s="37" t="s">
        <v>372</v>
      </c>
    </row>
    <row r="23" spans="1:9" x14ac:dyDescent="0.25">
      <c r="A23" s="45"/>
      <c r="B23" s="59" t="s">
        <v>638</v>
      </c>
      <c r="C23" s="18"/>
      <c r="D23" s="18"/>
      <c r="E23" s="42">
        <v>142245</v>
      </c>
      <c r="F23" s="18"/>
      <c r="G23" s="18"/>
      <c r="H23" s="42">
        <v>168475</v>
      </c>
      <c r="I23" s="18"/>
    </row>
    <row r="24" spans="1:9" ht="15.75" thickBot="1" x14ac:dyDescent="0.3">
      <c r="A24" s="45"/>
      <c r="B24" s="37" t="s">
        <v>372</v>
      </c>
      <c r="C24" s="37" t="s">
        <v>372</v>
      </c>
      <c r="D24" s="38" t="s">
        <v>373</v>
      </c>
      <c r="E24" s="39" t="s">
        <v>373</v>
      </c>
      <c r="F24" s="37" t="s">
        <v>372</v>
      </c>
      <c r="G24" s="38" t="s">
        <v>373</v>
      </c>
      <c r="H24" s="39" t="s">
        <v>373</v>
      </c>
      <c r="I24" s="37" t="s">
        <v>372</v>
      </c>
    </row>
    <row r="25" spans="1:9" ht="15.75" thickBot="1" x14ac:dyDescent="0.3">
      <c r="A25" s="45"/>
      <c r="B25" s="37" t="s">
        <v>372</v>
      </c>
      <c r="C25" s="37" t="s">
        <v>372</v>
      </c>
      <c r="D25" s="38" t="s">
        <v>373</v>
      </c>
      <c r="E25" s="39" t="s">
        <v>373</v>
      </c>
      <c r="F25" s="37" t="s">
        <v>372</v>
      </c>
      <c r="G25" s="38" t="s">
        <v>373</v>
      </c>
      <c r="H25" s="39" t="s">
        <v>373</v>
      </c>
      <c r="I25" s="37" t="s">
        <v>373</v>
      </c>
    </row>
    <row r="26" spans="1:9" x14ac:dyDescent="0.25">
      <c r="A26" s="45"/>
      <c r="B26" s="46"/>
      <c r="C26" s="46"/>
      <c r="D26" s="46"/>
      <c r="E26" s="46"/>
      <c r="F26" s="46"/>
      <c r="G26" s="46"/>
      <c r="H26" s="46"/>
      <c r="I26" s="46"/>
    </row>
    <row r="27" spans="1:9" x14ac:dyDescent="0.25">
      <c r="A27" s="45"/>
      <c r="B27" s="46"/>
      <c r="C27" s="46"/>
      <c r="D27" s="46"/>
      <c r="E27" s="46"/>
      <c r="F27" s="46"/>
      <c r="G27" s="46"/>
      <c r="H27" s="46"/>
      <c r="I27" s="46"/>
    </row>
    <row r="28" spans="1:9" x14ac:dyDescent="0.25">
      <c r="A28" s="45"/>
      <c r="B28" s="46"/>
      <c r="C28" s="46"/>
      <c r="D28" s="46"/>
      <c r="E28" s="46"/>
      <c r="F28" s="46"/>
      <c r="G28" s="46"/>
      <c r="H28" s="46"/>
      <c r="I28" s="46"/>
    </row>
    <row r="29" spans="1:9" x14ac:dyDescent="0.25">
      <c r="A29" s="45"/>
      <c r="B29" s="51"/>
      <c r="C29" s="51"/>
      <c r="D29" s="51"/>
      <c r="E29" s="51"/>
      <c r="F29" s="51"/>
      <c r="G29" s="51"/>
      <c r="H29" s="51"/>
      <c r="I29" s="51"/>
    </row>
  </sheetData>
  <mergeCells count="13">
    <mergeCell ref="B27:I27"/>
    <mergeCell ref="B28:I28"/>
    <mergeCell ref="B29:I29"/>
    <mergeCell ref="D6:E6"/>
    <mergeCell ref="G6:H6"/>
    <mergeCell ref="A1:A2"/>
    <mergeCell ref="B1:I1"/>
    <mergeCell ref="B2:I2"/>
    <mergeCell ref="B3:I3"/>
    <mergeCell ref="A4:A29"/>
    <mergeCell ref="B4:I4"/>
    <mergeCell ref="B5:I5"/>
    <mergeCell ref="B26:I26"/>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showGridLines="0" workbookViewId="0"/>
  </sheetViews>
  <sheetFormatPr defaultRowHeight="15" x14ac:dyDescent="0.25"/>
  <cols>
    <col min="1" max="1" width="36.5703125" bestFit="1" customWidth="1"/>
    <col min="2" max="2" width="36.5703125" customWidth="1"/>
    <col min="3" max="4" width="1.28515625" customWidth="1"/>
    <col min="5" max="5" width="11.28515625" customWidth="1"/>
    <col min="6" max="6" width="2.7109375" customWidth="1"/>
    <col min="7" max="7" width="1.28515625" customWidth="1"/>
    <col min="8" max="8" width="11.28515625" customWidth="1"/>
    <col min="9" max="9" width="2.7109375" customWidth="1"/>
  </cols>
  <sheetData>
    <row r="1" spans="1:9" ht="15" customHeight="1" x14ac:dyDescent="0.25">
      <c r="A1" s="8" t="s">
        <v>1476</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661</v>
      </c>
      <c r="B3" s="44"/>
      <c r="C3" s="44"/>
      <c r="D3" s="44"/>
      <c r="E3" s="44"/>
      <c r="F3" s="44"/>
      <c r="G3" s="44"/>
      <c r="H3" s="44"/>
      <c r="I3" s="44"/>
    </row>
    <row r="4" spans="1:9" x14ac:dyDescent="0.25">
      <c r="A4" s="45" t="s">
        <v>1477</v>
      </c>
      <c r="B4" s="46"/>
      <c r="C4" s="46"/>
      <c r="D4" s="46"/>
      <c r="E4" s="46"/>
      <c r="F4" s="46"/>
      <c r="G4" s="46"/>
      <c r="H4" s="46"/>
      <c r="I4" s="46"/>
    </row>
    <row r="5" spans="1:9" x14ac:dyDescent="0.25">
      <c r="A5" s="45"/>
      <c r="B5" s="46"/>
      <c r="C5" s="46"/>
      <c r="D5" s="46"/>
      <c r="E5" s="46"/>
      <c r="F5" s="46"/>
      <c r="G5" s="46"/>
      <c r="H5" s="46"/>
      <c r="I5" s="46"/>
    </row>
    <row r="6" spans="1:9" ht="25.5" customHeight="1" x14ac:dyDescent="0.25">
      <c r="A6" s="45"/>
      <c r="B6" s="49" t="s">
        <v>219</v>
      </c>
      <c r="C6" s="49"/>
      <c r="D6" s="49"/>
      <c r="E6" s="49"/>
      <c r="F6" s="49"/>
      <c r="G6" s="49"/>
      <c r="H6" s="49"/>
      <c r="I6" s="49"/>
    </row>
    <row r="7" spans="1:9" ht="15.75" thickBot="1" x14ac:dyDescent="0.3">
      <c r="A7" s="45"/>
      <c r="B7" s="11"/>
      <c r="C7" s="13"/>
      <c r="D7" s="40" t="s">
        <v>351</v>
      </c>
      <c r="E7" s="40"/>
      <c r="F7" s="40"/>
      <c r="G7" s="40"/>
      <c r="H7" s="40"/>
      <c r="I7" s="13"/>
    </row>
    <row r="8" spans="1:9" ht="15.75" thickBot="1" x14ac:dyDescent="0.3">
      <c r="A8" s="45"/>
      <c r="B8" s="36"/>
      <c r="C8" s="13"/>
      <c r="D8" s="41">
        <v>2013</v>
      </c>
      <c r="E8" s="41"/>
      <c r="F8" s="13"/>
      <c r="G8" s="41">
        <v>2014</v>
      </c>
      <c r="H8" s="41"/>
      <c r="I8" s="13"/>
    </row>
    <row r="9" spans="1:9" x14ac:dyDescent="0.25">
      <c r="A9" s="45"/>
      <c r="B9" s="59" t="s">
        <v>422</v>
      </c>
      <c r="C9" s="18"/>
      <c r="D9" s="18"/>
      <c r="E9" s="42">
        <v>27166</v>
      </c>
      <c r="F9" s="18"/>
      <c r="G9" s="18"/>
      <c r="H9" s="42">
        <v>33853</v>
      </c>
      <c r="I9" s="18"/>
    </row>
    <row r="10" spans="1:9" x14ac:dyDescent="0.25">
      <c r="A10" s="45"/>
      <c r="B10" s="60" t="s">
        <v>424</v>
      </c>
      <c r="C10" s="21"/>
      <c r="D10" s="21"/>
      <c r="E10" s="69">
        <v>1954</v>
      </c>
      <c r="F10" s="21"/>
      <c r="G10" s="21"/>
      <c r="H10" s="69">
        <v>2232</v>
      </c>
      <c r="I10" s="21"/>
    </row>
    <row r="11" spans="1:9" x14ac:dyDescent="0.25">
      <c r="A11" s="45"/>
      <c r="B11" s="59" t="s">
        <v>426</v>
      </c>
      <c r="C11" s="18"/>
      <c r="D11" s="18"/>
      <c r="E11" s="25">
        <v>853</v>
      </c>
      <c r="F11" s="18"/>
      <c r="G11" s="18"/>
      <c r="H11" s="42">
        <v>1113</v>
      </c>
      <c r="I11" s="18"/>
    </row>
    <row r="12" spans="1:9" x14ac:dyDescent="0.25">
      <c r="A12" s="45"/>
      <c r="B12" s="60" t="s">
        <v>427</v>
      </c>
      <c r="C12" s="21"/>
      <c r="D12" s="21"/>
      <c r="E12" s="69">
        <v>45431</v>
      </c>
      <c r="F12" s="21"/>
      <c r="G12" s="21"/>
      <c r="H12" s="69">
        <v>51673</v>
      </c>
      <c r="I12" s="21"/>
    </row>
    <row r="13" spans="1:9" ht="15.75" thickBot="1" x14ac:dyDescent="0.3">
      <c r="A13" s="45"/>
      <c r="B13" s="37" t="s">
        <v>372</v>
      </c>
      <c r="C13" s="37" t="s">
        <v>372</v>
      </c>
      <c r="D13" s="38" t="s">
        <v>373</v>
      </c>
      <c r="E13" s="39" t="s">
        <v>373</v>
      </c>
      <c r="F13" s="37" t="s">
        <v>372</v>
      </c>
      <c r="G13" s="38" t="s">
        <v>373</v>
      </c>
      <c r="H13" s="39" t="s">
        <v>373</v>
      </c>
      <c r="I13" s="37" t="s">
        <v>372</v>
      </c>
    </row>
    <row r="14" spans="1:9" x14ac:dyDescent="0.25">
      <c r="A14" s="45"/>
      <c r="B14" s="17"/>
      <c r="C14" s="18"/>
      <c r="D14" s="18"/>
      <c r="E14" s="42">
        <v>75404</v>
      </c>
      <c r="F14" s="18"/>
      <c r="G14" s="18"/>
      <c r="H14" s="42">
        <v>88871</v>
      </c>
      <c r="I14" s="18"/>
    </row>
    <row r="15" spans="1:9" x14ac:dyDescent="0.25">
      <c r="A15" s="45"/>
      <c r="B15" s="60" t="s">
        <v>664</v>
      </c>
      <c r="C15" s="21"/>
      <c r="D15" s="21"/>
      <c r="E15" s="24" t="s">
        <v>665</v>
      </c>
      <c r="F15" s="21" t="s">
        <v>390</v>
      </c>
      <c r="G15" s="21"/>
      <c r="H15" s="24" t="s">
        <v>666</v>
      </c>
      <c r="I15" s="21" t="s">
        <v>390</v>
      </c>
    </row>
    <row r="16" spans="1:9" ht="15.75" thickBot="1" x14ac:dyDescent="0.3">
      <c r="A16" s="45"/>
      <c r="B16" s="37" t="s">
        <v>372</v>
      </c>
      <c r="C16" s="37" t="s">
        <v>372</v>
      </c>
      <c r="D16" s="38" t="s">
        <v>373</v>
      </c>
      <c r="E16" s="39" t="s">
        <v>373</v>
      </c>
      <c r="F16" s="37" t="s">
        <v>372</v>
      </c>
      <c r="G16" s="38" t="s">
        <v>373</v>
      </c>
      <c r="H16" s="39" t="s">
        <v>373</v>
      </c>
      <c r="I16" s="37" t="s">
        <v>372</v>
      </c>
    </row>
    <row r="17" spans="1:9" x14ac:dyDescent="0.25">
      <c r="A17" s="45"/>
      <c r="B17" s="17"/>
      <c r="C17" s="18"/>
      <c r="D17" s="18"/>
      <c r="E17" s="42">
        <v>61441</v>
      </c>
      <c r="F17" s="18"/>
      <c r="G17" s="18"/>
      <c r="H17" s="42">
        <v>70101</v>
      </c>
      <c r="I17" s="18"/>
    </row>
    <row r="18" spans="1:9" x14ac:dyDescent="0.25">
      <c r="A18" s="45"/>
      <c r="B18" s="60" t="s">
        <v>667</v>
      </c>
      <c r="C18" s="21"/>
      <c r="D18" s="21"/>
      <c r="E18" s="69">
        <v>2238</v>
      </c>
      <c r="F18" s="21"/>
      <c r="G18" s="21"/>
      <c r="H18" s="69">
        <v>5615</v>
      </c>
      <c r="I18" s="21"/>
    </row>
    <row r="19" spans="1:9" ht="15.75" thickBot="1" x14ac:dyDescent="0.3">
      <c r="A19" s="45"/>
      <c r="B19" s="37" t="s">
        <v>372</v>
      </c>
      <c r="C19" s="37" t="s">
        <v>372</v>
      </c>
      <c r="D19" s="38" t="s">
        <v>373</v>
      </c>
      <c r="E19" s="39" t="s">
        <v>373</v>
      </c>
      <c r="F19" s="37" t="s">
        <v>372</v>
      </c>
      <c r="G19" s="38" t="s">
        <v>373</v>
      </c>
      <c r="H19" s="39" t="s">
        <v>373</v>
      </c>
      <c r="I19" s="37" t="s">
        <v>372</v>
      </c>
    </row>
    <row r="20" spans="1:9" x14ac:dyDescent="0.25">
      <c r="A20" s="45"/>
      <c r="B20" s="59" t="s">
        <v>39</v>
      </c>
      <c r="C20" s="18"/>
      <c r="D20" s="18"/>
      <c r="E20" s="42">
        <v>63679</v>
      </c>
      <c r="F20" s="18"/>
      <c r="G20" s="18"/>
      <c r="H20" s="42">
        <v>75716</v>
      </c>
      <c r="I20" s="18"/>
    </row>
    <row r="21" spans="1:9" ht="15.75" thickBot="1" x14ac:dyDescent="0.3">
      <c r="A21" s="45"/>
      <c r="B21" s="37" t="s">
        <v>372</v>
      </c>
      <c r="C21" s="37" t="s">
        <v>372</v>
      </c>
      <c r="D21" s="38" t="s">
        <v>373</v>
      </c>
      <c r="E21" s="39" t="s">
        <v>373</v>
      </c>
      <c r="F21" s="37" t="s">
        <v>372</v>
      </c>
      <c r="G21" s="38" t="s">
        <v>373</v>
      </c>
      <c r="H21" s="39" t="s">
        <v>373</v>
      </c>
      <c r="I21" s="37" t="s">
        <v>372</v>
      </c>
    </row>
    <row r="22" spans="1:9" ht="15.75" thickBot="1" x14ac:dyDescent="0.3">
      <c r="A22" s="45"/>
      <c r="B22" s="37" t="s">
        <v>372</v>
      </c>
      <c r="C22" s="37" t="s">
        <v>372</v>
      </c>
      <c r="D22" s="38" t="s">
        <v>373</v>
      </c>
      <c r="E22" s="39" t="s">
        <v>373</v>
      </c>
      <c r="F22" s="37" t="s">
        <v>372</v>
      </c>
      <c r="G22" s="38" t="s">
        <v>373</v>
      </c>
      <c r="H22" s="39" t="s">
        <v>373</v>
      </c>
      <c r="I22" s="37" t="s">
        <v>373</v>
      </c>
    </row>
    <row r="23" spans="1:9" x14ac:dyDescent="0.25">
      <c r="A23" s="45"/>
      <c r="B23" s="46"/>
      <c r="C23" s="46"/>
      <c r="D23" s="46"/>
      <c r="E23" s="46"/>
      <c r="F23" s="46"/>
      <c r="G23" s="46"/>
      <c r="H23" s="46"/>
      <c r="I23" s="46"/>
    </row>
    <row r="24" spans="1:9" x14ac:dyDescent="0.25">
      <c r="A24" s="45"/>
      <c r="B24" s="46"/>
      <c r="C24" s="46"/>
      <c r="D24" s="46"/>
      <c r="E24" s="46"/>
      <c r="F24" s="46"/>
      <c r="G24" s="46"/>
      <c r="H24" s="46"/>
      <c r="I24" s="46"/>
    </row>
    <row r="25" spans="1:9" x14ac:dyDescent="0.25">
      <c r="A25" s="45"/>
      <c r="B25" s="51"/>
      <c r="C25" s="51"/>
      <c r="D25" s="51"/>
      <c r="E25" s="51"/>
      <c r="F25" s="51"/>
      <c r="G25" s="51"/>
      <c r="H25" s="51"/>
      <c r="I25" s="51"/>
    </row>
  </sheetData>
  <mergeCells count="14">
    <mergeCell ref="B6:I6"/>
    <mergeCell ref="B23:I23"/>
    <mergeCell ref="B24:I24"/>
    <mergeCell ref="B25:I25"/>
    <mergeCell ref="D7:H7"/>
    <mergeCell ref="D8:E8"/>
    <mergeCell ref="G8:H8"/>
    <mergeCell ref="A1:A2"/>
    <mergeCell ref="B1:I1"/>
    <mergeCell ref="B2:I2"/>
    <mergeCell ref="B3:I3"/>
    <mergeCell ref="A4:A25"/>
    <mergeCell ref="B4:I4"/>
    <mergeCell ref="B5:I5"/>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5"/>
  <sheetViews>
    <sheetView showGridLines="0" workbookViewId="0"/>
  </sheetViews>
  <sheetFormatPr defaultRowHeight="15" x14ac:dyDescent="0.25"/>
  <cols>
    <col min="1" max="3" width="36.5703125" bestFit="1" customWidth="1"/>
    <col min="4" max="4" width="2.28515625" customWidth="1"/>
    <col min="5" max="5" width="8.140625" customWidth="1"/>
    <col min="6" max="6" width="1.5703125" bestFit="1" customWidth="1"/>
    <col min="7" max="7" width="1.28515625" customWidth="1"/>
    <col min="8" max="8" width="13.28515625" customWidth="1"/>
    <col min="9" max="9" width="1.5703125" bestFit="1" customWidth="1"/>
    <col min="10" max="10" width="8.42578125" bestFit="1" customWidth="1"/>
    <col min="11" max="11" width="5.7109375" bestFit="1" customWidth="1"/>
    <col min="12" max="12" width="15.140625" bestFit="1" customWidth="1"/>
    <col min="13" max="13" width="0.7109375" bestFit="1" customWidth="1"/>
    <col min="14" max="14" width="5.7109375" bestFit="1" customWidth="1"/>
    <col min="15" max="15" width="1.5703125" bestFit="1" customWidth="1"/>
  </cols>
  <sheetData>
    <row r="1" spans="1:15" ht="15" customHeight="1" x14ac:dyDescent="0.25">
      <c r="A1" s="8" t="s">
        <v>1478</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3" t="s">
        <v>675</v>
      </c>
      <c r="B3" s="44"/>
      <c r="C3" s="44"/>
      <c r="D3" s="44"/>
      <c r="E3" s="44"/>
      <c r="F3" s="44"/>
      <c r="G3" s="44"/>
      <c r="H3" s="44"/>
      <c r="I3" s="44"/>
      <c r="J3" s="44"/>
      <c r="K3" s="44"/>
      <c r="L3" s="44"/>
      <c r="M3" s="44"/>
      <c r="N3" s="44"/>
      <c r="O3" s="44"/>
    </row>
    <row r="4" spans="1:15" x14ac:dyDescent="0.25">
      <c r="A4" s="45" t="s">
        <v>1479</v>
      </c>
      <c r="B4" s="46"/>
      <c r="C4" s="46"/>
      <c r="D4" s="46"/>
      <c r="E4" s="46"/>
      <c r="F4" s="46"/>
      <c r="G4" s="46"/>
      <c r="H4" s="46"/>
      <c r="I4" s="46"/>
      <c r="J4" s="46"/>
      <c r="K4" s="46"/>
      <c r="L4" s="46"/>
      <c r="M4" s="46"/>
      <c r="N4" s="46"/>
      <c r="O4" s="46"/>
    </row>
    <row r="5" spans="1:15" x14ac:dyDescent="0.25">
      <c r="A5" s="45"/>
      <c r="B5" s="46"/>
      <c r="C5" s="46"/>
      <c r="D5" s="46"/>
      <c r="E5" s="46"/>
      <c r="F5" s="46"/>
      <c r="G5" s="46"/>
      <c r="H5" s="46"/>
      <c r="I5" s="46"/>
      <c r="J5" s="46"/>
      <c r="K5" s="46"/>
      <c r="L5" s="46"/>
      <c r="M5" s="46"/>
      <c r="N5" s="46"/>
      <c r="O5" s="46"/>
    </row>
    <row r="6" spans="1:15" x14ac:dyDescent="0.25">
      <c r="A6" s="45"/>
      <c r="B6" s="49" t="s">
        <v>219</v>
      </c>
      <c r="C6" s="49"/>
      <c r="D6" s="49"/>
      <c r="E6" s="49"/>
      <c r="F6" s="49"/>
      <c r="G6" s="49"/>
      <c r="H6" s="49"/>
      <c r="I6" s="49"/>
      <c r="J6" s="49"/>
      <c r="K6" s="49"/>
      <c r="L6" s="49"/>
      <c r="M6" s="49"/>
      <c r="N6" s="49"/>
      <c r="O6" s="49"/>
    </row>
    <row r="7" spans="1:15" x14ac:dyDescent="0.25">
      <c r="A7" s="45"/>
      <c r="B7" s="29" t="s">
        <v>678</v>
      </c>
      <c r="C7" s="29"/>
      <c r="D7" s="29" t="s">
        <v>679</v>
      </c>
      <c r="E7" s="29"/>
      <c r="F7" s="29"/>
      <c r="G7" s="29" t="s">
        <v>681</v>
      </c>
      <c r="H7" s="29"/>
      <c r="I7" s="29"/>
      <c r="J7" s="13" t="s">
        <v>683</v>
      </c>
      <c r="K7" s="29"/>
      <c r="L7" s="29" t="s">
        <v>684</v>
      </c>
    </row>
    <row r="8" spans="1:15" ht="15.75" thickBot="1" x14ac:dyDescent="0.3">
      <c r="A8" s="45"/>
      <c r="B8" s="29"/>
      <c r="C8" s="29"/>
      <c r="D8" s="40" t="s">
        <v>680</v>
      </c>
      <c r="E8" s="40"/>
      <c r="F8" s="29"/>
      <c r="G8" s="40" t="s">
        <v>682</v>
      </c>
      <c r="H8" s="40"/>
      <c r="I8" s="29"/>
      <c r="J8" s="14" t="s">
        <v>680</v>
      </c>
      <c r="K8" s="29"/>
      <c r="L8" s="40"/>
    </row>
    <row r="9" spans="1:15" ht="26.25" x14ac:dyDescent="0.25">
      <c r="A9" s="45"/>
      <c r="B9" s="59" t="s">
        <v>685</v>
      </c>
      <c r="C9" s="18"/>
      <c r="D9" s="18" t="s">
        <v>686</v>
      </c>
      <c r="E9" s="25" t="s">
        <v>687</v>
      </c>
      <c r="F9" s="18"/>
      <c r="G9" s="18"/>
      <c r="H9" s="25" t="s">
        <v>688</v>
      </c>
      <c r="I9" s="18"/>
      <c r="J9" s="70">
        <v>41456</v>
      </c>
      <c r="K9" s="18"/>
      <c r="L9" s="19" t="s">
        <v>689</v>
      </c>
    </row>
    <row r="10" spans="1:15" ht="39" x14ac:dyDescent="0.25">
      <c r="A10" s="45"/>
      <c r="B10" s="60" t="s">
        <v>690</v>
      </c>
      <c r="C10" s="21"/>
      <c r="D10" s="21" t="s">
        <v>686</v>
      </c>
      <c r="E10" s="24" t="s">
        <v>691</v>
      </c>
      <c r="F10" s="21"/>
      <c r="G10" s="21"/>
      <c r="H10" s="24" t="s">
        <v>692</v>
      </c>
      <c r="I10" s="21"/>
      <c r="J10" s="71">
        <v>41518</v>
      </c>
      <c r="K10" s="21"/>
      <c r="L10" s="23" t="s">
        <v>693</v>
      </c>
    </row>
    <row r="11" spans="1:15" ht="26.25" x14ac:dyDescent="0.25">
      <c r="A11" s="45"/>
      <c r="B11" s="59" t="s">
        <v>694</v>
      </c>
      <c r="C11" s="18"/>
      <c r="D11" s="18" t="s">
        <v>686</v>
      </c>
      <c r="E11" s="25" t="s">
        <v>695</v>
      </c>
      <c r="F11" s="18"/>
      <c r="G11" s="18"/>
      <c r="H11" s="25" t="s">
        <v>235</v>
      </c>
      <c r="I11" s="18"/>
      <c r="J11" s="70">
        <v>41487</v>
      </c>
      <c r="K11" s="18"/>
      <c r="L11" s="19" t="s">
        <v>696</v>
      </c>
    </row>
    <row r="12" spans="1:15" x14ac:dyDescent="0.25">
      <c r="A12" s="45"/>
      <c r="B12" s="67"/>
      <c r="C12" s="67"/>
      <c r="D12" s="67"/>
      <c r="E12" s="67"/>
      <c r="F12" s="67"/>
      <c r="G12" s="67"/>
      <c r="H12" s="67"/>
      <c r="I12" s="67"/>
      <c r="J12" s="67"/>
      <c r="K12" s="67"/>
      <c r="L12" s="67"/>
      <c r="M12" s="67"/>
      <c r="N12" s="67"/>
      <c r="O12" s="67"/>
    </row>
    <row r="13" spans="1:15" x14ac:dyDescent="0.25">
      <c r="A13" s="45"/>
      <c r="B13" s="68"/>
      <c r="C13" s="68"/>
      <c r="D13" s="68"/>
      <c r="E13" s="68"/>
      <c r="F13" s="68"/>
      <c r="G13" s="68"/>
      <c r="H13" s="68"/>
      <c r="I13" s="68"/>
      <c r="J13" s="68"/>
      <c r="K13" s="68"/>
      <c r="L13" s="68"/>
      <c r="M13" s="68"/>
      <c r="N13" s="68"/>
      <c r="O13" s="68"/>
    </row>
    <row r="14" spans="1:15" ht="409.6" x14ac:dyDescent="0.25">
      <c r="A14" s="45"/>
      <c r="B14" s="72" t="s">
        <v>615</v>
      </c>
      <c r="C14" s="12" t="s">
        <v>697</v>
      </c>
    </row>
    <row r="15" spans="1:15" ht="409.6" x14ac:dyDescent="0.25">
      <c r="A15" s="45"/>
      <c r="B15" s="72"/>
      <c r="C15" s="12" t="s">
        <v>698</v>
      </c>
    </row>
    <row r="16" spans="1:15" ht="268.5" x14ac:dyDescent="0.25">
      <c r="A16" s="45"/>
      <c r="B16" s="72"/>
      <c r="C16" s="12" t="s">
        <v>699</v>
      </c>
    </row>
    <row r="17" spans="1:15" ht="51.75" x14ac:dyDescent="0.25">
      <c r="A17" s="45"/>
      <c r="B17" s="72"/>
      <c r="C17" s="12" t="s">
        <v>700</v>
      </c>
    </row>
    <row r="18" spans="1:15" ht="64.5" x14ac:dyDescent="0.25">
      <c r="A18" s="45"/>
      <c r="B18" s="72"/>
      <c r="C18" s="12" t="s">
        <v>701</v>
      </c>
    </row>
    <row r="19" spans="1:15" ht="141" x14ac:dyDescent="0.25">
      <c r="A19" s="45"/>
      <c r="B19" s="72" t="s">
        <v>617</v>
      </c>
      <c r="C19" s="12" t="s">
        <v>702</v>
      </c>
    </row>
    <row r="20" spans="1:15" ht="166.5" x14ac:dyDescent="0.25">
      <c r="A20" s="45"/>
      <c r="B20" s="72"/>
      <c r="C20" s="12" t="s">
        <v>703</v>
      </c>
    </row>
    <row r="21" spans="1:15" x14ac:dyDescent="0.25">
      <c r="A21" s="45"/>
      <c r="B21" s="46"/>
      <c r="C21" s="46"/>
      <c r="D21" s="46"/>
      <c r="E21" s="46"/>
      <c r="F21" s="46"/>
      <c r="G21" s="46"/>
      <c r="H21" s="46"/>
      <c r="I21" s="46"/>
      <c r="J21" s="46"/>
      <c r="K21" s="46"/>
      <c r="L21" s="46"/>
      <c r="M21" s="46"/>
      <c r="N21" s="46"/>
      <c r="O21" s="46"/>
    </row>
    <row r="22" spans="1:15" x14ac:dyDescent="0.25">
      <c r="A22" s="45"/>
      <c r="B22" s="46"/>
      <c r="C22" s="46"/>
      <c r="D22" s="46"/>
      <c r="E22" s="46"/>
      <c r="F22" s="46"/>
      <c r="G22" s="46"/>
      <c r="H22" s="46"/>
      <c r="I22" s="46"/>
      <c r="J22" s="46"/>
      <c r="K22" s="46"/>
      <c r="L22" s="46"/>
      <c r="M22" s="46"/>
      <c r="N22" s="46"/>
      <c r="O22" s="46"/>
    </row>
    <row r="23" spans="1:15" x14ac:dyDescent="0.25">
      <c r="A23" s="45"/>
      <c r="B23" s="51"/>
      <c r="C23" s="51"/>
      <c r="D23" s="51"/>
      <c r="E23" s="51"/>
      <c r="F23" s="51"/>
      <c r="G23" s="51"/>
      <c r="H23" s="51"/>
      <c r="I23" s="51"/>
      <c r="J23" s="51"/>
      <c r="K23" s="51"/>
      <c r="L23" s="51"/>
      <c r="M23" s="51"/>
      <c r="N23" s="51"/>
      <c r="O23" s="51"/>
    </row>
    <row r="24" spans="1:15" x14ac:dyDescent="0.25">
      <c r="A24" s="45" t="s">
        <v>1480</v>
      </c>
      <c r="B24" s="46"/>
      <c r="C24" s="46"/>
      <c r="D24" s="46"/>
      <c r="E24" s="46"/>
      <c r="F24" s="46"/>
      <c r="G24" s="46"/>
      <c r="H24" s="46"/>
      <c r="I24" s="46"/>
      <c r="J24" s="46"/>
      <c r="K24" s="46"/>
      <c r="L24" s="46"/>
      <c r="M24" s="46"/>
      <c r="N24" s="46"/>
      <c r="O24" s="46"/>
    </row>
    <row r="25" spans="1:15" x14ac:dyDescent="0.25">
      <c r="A25" s="45"/>
      <c r="B25" s="46"/>
      <c r="C25" s="46"/>
      <c r="D25" s="46"/>
      <c r="E25" s="46"/>
      <c r="F25" s="46"/>
      <c r="G25" s="46"/>
      <c r="H25" s="46"/>
      <c r="I25" s="46"/>
      <c r="J25" s="46"/>
      <c r="K25" s="46"/>
      <c r="L25" s="46"/>
      <c r="M25" s="46"/>
      <c r="N25" s="46"/>
      <c r="O25" s="46"/>
    </row>
    <row r="26" spans="1:15" x14ac:dyDescent="0.25">
      <c r="A26" s="45"/>
      <c r="B26" s="49" t="s">
        <v>219</v>
      </c>
      <c r="C26" s="49"/>
      <c r="D26" s="49"/>
      <c r="E26" s="49"/>
      <c r="F26" s="49"/>
      <c r="G26" s="49"/>
      <c r="H26" s="49"/>
      <c r="I26" s="49"/>
      <c r="J26" s="49"/>
      <c r="K26" s="49"/>
      <c r="L26" s="49"/>
      <c r="M26" s="49"/>
      <c r="N26" s="49"/>
      <c r="O26" s="49"/>
    </row>
    <row r="27" spans="1:15" x14ac:dyDescent="0.25">
      <c r="A27" s="45"/>
      <c r="B27" s="28"/>
      <c r="C27" s="29"/>
      <c r="D27" s="29" t="s">
        <v>705</v>
      </c>
      <c r="E27" s="29"/>
      <c r="F27" s="29"/>
      <c r="G27" s="29" t="s">
        <v>706</v>
      </c>
      <c r="H27" s="29"/>
      <c r="I27" s="29"/>
      <c r="J27" s="29" t="s">
        <v>708</v>
      </c>
      <c r="K27" s="29"/>
      <c r="L27" s="29"/>
      <c r="M27" s="29" t="s">
        <v>709</v>
      </c>
      <c r="N27" s="29"/>
      <c r="O27" s="29"/>
    </row>
    <row r="28" spans="1:15" ht="15.75" thickBot="1" x14ac:dyDescent="0.3">
      <c r="A28" s="45"/>
      <c r="B28" s="28"/>
      <c r="C28" s="29"/>
      <c r="D28" s="40"/>
      <c r="E28" s="40"/>
      <c r="F28" s="29"/>
      <c r="G28" s="40" t="s">
        <v>707</v>
      </c>
      <c r="H28" s="40"/>
      <c r="I28" s="29"/>
      <c r="J28" s="40"/>
      <c r="K28" s="40"/>
      <c r="L28" s="29"/>
      <c r="M28" s="40"/>
      <c r="N28" s="40"/>
      <c r="O28" s="29"/>
    </row>
    <row r="29" spans="1:15" x14ac:dyDescent="0.25">
      <c r="A29" s="45"/>
      <c r="B29" s="59" t="s">
        <v>710</v>
      </c>
      <c r="C29" s="18"/>
      <c r="D29" s="18"/>
      <c r="E29" s="20" t="s">
        <v>569</v>
      </c>
      <c r="F29" s="18"/>
      <c r="G29" s="18"/>
      <c r="H29" s="20" t="s">
        <v>569</v>
      </c>
      <c r="I29" s="18"/>
      <c r="J29" s="18"/>
      <c r="K29" s="20" t="s">
        <v>569</v>
      </c>
      <c r="L29" s="18"/>
      <c r="M29" s="18"/>
      <c r="N29" s="20" t="s">
        <v>569</v>
      </c>
      <c r="O29" s="18"/>
    </row>
    <row r="30" spans="1:15" x14ac:dyDescent="0.25">
      <c r="A30" s="45"/>
      <c r="B30" s="60" t="s">
        <v>711</v>
      </c>
      <c r="C30" s="21"/>
      <c r="D30" s="21"/>
      <c r="E30" s="24">
        <v>571</v>
      </c>
      <c r="F30" s="21"/>
      <c r="G30" s="21"/>
      <c r="H30" s="69">
        <v>24505</v>
      </c>
      <c r="I30" s="21"/>
      <c r="J30" s="21"/>
      <c r="K30" s="24">
        <v>833</v>
      </c>
      <c r="L30" s="21"/>
      <c r="M30" s="21"/>
      <c r="N30" s="69">
        <v>25909</v>
      </c>
      <c r="O30" s="21"/>
    </row>
    <row r="31" spans="1:15" ht="26.25" x14ac:dyDescent="0.25">
      <c r="A31" s="45"/>
      <c r="B31" s="59" t="s">
        <v>712</v>
      </c>
      <c r="C31" s="18"/>
      <c r="D31" s="18"/>
      <c r="E31" s="25" t="s">
        <v>713</v>
      </c>
      <c r="F31" s="18" t="s">
        <v>390</v>
      </c>
      <c r="G31" s="18"/>
      <c r="H31" s="25">
        <v>93</v>
      </c>
      <c r="I31" s="18"/>
      <c r="J31" s="18"/>
      <c r="K31" s="25" t="s">
        <v>714</v>
      </c>
      <c r="L31" s="18" t="s">
        <v>390</v>
      </c>
      <c r="M31" s="18"/>
      <c r="N31" s="25">
        <v>78</v>
      </c>
      <c r="O31" s="18"/>
    </row>
    <row r="32" spans="1:15" x14ac:dyDescent="0.25">
      <c r="A32" s="45"/>
      <c r="B32" s="60" t="s">
        <v>636</v>
      </c>
      <c r="C32" s="21"/>
      <c r="D32" s="21"/>
      <c r="E32" s="24">
        <v>7</v>
      </c>
      <c r="F32" s="21"/>
      <c r="G32" s="21"/>
      <c r="H32" s="24">
        <v>274</v>
      </c>
      <c r="I32" s="21"/>
      <c r="J32" s="21"/>
      <c r="K32" s="24">
        <v>10</v>
      </c>
      <c r="L32" s="21"/>
      <c r="M32" s="21"/>
      <c r="N32" s="24">
        <v>291</v>
      </c>
      <c r="O32" s="21"/>
    </row>
    <row r="33" spans="1:15" ht="15.75" thickBot="1" x14ac:dyDescent="0.3">
      <c r="A33" s="45"/>
      <c r="B33" s="37" t="s">
        <v>372</v>
      </c>
      <c r="C33" s="37" t="s">
        <v>372</v>
      </c>
      <c r="D33" s="38" t="s">
        <v>373</v>
      </c>
      <c r="E33" s="39" t="s">
        <v>373</v>
      </c>
      <c r="F33" s="37" t="s">
        <v>372</v>
      </c>
      <c r="G33" s="38" t="s">
        <v>373</v>
      </c>
      <c r="H33" s="39" t="s">
        <v>373</v>
      </c>
      <c r="I33" s="37" t="s">
        <v>372</v>
      </c>
      <c r="J33" s="38" t="s">
        <v>373</v>
      </c>
      <c r="K33" s="39" t="s">
        <v>373</v>
      </c>
      <c r="L33" s="37" t="s">
        <v>372</v>
      </c>
      <c r="M33" s="38" t="s">
        <v>373</v>
      </c>
      <c r="N33" s="39" t="s">
        <v>373</v>
      </c>
      <c r="O33" s="37" t="s">
        <v>372</v>
      </c>
    </row>
    <row r="34" spans="1:15" x14ac:dyDescent="0.25">
      <c r="A34" s="45"/>
      <c r="B34" s="59" t="s">
        <v>715</v>
      </c>
      <c r="C34" s="18"/>
      <c r="D34" s="18"/>
      <c r="E34" s="25">
        <v>564</v>
      </c>
      <c r="F34" s="18"/>
      <c r="G34" s="18"/>
      <c r="H34" s="42">
        <v>24872</v>
      </c>
      <c r="I34" s="18"/>
      <c r="J34" s="18"/>
      <c r="K34" s="25">
        <v>842</v>
      </c>
      <c r="L34" s="18"/>
      <c r="M34" s="18"/>
      <c r="N34" s="42">
        <v>26278</v>
      </c>
      <c r="O34" s="18"/>
    </row>
    <row r="35" spans="1:15" ht="15.75" thickBot="1" x14ac:dyDescent="0.3">
      <c r="A35" s="45"/>
      <c r="B35" s="37" t="s">
        <v>372</v>
      </c>
      <c r="C35" s="37" t="s">
        <v>372</v>
      </c>
      <c r="D35" s="38" t="s">
        <v>373</v>
      </c>
      <c r="E35" s="39" t="s">
        <v>373</v>
      </c>
      <c r="F35" s="37" t="s">
        <v>372</v>
      </c>
      <c r="G35" s="38" t="s">
        <v>373</v>
      </c>
      <c r="H35" s="39" t="s">
        <v>373</v>
      </c>
      <c r="I35" s="37" t="s">
        <v>372</v>
      </c>
      <c r="J35" s="38" t="s">
        <v>373</v>
      </c>
      <c r="K35" s="39" t="s">
        <v>373</v>
      </c>
      <c r="L35" s="37" t="s">
        <v>372</v>
      </c>
      <c r="M35" s="38" t="s">
        <v>373</v>
      </c>
      <c r="N35" s="39" t="s">
        <v>373</v>
      </c>
      <c r="O35" s="37" t="s">
        <v>372</v>
      </c>
    </row>
    <row r="36" spans="1:15" x14ac:dyDescent="0.25">
      <c r="A36" s="45"/>
      <c r="B36" s="60" t="s">
        <v>711</v>
      </c>
      <c r="C36" s="21"/>
      <c r="D36" s="21"/>
      <c r="E36" s="27" t="s">
        <v>569</v>
      </c>
      <c r="F36" s="21"/>
      <c r="G36" s="21"/>
      <c r="H36" s="69">
        <v>12086</v>
      </c>
      <c r="I36" s="21"/>
      <c r="J36" s="21"/>
      <c r="K36" s="27" t="s">
        <v>569</v>
      </c>
      <c r="L36" s="21"/>
      <c r="M36" s="21"/>
      <c r="N36" s="69">
        <v>12086</v>
      </c>
      <c r="O36" s="21"/>
    </row>
    <row r="37" spans="1:15" ht="26.25" x14ac:dyDescent="0.25">
      <c r="A37" s="45"/>
      <c r="B37" s="59" t="s">
        <v>716</v>
      </c>
      <c r="C37" s="18"/>
      <c r="D37" s="18"/>
      <c r="E37" s="25">
        <v>84</v>
      </c>
      <c r="F37" s="18"/>
      <c r="G37" s="18"/>
      <c r="H37" s="42">
        <v>3265</v>
      </c>
      <c r="I37" s="18"/>
      <c r="J37" s="18"/>
      <c r="K37" s="25">
        <v>1</v>
      </c>
      <c r="L37" s="18"/>
      <c r="M37" s="18"/>
      <c r="N37" s="42">
        <v>3350</v>
      </c>
      <c r="O37" s="18"/>
    </row>
    <row r="38" spans="1:15" x14ac:dyDescent="0.25">
      <c r="A38" s="45"/>
      <c r="B38" s="60" t="s">
        <v>717</v>
      </c>
      <c r="C38" s="21"/>
      <c r="D38" s="21"/>
      <c r="E38" s="27" t="s">
        <v>569</v>
      </c>
      <c r="F38" s="21"/>
      <c r="G38" s="21"/>
      <c r="H38" s="27" t="s">
        <v>569</v>
      </c>
      <c r="I38" s="21"/>
      <c r="J38" s="21"/>
      <c r="K38" s="24" t="s">
        <v>718</v>
      </c>
      <c r="L38" s="21" t="s">
        <v>390</v>
      </c>
      <c r="M38" s="21"/>
      <c r="N38" s="24" t="s">
        <v>718</v>
      </c>
      <c r="O38" s="21" t="s">
        <v>390</v>
      </c>
    </row>
    <row r="39" spans="1:15" x14ac:dyDescent="0.25">
      <c r="A39" s="45"/>
      <c r="B39" s="59" t="s">
        <v>719</v>
      </c>
      <c r="C39" s="18"/>
      <c r="D39" s="18"/>
      <c r="E39" s="20" t="s">
        <v>569</v>
      </c>
      <c r="F39" s="18"/>
      <c r="G39" s="18"/>
      <c r="H39" s="25" t="s">
        <v>720</v>
      </c>
      <c r="I39" s="18" t="s">
        <v>390</v>
      </c>
      <c r="J39" s="18"/>
      <c r="K39" s="20" t="s">
        <v>569</v>
      </c>
      <c r="L39" s="18"/>
      <c r="M39" s="18"/>
      <c r="N39" s="25" t="s">
        <v>720</v>
      </c>
      <c r="O39" s="18" t="s">
        <v>390</v>
      </c>
    </row>
    <row r="40" spans="1:15" ht="26.25" x14ac:dyDescent="0.25">
      <c r="A40" s="45"/>
      <c r="B40" s="60" t="s">
        <v>177</v>
      </c>
      <c r="C40" s="21"/>
      <c r="D40" s="21"/>
      <c r="E40" s="27" t="s">
        <v>569</v>
      </c>
      <c r="F40" s="21"/>
      <c r="G40" s="21"/>
      <c r="H40" s="24" t="s">
        <v>721</v>
      </c>
      <c r="I40" s="21" t="s">
        <v>390</v>
      </c>
      <c r="J40" s="21"/>
      <c r="K40" s="27" t="s">
        <v>569</v>
      </c>
      <c r="L40" s="21"/>
      <c r="M40" s="21"/>
      <c r="N40" s="24" t="s">
        <v>721</v>
      </c>
      <c r="O40" s="21" t="s">
        <v>390</v>
      </c>
    </row>
    <row r="41" spans="1:15" x14ac:dyDescent="0.25">
      <c r="A41" s="45"/>
      <c r="B41" s="59" t="s">
        <v>636</v>
      </c>
      <c r="C41" s="18"/>
      <c r="D41" s="18"/>
      <c r="E41" s="25" t="s">
        <v>713</v>
      </c>
      <c r="F41" s="18" t="s">
        <v>390</v>
      </c>
      <c r="G41" s="18"/>
      <c r="H41" s="25" t="s">
        <v>722</v>
      </c>
      <c r="I41" s="18" t="s">
        <v>390</v>
      </c>
      <c r="J41" s="18"/>
      <c r="K41" s="25" t="s">
        <v>574</v>
      </c>
      <c r="L41" s="18" t="s">
        <v>390</v>
      </c>
      <c r="M41" s="18"/>
      <c r="N41" s="25" t="s">
        <v>723</v>
      </c>
      <c r="O41" s="18" t="s">
        <v>390</v>
      </c>
    </row>
    <row r="42" spans="1:15" ht="15.75" thickBot="1" x14ac:dyDescent="0.3">
      <c r="A42" s="45"/>
      <c r="B42" s="37" t="s">
        <v>372</v>
      </c>
      <c r="C42" s="37" t="s">
        <v>372</v>
      </c>
      <c r="D42" s="38" t="s">
        <v>373</v>
      </c>
      <c r="E42" s="39" t="s">
        <v>373</v>
      </c>
      <c r="F42" s="37" t="s">
        <v>372</v>
      </c>
      <c r="G42" s="38" t="s">
        <v>373</v>
      </c>
      <c r="H42" s="39" t="s">
        <v>373</v>
      </c>
      <c r="I42" s="37" t="s">
        <v>372</v>
      </c>
      <c r="J42" s="38" t="s">
        <v>373</v>
      </c>
      <c r="K42" s="39" t="s">
        <v>373</v>
      </c>
      <c r="L42" s="37" t="s">
        <v>372</v>
      </c>
      <c r="M42" s="38" t="s">
        <v>373</v>
      </c>
      <c r="N42" s="39" t="s">
        <v>373</v>
      </c>
      <c r="O42" s="37" t="s">
        <v>372</v>
      </c>
    </row>
    <row r="43" spans="1:15" x14ac:dyDescent="0.25">
      <c r="A43" s="45"/>
      <c r="B43" s="60" t="s">
        <v>724</v>
      </c>
      <c r="C43" s="21"/>
      <c r="D43" s="21"/>
      <c r="E43" s="24">
        <v>634</v>
      </c>
      <c r="F43" s="21"/>
      <c r="G43" s="21"/>
      <c r="H43" s="69">
        <v>33988</v>
      </c>
      <c r="I43" s="21"/>
      <c r="J43" s="21"/>
      <c r="K43" s="27" t="s">
        <v>569</v>
      </c>
      <c r="L43" s="21"/>
      <c r="M43" s="21"/>
      <c r="N43" s="69">
        <v>34622</v>
      </c>
      <c r="O43" s="21"/>
    </row>
    <row r="44" spans="1:15" ht="15.75" thickBot="1" x14ac:dyDescent="0.3">
      <c r="A44" s="45"/>
      <c r="B44" s="37" t="s">
        <v>372</v>
      </c>
      <c r="C44" s="37" t="s">
        <v>372</v>
      </c>
      <c r="D44" s="38" t="s">
        <v>373</v>
      </c>
      <c r="E44" s="39" t="s">
        <v>373</v>
      </c>
      <c r="F44" s="37" t="s">
        <v>372</v>
      </c>
      <c r="G44" s="38" t="s">
        <v>373</v>
      </c>
      <c r="H44" s="39" t="s">
        <v>373</v>
      </c>
      <c r="I44" s="37" t="s">
        <v>372</v>
      </c>
      <c r="J44" s="38" t="s">
        <v>373</v>
      </c>
      <c r="K44" s="39" t="s">
        <v>373</v>
      </c>
      <c r="L44" s="37" t="s">
        <v>372</v>
      </c>
      <c r="M44" s="38" t="s">
        <v>373</v>
      </c>
      <c r="N44" s="39" t="s">
        <v>373</v>
      </c>
      <c r="O44" s="37" t="s">
        <v>372</v>
      </c>
    </row>
    <row r="45" spans="1:15" ht="15.75" thickBot="1" x14ac:dyDescent="0.3">
      <c r="A45" s="45"/>
      <c r="B45" s="37" t="s">
        <v>372</v>
      </c>
      <c r="C45" s="37" t="s">
        <v>372</v>
      </c>
      <c r="D45" s="38" t="s">
        <v>373</v>
      </c>
      <c r="E45" s="39" t="s">
        <v>373</v>
      </c>
      <c r="F45" s="37" t="s">
        <v>372</v>
      </c>
      <c r="G45" s="38" t="s">
        <v>373</v>
      </c>
      <c r="H45" s="39" t="s">
        <v>373</v>
      </c>
      <c r="I45" s="37" t="s">
        <v>372</v>
      </c>
      <c r="J45" s="38" t="s">
        <v>373</v>
      </c>
      <c r="K45" s="39" t="s">
        <v>373</v>
      </c>
      <c r="L45" s="37" t="s">
        <v>372</v>
      </c>
      <c r="M45" s="38" t="s">
        <v>373</v>
      </c>
      <c r="N45" s="39" t="s">
        <v>373</v>
      </c>
      <c r="O45" s="37" t="s">
        <v>373</v>
      </c>
    </row>
    <row r="46" spans="1:15" x14ac:dyDescent="0.25">
      <c r="A46" s="45"/>
      <c r="B46" s="46"/>
      <c r="C46" s="46"/>
      <c r="D46" s="46"/>
      <c r="E46" s="46"/>
      <c r="F46" s="46"/>
      <c r="G46" s="46"/>
      <c r="H46" s="46"/>
      <c r="I46" s="46"/>
      <c r="J46" s="46"/>
      <c r="K46" s="46"/>
      <c r="L46" s="46"/>
      <c r="M46" s="46"/>
      <c r="N46" s="46"/>
      <c r="O46" s="46"/>
    </row>
    <row r="47" spans="1:15" x14ac:dyDescent="0.25">
      <c r="A47" s="45"/>
      <c r="B47" s="51"/>
      <c r="C47" s="51"/>
      <c r="D47" s="51"/>
      <c r="E47" s="51"/>
      <c r="F47" s="51"/>
      <c r="G47" s="51"/>
      <c r="H47" s="51"/>
      <c r="I47" s="51"/>
      <c r="J47" s="51"/>
      <c r="K47" s="51"/>
      <c r="L47" s="51"/>
      <c r="M47" s="51"/>
      <c r="N47" s="51"/>
      <c r="O47" s="51"/>
    </row>
    <row r="48" spans="1:15" x14ac:dyDescent="0.25">
      <c r="A48" s="45" t="s">
        <v>1481</v>
      </c>
      <c r="B48" s="46"/>
      <c r="C48" s="46"/>
      <c r="D48" s="46"/>
      <c r="E48" s="46"/>
      <c r="F48" s="46"/>
      <c r="G48" s="46"/>
      <c r="H48" s="46"/>
      <c r="I48" s="46"/>
      <c r="J48" s="46"/>
      <c r="K48" s="46"/>
      <c r="L48" s="46"/>
      <c r="M48" s="46"/>
      <c r="N48" s="46"/>
      <c r="O48" s="46"/>
    </row>
    <row r="49" spans="1:15" x14ac:dyDescent="0.25">
      <c r="A49" s="45"/>
      <c r="B49" s="46"/>
      <c r="C49" s="46"/>
      <c r="D49" s="46"/>
      <c r="E49" s="46"/>
      <c r="F49" s="46"/>
      <c r="G49" s="46"/>
      <c r="H49" s="46"/>
      <c r="I49" s="46"/>
      <c r="J49" s="46"/>
      <c r="K49" s="46"/>
      <c r="L49" s="46"/>
      <c r="M49" s="46"/>
      <c r="N49" s="46"/>
      <c r="O49" s="46"/>
    </row>
    <row r="50" spans="1:15" x14ac:dyDescent="0.25">
      <c r="A50" s="45"/>
      <c r="B50" s="49" t="s">
        <v>219</v>
      </c>
      <c r="C50" s="49"/>
      <c r="D50" s="49"/>
      <c r="E50" s="49"/>
      <c r="F50" s="49"/>
      <c r="G50" s="49"/>
      <c r="H50" s="49"/>
      <c r="I50" s="49"/>
      <c r="J50" s="49"/>
      <c r="K50" s="49"/>
      <c r="L50" s="49"/>
      <c r="M50" s="49"/>
      <c r="N50" s="49"/>
      <c r="O50" s="49"/>
    </row>
    <row r="51" spans="1:15" ht="15.75" thickBot="1" x14ac:dyDescent="0.3">
      <c r="A51" s="45"/>
      <c r="B51" s="11"/>
      <c r="C51" s="13"/>
      <c r="D51" s="40" t="s">
        <v>351</v>
      </c>
      <c r="E51" s="40"/>
      <c r="F51" s="40"/>
      <c r="G51" s="40"/>
      <c r="H51" s="40"/>
      <c r="I51" s="13"/>
    </row>
    <row r="52" spans="1:15" ht="15.75" thickBot="1" x14ac:dyDescent="0.3">
      <c r="A52" s="45"/>
      <c r="B52" s="36"/>
      <c r="C52" s="13"/>
      <c r="D52" s="41">
        <v>2013</v>
      </c>
      <c r="E52" s="41"/>
      <c r="F52" s="13"/>
      <c r="G52" s="41">
        <v>2014</v>
      </c>
      <c r="H52" s="41"/>
      <c r="I52" s="13"/>
    </row>
    <row r="53" spans="1:15" x14ac:dyDescent="0.25">
      <c r="A53" s="45"/>
      <c r="B53" s="59" t="s">
        <v>35</v>
      </c>
      <c r="C53" s="18"/>
      <c r="D53" s="18"/>
      <c r="E53" s="25" t="s">
        <v>726</v>
      </c>
      <c r="F53" s="18"/>
      <c r="G53" s="18"/>
      <c r="H53" s="25" t="s">
        <v>727</v>
      </c>
      <c r="I53" s="18"/>
    </row>
    <row r="54" spans="1:15" x14ac:dyDescent="0.25">
      <c r="A54" s="45"/>
      <c r="B54" s="60" t="s">
        <v>728</v>
      </c>
      <c r="C54" s="21"/>
      <c r="D54" s="21"/>
      <c r="E54" s="24" t="s">
        <v>729</v>
      </c>
      <c r="F54" s="21"/>
      <c r="G54" s="21"/>
      <c r="H54" s="24" t="s">
        <v>730</v>
      </c>
      <c r="I54" s="21"/>
    </row>
    <row r="55" spans="1:15" x14ac:dyDescent="0.25">
      <c r="A55" s="45"/>
      <c r="B55" s="59" t="s">
        <v>55</v>
      </c>
      <c r="C55" s="18"/>
      <c r="D55" s="18"/>
      <c r="E55" s="25" t="s">
        <v>731</v>
      </c>
      <c r="F55" s="18"/>
      <c r="G55" s="18"/>
      <c r="H55" s="25" t="s">
        <v>732</v>
      </c>
      <c r="I55" s="18"/>
    </row>
    <row r="56" spans="1:15" x14ac:dyDescent="0.25">
      <c r="A56" s="45"/>
      <c r="B56" s="60" t="s">
        <v>61</v>
      </c>
      <c r="C56" s="21"/>
      <c r="D56" s="21"/>
      <c r="E56" s="24" t="s">
        <v>731</v>
      </c>
      <c r="F56" s="21"/>
      <c r="G56" s="21"/>
      <c r="H56" s="24" t="s">
        <v>732</v>
      </c>
      <c r="I56" s="21"/>
    </row>
    <row r="57" spans="1:15" x14ac:dyDescent="0.25">
      <c r="A57" s="45"/>
      <c r="B57" s="48"/>
      <c r="C57" s="48"/>
      <c r="D57" s="48"/>
      <c r="E57" s="48"/>
      <c r="F57" s="48"/>
      <c r="G57" s="48"/>
      <c r="H57" s="48"/>
      <c r="I57" s="48"/>
      <c r="J57" s="48"/>
      <c r="K57" s="48"/>
      <c r="L57" s="48"/>
      <c r="M57" s="48"/>
      <c r="N57" s="48"/>
      <c r="O57" s="48"/>
    </row>
    <row r="58" spans="1:15" x14ac:dyDescent="0.25">
      <c r="A58" s="45"/>
      <c r="B58" s="49" t="s">
        <v>219</v>
      </c>
      <c r="C58" s="49"/>
      <c r="D58" s="49"/>
      <c r="E58" s="49"/>
      <c r="F58" s="49"/>
      <c r="G58" s="49"/>
      <c r="H58" s="49"/>
      <c r="I58" s="49"/>
      <c r="J58" s="49"/>
      <c r="K58" s="49"/>
      <c r="L58" s="49"/>
      <c r="M58" s="49"/>
      <c r="N58" s="49"/>
      <c r="O58" s="49"/>
    </row>
    <row r="59" spans="1:15" ht="15.75" thickBot="1" x14ac:dyDescent="0.3">
      <c r="A59" s="45"/>
      <c r="B59" s="11"/>
      <c r="C59" s="13"/>
      <c r="D59" s="40" t="s">
        <v>381</v>
      </c>
      <c r="E59" s="40"/>
      <c r="F59" s="40"/>
      <c r="G59" s="40"/>
      <c r="H59" s="40"/>
      <c r="I59" s="40"/>
      <c r="J59" s="40"/>
      <c r="K59" s="40"/>
      <c r="L59" s="13"/>
    </row>
    <row r="60" spans="1:15" ht="15.75" thickBot="1" x14ac:dyDescent="0.3">
      <c r="A60" s="45"/>
      <c r="B60" s="36"/>
      <c r="C60" s="13"/>
      <c r="D60" s="41">
        <v>2012</v>
      </c>
      <c r="E60" s="41"/>
      <c r="F60" s="13"/>
      <c r="G60" s="41">
        <v>2013</v>
      </c>
      <c r="H60" s="41"/>
      <c r="I60" s="13"/>
      <c r="J60" s="41">
        <v>2014</v>
      </c>
      <c r="K60" s="41"/>
      <c r="L60" s="13"/>
    </row>
    <row r="61" spans="1:15" x14ac:dyDescent="0.25">
      <c r="A61" s="45"/>
      <c r="B61" s="59" t="s">
        <v>93</v>
      </c>
      <c r="C61" s="18"/>
      <c r="D61" s="18"/>
      <c r="E61" s="25">
        <v>432</v>
      </c>
      <c r="F61" s="18"/>
      <c r="G61" s="18"/>
      <c r="H61" s="25">
        <v>314</v>
      </c>
      <c r="I61" s="18"/>
      <c r="J61" s="18"/>
      <c r="K61" s="42">
        <v>43530</v>
      </c>
      <c r="L61" s="18"/>
    </row>
    <row r="62" spans="1:15" x14ac:dyDescent="0.25">
      <c r="A62" s="45"/>
      <c r="B62" s="60" t="s">
        <v>95</v>
      </c>
      <c r="C62" s="21"/>
      <c r="D62" s="21"/>
      <c r="E62" s="24">
        <v>257</v>
      </c>
      <c r="F62" s="21"/>
      <c r="G62" s="21"/>
      <c r="H62" s="24">
        <v>314</v>
      </c>
      <c r="I62" s="21"/>
      <c r="J62" s="21"/>
      <c r="K62" s="69">
        <v>10585</v>
      </c>
      <c r="L62" s="21"/>
    </row>
    <row r="63" spans="1:15" x14ac:dyDescent="0.25">
      <c r="A63" s="45"/>
      <c r="B63" s="59" t="s">
        <v>733</v>
      </c>
      <c r="C63" s="18"/>
      <c r="D63" s="18"/>
      <c r="E63" s="25">
        <v>11</v>
      </c>
      <c r="F63" s="18"/>
      <c r="G63" s="18"/>
      <c r="H63" s="25" t="s">
        <v>734</v>
      </c>
      <c r="I63" s="18" t="s">
        <v>390</v>
      </c>
      <c r="J63" s="18"/>
      <c r="K63" s="42">
        <v>8547</v>
      </c>
      <c r="L63" s="18"/>
    </row>
    <row r="64" spans="1:15" x14ac:dyDescent="0.25">
      <c r="A64" s="45"/>
      <c r="B64" s="46"/>
      <c r="C64" s="46"/>
      <c r="D64" s="46"/>
      <c r="E64" s="46"/>
      <c r="F64" s="46"/>
      <c r="G64" s="46"/>
      <c r="H64" s="46"/>
      <c r="I64" s="46"/>
      <c r="J64" s="46"/>
      <c r="K64" s="46"/>
      <c r="L64" s="46"/>
      <c r="M64" s="46"/>
      <c r="N64" s="46"/>
      <c r="O64" s="46"/>
    </row>
    <row r="65" spans="1:15" x14ac:dyDescent="0.25">
      <c r="A65" s="45"/>
      <c r="B65" s="51"/>
      <c r="C65" s="51"/>
      <c r="D65" s="51"/>
      <c r="E65" s="51"/>
      <c r="F65" s="51"/>
      <c r="G65" s="51"/>
      <c r="H65" s="51"/>
      <c r="I65" s="51"/>
      <c r="J65" s="51"/>
      <c r="K65" s="51"/>
      <c r="L65" s="51"/>
      <c r="M65" s="51"/>
      <c r="N65" s="51"/>
      <c r="O65" s="51"/>
    </row>
  </sheetData>
  <mergeCells count="56">
    <mergeCell ref="A48:A65"/>
    <mergeCell ref="B48:O48"/>
    <mergeCell ref="B49:O49"/>
    <mergeCell ref="B50:O50"/>
    <mergeCell ref="B57:O57"/>
    <mergeCell ref="B58:O58"/>
    <mergeCell ref="B64:O64"/>
    <mergeCell ref="B65:O65"/>
    <mergeCell ref="B22:O22"/>
    <mergeCell ref="B23:O23"/>
    <mergeCell ref="A24:A47"/>
    <mergeCell ref="B24:O24"/>
    <mergeCell ref="B25:O25"/>
    <mergeCell ref="B26:O26"/>
    <mergeCell ref="B46:O46"/>
    <mergeCell ref="B47:O47"/>
    <mergeCell ref="A1:A2"/>
    <mergeCell ref="B1:O1"/>
    <mergeCell ref="B2:O2"/>
    <mergeCell ref="B3:O3"/>
    <mergeCell ref="A4:A23"/>
    <mergeCell ref="B4:O4"/>
    <mergeCell ref="B5:O5"/>
    <mergeCell ref="B6:O6"/>
    <mergeCell ref="B13:O13"/>
    <mergeCell ref="B21:O21"/>
    <mergeCell ref="D51:H51"/>
    <mergeCell ref="D52:E52"/>
    <mergeCell ref="G52:H52"/>
    <mergeCell ref="D59:K59"/>
    <mergeCell ref="D60:E60"/>
    <mergeCell ref="G60:H60"/>
    <mergeCell ref="J60:K60"/>
    <mergeCell ref="G28:H28"/>
    <mergeCell ref="I27:I28"/>
    <mergeCell ref="J27:K28"/>
    <mergeCell ref="L27:L28"/>
    <mergeCell ref="M27:N28"/>
    <mergeCell ref="O27:O28"/>
    <mergeCell ref="I7:I8"/>
    <mergeCell ref="K7:K8"/>
    <mergeCell ref="L7:L8"/>
    <mergeCell ref="B14:B18"/>
    <mergeCell ref="B19:B20"/>
    <mergeCell ref="B27:B28"/>
    <mergeCell ref="C27:C28"/>
    <mergeCell ref="D27:E28"/>
    <mergeCell ref="F27:F28"/>
    <mergeCell ref="G27:H27"/>
    <mergeCell ref="B7:B8"/>
    <mergeCell ref="C7:C8"/>
    <mergeCell ref="D7:E7"/>
    <mergeCell ref="D8:E8"/>
    <mergeCell ref="F7:F8"/>
    <mergeCell ref="G7:H7"/>
    <mergeCell ref="G8:H8"/>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4"/>
  <sheetViews>
    <sheetView showGridLines="0" workbookViewId="0"/>
  </sheetViews>
  <sheetFormatPr defaultRowHeight="15" x14ac:dyDescent="0.25"/>
  <cols>
    <col min="1" max="1" width="36.5703125" bestFit="1" customWidth="1"/>
    <col min="2" max="2" width="32.5703125" bestFit="1" customWidth="1"/>
    <col min="3" max="3" width="0.7109375" bestFit="1" customWidth="1"/>
    <col min="4" max="4" width="0.85546875" customWidth="1"/>
    <col min="5" max="5" width="6.5703125" customWidth="1"/>
    <col min="6" max="6" width="0.7109375" bestFit="1" customWidth="1"/>
    <col min="7" max="7" width="1.28515625" customWidth="1"/>
    <col min="8" max="8" width="10.140625" customWidth="1"/>
    <col min="9" max="9" width="1.42578125" bestFit="1" customWidth="1"/>
    <col min="10" max="10" width="2" customWidth="1"/>
    <col min="11" max="11" width="7.5703125" customWidth="1"/>
    <col min="12" max="12" width="0.7109375" bestFit="1" customWidth="1"/>
    <col min="13" max="13" width="0.85546875" customWidth="1"/>
    <col min="14" max="14" width="6.5703125" customWidth="1"/>
    <col min="15" max="15" width="0.7109375" bestFit="1" customWidth="1"/>
    <col min="16" max="16" width="0.85546875" customWidth="1"/>
    <col min="17" max="17" width="6.5703125" customWidth="1"/>
    <col min="18" max="18" width="0.7109375" bestFit="1" customWidth="1"/>
    <col min="19" max="19" width="1.28515625" customWidth="1"/>
    <col min="20" max="20" width="10.140625" customWidth="1"/>
    <col min="21" max="21" width="1.42578125" bestFit="1" customWidth="1"/>
    <col min="22" max="22" width="2" customWidth="1"/>
    <col min="23" max="23" width="7.5703125" customWidth="1"/>
    <col min="24" max="24" width="0.7109375" bestFit="1" customWidth="1"/>
    <col min="25" max="25" width="0.85546875" customWidth="1"/>
    <col min="26" max="26" width="6.5703125" customWidth="1"/>
    <col min="27" max="27" width="0.7109375" bestFit="1" customWidth="1"/>
  </cols>
  <sheetData>
    <row r="1" spans="1:27" ht="15" customHeight="1" x14ac:dyDescent="0.25">
      <c r="A1" s="8" t="s">
        <v>1482</v>
      </c>
      <c r="B1" s="8" t="s">
        <v>1</v>
      </c>
      <c r="C1" s="8"/>
      <c r="D1" s="8"/>
      <c r="E1" s="8"/>
      <c r="F1" s="8"/>
      <c r="G1" s="8"/>
      <c r="H1" s="8"/>
      <c r="I1" s="8"/>
      <c r="J1" s="8"/>
      <c r="K1" s="8"/>
      <c r="L1" s="8"/>
      <c r="M1" s="8"/>
      <c r="N1" s="8"/>
      <c r="O1" s="8"/>
      <c r="P1" s="8"/>
      <c r="Q1" s="8"/>
      <c r="R1" s="8"/>
      <c r="S1" s="8"/>
      <c r="T1" s="8"/>
      <c r="U1" s="8"/>
      <c r="V1" s="8"/>
      <c r="W1" s="8"/>
      <c r="X1" s="8"/>
      <c r="Y1" s="8"/>
      <c r="Z1" s="8"/>
      <c r="AA1" s="8"/>
    </row>
    <row r="2" spans="1:27"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row>
    <row r="3" spans="1:27" x14ac:dyDescent="0.25">
      <c r="A3" s="3" t="s">
        <v>735</v>
      </c>
      <c r="B3" s="44"/>
      <c r="C3" s="44"/>
      <c r="D3" s="44"/>
      <c r="E3" s="44"/>
      <c r="F3" s="44"/>
      <c r="G3" s="44"/>
      <c r="H3" s="44"/>
      <c r="I3" s="44"/>
      <c r="J3" s="44"/>
      <c r="K3" s="44"/>
      <c r="L3" s="44"/>
      <c r="M3" s="44"/>
      <c r="N3" s="44"/>
      <c r="O3" s="44"/>
      <c r="P3" s="44"/>
      <c r="Q3" s="44"/>
      <c r="R3" s="44"/>
      <c r="S3" s="44"/>
      <c r="T3" s="44"/>
      <c r="U3" s="44"/>
      <c r="V3" s="44"/>
      <c r="W3" s="44"/>
      <c r="X3" s="44"/>
      <c r="Y3" s="44"/>
      <c r="Z3" s="44"/>
      <c r="AA3" s="44"/>
    </row>
    <row r="4" spans="1:27" x14ac:dyDescent="0.25">
      <c r="A4" s="45" t="s">
        <v>1483</v>
      </c>
      <c r="B4" s="46"/>
      <c r="C4" s="46"/>
      <c r="D4" s="46"/>
      <c r="E4" s="46"/>
      <c r="F4" s="46"/>
      <c r="G4" s="46"/>
      <c r="H4" s="46"/>
      <c r="I4" s="46"/>
      <c r="J4" s="46"/>
      <c r="K4" s="46"/>
      <c r="L4" s="46"/>
      <c r="M4" s="46"/>
      <c r="N4" s="46"/>
      <c r="O4" s="46"/>
      <c r="P4" s="46"/>
      <c r="Q4" s="46"/>
      <c r="R4" s="46"/>
      <c r="S4" s="46"/>
      <c r="T4" s="46"/>
      <c r="U4" s="46"/>
      <c r="V4" s="46"/>
      <c r="W4" s="46"/>
      <c r="X4" s="46"/>
      <c r="Y4" s="46"/>
      <c r="Z4" s="46"/>
      <c r="AA4" s="46"/>
    </row>
    <row r="5" spans="1:27" x14ac:dyDescent="0.25">
      <c r="A5" s="45"/>
      <c r="B5" s="46"/>
      <c r="C5" s="46"/>
      <c r="D5" s="46"/>
      <c r="E5" s="46"/>
      <c r="F5" s="46"/>
      <c r="G5" s="46"/>
      <c r="H5" s="46"/>
      <c r="I5" s="46"/>
      <c r="J5" s="46"/>
      <c r="K5" s="46"/>
      <c r="L5" s="46"/>
      <c r="M5" s="46"/>
      <c r="N5" s="46"/>
      <c r="O5" s="46"/>
      <c r="P5" s="46"/>
      <c r="Q5" s="46"/>
      <c r="R5" s="46"/>
      <c r="S5" s="46"/>
      <c r="T5" s="46"/>
      <c r="U5" s="46"/>
      <c r="V5" s="46"/>
      <c r="W5" s="46"/>
      <c r="X5" s="46"/>
      <c r="Y5" s="46"/>
      <c r="Z5" s="46"/>
      <c r="AA5" s="46"/>
    </row>
    <row r="6" spans="1:27" x14ac:dyDescent="0.25">
      <c r="A6" s="45"/>
      <c r="B6" s="49" t="s">
        <v>219</v>
      </c>
      <c r="C6" s="49"/>
      <c r="D6" s="49"/>
      <c r="E6" s="49"/>
      <c r="F6" s="49"/>
      <c r="G6" s="49"/>
      <c r="H6" s="49"/>
      <c r="I6" s="49"/>
      <c r="J6" s="49"/>
      <c r="K6" s="49"/>
      <c r="L6" s="49"/>
      <c r="M6" s="49"/>
      <c r="N6" s="49"/>
      <c r="O6" s="49"/>
      <c r="P6" s="49"/>
      <c r="Q6" s="49"/>
      <c r="R6" s="49"/>
      <c r="S6" s="49"/>
      <c r="T6" s="49"/>
      <c r="U6" s="49"/>
      <c r="V6" s="49"/>
      <c r="W6" s="49"/>
      <c r="X6" s="49"/>
      <c r="Y6" s="49"/>
      <c r="Z6" s="49"/>
      <c r="AA6" s="49"/>
    </row>
    <row r="7" spans="1:27" ht="15.75" thickBot="1" x14ac:dyDescent="0.3">
      <c r="A7" s="45"/>
      <c r="B7" s="36"/>
      <c r="C7" s="13"/>
      <c r="D7" s="40" t="s">
        <v>351</v>
      </c>
      <c r="E7" s="40"/>
      <c r="F7" s="40"/>
      <c r="G7" s="40"/>
      <c r="H7" s="40"/>
      <c r="I7" s="40"/>
      <c r="J7" s="40"/>
      <c r="K7" s="40"/>
      <c r="L7" s="40"/>
      <c r="M7" s="40"/>
      <c r="N7" s="40"/>
      <c r="O7" s="40"/>
      <c r="P7" s="40"/>
      <c r="Q7" s="40"/>
      <c r="R7" s="40"/>
      <c r="S7" s="40"/>
      <c r="T7" s="40"/>
      <c r="U7" s="40"/>
      <c r="V7" s="40"/>
      <c r="W7" s="40"/>
      <c r="X7" s="40"/>
      <c r="Y7" s="40"/>
      <c r="Z7" s="40"/>
      <c r="AA7" s="13"/>
    </row>
    <row r="8" spans="1:27" ht="15.75" thickBot="1" x14ac:dyDescent="0.3">
      <c r="A8" s="45"/>
      <c r="B8" s="36"/>
      <c r="C8" s="13"/>
      <c r="D8" s="41">
        <v>2013</v>
      </c>
      <c r="E8" s="41"/>
      <c r="F8" s="41"/>
      <c r="G8" s="41"/>
      <c r="H8" s="41"/>
      <c r="I8" s="41"/>
      <c r="J8" s="41"/>
      <c r="K8" s="41"/>
      <c r="L8" s="41"/>
      <c r="M8" s="41"/>
      <c r="N8" s="41"/>
      <c r="O8" s="13"/>
      <c r="P8" s="41">
        <v>2014</v>
      </c>
      <c r="Q8" s="41"/>
      <c r="R8" s="41"/>
      <c r="S8" s="41"/>
      <c r="T8" s="41"/>
      <c r="U8" s="41"/>
      <c r="V8" s="41"/>
      <c r="W8" s="41"/>
      <c r="X8" s="41"/>
      <c r="Y8" s="41"/>
      <c r="Z8" s="41"/>
      <c r="AA8" s="13"/>
    </row>
    <row r="9" spans="1:27" x14ac:dyDescent="0.25">
      <c r="A9" s="45"/>
      <c r="B9" s="83"/>
      <c r="C9" s="29"/>
      <c r="D9" s="84" t="s">
        <v>738</v>
      </c>
      <c r="E9" s="84"/>
      <c r="F9" s="84"/>
      <c r="G9" s="84" t="s">
        <v>741</v>
      </c>
      <c r="H9" s="84"/>
      <c r="I9" s="84"/>
      <c r="J9" s="84" t="s">
        <v>743</v>
      </c>
      <c r="K9" s="84"/>
      <c r="L9" s="84"/>
      <c r="M9" s="84" t="s">
        <v>745</v>
      </c>
      <c r="N9" s="84"/>
      <c r="O9" s="29"/>
      <c r="P9" s="84" t="s">
        <v>738</v>
      </c>
      <c r="Q9" s="84"/>
      <c r="R9" s="84"/>
      <c r="S9" s="84" t="s">
        <v>741</v>
      </c>
      <c r="T9" s="84"/>
      <c r="U9" s="84"/>
      <c r="V9" s="84" t="s">
        <v>743</v>
      </c>
      <c r="W9" s="84"/>
      <c r="X9" s="84"/>
      <c r="Y9" s="84" t="s">
        <v>745</v>
      </c>
      <c r="Z9" s="84"/>
      <c r="AA9" s="29"/>
    </row>
    <row r="10" spans="1:27" x14ac:dyDescent="0.25">
      <c r="A10" s="45"/>
      <c r="B10" s="83"/>
      <c r="C10" s="29"/>
      <c r="D10" s="29" t="s">
        <v>739</v>
      </c>
      <c r="E10" s="29"/>
      <c r="F10" s="29"/>
      <c r="G10" s="29" t="s">
        <v>742</v>
      </c>
      <c r="H10" s="29"/>
      <c r="I10" s="29"/>
      <c r="J10" s="29" t="s">
        <v>744</v>
      </c>
      <c r="K10" s="29"/>
      <c r="L10" s="29"/>
      <c r="M10" s="29" t="s">
        <v>739</v>
      </c>
      <c r="N10" s="29"/>
      <c r="O10" s="29"/>
      <c r="P10" s="29" t="s">
        <v>739</v>
      </c>
      <c r="Q10" s="29"/>
      <c r="R10" s="29"/>
      <c r="S10" s="29" t="s">
        <v>742</v>
      </c>
      <c r="T10" s="29"/>
      <c r="U10" s="29"/>
      <c r="V10" s="29" t="s">
        <v>744</v>
      </c>
      <c r="W10" s="29"/>
      <c r="X10" s="29"/>
      <c r="Y10" s="29" t="s">
        <v>739</v>
      </c>
      <c r="Z10" s="29"/>
      <c r="AA10" s="29"/>
    </row>
    <row r="11" spans="1:27" ht="15.75" thickBot="1" x14ac:dyDescent="0.3">
      <c r="A11" s="45"/>
      <c r="B11" s="83"/>
      <c r="C11" s="29"/>
      <c r="D11" s="40" t="s">
        <v>740</v>
      </c>
      <c r="E11" s="40"/>
      <c r="F11" s="29"/>
      <c r="G11" s="30"/>
      <c r="H11" s="30"/>
      <c r="I11" s="29"/>
      <c r="J11" s="30"/>
      <c r="K11" s="30"/>
      <c r="L11" s="29"/>
      <c r="M11" s="40" t="s">
        <v>740</v>
      </c>
      <c r="N11" s="40"/>
      <c r="O11" s="29"/>
      <c r="P11" s="40" t="s">
        <v>740</v>
      </c>
      <c r="Q11" s="40"/>
      <c r="R11" s="29"/>
      <c r="S11" s="30"/>
      <c r="T11" s="30"/>
      <c r="U11" s="29"/>
      <c r="V11" s="30"/>
      <c r="W11" s="30"/>
      <c r="X11" s="29"/>
      <c r="Y11" s="40" t="s">
        <v>740</v>
      </c>
      <c r="Z11" s="40"/>
      <c r="AA11" s="29"/>
    </row>
    <row r="12" spans="1:27" x14ac:dyDescent="0.25">
      <c r="A12" s="45"/>
      <c r="B12" s="73" t="s">
        <v>746</v>
      </c>
      <c r="C12" s="74"/>
      <c r="D12" s="74"/>
      <c r="E12" s="75"/>
      <c r="F12" s="74"/>
      <c r="G12" s="74"/>
      <c r="H12" s="75"/>
      <c r="I12" s="74"/>
      <c r="J12" s="74"/>
      <c r="K12" s="75"/>
      <c r="L12" s="74"/>
      <c r="M12" s="74"/>
      <c r="N12" s="75"/>
      <c r="O12" s="74"/>
      <c r="P12" s="74"/>
      <c r="Q12" s="75"/>
      <c r="R12" s="74"/>
      <c r="S12" s="74"/>
      <c r="T12" s="75"/>
      <c r="U12" s="74"/>
      <c r="V12" s="74"/>
      <c r="W12" s="75"/>
      <c r="X12" s="74"/>
      <c r="Y12" s="74"/>
      <c r="Z12" s="75"/>
      <c r="AA12" s="74"/>
    </row>
    <row r="13" spans="1:27" x14ac:dyDescent="0.25">
      <c r="A13" s="45"/>
      <c r="B13" s="76" t="s">
        <v>432</v>
      </c>
      <c r="C13" s="77"/>
      <c r="D13" s="77"/>
      <c r="E13" s="78">
        <v>59</v>
      </c>
      <c r="F13" s="77"/>
      <c r="G13" s="77"/>
      <c r="H13" s="78" t="s">
        <v>747</v>
      </c>
      <c r="I13" s="77" t="s">
        <v>390</v>
      </c>
      <c r="J13" s="77"/>
      <c r="K13" s="79" t="s">
        <v>569</v>
      </c>
      <c r="L13" s="77"/>
      <c r="M13" s="77"/>
      <c r="N13" s="79" t="s">
        <v>569</v>
      </c>
      <c r="O13" s="77"/>
      <c r="P13" s="77"/>
      <c r="Q13" s="78">
        <v>59</v>
      </c>
      <c r="R13" s="77"/>
      <c r="S13" s="77"/>
      <c r="T13" s="78" t="s">
        <v>747</v>
      </c>
      <c r="U13" s="77" t="s">
        <v>390</v>
      </c>
      <c r="V13" s="77"/>
      <c r="W13" s="79" t="s">
        <v>569</v>
      </c>
      <c r="X13" s="77"/>
      <c r="Y13" s="77"/>
      <c r="Z13" s="79" t="s">
        <v>569</v>
      </c>
      <c r="AA13" s="77"/>
    </row>
    <row r="14" spans="1:27" x14ac:dyDescent="0.25">
      <c r="A14" s="45"/>
      <c r="B14" s="73" t="s">
        <v>434</v>
      </c>
      <c r="C14" s="74"/>
      <c r="D14" s="74"/>
      <c r="E14" s="80">
        <v>2460</v>
      </c>
      <c r="F14" s="74"/>
      <c r="G14" s="74"/>
      <c r="H14" s="81" t="s">
        <v>748</v>
      </c>
      <c r="I14" s="74" t="s">
        <v>390</v>
      </c>
      <c r="J14" s="74"/>
      <c r="K14" s="81">
        <v>67</v>
      </c>
      <c r="L14" s="74"/>
      <c r="M14" s="74"/>
      <c r="N14" s="81">
        <v>95</v>
      </c>
      <c r="O14" s="74"/>
      <c r="P14" s="74"/>
      <c r="Q14" s="80">
        <v>2460</v>
      </c>
      <c r="R14" s="74"/>
      <c r="S14" s="74"/>
      <c r="T14" s="81" t="s">
        <v>749</v>
      </c>
      <c r="U14" s="74" t="s">
        <v>390</v>
      </c>
      <c r="V14" s="74"/>
      <c r="W14" s="81">
        <v>66</v>
      </c>
      <c r="X14" s="74"/>
      <c r="Y14" s="74"/>
      <c r="Z14" s="75" t="s">
        <v>750</v>
      </c>
      <c r="AA14" s="74"/>
    </row>
    <row r="15" spans="1:27" ht="15.75" thickBot="1" x14ac:dyDescent="0.3">
      <c r="A15" s="45"/>
      <c r="B15" s="37" t="s">
        <v>372</v>
      </c>
      <c r="C15" s="37" t="s">
        <v>372</v>
      </c>
      <c r="D15" s="38" t="s">
        <v>373</v>
      </c>
      <c r="E15" s="39" t="s">
        <v>373</v>
      </c>
      <c r="F15" s="37" t="s">
        <v>372</v>
      </c>
      <c r="G15" s="38" t="s">
        <v>373</v>
      </c>
      <c r="H15" s="39" t="s">
        <v>373</v>
      </c>
      <c r="I15" s="37" t="s">
        <v>372</v>
      </c>
      <c r="J15" s="38" t="s">
        <v>373</v>
      </c>
      <c r="K15" s="39" t="s">
        <v>373</v>
      </c>
      <c r="L15" s="37" t="s">
        <v>372</v>
      </c>
      <c r="M15" s="38" t="s">
        <v>373</v>
      </c>
      <c r="N15" s="39" t="s">
        <v>373</v>
      </c>
      <c r="O15" s="37" t="s">
        <v>372</v>
      </c>
      <c r="P15" s="38" t="s">
        <v>373</v>
      </c>
      <c r="Q15" s="39" t="s">
        <v>373</v>
      </c>
      <c r="R15" s="37" t="s">
        <v>372</v>
      </c>
      <c r="S15" s="38" t="s">
        <v>373</v>
      </c>
      <c r="T15" s="39" t="s">
        <v>373</v>
      </c>
      <c r="U15" s="37" t="s">
        <v>372</v>
      </c>
      <c r="V15" s="38" t="s">
        <v>373</v>
      </c>
      <c r="W15" s="39" t="s">
        <v>373</v>
      </c>
      <c r="X15" s="37" t="s">
        <v>372</v>
      </c>
      <c r="Y15" s="38" t="s">
        <v>373</v>
      </c>
      <c r="Z15" s="39" t="s">
        <v>373</v>
      </c>
      <c r="AA15" s="37" t="s">
        <v>372</v>
      </c>
    </row>
    <row r="16" spans="1:27" x14ac:dyDescent="0.25">
      <c r="A16" s="45"/>
      <c r="B16" s="76" t="s">
        <v>751</v>
      </c>
      <c r="C16" s="77"/>
      <c r="D16" s="77"/>
      <c r="E16" s="82">
        <v>2519</v>
      </c>
      <c r="F16" s="77"/>
      <c r="G16" s="77"/>
      <c r="H16" s="78" t="s">
        <v>752</v>
      </c>
      <c r="I16" s="77" t="s">
        <v>390</v>
      </c>
      <c r="J16" s="77"/>
      <c r="K16" s="78">
        <v>67</v>
      </c>
      <c r="L16" s="77"/>
      <c r="M16" s="77"/>
      <c r="N16" s="78">
        <v>95</v>
      </c>
      <c r="O16" s="77"/>
      <c r="P16" s="77"/>
      <c r="Q16" s="82">
        <v>2519</v>
      </c>
      <c r="R16" s="77"/>
      <c r="S16" s="77"/>
      <c r="T16" s="78" t="s">
        <v>753</v>
      </c>
      <c r="U16" s="77" t="s">
        <v>390</v>
      </c>
      <c r="V16" s="77"/>
      <c r="W16" s="78">
        <v>66</v>
      </c>
      <c r="X16" s="77"/>
      <c r="Y16" s="77"/>
      <c r="Z16" s="79" t="s">
        <v>569</v>
      </c>
      <c r="AA16" s="77"/>
    </row>
    <row r="17" spans="1:27" x14ac:dyDescent="0.25">
      <c r="A17" s="45"/>
      <c r="B17" s="73" t="s">
        <v>754</v>
      </c>
      <c r="C17" s="74"/>
      <c r="D17" s="74"/>
      <c r="E17" s="75"/>
      <c r="F17" s="74"/>
      <c r="G17" s="74"/>
      <c r="H17" s="75"/>
      <c r="I17" s="74"/>
      <c r="J17" s="74"/>
      <c r="K17" s="75"/>
      <c r="L17" s="74"/>
      <c r="M17" s="74"/>
      <c r="N17" s="75"/>
      <c r="O17" s="74"/>
      <c r="P17" s="74"/>
      <c r="Q17" s="75"/>
      <c r="R17" s="74"/>
      <c r="S17" s="74"/>
      <c r="T17" s="75"/>
      <c r="U17" s="74"/>
      <c r="V17" s="74"/>
      <c r="W17" s="75"/>
      <c r="X17" s="74"/>
      <c r="Y17" s="74"/>
      <c r="Z17" s="75"/>
      <c r="AA17" s="74"/>
    </row>
    <row r="18" spans="1:27" x14ac:dyDescent="0.25">
      <c r="A18" s="45"/>
      <c r="B18" s="76" t="s">
        <v>755</v>
      </c>
      <c r="C18" s="77"/>
      <c r="D18" s="77"/>
      <c r="E18" s="82">
        <v>2328</v>
      </c>
      <c r="F18" s="77"/>
      <c r="G18" s="77"/>
      <c r="H18" s="79" t="s">
        <v>569</v>
      </c>
      <c r="I18" s="77"/>
      <c r="J18" s="77"/>
      <c r="K18" s="78">
        <v>29</v>
      </c>
      <c r="L18" s="77"/>
      <c r="M18" s="77"/>
      <c r="N18" s="82">
        <v>2357</v>
      </c>
      <c r="O18" s="77"/>
      <c r="P18" s="77"/>
      <c r="Q18" s="82">
        <v>2328</v>
      </c>
      <c r="R18" s="77"/>
      <c r="S18" s="77"/>
      <c r="T18" s="79" t="s">
        <v>569</v>
      </c>
      <c r="U18" s="77"/>
      <c r="V18" s="77"/>
      <c r="W18" s="78">
        <v>18</v>
      </c>
      <c r="X18" s="77"/>
      <c r="Y18" s="77"/>
      <c r="Z18" s="82">
        <v>2346</v>
      </c>
      <c r="AA18" s="77"/>
    </row>
    <row r="19" spans="1:27" ht="15.75" thickBot="1" x14ac:dyDescent="0.3">
      <c r="A19" s="45"/>
      <c r="B19" s="37" t="s">
        <v>372</v>
      </c>
      <c r="C19" s="37" t="s">
        <v>372</v>
      </c>
      <c r="D19" s="38" t="s">
        <v>373</v>
      </c>
      <c r="E19" s="39" t="s">
        <v>373</v>
      </c>
      <c r="F19" s="37" t="s">
        <v>372</v>
      </c>
      <c r="G19" s="38" t="s">
        <v>373</v>
      </c>
      <c r="H19" s="39" t="s">
        <v>373</v>
      </c>
      <c r="I19" s="37" t="s">
        <v>372</v>
      </c>
      <c r="J19" s="38" t="s">
        <v>373</v>
      </c>
      <c r="K19" s="39" t="s">
        <v>373</v>
      </c>
      <c r="L19" s="37" t="s">
        <v>372</v>
      </c>
      <c r="M19" s="38" t="s">
        <v>373</v>
      </c>
      <c r="N19" s="39" t="s">
        <v>373</v>
      </c>
      <c r="O19" s="37" t="s">
        <v>372</v>
      </c>
      <c r="P19" s="38" t="s">
        <v>373</v>
      </c>
      <c r="Q19" s="39" t="s">
        <v>373</v>
      </c>
      <c r="R19" s="37" t="s">
        <v>372</v>
      </c>
      <c r="S19" s="38" t="s">
        <v>373</v>
      </c>
      <c r="T19" s="39" t="s">
        <v>373</v>
      </c>
      <c r="U19" s="37" t="s">
        <v>372</v>
      </c>
      <c r="V19" s="38" t="s">
        <v>373</v>
      </c>
      <c r="W19" s="39" t="s">
        <v>373</v>
      </c>
      <c r="X19" s="37" t="s">
        <v>372</v>
      </c>
      <c r="Y19" s="38" t="s">
        <v>373</v>
      </c>
      <c r="Z19" s="39" t="s">
        <v>373</v>
      </c>
      <c r="AA19" s="37" t="s">
        <v>372</v>
      </c>
    </row>
    <row r="20" spans="1:27" x14ac:dyDescent="0.25">
      <c r="A20" s="45"/>
      <c r="B20" s="73" t="s">
        <v>137</v>
      </c>
      <c r="C20" s="74"/>
      <c r="D20" s="74"/>
      <c r="E20" s="80">
        <v>4847</v>
      </c>
      <c r="F20" s="74"/>
      <c r="G20" s="74"/>
      <c r="H20" s="81" t="s">
        <v>752</v>
      </c>
      <c r="I20" s="74" t="s">
        <v>390</v>
      </c>
      <c r="J20" s="74"/>
      <c r="K20" s="81">
        <v>96</v>
      </c>
      <c r="L20" s="74"/>
      <c r="M20" s="74"/>
      <c r="N20" s="80">
        <v>2452</v>
      </c>
      <c r="O20" s="74"/>
      <c r="P20" s="74"/>
      <c r="Q20" s="80">
        <v>4847</v>
      </c>
      <c r="R20" s="74"/>
      <c r="S20" s="74"/>
      <c r="T20" s="81" t="s">
        <v>753</v>
      </c>
      <c r="U20" s="74" t="s">
        <v>390</v>
      </c>
      <c r="V20" s="74"/>
      <c r="W20" s="81">
        <v>84</v>
      </c>
      <c r="X20" s="74"/>
      <c r="Y20" s="74"/>
      <c r="Z20" s="80">
        <v>2346</v>
      </c>
      <c r="AA20" s="74"/>
    </row>
    <row r="21" spans="1:27" ht="15.75" thickBot="1" x14ac:dyDescent="0.3">
      <c r="A21" s="45"/>
      <c r="B21" s="37" t="s">
        <v>372</v>
      </c>
      <c r="C21" s="37" t="s">
        <v>372</v>
      </c>
      <c r="D21" s="38" t="s">
        <v>373</v>
      </c>
      <c r="E21" s="39" t="s">
        <v>373</v>
      </c>
      <c r="F21" s="37" t="s">
        <v>372</v>
      </c>
      <c r="G21" s="38" t="s">
        <v>373</v>
      </c>
      <c r="H21" s="39" t="s">
        <v>373</v>
      </c>
      <c r="I21" s="37" t="s">
        <v>372</v>
      </c>
      <c r="J21" s="38" t="s">
        <v>373</v>
      </c>
      <c r="K21" s="39" t="s">
        <v>373</v>
      </c>
      <c r="L21" s="37" t="s">
        <v>372</v>
      </c>
      <c r="M21" s="38" t="s">
        <v>373</v>
      </c>
      <c r="N21" s="39" t="s">
        <v>373</v>
      </c>
      <c r="O21" s="37" t="s">
        <v>372</v>
      </c>
      <c r="P21" s="38" t="s">
        <v>373</v>
      </c>
      <c r="Q21" s="39" t="s">
        <v>373</v>
      </c>
      <c r="R21" s="37" t="s">
        <v>372</v>
      </c>
      <c r="S21" s="38" t="s">
        <v>373</v>
      </c>
      <c r="T21" s="39" t="s">
        <v>373</v>
      </c>
      <c r="U21" s="37" t="s">
        <v>372</v>
      </c>
      <c r="V21" s="38" t="s">
        <v>373</v>
      </c>
      <c r="W21" s="39" t="s">
        <v>373</v>
      </c>
      <c r="X21" s="37" t="s">
        <v>372</v>
      </c>
      <c r="Y21" s="38" t="s">
        <v>373</v>
      </c>
      <c r="Z21" s="39" t="s">
        <v>373</v>
      </c>
      <c r="AA21" s="37" t="s">
        <v>372</v>
      </c>
    </row>
    <row r="22" spans="1:27" ht="15.75" thickBot="1" x14ac:dyDescent="0.3">
      <c r="A22" s="45"/>
      <c r="B22" s="37" t="s">
        <v>372</v>
      </c>
      <c r="C22" s="37" t="s">
        <v>372</v>
      </c>
      <c r="D22" s="38" t="s">
        <v>373</v>
      </c>
      <c r="E22" s="39" t="s">
        <v>373</v>
      </c>
      <c r="F22" s="37" t="s">
        <v>372</v>
      </c>
      <c r="G22" s="38" t="s">
        <v>373</v>
      </c>
      <c r="H22" s="39" t="s">
        <v>373</v>
      </c>
      <c r="I22" s="37" t="s">
        <v>372</v>
      </c>
      <c r="J22" s="38" t="s">
        <v>373</v>
      </c>
      <c r="K22" s="39" t="s">
        <v>373</v>
      </c>
      <c r="L22" s="37" t="s">
        <v>372</v>
      </c>
      <c r="M22" s="38" t="s">
        <v>373</v>
      </c>
      <c r="N22" s="39" t="s">
        <v>373</v>
      </c>
      <c r="O22" s="37" t="s">
        <v>372</v>
      </c>
      <c r="P22" s="38" t="s">
        <v>373</v>
      </c>
      <c r="Q22" s="39" t="s">
        <v>373</v>
      </c>
      <c r="R22" s="37" t="s">
        <v>372</v>
      </c>
      <c r="S22" s="38" t="s">
        <v>373</v>
      </c>
      <c r="T22" s="39" t="s">
        <v>373</v>
      </c>
      <c r="U22" s="37" t="s">
        <v>372</v>
      </c>
      <c r="V22" s="38" t="s">
        <v>373</v>
      </c>
      <c r="W22" s="39" t="s">
        <v>373</v>
      </c>
      <c r="X22" s="37" t="s">
        <v>372</v>
      </c>
      <c r="Y22" s="38" t="s">
        <v>373</v>
      </c>
      <c r="Z22" s="39" t="s">
        <v>373</v>
      </c>
      <c r="AA22" s="37" t="s">
        <v>373</v>
      </c>
    </row>
    <row r="23" spans="1:27" x14ac:dyDescent="0.25">
      <c r="A23" s="45"/>
      <c r="B23" s="46"/>
      <c r="C23" s="46"/>
      <c r="D23" s="46"/>
      <c r="E23" s="46"/>
      <c r="F23" s="46"/>
      <c r="G23" s="46"/>
      <c r="H23" s="46"/>
      <c r="I23" s="46"/>
      <c r="J23" s="46"/>
      <c r="K23" s="46"/>
      <c r="L23" s="46"/>
      <c r="M23" s="46"/>
      <c r="N23" s="46"/>
      <c r="O23" s="46"/>
      <c r="P23" s="46"/>
      <c r="Q23" s="46"/>
      <c r="R23" s="46"/>
      <c r="S23" s="46"/>
      <c r="T23" s="46"/>
      <c r="U23" s="46"/>
      <c r="V23" s="46"/>
      <c r="W23" s="46"/>
      <c r="X23" s="46"/>
      <c r="Y23" s="46"/>
      <c r="Z23" s="46"/>
      <c r="AA23" s="46"/>
    </row>
    <row r="24" spans="1:27" x14ac:dyDescent="0.25">
      <c r="A24" s="45"/>
      <c r="B24" s="51"/>
      <c r="C24" s="51"/>
      <c r="D24" s="51"/>
      <c r="E24" s="51"/>
      <c r="F24" s="51"/>
      <c r="G24" s="51"/>
      <c r="H24" s="51"/>
      <c r="I24" s="51"/>
      <c r="J24" s="51"/>
      <c r="K24" s="51"/>
      <c r="L24" s="51"/>
      <c r="M24" s="51"/>
      <c r="N24" s="51"/>
      <c r="O24" s="51"/>
      <c r="P24" s="51"/>
      <c r="Q24" s="51"/>
      <c r="R24" s="51"/>
      <c r="S24" s="51"/>
      <c r="T24" s="51"/>
      <c r="U24" s="51"/>
      <c r="V24" s="51"/>
      <c r="W24" s="51"/>
      <c r="X24" s="51"/>
      <c r="Y24" s="51"/>
      <c r="Z24" s="51"/>
      <c r="AA24" s="51"/>
    </row>
  </sheetData>
  <mergeCells count="47">
    <mergeCell ref="B4:AA4"/>
    <mergeCell ref="B5:AA5"/>
    <mergeCell ref="B6:AA6"/>
    <mergeCell ref="B23:AA23"/>
    <mergeCell ref="B24:AA24"/>
    <mergeCell ref="X9:X11"/>
    <mergeCell ref="Y9:Z9"/>
    <mergeCell ref="Y10:Z10"/>
    <mergeCell ref="Y11:Z11"/>
    <mergeCell ref="AA9:AA11"/>
    <mergeCell ref="A1:A2"/>
    <mergeCell ref="B1:AA1"/>
    <mergeCell ref="B2:AA2"/>
    <mergeCell ref="B3:AA3"/>
    <mergeCell ref="A4:A24"/>
    <mergeCell ref="R9:R11"/>
    <mergeCell ref="S9:T9"/>
    <mergeCell ref="S10:T10"/>
    <mergeCell ref="S11:T11"/>
    <mergeCell ref="U9:U11"/>
    <mergeCell ref="V9:W9"/>
    <mergeCell ref="V10:W10"/>
    <mergeCell ref="V11:W11"/>
    <mergeCell ref="L9:L11"/>
    <mergeCell ref="M9:N9"/>
    <mergeCell ref="M10:N10"/>
    <mergeCell ref="M11:N11"/>
    <mergeCell ref="O9:O11"/>
    <mergeCell ref="P9:Q9"/>
    <mergeCell ref="P10:Q10"/>
    <mergeCell ref="P11:Q11"/>
    <mergeCell ref="G10:H10"/>
    <mergeCell ref="G11:H11"/>
    <mergeCell ref="I9:I11"/>
    <mergeCell ref="J9:K9"/>
    <mergeCell ref="J10:K10"/>
    <mergeCell ref="J11:K11"/>
    <mergeCell ref="D7:Z7"/>
    <mergeCell ref="D8:N8"/>
    <mergeCell ref="P8:Z8"/>
    <mergeCell ref="B9:B11"/>
    <mergeCell ref="C9:C11"/>
    <mergeCell ref="D9:E9"/>
    <mergeCell ref="D10:E10"/>
    <mergeCell ref="D11:E11"/>
    <mergeCell ref="F9:F11"/>
    <mergeCell ref="G9:H9"/>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3"/>
  <sheetViews>
    <sheetView showGridLines="0" workbookViewId="0"/>
  </sheetViews>
  <sheetFormatPr defaultRowHeight="15" x14ac:dyDescent="0.25"/>
  <cols>
    <col min="1" max="2" width="36.5703125" bestFit="1" customWidth="1"/>
    <col min="3" max="3" width="0.85546875" customWidth="1"/>
    <col min="4" max="4" width="1.85546875" customWidth="1"/>
    <col min="5" max="5" width="8.140625" customWidth="1"/>
    <col min="6" max="6" width="0.85546875" customWidth="1"/>
    <col min="7" max="7" width="1" customWidth="1"/>
    <col min="8" max="8" width="6.28515625" customWidth="1"/>
    <col min="9" max="9" width="1.85546875" customWidth="1"/>
    <col min="10" max="10" width="0.85546875" customWidth="1"/>
    <col min="11" max="11" width="7.140625" customWidth="1"/>
    <col min="12" max="12" width="1.85546875" customWidth="1"/>
    <col min="13" max="13" width="0.85546875" customWidth="1"/>
    <col min="14" max="14" width="7.140625" customWidth="1"/>
    <col min="15" max="15" width="1.85546875" customWidth="1"/>
  </cols>
  <sheetData>
    <row r="1" spans="1:15" ht="15" customHeight="1" x14ac:dyDescent="0.25">
      <c r="A1" s="8" t="s">
        <v>1484</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3" t="s">
        <v>757</v>
      </c>
      <c r="B3" s="44"/>
      <c r="C3" s="44"/>
      <c r="D3" s="44"/>
      <c r="E3" s="44"/>
      <c r="F3" s="44"/>
      <c r="G3" s="44"/>
      <c r="H3" s="44"/>
      <c r="I3" s="44"/>
      <c r="J3" s="44"/>
      <c r="K3" s="44"/>
      <c r="L3" s="44"/>
      <c r="M3" s="44"/>
      <c r="N3" s="44"/>
      <c r="O3" s="44"/>
    </row>
    <row r="4" spans="1:15" x14ac:dyDescent="0.25">
      <c r="A4" s="45" t="s">
        <v>1485</v>
      </c>
      <c r="B4" s="46"/>
      <c r="C4" s="46"/>
      <c r="D4" s="46"/>
      <c r="E4" s="46"/>
      <c r="F4" s="46"/>
      <c r="G4" s="46"/>
      <c r="H4" s="46"/>
      <c r="I4" s="46"/>
      <c r="J4" s="46"/>
      <c r="K4" s="46"/>
      <c r="L4" s="46"/>
      <c r="M4" s="46"/>
      <c r="N4" s="46"/>
      <c r="O4" s="46"/>
    </row>
    <row r="5" spans="1:15" x14ac:dyDescent="0.25">
      <c r="A5" s="45"/>
      <c r="B5" s="46"/>
      <c r="C5" s="46"/>
      <c r="D5" s="46"/>
      <c r="E5" s="46"/>
      <c r="F5" s="46"/>
      <c r="G5" s="46"/>
      <c r="H5" s="46"/>
      <c r="I5" s="46"/>
      <c r="J5" s="46"/>
      <c r="K5" s="46"/>
      <c r="L5" s="46"/>
      <c r="M5" s="46"/>
      <c r="N5" s="46"/>
      <c r="O5" s="46"/>
    </row>
    <row r="6" spans="1:15" ht="25.5" customHeight="1" x14ac:dyDescent="0.25">
      <c r="A6" s="45"/>
      <c r="B6" s="49" t="s">
        <v>219</v>
      </c>
      <c r="C6" s="49"/>
      <c r="D6" s="49"/>
      <c r="E6" s="49"/>
      <c r="F6" s="49"/>
      <c r="G6" s="49"/>
      <c r="H6" s="49"/>
      <c r="I6" s="49"/>
      <c r="J6" s="49"/>
      <c r="K6" s="49"/>
      <c r="L6" s="49"/>
      <c r="M6" s="49"/>
      <c r="N6" s="49"/>
      <c r="O6" s="49"/>
    </row>
    <row r="7" spans="1:15" x14ac:dyDescent="0.25">
      <c r="A7" s="45"/>
      <c r="B7" s="28"/>
      <c r="C7" s="29"/>
      <c r="D7" s="29" t="s">
        <v>760</v>
      </c>
      <c r="E7" s="29"/>
      <c r="F7" s="29"/>
      <c r="G7" s="29" t="s">
        <v>762</v>
      </c>
      <c r="H7" s="29"/>
      <c r="I7" s="29"/>
      <c r="J7" s="29" t="s">
        <v>764</v>
      </c>
      <c r="K7" s="29"/>
      <c r="L7" s="29"/>
      <c r="M7" s="29" t="s">
        <v>709</v>
      </c>
      <c r="N7" s="29"/>
      <c r="O7" s="29"/>
    </row>
    <row r="8" spans="1:15" ht="15.75" thickBot="1" x14ac:dyDescent="0.3">
      <c r="A8" s="45"/>
      <c r="B8" s="28"/>
      <c r="C8" s="29"/>
      <c r="D8" s="40" t="s">
        <v>761</v>
      </c>
      <c r="E8" s="40"/>
      <c r="F8" s="29"/>
      <c r="G8" s="40" t="s">
        <v>763</v>
      </c>
      <c r="H8" s="40"/>
      <c r="I8" s="29"/>
      <c r="J8" s="40" t="s">
        <v>765</v>
      </c>
      <c r="K8" s="40"/>
      <c r="L8" s="29"/>
      <c r="M8" s="40"/>
      <c r="N8" s="40"/>
      <c r="O8" s="29"/>
    </row>
    <row r="9" spans="1:15" x14ac:dyDescent="0.25">
      <c r="A9" s="45"/>
      <c r="B9" s="59" t="s">
        <v>766</v>
      </c>
      <c r="C9" s="18"/>
      <c r="D9" s="18"/>
      <c r="E9" s="25">
        <v>35</v>
      </c>
      <c r="F9" s="18"/>
      <c r="G9" s="18"/>
      <c r="H9" s="25">
        <v>143</v>
      </c>
      <c r="I9" s="18"/>
      <c r="J9" s="18"/>
      <c r="K9" s="42">
        <v>48932</v>
      </c>
      <c r="L9" s="18"/>
      <c r="M9" s="18"/>
      <c r="N9" s="42">
        <v>49110</v>
      </c>
      <c r="O9" s="18"/>
    </row>
    <row r="10" spans="1:15" x14ac:dyDescent="0.25">
      <c r="A10" s="45"/>
      <c r="B10" s="60" t="s">
        <v>636</v>
      </c>
      <c r="C10" s="21"/>
      <c r="D10" s="21"/>
      <c r="E10" s="27" t="s">
        <v>569</v>
      </c>
      <c r="F10" s="21"/>
      <c r="G10" s="21"/>
      <c r="H10" s="24">
        <v>4</v>
      </c>
      <c r="I10" s="21"/>
      <c r="J10" s="21"/>
      <c r="K10" s="69">
        <v>1426</v>
      </c>
      <c r="L10" s="21"/>
      <c r="M10" s="21"/>
      <c r="N10" s="24">
        <v>1430</v>
      </c>
      <c r="O10" s="21"/>
    </row>
    <row r="11" spans="1:15" ht="15.75" thickBot="1" x14ac:dyDescent="0.3">
      <c r="A11" s="45"/>
      <c r="B11" s="37" t="s">
        <v>372</v>
      </c>
      <c r="C11" s="37" t="s">
        <v>372</v>
      </c>
      <c r="D11" s="38" t="s">
        <v>373</v>
      </c>
      <c r="E11" s="39" t="s">
        <v>373</v>
      </c>
      <c r="F11" s="37" t="s">
        <v>372</v>
      </c>
      <c r="G11" s="38" t="s">
        <v>373</v>
      </c>
      <c r="H11" s="39" t="s">
        <v>373</v>
      </c>
      <c r="I11" s="37" t="s">
        <v>372</v>
      </c>
      <c r="J11" s="38" t="s">
        <v>373</v>
      </c>
      <c r="K11" s="39" t="s">
        <v>373</v>
      </c>
      <c r="L11" s="37" t="s">
        <v>372</v>
      </c>
      <c r="M11" s="38" t="s">
        <v>373</v>
      </c>
      <c r="N11" s="39" t="s">
        <v>373</v>
      </c>
      <c r="O11" s="37" t="s">
        <v>372</v>
      </c>
    </row>
    <row r="12" spans="1:15" ht="26.25" x14ac:dyDescent="0.25">
      <c r="A12" s="45"/>
      <c r="B12" s="59" t="s">
        <v>767</v>
      </c>
      <c r="C12" s="18"/>
      <c r="D12" s="18"/>
      <c r="E12" s="25">
        <v>35</v>
      </c>
      <c r="F12" s="18"/>
      <c r="G12" s="18"/>
      <c r="H12" s="25">
        <v>147</v>
      </c>
      <c r="I12" s="18"/>
      <c r="J12" s="18"/>
      <c r="K12" s="42">
        <v>50358</v>
      </c>
      <c r="L12" s="18"/>
      <c r="M12" s="18"/>
      <c r="N12" s="42">
        <v>50540</v>
      </c>
      <c r="O12" s="18"/>
    </row>
    <row r="13" spans="1:15" ht="15.75" thickBot="1" x14ac:dyDescent="0.3">
      <c r="A13" s="45"/>
      <c r="B13" s="37" t="s">
        <v>372</v>
      </c>
      <c r="C13" s="37" t="s">
        <v>372</v>
      </c>
      <c r="D13" s="38" t="s">
        <v>373</v>
      </c>
      <c r="E13" s="39" t="s">
        <v>373</v>
      </c>
      <c r="F13" s="37" t="s">
        <v>372</v>
      </c>
      <c r="G13" s="38" t="s">
        <v>373</v>
      </c>
      <c r="H13" s="39" t="s">
        <v>373</v>
      </c>
      <c r="I13" s="37" t="s">
        <v>372</v>
      </c>
      <c r="J13" s="38" t="s">
        <v>373</v>
      </c>
      <c r="K13" s="39" t="s">
        <v>373</v>
      </c>
      <c r="L13" s="37" t="s">
        <v>372</v>
      </c>
      <c r="M13" s="38" t="s">
        <v>373</v>
      </c>
      <c r="N13" s="39" t="s">
        <v>373</v>
      </c>
      <c r="O13" s="37" t="s">
        <v>372</v>
      </c>
    </row>
    <row r="14" spans="1:15" ht="15.75" thickBot="1" x14ac:dyDescent="0.3">
      <c r="A14" s="45"/>
      <c r="B14" s="37" t="s">
        <v>372</v>
      </c>
      <c r="C14" s="37" t="s">
        <v>372</v>
      </c>
      <c r="D14" s="38" t="s">
        <v>373</v>
      </c>
      <c r="E14" s="39" t="s">
        <v>373</v>
      </c>
      <c r="F14" s="37" t="s">
        <v>372</v>
      </c>
      <c r="G14" s="38" t="s">
        <v>373</v>
      </c>
      <c r="H14" s="39" t="s">
        <v>373</v>
      </c>
      <c r="I14" s="37" t="s">
        <v>372</v>
      </c>
      <c r="J14" s="38" t="s">
        <v>373</v>
      </c>
      <c r="K14" s="39" t="s">
        <v>373</v>
      </c>
      <c r="L14" s="37" t="s">
        <v>372</v>
      </c>
      <c r="M14" s="38" t="s">
        <v>373</v>
      </c>
      <c r="N14" s="39" t="s">
        <v>373</v>
      </c>
      <c r="O14" s="37" t="s">
        <v>373</v>
      </c>
    </row>
    <row r="15" spans="1:15" x14ac:dyDescent="0.25">
      <c r="A15" s="45"/>
      <c r="B15" s="60" t="s">
        <v>768</v>
      </c>
      <c r="C15" s="21"/>
      <c r="D15" s="21"/>
      <c r="E15" s="24">
        <v>35</v>
      </c>
      <c r="F15" s="21"/>
      <c r="G15" s="21"/>
      <c r="H15" s="24">
        <v>147</v>
      </c>
      <c r="I15" s="21"/>
      <c r="J15" s="21"/>
      <c r="K15" s="69">
        <v>50358</v>
      </c>
      <c r="L15" s="21"/>
      <c r="M15" s="21"/>
      <c r="N15" s="69">
        <v>50540</v>
      </c>
      <c r="O15" s="21"/>
    </row>
    <row r="16" spans="1:15" x14ac:dyDescent="0.25">
      <c r="A16" s="45"/>
      <c r="B16" s="59" t="s">
        <v>636</v>
      </c>
      <c r="C16" s="18"/>
      <c r="D16" s="18"/>
      <c r="E16" s="20" t="s">
        <v>569</v>
      </c>
      <c r="F16" s="18"/>
      <c r="G16" s="18"/>
      <c r="H16" s="25" t="s">
        <v>769</v>
      </c>
      <c r="I16" s="18" t="s">
        <v>390</v>
      </c>
      <c r="J16" s="18"/>
      <c r="K16" s="25" t="s">
        <v>770</v>
      </c>
      <c r="L16" s="18" t="s">
        <v>390</v>
      </c>
      <c r="M16" s="18"/>
      <c r="N16" s="25" t="s">
        <v>771</v>
      </c>
      <c r="O16" s="18" t="s">
        <v>390</v>
      </c>
    </row>
    <row r="17" spans="1:15" ht="15.75" thickBot="1" x14ac:dyDescent="0.3">
      <c r="A17" s="45"/>
      <c r="B17" s="37" t="s">
        <v>372</v>
      </c>
      <c r="C17" s="37" t="s">
        <v>372</v>
      </c>
      <c r="D17" s="38" t="s">
        <v>373</v>
      </c>
      <c r="E17" s="39" t="s">
        <v>373</v>
      </c>
      <c r="F17" s="37" t="s">
        <v>372</v>
      </c>
      <c r="G17" s="38" t="s">
        <v>373</v>
      </c>
      <c r="H17" s="39" t="s">
        <v>373</v>
      </c>
      <c r="I17" s="37" t="s">
        <v>372</v>
      </c>
      <c r="J17" s="38" t="s">
        <v>373</v>
      </c>
      <c r="K17" s="39" t="s">
        <v>373</v>
      </c>
      <c r="L17" s="37" t="s">
        <v>372</v>
      </c>
      <c r="M17" s="38" t="s">
        <v>373</v>
      </c>
      <c r="N17" s="39" t="s">
        <v>373</v>
      </c>
      <c r="O17" s="37" t="s">
        <v>372</v>
      </c>
    </row>
    <row r="18" spans="1:15" ht="26.25" x14ac:dyDescent="0.25">
      <c r="A18" s="45"/>
      <c r="B18" s="60" t="s">
        <v>772</v>
      </c>
      <c r="C18" s="21"/>
      <c r="D18" s="21"/>
      <c r="E18" s="24">
        <v>35</v>
      </c>
      <c r="F18" s="21"/>
      <c r="G18" s="21"/>
      <c r="H18" s="24">
        <v>144</v>
      </c>
      <c r="I18" s="21"/>
      <c r="J18" s="21"/>
      <c r="K18" s="69">
        <v>49133</v>
      </c>
      <c r="L18" s="21"/>
      <c r="M18" s="21"/>
      <c r="N18" s="69">
        <v>49312</v>
      </c>
      <c r="O18" s="21"/>
    </row>
    <row r="19" spans="1:15" ht="15.75" thickBot="1" x14ac:dyDescent="0.3">
      <c r="A19" s="45"/>
      <c r="B19" s="37" t="s">
        <v>372</v>
      </c>
      <c r="C19" s="37" t="s">
        <v>372</v>
      </c>
      <c r="D19" s="38" t="s">
        <v>373</v>
      </c>
      <c r="E19" s="39" t="s">
        <v>373</v>
      </c>
      <c r="F19" s="37" t="s">
        <v>372</v>
      </c>
      <c r="G19" s="38" t="s">
        <v>373</v>
      </c>
      <c r="H19" s="39" t="s">
        <v>373</v>
      </c>
      <c r="I19" s="37" t="s">
        <v>372</v>
      </c>
      <c r="J19" s="38" t="s">
        <v>373</v>
      </c>
      <c r="K19" s="39" t="s">
        <v>373</v>
      </c>
      <c r="L19" s="37" t="s">
        <v>372</v>
      </c>
      <c r="M19" s="38" t="s">
        <v>373</v>
      </c>
      <c r="N19" s="39" t="s">
        <v>373</v>
      </c>
      <c r="O19" s="37" t="s">
        <v>372</v>
      </c>
    </row>
    <row r="20" spans="1:15" ht="15.75" thickBot="1" x14ac:dyDescent="0.3">
      <c r="A20" s="45"/>
      <c r="B20" s="37" t="s">
        <v>372</v>
      </c>
      <c r="C20" s="37" t="s">
        <v>372</v>
      </c>
      <c r="D20" s="38" t="s">
        <v>373</v>
      </c>
      <c r="E20" s="39" t="s">
        <v>373</v>
      </c>
      <c r="F20" s="37" t="s">
        <v>372</v>
      </c>
      <c r="G20" s="38" t="s">
        <v>373</v>
      </c>
      <c r="H20" s="39" t="s">
        <v>373</v>
      </c>
      <c r="I20" s="37" t="s">
        <v>372</v>
      </c>
      <c r="J20" s="38" t="s">
        <v>373</v>
      </c>
      <c r="K20" s="39" t="s">
        <v>373</v>
      </c>
      <c r="L20" s="37" t="s">
        <v>372</v>
      </c>
      <c r="M20" s="38" t="s">
        <v>373</v>
      </c>
      <c r="N20" s="39" t="s">
        <v>373</v>
      </c>
      <c r="O20" s="37" t="s">
        <v>373</v>
      </c>
    </row>
    <row r="21" spans="1:15" x14ac:dyDescent="0.25">
      <c r="A21" s="45"/>
      <c r="B21" s="46"/>
      <c r="C21" s="46"/>
      <c r="D21" s="46"/>
      <c r="E21" s="46"/>
      <c r="F21" s="46"/>
      <c r="G21" s="46"/>
      <c r="H21" s="46"/>
      <c r="I21" s="46"/>
      <c r="J21" s="46"/>
      <c r="K21" s="46"/>
      <c r="L21" s="46"/>
      <c r="M21" s="46"/>
      <c r="N21" s="46"/>
      <c r="O21" s="46"/>
    </row>
    <row r="22" spans="1:15" x14ac:dyDescent="0.25">
      <c r="A22" s="45"/>
      <c r="B22" s="46"/>
      <c r="C22" s="46"/>
      <c r="D22" s="46"/>
      <c r="E22" s="46"/>
      <c r="F22" s="46"/>
      <c r="G22" s="46"/>
      <c r="H22" s="46"/>
      <c r="I22" s="46"/>
      <c r="J22" s="46"/>
      <c r="K22" s="46"/>
      <c r="L22" s="46"/>
      <c r="M22" s="46"/>
      <c r="N22" s="46"/>
      <c r="O22" s="46"/>
    </row>
    <row r="23" spans="1:15" x14ac:dyDescent="0.25">
      <c r="A23" s="45"/>
      <c r="B23" s="51"/>
      <c r="C23" s="51"/>
      <c r="D23" s="51"/>
      <c r="E23" s="51"/>
      <c r="F23" s="51"/>
      <c r="G23" s="51"/>
      <c r="H23" s="51"/>
      <c r="I23" s="51"/>
      <c r="J23" s="51"/>
      <c r="K23" s="51"/>
      <c r="L23" s="51"/>
      <c r="M23" s="51"/>
      <c r="N23" s="51"/>
      <c r="O23" s="51"/>
    </row>
  </sheetData>
  <mergeCells count="24">
    <mergeCell ref="B23:O23"/>
    <mergeCell ref="A1:A2"/>
    <mergeCell ref="B1:O1"/>
    <mergeCell ref="B2:O2"/>
    <mergeCell ref="B3:O3"/>
    <mergeCell ref="A4:A23"/>
    <mergeCell ref="B4:O4"/>
    <mergeCell ref="B5:O5"/>
    <mergeCell ref="B6:O6"/>
    <mergeCell ref="B21:O21"/>
    <mergeCell ref="B22:O22"/>
    <mergeCell ref="I7:I8"/>
    <mergeCell ref="J7:K7"/>
    <mergeCell ref="J8:K8"/>
    <mergeCell ref="L7:L8"/>
    <mergeCell ref="M7:N8"/>
    <mergeCell ref="O7:O8"/>
    <mergeCell ref="B7:B8"/>
    <mergeCell ref="C7:C8"/>
    <mergeCell ref="D7:E7"/>
    <mergeCell ref="D8:E8"/>
    <mergeCell ref="F7:F8"/>
    <mergeCell ref="G7:H7"/>
    <mergeCell ref="G8:H8"/>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125</v>
      </c>
      <c r="B1" s="8" t="s">
        <v>1</v>
      </c>
      <c r="C1" s="8"/>
      <c r="D1" s="8"/>
    </row>
    <row r="2" spans="1:4" ht="30" x14ac:dyDescent="0.25">
      <c r="A2" s="1" t="s">
        <v>25</v>
      </c>
      <c r="B2" s="1" t="s">
        <v>2</v>
      </c>
      <c r="C2" s="1" t="s">
        <v>26</v>
      </c>
      <c r="D2" s="1" t="s">
        <v>92</v>
      </c>
    </row>
    <row r="3" spans="1:4" ht="30" x14ac:dyDescent="0.25">
      <c r="A3" s="3" t="s">
        <v>126</v>
      </c>
      <c r="B3" s="4"/>
      <c r="C3" s="4"/>
      <c r="D3" s="4"/>
    </row>
    <row r="4" spans="1:4" x14ac:dyDescent="0.25">
      <c r="A4" s="2" t="s">
        <v>127</v>
      </c>
      <c r="B4" s="6">
        <v>5841</v>
      </c>
      <c r="C4" s="6">
        <v>4524</v>
      </c>
      <c r="D4" s="6">
        <v>-1568</v>
      </c>
    </row>
    <row r="5" spans="1:4" ht="30" x14ac:dyDescent="0.25">
      <c r="A5" s="3" t="s">
        <v>128</v>
      </c>
      <c r="B5" s="4"/>
      <c r="C5" s="4"/>
      <c r="D5" s="4"/>
    </row>
    <row r="6" spans="1:4" ht="30" x14ac:dyDescent="0.25">
      <c r="A6" s="2" t="s">
        <v>129</v>
      </c>
      <c r="B6" s="7">
        <v>-2983</v>
      </c>
      <c r="C6" s="7">
        <v>3056</v>
      </c>
      <c r="D6" s="7">
        <v>1031</v>
      </c>
    </row>
    <row r="7" spans="1:4" x14ac:dyDescent="0.25">
      <c r="A7" s="2" t="s">
        <v>130</v>
      </c>
      <c r="B7" s="7">
        <v>2858</v>
      </c>
      <c r="C7" s="7">
        <v>7580</v>
      </c>
      <c r="D7" s="4">
        <v>-537</v>
      </c>
    </row>
    <row r="8" spans="1:4" ht="30" x14ac:dyDescent="0.25">
      <c r="A8" s="2" t="s">
        <v>131</v>
      </c>
      <c r="B8" s="4">
        <v>-560</v>
      </c>
      <c r="C8" s="7">
        <v>-1124</v>
      </c>
      <c r="D8" s="4">
        <v>-282</v>
      </c>
    </row>
    <row r="9" spans="1:4" ht="30" x14ac:dyDescent="0.25">
      <c r="A9" s="2" t="s">
        <v>132</v>
      </c>
      <c r="B9" s="6">
        <v>3418</v>
      </c>
      <c r="C9" s="6">
        <v>8704</v>
      </c>
      <c r="D9" s="6">
        <v>-255</v>
      </c>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
  <sheetViews>
    <sheetView showGridLines="0" workbookViewId="0"/>
  </sheetViews>
  <sheetFormatPr defaultRowHeight="15" x14ac:dyDescent="0.25"/>
  <cols>
    <col min="1" max="3" width="36.5703125" bestFit="1" customWidth="1"/>
    <col min="4" max="4" width="0.7109375" bestFit="1" customWidth="1"/>
    <col min="5" max="5" width="6.140625" bestFit="1" customWidth="1"/>
    <col min="6" max="7" width="0.7109375" bestFit="1" customWidth="1"/>
    <col min="8" max="8" width="6.140625" bestFit="1" customWidth="1"/>
    <col min="9" max="9" width="0.7109375" bestFit="1" customWidth="1"/>
  </cols>
  <sheetData>
    <row r="1" spans="1:9" ht="15" customHeight="1" x14ac:dyDescent="0.25">
      <c r="A1" s="8" t="s">
        <v>1486</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3" t="s">
        <v>774</v>
      </c>
      <c r="B3" s="44"/>
      <c r="C3" s="44"/>
      <c r="D3" s="44"/>
      <c r="E3" s="44"/>
      <c r="F3" s="44"/>
      <c r="G3" s="44"/>
      <c r="H3" s="44"/>
      <c r="I3" s="44"/>
    </row>
    <row r="4" spans="1:9" x14ac:dyDescent="0.25">
      <c r="A4" s="45" t="s">
        <v>1487</v>
      </c>
      <c r="B4" s="46"/>
      <c r="C4" s="46"/>
      <c r="D4" s="46"/>
      <c r="E4" s="46"/>
      <c r="F4" s="46"/>
      <c r="G4" s="46"/>
      <c r="H4" s="46"/>
      <c r="I4" s="46"/>
    </row>
    <row r="5" spans="1:9" x14ac:dyDescent="0.25">
      <c r="A5" s="45"/>
      <c r="B5" s="46"/>
      <c r="C5" s="46"/>
      <c r="D5" s="46"/>
      <c r="E5" s="46"/>
      <c r="F5" s="46"/>
      <c r="G5" s="46"/>
      <c r="H5" s="46"/>
      <c r="I5" s="46"/>
    </row>
    <row r="6" spans="1:9" x14ac:dyDescent="0.25">
      <c r="A6" s="45"/>
      <c r="B6" s="49" t="s">
        <v>219</v>
      </c>
      <c r="C6" s="49"/>
      <c r="D6" s="49"/>
      <c r="E6" s="49"/>
      <c r="F6" s="49"/>
      <c r="G6" s="49"/>
      <c r="H6" s="49"/>
      <c r="I6" s="49"/>
    </row>
    <row r="7" spans="1:9" ht="15.75" thickBot="1" x14ac:dyDescent="0.3">
      <c r="A7" s="45"/>
      <c r="B7" s="11"/>
      <c r="C7" s="13"/>
      <c r="D7" s="40" t="s">
        <v>351</v>
      </c>
      <c r="E7" s="40"/>
      <c r="F7" s="40"/>
      <c r="G7" s="40"/>
      <c r="H7" s="40"/>
      <c r="I7" s="13"/>
    </row>
    <row r="8" spans="1:9" ht="15.75" thickBot="1" x14ac:dyDescent="0.3">
      <c r="A8" s="45"/>
      <c r="B8" s="36"/>
      <c r="C8" s="13"/>
      <c r="D8" s="41">
        <v>2013</v>
      </c>
      <c r="E8" s="41"/>
      <c r="F8" s="13"/>
      <c r="G8" s="41">
        <v>2014</v>
      </c>
      <c r="H8" s="41"/>
      <c r="I8" s="13"/>
    </row>
    <row r="9" spans="1:9" x14ac:dyDescent="0.25">
      <c r="A9" s="45"/>
      <c r="B9" s="59" t="s">
        <v>777</v>
      </c>
      <c r="C9" s="18"/>
      <c r="D9" s="18"/>
      <c r="E9" s="25" t="s">
        <v>778</v>
      </c>
      <c r="F9" s="18"/>
      <c r="G9" s="18"/>
      <c r="H9" s="25" t="s">
        <v>779</v>
      </c>
      <c r="I9" s="18"/>
    </row>
    <row r="10" spans="1:9" x14ac:dyDescent="0.25">
      <c r="A10" s="45"/>
      <c r="B10" s="60" t="s">
        <v>780</v>
      </c>
      <c r="C10" s="21"/>
      <c r="D10" s="21"/>
      <c r="E10" s="24" t="s">
        <v>781</v>
      </c>
      <c r="F10" s="21"/>
      <c r="G10" s="21"/>
      <c r="H10" s="24" t="s">
        <v>782</v>
      </c>
      <c r="I10" s="21"/>
    </row>
    <row r="11" spans="1:9" x14ac:dyDescent="0.25">
      <c r="A11" s="45"/>
      <c r="B11" s="59" t="s">
        <v>783</v>
      </c>
      <c r="C11" s="18"/>
      <c r="D11" s="18"/>
      <c r="E11" s="25" t="s">
        <v>784</v>
      </c>
      <c r="F11" s="18"/>
      <c r="G11" s="18"/>
      <c r="H11" s="25" t="s">
        <v>785</v>
      </c>
      <c r="I11" s="18"/>
    </row>
    <row r="12" spans="1:9" x14ac:dyDescent="0.25">
      <c r="A12" s="45"/>
      <c r="B12" s="60" t="s">
        <v>786</v>
      </c>
      <c r="C12" s="21"/>
      <c r="D12" s="21"/>
      <c r="E12" s="24" t="s">
        <v>787</v>
      </c>
      <c r="F12" s="21"/>
      <c r="G12" s="21"/>
      <c r="H12" s="24" t="s">
        <v>788</v>
      </c>
      <c r="I12" s="21"/>
    </row>
    <row r="13" spans="1:9" ht="26.25" x14ac:dyDescent="0.25">
      <c r="A13" s="45"/>
      <c r="B13" s="59" t="s">
        <v>789</v>
      </c>
      <c r="C13" s="18"/>
      <c r="D13" s="18"/>
      <c r="E13" s="25" t="s">
        <v>790</v>
      </c>
      <c r="F13" s="18"/>
      <c r="G13" s="18"/>
      <c r="H13" s="25" t="s">
        <v>791</v>
      </c>
      <c r="I13" s="18"/>
    </row>
    <row r="14" spans="1:9" ht="26.25" x14ac:dyDescent="0.25">
      <c r="A14" s="45"/>
      <c r="B14" s="60" t="s">
        <v>792</v>
      </c>
      <c r="C14" s="21"/>
      <c r="D14" s="21"/>
      <c r="E14" s="27" t="s">
        <v>569</v>
      </c>
      <c r="F14" s="21"/>
      <c r="G14" s="21"/>
      <c r="H14" s="24" t="s">
        <v>793</v>
      </c>
      <c r="I14" s="21"/>
    </row>
    <row r="15" spans="1:9" x14ac:dyDescent="0.25">
      <c r="A15" s="45"/>
      <c r="B15" s="59" t="s">
        <v>794</v>
      </c>
      <c r="C15" s="18"/>
      <c r="D15" s="18"/>
      <c r="E15" s="25" t="s">
        <v>795</v>
      </c>
      <c r="F15" s="18"/>
      <c r="G15" s="18"/>
      <c r="H15" s="25" t="s">
        <v>796</v>
      </c>
      <c r="I15" s="18"/>
    </row>
    <row r="16" spans="1:9" x14ac:dyDescent="0.25">
      <c r="A16" s="45"/>
      <c r="B16" s="60" t="s">
        <v>797</v>
      </c>
      <c r="C16" s="21"/>
      <c r="D16" s="21"/>
      <c r="E16" s="24" t="s">
        <v>798</v>
      </c>
      <c r="F16" s="21"/>
      <c r="G16" s="21"/>
      <c r="H16" s="24" t="s">
        <v>799</v>
      </c>
      <c r="I16" s="21"/>
    </row>
    <row r="17" spans="1:9" x14ac:dyDescent="0.25">
      <c r="A17" s="45"/>
      <c r="B17" s="59" t="s">
        <v>800</v>
      </c>
      <c r="C17" s="18"/>
      <c r="D17" s="18"/>
      <c r="E17" s="25" t="s">
        <v>801</v>
      </c>
      <c r="F17" s="18"/>
      <c r="G17" s="18"/>
      <c r="H17" s="25" t="s">
        <v>802</v>
      </c>
      <c r="I17" s="18"/>
    </row>
    <row r="18" spans="1:9" x14ac:dyDescent="0.25">
      <c r="A18" s="45"/>
      <c r="B18" s="60" t="s">
        <v>803</v>
      </c>
      <c r="C18" s="21"/>
      <c r="D18" s="21"/>
      <c r="E18" s="24" t="s">
        <v>804</v>
      </c>
      <c r="F18" s="21"/>
      <c r="G18" s="21"/>
      <c r="H18" s="24" t="s">
        <v>805</v>
      </c>
      <c r="I18" s="21"/>
    </row>
    <row r="19" spans="1:9" ht="15.75" thickBot="1" x14ac:dyDescent="0.3">
      <c r="A19" s="45"/>
      <c r="B19" s="37" t="s">
        <v>372</v>
      </c>
      <c r="C19" s="37" t="s">
        <v>372</v>
      </c>
      <c r="D19" s="38" t="s">
        <v>373</v>
      </c>
      <c r="E19" s="39" t="s">
        <v>373</v>
      </c>
      <c r="F19" s="37" t="s">
        <v>372</v>
      </c>
      <c r="G19" s="38" t="s">
        <v>373</v>
      </c>
      <c r="H19" s="39" t="s">
        <v>373</v>
      </c>
      <c r="I19" s="37" t="s">
        <v>372</v>
      </c>
    </row>
    <row r="20" spans="1:9" x14ac:dyDescent="0.25">
      <c r="A20" s="45"/>
      <c r="B20" s="59" t="s">
        <v>137</v>
      </c>
      <c r="C20" s="18"/>
      <c r="D20" s="18"/>
      <c r="E20" s="25" t="s">
        <v>806</v>
      </c>
      <c r="F20" s="18"/>
      <c r="G20" s="18"/>
      <c r="H20" s="25" t="s">
        <v>807</v>
      </c>
      <c r="I20" s="18"/>
    </row>
    <row r="21" spans="1:9" ht="15.75" thickBot="1" x14ac:dyDescent="0.3">
      <c r="A21" s="45"/>
      <c r="B21" s="37" t="s">
        <v>372</v>
      </c>
      <c r="C21" s="37" t="s">
        <v>372</v>
      </c>
      <c r="D21" s="38" t="s">
        <v>373</v>
      </c>
      <c r="E21" s="39" t="s">
        <v>373</v>
      </c>
      <c r="F21" s="37" t="s">
        <v>372</v>
      </c>
      <c r="G21" s="38" t="s">
        <v>373</v>
      </c>
      <c r="H21" s="39" t="s">
        <v>373</v>
      </c>
      <c r="I21" s="37" t="s">
        <v>372</v>
      </c>
    </row>
    <row r="22" spans="1:9" ht="15.75" thickBot="1" x14ac:dyDescent="0.3">
      <c r="A22" s="45"/>
      <c r="B22" s="37" t="s">
        <v>372</v>
      </c>
      <c r="C22" s="37" t="s">
        <v>372</v>
      </c>
      <c r="D22" s="38" t="s">
        <v>373</v>
      </c>
      <c r="E22" s="39" t="s">
        <v>373</v>
      </c>
      <c r="F22" s="37" t="s">
        <v>372</v>
      </c>
      <c r="G22" s="38" t="s">
        <v>373</v>
      </c>
      <c r="H22" s="39" t="s">
        <v>373</v>
      </c>
      <c r="I22" s="37" t="s">
        <v>373</v>
      </c>
    </row>
    <row r="23" spans="1:9" x14ac:dyDescent="0.25">
      <c r="A23" s="45"/>
      <c r="B23" s="67"/>
      <c r="C23" s="67"/>
      <c r="D23" s="67"/>
      <c r="E23" s="67"/>
      <c r="F23" s="67"/>
      <c r="G23" s="67"/>
      <c r="H23" s="67"/>
      <c r="I23" s="67"/>
    </row>
    <row r="24" spans="1:9" x14ac:dyDescent="0.25">
      <c r="A24" s="45"/>
      <c r="B24" s="68"/>
      <c r="C24" s="68"/>
      <c r="D24" s="68"/>
      <c r="E24" s="68"/>
      <c r="F24" s="68"/>
      <c r="G24" s="68"/>
      <c r="H24" s="68"/>
      <c r="I24" s="68"/>
    </row>
    <row r="25" spans="1:9" ht="39" x14ac:dyDescent="0.25">
      <c r="A25" s="45"/>
      <c r="B25" s="35" t="s">
        <v>615</v>
      </c>
      <c r="C25" s="12" t="s">
        <v>808</v>
      </c>
    </row>
    <row r="26" spans="1:9" x14ac:dyDescent="0.25">
      <c r="A26" s="45"/>
      <c r="B26" s="46"/>
      <c r="C26" s="46"/>
      <c r="D26" s="46"/>
      <c r="E26" s="46"/>
      <c r="F26" s="46"/>
      <c r="G26" s="46"/>
      <c r="H26" s="46"/>
      <c r="I26" s="46"/>
    </row>
    <row r="27" spans="1:9" x14ac:dyDescent="0.25">
      <c r="A27" s="45"/>
      <c r="B27" s="51"/>
      <c r="C27" s="51"/>
      <c r="D27" s="51"/>
      <c r="E27" s="51"/>
      <c r="F27" s="51"/>
      <c r="G27" s="51"/>
      <c r="H27" s="51"/>
      <c r="I27" s="51"/>
    </row>
  </sheetData>
  <mergeCells count="14">
    <mergeCell ref="B6:I6"/>
    <mergeCell ref="B24:I24"/>
    <mergeCell ref="B26:I26"/>
    <mergeCell ref="B27:I27"/>
    <mergeCell ref="D7:H7"/>
    <mergeCell ref="D8:E8"/>
    <mergeCell ref="G8:H8"/>
    <mergeCell ref="A1:A2"/>
    <mergeCell ref="B1:I1"/>
    <mergeCell ref="B2:I2"/>
    <mergeCell ref="B3:I3"/>
    <mergeCell ref="A4:A27"/>
    <mergeCell ref="B4:I4"/>
    <mergeCell ref="B5:I5"/>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2"/>
  <sheetViews>
    <sheetView showGridLines="0" workbookViewId="0"/>
  </sheetViews>
  <sheetFormatPr defaultRowHeight="15" x14ac:dyDescent="0.25"/>
  <cols>
    <col min="1" max="3" width="36.5703125" bestFit="1" customWidth="1"/>
    <col min="4" max="4" width="0.7109375" bestFit="1" customWidth="1"/>
    <col min="5" max="5" width="6.28515625" bestFit="1" customWidth="1"/>
    <col min="6" max="6" width="1.5703125" bestFit="1" customWidth="1"/>
    <col min="7" max="7" width="0.7109375" bestFit="1" customWidth="1"/>
    <col min="8" max="8" width="7" bestFit="1" customWidth="1"/>
    <col min="9" max="9" width="1.5703125" bestFit="1" customWidth="1"/>
  </cols>
  <sheetData>
    <row r="1" spans="1:9" ht="15" customHeight="1" x14ac:dyDescent="0.25">
      <c r="A1" s="8" t="s">
        <v>1488</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811</v>
      </c>
      <c r="B3" s="44"/>
      <c r="C3" s="44"/>
      <c r="D3" s="44"/>
      <c r="E3" s="44"/>
      <c r="F3" s="44"/>
      <c r="G3" s="44"/>
      <c r="H3" s="44"/>
      <c r="I3" s="44"/>
    </row>
    <row r="4" spans="1:9" x14ac:dyDescent="0.25">
      <c r="A4" s="45" t="s">
        <v>1489</v>
      </c>
      <c r="B4" s="46"/>
      <c r="C4" s="46"/>
      <c r="D4" s="46"/>
      <c r="E4" s="46"/>
      <c r="F4" s="46"/>
      <c r="G4" s="46"/>
      <c r="H4" s="46"/>
      <c r="I4" s="46"/>
    </row>
    <row r="5" spans="1:9" x14ac:dyDescent="0.25">
      <c r="A5" s="45"/>
      <c r="B5" s="46"/>
      <c r="C5" s="46"/>
      <c r="D5" s="46"/>
      <c r="E5" s="46"/>
      <c r="F5" s="46"/>
      <c r="G5" s="46"/>
      <c r="H5" s="46"/>
      <c r="I5" s="46"/>
    </row>
    <row r="6" spans="1:9" x14ac:dyDescent="0.25">
      <c r="A6" s="45"/>
      <c r="B6" s="49" t="s">
        <v>219</v>
      </c>
      <c r="C6" s="49"/>
      <c r="D6" s="49"/>
      <c r="E6" s="49"/>
      <c r="F6" s="49"/>
      <c r="G6" s="49"/>
      <c r="H6" s="49"/>
      <c r="I6" s="49"/>
    </row>
    <row r="7" spans="1:9" ht="15.75" thickBot="1" x14ac:dyDescent="0.3">
      <c r="A7" s="45"/>
      <c r="B7" s="11"/>
      <c r="C7" s="13"/>
      <c r="D7" s="40" t="s">
        <v>351</v>
      </c>
      <c r="E7" s="40"/>
      <c r="F7" s="40"/>
      <c r="G7" s="40"/>
      <c r="H7" s="40"/>
      <c r="I7" s="13"/>
    </row>
    <row r="8" spans="1:9" ht="15.75" thickBot="1" x14ac:dyDescent="0.3">
      <c r="A8" s="45"/>
      <c r="B8" s="36"/>
      <c r="C8" s="13"/>
      <c r="D8" s="41">
        <v>2013</v>
      </c>
      <c r="E8" s="41"/>
      <c r="F8" s="13"/>
      <c r="G8" s="41">
        <v>2014</v>
      </c>
      <c r="H8" s="41"/>
      <c r="I8" s="13"/>
    </row>
    <row r="9" spans="1:9" ht="90" x14ac:dyDescent="0.25">
      <c r="A9" s="45"/>
      <c r="B9" s="59" t="s">
        <v>814</v>
      </c>
      <c r="C9" s="18"/>
      <c r="D9" s="18"/>
      <c r="E9" s="25" t="s">
        <v>815</v>
      </c>
      <c r="F9" s="18"/>
      <c r="G9" s="18"/>
      <c r="H9" s="25" t="s">
        <v>815</v>
      </c>
      <c r="I9" s="18"/>
    </row>
    <row r="10" spans="1:9" ht="128.25" x14ac:dyDescent="0.25">
      <c r="A10" s="45"/>
      <c r="B10" s="60" t="s">
        <v>816</v>
      </c>
      <c r="C10" s="21"/>
      <c r="D10" s="21"/>
      <c r="E10" s="24" t="s">
        <v>817</v>
      </c>
      <c r="F10" s="21"/>
      <c r="G10" s="21"/>
      <c r="H10" s="24" t="s">
        <v>818</v>
      </c>
      <c r="I10" s="21"/>
    </row>
    <row r="11" spans="1:9" ht="102.75" x14ac:dyDescent="0.25">
      <c r="A11" s="45"/>
      <c r="B11" s="59" t="s">
        <v>819</v>
      </c>
      <c r="C11" s="18"/>
      <c r="D11" s="18"/>
      <c r="E11" s="25" t="s">
        <v>820</v>
      </c>
      <c r="F11" s="18"/>
      <c r="G11" s="18"/>
      <c r="H11" s="25" t="s">
        <v>821</v>
      </c>
      <c r="I11" s="18"/>
    </row>
    <row r="12" spans="1:9" ht="90" x14ac:dyDescent="0.25">
      <c r="A12" s="45"/>
      <c r="B12" s="60" t="s">
        <v>822</v>
      </c>
      <c r="C12" s="21"/>
      <c r="D12" s="21"/>
      <c r="E12" s="27" t="s">
        <v>569</v>
      </c>
      <c r="F12" s="21"/>
      <c r="G12" s="21"/>
      <c r="H12" s="24" t="s">
        <v>823</v>
      </c>
      <c r="I12" s="21"/>
    </row>
    <row r="13" spans="1:9" ht="77.25" x14ac:dyDescent="0.25">
      <c r="A13" s="45"/>
      <c r="B13" s="59" t="s">
        <v>824</v>
      </c>
      <c r="C13" s="18"/>
      <c r="D13" s="18"/>
      <c r="E13" s="20" t="s">
        <v>569</v>
      </c>
      <c r="F13" s="18"/>
      <c r="G13" s="18"/>
      <c r="H13" s="25" t="s">
        <v>825</v>
      </c>
      <c r="I13" s="18"/>
    </row>
    <row r="14" spans="1:9" ht="64.5" x14ac:dyDescent="0.25">
      <c r="A14" s="45"/>
      <c r="B14" s="60" t="s">
        <v>826</v>
      </c>
      <c r="C14" s="21"/>
      <c r="D14" s="21"/>
      <c r="E14" s="27" t="s">
        <v>569</v>
      </c>
      <c r="F14" s="21"/>
      <c r="G14" s="21"/>
      <c r="H14" s="24" t="s">
        <v>827</v>
      </c>
      <c r="I14" s="21"/>
    </row>
    <row r="15" spans="1:9" ht="77.25" x14ac:dyDescent="0.25">
      <c r="A15" s="45"/>
      <c r="B15" s="59" t="s">
        <v>828</v>
      </c>
      <c r="C15" s="18"/>
      <c r="D15" s="18"/>
      <c r="E15" s="20" t="s">
        <v>569</v>
      </c>
      <c r="F15" s="18"/>
      <c r="G15" s="18"/>
      <c r="H15" s="25" t="s">
        <v>829</v>
      </c>
      <c r="I15" s="18"/>
    </row>
    <row r="16" spans="1:9" ht="77.25" x14ac:dyDescent="0.25">
      <c r="A16" s="45"/>
      <c r="B16" s="60" t="s">
        <v>830</v>
      </c>
      <c r="C16" s="21"/>
      <c r="D16" s="21"/>
      <c r="E16" s="27" t="s">
        <v>569</v>
      </c>
      <c r="F16" s="21"/>
      <c r="G16" s="21"/>
      <c r="H16" s="24" t="s">
        <v>831</v>
      </c>
      <c r="I16" s="21"/>
    </row>
    <row r="17" spans="1:9" ht="64.5" x14ac:dyDescent="0.25">
      <c r="A17" s="45"/>
      <c r="B17" s="59" t="s">
        <v>832</v>
      </c>
      <c r="C17" s="18"/>
      <c r="D17" s="18"/>
      <c r="E17" s="20" t="s">
        <v>569</v>
      </c>
      <c r="F17" s="18"/>
      <c r="G17" s="18"/>
      <c r="H17" s="25" t="s">
        <v>833</v>
      </c>
      <c r="I17" s="18"/>
    </row>
    <row r="18" spans="1:9" ht="77.25" x14ac:dyDescent="0.25">
      <c r="A18" s="45"/>
      <c r="B18" s="60" t="s">
        <v>834</v>
      </c>
      <c r="C18" s="21"/>
      <c r="D18" s="21"/>
      <c r="E18" s="27" t="s">
        <v>569</v>
      </c>
      <c r="F18" s="21"/>
      <c r="G18" s="21"/>
      <c r="H18" s="24" t="s">
        <v>835</v>
      </c>
      <c r="I18" s="21"/>
    </row>
    <row r="19" spans="1:9" ht="77.25" x14ac:dyDescent="0.25">
      <c r="A19" s="45"/>
      <c r="B19" s="59" t="s">
        <v>836</v>
      </c>
      <c r="C19" s="18"/>
      <c r="D19" s="18"/>
      <c r="E19" s="20" t="s">
        <v>569</v>
      </c>
      <c r="F19" s="18"/>
      <c r="G19" s="18"/>
      <c r="H19" s="25" t="s">
        <v>837</v>
      </c>
      <c r="I19" s="18"/>
    </row>
    <row r="20" spans="1:9" ht="77.25" x14ac:dyDescent="0.25">
      <c r="A20" s="45"/>
      <c r="B20" s="60" t="s">
        <v>838</v>
      </c>
      <c r="C20" s="21"/>
      <c r="D20" s="21"/>
      <c r="E20" s="27" t="s">
        <v>569</v>
      </c>
      <c r="F20" s="21"/>
      <c r="G20" s="21"/>
      <c r="H20" s="24" t="s">
        <v>839</v>
      </c>
      <c r="I20" s="21"/>
    </row>
    <row r="21" spans="1:9" ht="102.75" x14ac:dyDescent="0.25">
      <c r="A21" s="45"/>
      <c r="B21" s="59" t="s">
        <v>840</v>
      </c>
      <c r="C21" s="18"/>
      <c r="D21" s="18"/>
      <c r="E21" s="20" t="s">
        <v>569</v>
      </c>
      <c r="F21" s="18"/>
      <c r="G21" s="18"/>
      <c r="H21" s="25" t="s">
        <v>841</v>
      </c>
      <c r="I21" s="18"/>
    </row>
    <row r="22" spans="1:9" ht="77.25" x14ac:dyDescent="0.25">
      <c r="A22" s="45"/>
      <c r="B22" s="60" t="s">
        <v>842</v>
      </c>
      <c r="C22" s="21"/>
      <c r="D22" s="21"/>
      <c r="E22" s="27" t="s">
        <v>569</v>
      </c>
      <c r="F22" s="21"/>
      <c r="G22" s="21"/>
      <c r="H22" s="24" t="s">
        <v>843</v>
      </c>
      <c r="I22" s="21"/>
    </row>
    <row r="23" spans="1:9" ht="102.75" x14ac:dyDescent="0.25">
      <c r="A23" s="45"/>
      <c r="B23" s="59" t="s">
        <v>844</v>
      </c>
      <c r="C23" s="18"/>
      <c r="D23" s="18"/>
      <c r="E23" s="20" t="s">
        <v>569</v>
      </c>
      <c r="F23" s="18"/>
      <c r="G23" s="18"/>
      <c r="H23" s="25" t="s">
        <v>843</v>
      </c>
      <c r="I23" s="18"/>
    </row>
    <row r="24" spans="1:9" ht="77.25" x14ac:dyDescent="0.25">
      <c r="A24" s="45"/>
      <c r="B24" s="60" t="s">
        <v>842</v>
      </c>
      <c r="C24" s="21"/>
      <c r="D24" s="21"/>
      <c r="E24" s="27" t="s">
        <v>569</v>
      </c>
      <c r="F24" s="21"/>
      <c r="G24" s="21"/>
      <c r="H24" s="24" t="s">
        <v>843</v>
      </c>
      <c r="I24" s="21"/>
    </row>
    <row r="25" spans="1:9" ht="77.25" x14ac:dyDescent="0.25">
      <c r="A25" s="45"/>
      <c r="B25" s="59" t="s">
        <v>845</v>
      </c>
      <c r="C25" s="18"/>
      <c r="D25" s="18"/>
      <c r="E25" s="20" t="s">
        <v>569</v>
      </c>
      <c r="F25" s="18"/>
      <c r="G25" s="18"/>
      <c r="H25" s="25" t="s">
        <v>846</v>
      </c>
      <c r="I25" s="18"/>
    </row>
    <row r="26" spans="1:9" ht="77.25" x14ac:dyDescent="0.25">
      <c r="A26" s="45"/>
      <c r="B26" s="60" t="s">
        <v>847</v>
      </c>
      <c r="C26" s="21"/>
      <c r="D26" s="21"/>
      <c r="E26" s="27" t="s">
        <v>569</v>
      </c>
      <c r="F26" s="21"/>
      <c r="G26" s="21"/>
      <c r="H26" s="24" t="s">
        <v>848</v>
      </c>
      <c r="I26" s="21"/>
    </row>
    <row r="27" spans="1:9" ht="77.25" x14ac:dyDescent="0.25">
      <c r="A27" s="45"/>
      <c r="B27" s="59" t="s">
        <v>849</v>
      </c>
      <c r="C27" s="18"/>
      <c r="D27" s="18"/>
      <c r="E27" s="20" t="s">
        <v>569</v>
      </c>
      <c r="F27" s="18"/>
      <c r="G27" s="18"/>
      <c r="H27" s="25" t="s">
        <v>850</v>
      </c>
      <c r="I27" s="18"/>
    </row>
    <row r="28" spans="1:9" ht="77.25" x14ac:dyDescent="0.25">
      <c r="A28" s="45"/>
      <c r="B28" s="60" t="s">
        <v>851</v>
      </c>
      <c r="C28" s="21"/>
      <c r="D28" s="21"/>
      <c r="E28" s="27" t="s">
        <v>569</v>
      </c>
      <c r="F28" s="21"/>
      <c r="G28" s="21"/>
      <c r="H28" s="24" t="s">
        <v>852</v>
      </c>
      <c r="I28" s="21"/>
    </row>
    <row r="29" spans="1:9" ht="115.5" x14ac:dyDescent="0.25">
      <c r="A29" s="45"/>
      <c r="B29" s="59" t="s">
        <v>853</v>
      </c>
      <c r="C29" s="18"/>
      <c r="D29" s="18"/>
      <c r="E29" s="20" t="s">
        <v>569</v>
      </c>
      <c r="F29" s="18"/>
      <c r="G29" s="18"/>
      <c r="H29" s="25" t="s">
        <v>854</v>
      </c>
      <c r="I29" s="18"/>
    </row>
    <row r="30" spans="1:9" ht="64.5" x14ac:dyDescent="0.25">
      <c r="A30" s="45"/>
      <c r="B30" s="60" t="s">
        <v>855</v>
      </c>
      <c r="C30" s="21"/>
      <c r="D30" s="21"/>
      <c r="E30" s="27" t="s">
        <v>569</v>
      </c>
      <c r="F30" s="21"/>
      <c r="G30" s="21"/>
      <c r="H30" s="24" t="s">
        <v>856</v>
      </c>
      <c r="I30" s="21"/>
    </row>
    <row r="31" spans="1:9" ht="77.25" x14ac:dyDescent="0.25">
      <c r="A31" s="45"/>
      <c r="B31" s="59" t="s">
        <v>857</v>
      </c>
      <c r="C31" s="18"/>
      <c r="D31" s="18"/>
      <c r="E31" s="20" t="s">
        <v>569</v>
      </c>
      <c r="F31" s="18"/>
      <c r="G31" s="18"/>
      <c r="H31" s="25" t="s">
        <v>858</v>
      </c>
      <c r="I31" s="18"/>
    </row>
    <row r="32" spans="1:9" ht="77.25" x14ac:dyDescent="0.25">
      <c r="A32" s="45"/>
      <c r="B32" s="60" t="s">
        <v>859</v>
      </c>
      <c r="C32" s="21"/>
      <c r="D32" s="21"/>
      <c r="E32" s="27" t="s">
        <v>569</v>
      </c>
      <c r="F32" s="21"/>
      <c r="G32" s="21"/>
      <c r="H32" s="24" t="s">
        <v>860</v>
      </c>
      <c r="I32" s="21"/>
    </row>
    <row r="33" spans="1:9" ht="77.25" x14ac:dyDescent="0.25">
      <c r="A33" s="45"/>
      <c r="B33" s="59" t="s">
        <v>861</v>
      </c>
      <c r="C33" s="18"/>
      <c r="D33" s="18"/>
      <c r="E33" s="20" t="s">
        <v>569</v>
      </c>
      <c r="F33" s="18"/>
      <c r="G33" s="18"/>
      <c r="H33" s="25" t="s">
        <v>862</v>
      </c>
      <c r="I33" s="18"/>
    </row>
    <row r="34" spans="1:9" ht="77.25" x14ac:dyDescent="0.25">
      <c r="A34" s="45"/>
      <c r="B34" s="60" t="s">
        <v>863</v>
      </c>
      <c r="C34" s="21"/>
      <c r="D34" s="21"/>
      <c r="E34" s="27" t="s">
        <v>569</v>
      </c>
      <c r="F34" s="21"/>
      <c r="G34" s="21"/>
      <c r="H34" s="24" t="s">
        <v>864</v>
      </c>
      <c r="I34" s="21"/>
    </row>
    <row r="35" spans="1:9" ht="77.25" x14ac:dyDescent="0.25">
      <c r="A35" s="45"/>
      <c r="B35" s="59" t="s">
        <v>865</v>
      </c>
      <c r="C35" s="18"/>
      <c r="D35" s="18"/>
      <c r="E35" s="20" t="s">
        <v>569</v>
      </c>
      <c r="F35" s="18"/>
      <c r="G35" s="18"/>
      <c r="H35" s="25" t="s">
        <v>866</v>
      </c>
      <c r="I35" s="18"/>
    </row>
    <row r="36" spans="1:9" ht="77.25" x14ac:dyDescent="0.25">
      <c r="A36" s="45"/>
      <c r="B36" s="60" t="s">
        <v>867</v>
      </c>
      <c r="C36" s="21"/>
      <c r="D36" s="21"/>
      <c r="E36" s="27" t="s">
        <v>569</v>
      </c>
      <c r="F36" s="21"/>
      <c r="G36" s="21"/>
      <c r="H36" s="24" t="s">
        <v>805</v>
      </c>
      <c r="I36" s="21"/>
    </row>
    <row r="37" spans="1:9" ht="77.25" x14ac:dyDescent="0.25">
      <c r="A37" s="45"/>
      <c r="B37" s="59" t="s">
        <v>868</v>
      </c>
      <c r="C37" s="18"/>
      <c r="D37" s="18"/>
      <c r="E37" s="20" t="s">
        <v>569</v>
      </c>
      <c r="F37" s="18"/>
      <c r="G37" s="18"/>
      <c r="H37" s="25" t="s">
        <v>869</v>
      </c>
      <c r="I37" s="18"/>
    </row>
    <row r="38" spans="1:9" ht="77.25" x14ac:dyDescent="0.25">
      <c r="A38" s="45"/>
      <c r="B38" s="60" t="s">
        <v>870</v>
      </c>
      <c r="C38" s="21"/>
      <c r="D38" s="21"/>
      <c r="E38" s="27" t="s">
        <v>569</v>
      </c>
      <c r="F38" s="21"/>
      <c r="G38" s="21"/>
      <c r="H38" s="24" t="s">
        <v>871</v>
      </c>
      <c r="I38" s="21"/>
    </row>
    <row r="39" spans="1:9" ht="77.25" x14ac:dyDescent="0.25">
      <c r="A39" s="45"/>
      <c r="B39" s="59" t="s">
        <v>872</v>
      </c>
      <c r="C39" s="18"/>
      <c r="D39" s="18"/>
      <c r="E39" s="25" t="s">
        <v>873</v>
      </c>
      <c r="F39" s="18"/>
      <c r="G39" s="18"/>
      <c r="H39" s="20" t="s">
        <v>569</v>
      </c>
      <c r="I39" s="18"/>
    </row>
    <row r="40" spans="1:9" ht="64.5" x14ac:dyDescent="0.25">
      <c r="A40" s="45"/>
      <c r="B40" s="60" t="s">
        <v>874</v>
      </c>
      <c r="C40" s="21"/>
      <c r="D40" s="21"/>
      <c r="E40" s="24" t="s">
        <v>875</v>
      </c>
      <c r="F40" s="21"/>
      <c r="G40" s="21"/>
      <c r="H40" s="27" t="s">
        <v>569</v>
      </c>
      <c r="I40" s="21"/>
    </row>
    <row r="41" spans="1:9" ht="77.25" x14ac:dyDescent="0.25">
      <c r="A41" s="45"/>
      <c r="B41" s="59" t="s">
        <v>876</v>
      </c>
      <c r="C41" s="18"/>
      <c r="D41" s="18"/>
      <c r="E41" s="25" t="s">
        <v>877</v>
      </c>
      <c r="F41" s="18"/>
      <c r="G41" s="18"/>
      <c r="H41" s="20" t="s">
        <v>569</v>
      </c>
      <c r="I41" s="18"/>
    </row>
    <row r="42" spans="1:9" ht="77.25" x14ac:dyDescent="0.25">
      <c r="A42" s="45"/>
      <c r="B42" s="60" t="s">
        <v>878</v>
      </c>
      <c r="C42" s="21"/>
      <c r="D42" s="21"/>
      <c r="E42" s="24" t="s">
        <v>879</v>
      </c>
      <c r="F42" s="21"/>
      <c r="G42" s="21"/>
      <c r="H42" s="27" t="s">
        <v>569</v>
      </c>
      <c r="I42" s="21"/>
    </row>
    <row r="43" spans="1:9" ht="77.25" x14ac:dyDescent="0.25">
      <c r="A43" s="45"/>
      <c r="B43" s="59" t="s">
        <v>880</v>
      </c>
      <c r="C43" s="18"/>
      <c r="D43" s="18"/>
      <c r="E43" s="25" t="s">
        <v>881</v>
      </c>
      <c r="F43" s="18"/>
      <c r="G43" s="18"/>
      <c r="H43" s="20" t="s">
        <v>569</v>
      </c>
      <c r="I43" s="18"/>
    </row>
    <row r="44" spans="1:9" ht="77.25" x14ac:dyDescent="0.25">
      <c r="A44" s="45"/>
      <c r="B44" s="60" t="s">
        <v>882</v>
      </c>
      <c r="C44" s="21"/>
      <c r="D44" s="21"/>
      <c r="E44" s="24" t="s">
        <v>883</v>
      </c>
      <c r="F44" s="21"/>
      <c r="G44" s="21"/>
      <c r="H44" s="27" t="s">
        <v>569</v>
      </c>
      <c r="I44" s="21"/>
    </row>
    <row r="45" spans="1:9" ht="77.25" x14ac:dyDescent="0.25">
      <c r="A45" s="45"/>
      <c r="B45" s="59" t="s">
        <v>884</v>
      </c>
      <c r="C45" s="18"/>
      <c r="D45" s="18"/>
      <c r="E45" s="25" t="s">
        <v>883</v>
      </c>
      <c r="F45" s="18"/>
      <c r="G45" s="18"/>
      <c r="H45" s="20" t="s">
        <v>569</v>
      </c>
      <c r="I45" s="18"/>
    </row>
    <row r="46" spans="1:9" ht="77.25" x14ac:dyDescent="0.25">
      <c r="A46" s="45"/>
      <c r="B46" s="60" t="s">
        <v>885</v>
      </c>
      <c r="C46" s="21"/>
      <c r="D46" s="21"/>
      <c r="E46" s="24" t="s">
        <v>886</v>
      </c>
      <c r="F46" s="21"/>
      <c r="G46" s="21"/>
      <c r="H46" s="27" t="s">
        <v>750</v>
      </c>
      <c r="I46" s="21"/>
    </row>
    <row r="47" spans="1:9" ht="15.75" thickBot="1" x14ac:dyDescent="0.3">
      <c r="A47" s="45"/>
      <c r="B47" s="37" t="s">
        <v>372</v>
      </c>
      <c r="C47" s="37" t="s">
        <v>372</v>
      </c>
      <c r="D47" s="38" t="s">
        <v>373</v>
      </c>
      <c r="E47" s="39" t="s">
        <v>373</v>
      </c>
      <c r="F47" s="37" t="s">
        <v>372</v>
      </c>
      <c r="G47" s="38" t="s">
        <v>373</v>
      </c>
      <c r="H47" s="39" t="s">
        <v>373</v>
      </c>
      <c r="I47" s="37" t="s">
        <v>372</v>
      </c>
    </row>
    <row r="48" spans="1:9" x14ac:dyDescent="0.25">
      <c r="A48" s="45"/>
      <c r="B48" s="59" t="s">
        <v>137</v>
      </c>
      <c r="C48" s="18"/>
      <c r="D48" s="18"/>
      <c r="E48" s="25" t="s">
        <v>887</v>
      </c>
      <c r="F48" s="18"/>
      <c r="G48" s="18"/>
      <c r="H48" s="25" t="s">
        <v>888</v>
      </c>
      <c r="I48" s="18"/>
    </row>
    <row r="49" spans="1:9" ht="15.75" thickBot="1" x14ac:dyDescent="0.3">
      <c r="A49" s="45"/>
      <c r="B49" s="37" t="s">
        <v>372</v>
      </c>
      <c r="C49" s="37" t="s">
        <v>372</v>
      </c>
      <c r="D49" s="38" t="s">
        <v>373</v>
      </c>
      <c r="E49" s="39" t="s">
        <v>373</v>
      </c>
      <c r="F49" s="37" t="s">
        <v>372</v>
      </c>
      <c r="G49" s="38" t="s">
        <v>373</v>
      </c>
      <c r="H49" s="39" t="s">
        <v>373</v>
      </c>
      <c r="I49" s="37" t="s">
        <v>372</v>
      </c>
    </row>
    <row r="50" spans="1:9" ht="15.75" thickBot="1" x14ac:dyDescent="0.3">
      <c r="A50" s="45"/>
      <c r="B50" s="37" t="s">
        <v>372</v>
      </c>
      <c r="C50" s="37" t="s">
        <v>372</v>
      </c>
      <c r="D50" s="38" t="s">
        <v>373</v>
      </c>
      <c r="E50" s="39" t="s">
        <v>373</v>
      </c>
      <c r="F50" s="37" t="s">
        <v>372</v>
      </c>
      <c r="G50" s="38" t="s">
        <v>373</v>
      </c>
      <c r="H50" s="39" t="s">
        <v>373</v>
      </c>
      <c r="I50" s="37" t="s">
        <v>373</v>
      </c>
    </row>
    <row r="51" spans="1:9" x14ac:dyDescent="0.25">
      <c r="A51" s="45"/>
      <c r="B51" s="67"/>
      <c r="C51" s="67"/>
      <c r="D51" s="67"/>
      <c r="E51" s="67"/>
      <c r="F51" s="67"/>
      <c r="G51" s="67"/>
      <c r="H51" s="67"/>
      <c r="I51" s="67"/>
    </row>
    <row r="52" spans="1:9" x14ac:dyDescent="0.25">
      <c r="A52" s="45"/>
      <c r="B52" s="68"/>
      <c r="C52" s="68"/>
      <c r="D52" s="68"/>
      <c r="E52" s="68"/>
      <c r="F52" s="68"/>
      <c r="G52" s="68"/>
      <c r="H52" s="68"/>
      <c r="I52" s="68"/>
    </row>
    <row r="53" spans="1:9" ht="204.75" x14ac:dyDescent="0.25">
      <c r="A53" s="45"/>
      <c r="B53" s="72" t="s">
        <v>615</v>
      </c>
      <c r="C53" s="12" t="s">
        <v>889</v>
      </c>
    </row>
    <row r="54" spans="1:9" ht="64.5" x14ac:dyDescent="0.25">
      <c r="A54" s="45"/>
      <c r="B54" s="72"/>
      <c r="C54" s="12" t="s">
        <v>890</v>
      </c>
    </row>
    <row r="55" spans="1:9" ht="268.5" x14ac:dyDescent="0.25">
      <c r="A55" s="45"/>
      <c r="B55" s="72"/>
      <c r="C55" s="12" t="s">
        <v>891</v>
      </c>
    </row>
    <row r="56" spans="1:9" ht="128.25" x14ac:dyDescent="0.25">
      <c r="A56" s="45"/>
      <c r="B56" s="72"/>
      <c r="C56" s="12" t="s">
        <v>892</v>
      </c>
    </row>
    <row r="57" spans="1:9" ht="51.75" x14ac:dyDescent="0.25">
      <c r="A57" s="45"/>
      <c r="B57" s="35" t="s">
        <v>617</v>
      </c>
      <c r="C57" s="12" t="s">
        <v>893</v>
      </c>
    </row>
    <row r="58" spans="1:9" x14ac:dyDescent="0.25">
      <c r="A58" s="45"/>
      <c r="B58" s="46"/>
      <c r="C58" s="46"/>
      <c r="D58" s="46"/>
      <c r="E58" s="46"/>
      <c r="F58" s="46"/>
      <c r="G58" s="46"/>
      <c r="H58" s="46"/>
      <c r="I58" s="46"/>
    </row>
    <row r="59" spans="1:9" x14ac:dyDescent="0.25">
      <c r="A59" s="45"/>
      <c r="B59" s="46"/>
      <c r="C59" s="46"/>
      <c r="D59" s="46"/>
      <c r="E59" s="46"/>
      <c r="F59" s="46"/>
      <c r="G59" s="46"/>
      <c r="H59" s="46"/>
      <c r="I59" s="46"/>
    </row>
    <row r="60" spans="1:9" x14ac:dyDescent="0.25">
      <c r="A60" s="45"/>
      <c r="B60" s="51"/>
      <c r="C60" s="51"/>
      <c r="D60" s="51"/>
      <c r="E60" s="51"/>
      <c r="F60" s="51"/>
      <c r="G60" s="51"/>
      <c r="H60" s="51"/>
      <c r="I60" s="51"/>
    </row>
    <row r="61" spans="1:9" x14ac:dyDescent="0.25">
      <c r="A61" s="45" t="s">
        <v>1490</v>
      </c>
      <c r="B61" s="46"/>
      <c r="C61" s="46"/>
      <c r="D61" s="46"/>
      <c r="E61" s="46"/>
      <c r="F61" s="46"/>
      <c r="G61" s="46"/>
      <c r="H61" s="46"/>
      <c r="I61" s="46"/>
    </row>
    <row r="62" spans="1:9" x14ac:dyDescent="0.25">
      <c r="A62" s="45"/>
      <c r="B62" s="49" t="s">
        <v>219</v>
      </c>
      <c r="C62" s="49"/>
      <c r="D62" s="49"/>
      <c r="E62" s="49"/>
      <c r="F62" s="49"/>
      <c r="G62" s="49"/>
      <c r="H62" s="49"/>
      <c r="I62" s="49"/>
    </row>
    <row r="63" spans="1:9" ht="15.75" thickBot="1" x14ac:dyDescent="0.3">
      <c r="A63" s="45"/>
      <c r="B63" s="11"/>
      <c r="C63" s="13"/>
      <c r="D63" s="40">
        <v>2013</v>
      </c>
      <c r="E63" s="40"/>
      <c r="F63" s="13"/>
      <c r="G63" s="40">
        <v>2014</v>
      </c>
      <c r="H63" s="40"/>
      <c r="I63" s="13"/>
    </row>
    <row r="64" spans="1:9" x14ac:dyDescent="0.25">
      <c r="A64" s="45"/>
      <c r="B64" s="59" t="s">
        <v>895</v>
      </c>
      <c r="C64" s="18"/>
      <c r="D64" s="18"/>
      <c r="E64" s="42">
        <v>30568</v>
      </c>
      <c r="F64" s="18"/>
      <c r="G64" s="18"/>
      <c r="H64" s="42">
        <v>80704</v>
      </c>
      <c r="I64" s="18"/>
    </row>
    <row r="65" spans="1:9" x14ac:dyDescent="0.25">
      <c r="A65" s="45"/>
      <c r="B65" s="60" t="s">
        <v>896</v>
      </c>
      <c r="C65" s="21"/>
      <c r="D65" s="21"/>
      <c r="E65" s="69">
        <v>67494</v>
      </c>
      <c r="F65" s="21"/>
      <c r="G65" s="21"/>
      <c r="H65" s="69">
        <v>107436</v>
      </c>
      <c r="I65" s="21"/>
    </row>
    <row r="66" spans="1:9" x14ac:dyDescent="0.25">
      <c r="A66" s="45"/>
      <c r="B66" s="59" t="s">
        <v>897</v>
      </c>
      <c r="C66" s="18"/>
      <c r="D66" s="18"/>
      <c r="E66" s="42">
        <v>2716</v>
      </c>
      <c r="F66" s="18"/>
      <c r="G66" s="18"/>
      <c r="H66" s="42">
        <v>5895</v>
      </c>
      <c r="I66" s="18"/>
    </row>
    <row r="67" spans="1:9" x14ac:dyDescent="0.25">
      <c r="A67" s="45"/>
      <c r="B67" s="60" t="s">
        <v>898</v>
      </c>
      <c r="C67" s="21"/>
      <c r="D67" s="21"/>
      <c r="E67" s="24" t="s">
        <v>899</v>
      </c>
      <c r="F67" s="21" t="s">
        <v>390</v>
      </c>
      <c r="G67" s="21"/>
      <c r="H67" s="24" t="s">
        <v>900</v>
      </c>
      <c r="I67" s="21" t="s">
        <v>390</v>
      </c>
    </row>
    <row r="68" spans="1:9" ht="26.25" x14ac:dyDescent="0.25">
      <c r="A68" s="45"/>
      <c r="B68" s="59" t="s">
        <v>901</v>
      </c>
      <c r="C68" s="18"/>
      <c r="D68" s="18"/>
      <c r="E68" s="25" t="s">
        <v>902</v>
      </c>
      <c r="F68" s="18" t="s">
        <v>390</v>
      </c>
      <c r="G68" s="18"/>
      <c r="H68" s="25" t="s">
        <v>903</v>
      </c>
      <c r="I68" s="18" t="s">
        <v>390</v>
      </c>
    </row>
    <row r="69" spans="1:9" x14ac:dyDescent="0.25">
      <c r="A69" s="45"/>
      <c r="B69" s="60" t="s">
        <v>636</v>
      </c>
      <c r="C69" s="21"/>
      <c r="D69" s="21"/>
      <c r="E69" s="24">
        <v>767</v>
      </c>
      <c r="F69" s="21"/>
      <c r="G69" s="21"/>
      <c r="H69" s="24" t="s">
        <v>904</v>
      </c>
      <c r="I69" s="21" t="s">
        <v>390</v>
      </c>
    </row>
    <row r="70" spans="1:9" ht="15.75" thickBot="1" x14ac:dyDescent="0.3">
      <c r="A70" s="45"/>
      <c r="B70" s="37" t="s">
        <v>372</v>
      </c>
      <c r="C70" s="37" t="s">
        <v>372</v>
      </c>
      <c r="D70" s="38" t="s">
        <v>373</v>
      </c>
      <c r="E70" s="39" t="s">
        <v>373</v>
      </c>
      <c r="F70" s="37" t="s">
        <v>372</v>
      </c>
      <c r="G70" s="38" t="s">
        <v>373</v>
      </c>
      <c r="H70" s="39" t="s">
        <v>373</v>
      </c>
      <c r="I70" s="37" t="s">
        <v>372</v>
      </c>
    </row>
    <row r="71" spans="1:9" x14ac:dyDescent="0.25">
      <c r="A71" s="45"/>
      <c r="B71" s="59" t="s">
        <v>905</v>
      </c>
      <c r="C71" s="18"/>
      <c r="D71" s="18"/>
      <c r="E71" s="42">
        <v>80704</v>
      </c>
      <c r="F71" s="18"/>
      <c r="G71" s="18"/>
      <c r="H71" s="42">
        <v>151520</v>
      </c>
      <c r="I71" s="18"/>
    </row>
    <row r="72" spans="1:9" ht="15.75" thickBot="1" x14ac:dyDescent="0.3">
      <c r="A72" s="45"/>
      <c r="B72" s="37" t="s">
        <v>372</v>
      </c>
      <c r="C72" s="37" t="s">
        <v>372</v>
      </c>
      <c r="D72" s="38" t="s">
        <v>373</v>
      </c>
      <c r="E72" s="39" t="s">
        <v>373</v>
      </c>
      <c r="F72" s="37" t="s">
        <v>372</v>
      </c>
      <c r="G72" s="38" t="s">
        <v>373</v>
      </c>
      <c r="H72" s="39" t="s">
        <v>373</v>
      </c>
      <c r="I72" s="37" t="s">
        <v>372</v>
      </c>
    </row>
    <row r="73" spans="1:9" ht="15.75" thickBot="1" x14ac:dyDescent="0.3">
      <c r="A73" s="45"/>
      <c r="B73" s="37" t="s">
        <v>372</v>
      </c>
      <c r="C73" s="37" t="s">
        <v>372</v>
      </c>
      <c r="D73" s="38" t="s">
        <v>373</v>
      </c>
      <c r="E73" s="39" t="s">
        <v>373</v>
      </c>
      <c r="F73" s="37" t="s">
        <v>372</v>
      </c>
      <c r="G73" s="38" t="s">
        <v>373</v>
      </c>
      <c r="H73" s="39" t="s">
        <v>373</v>
      </c>
      <c r="I73" s="37" t="s">
        <v>373</v>
      </c>
    </row>
    <row r="74" spans="1:9" x14ac:dyDescent="0.25">
      <c r="A74" s="45"/>
      <c r="B74" s="60" t="s">
        <v>906</v>
      </c>
      <c r="C74" s="21"/>
      <c r="D74" s="21"/>
      <c r="E74" s="27"/>
      <c r="F74" s="21"/>
      <c r="G74" s="21"/>
      <c r="H74" s="27"/>
      <c r="I74" s="21"/>
    </row>
    <row r="75" spans="1:9" x14ac:dyDescent="0.25">
      <c r="A75" s="45"/>
      <c r="B75" s="65" t="s">
        <v>907</v>
      </c>
      <c r="C75" s="18"/>
      <c r="D75" s="18"/>
      <c r="E75" s="42">
        <v>60704</v>
      </c>
      <c r="F75" s="18"/>
      <c r="G75" s="18"/>
      <c r="H75" s="42">
        <v>127293</v>
      </c>
      <c r="I75" s="18"/>
    </row>
    <row r="76" spans="1:9" x14ac:dyDescent="0.25">
      <c r="A76" s="45"/>
      <c r="B76" s="66" t="s">
        <v>908</v>
      </c>
      <c r="C76" s="21"/>
      <c r="D76" s="21"/>
      <c r="E76" s="69">
        <v>20000</v>
      </c>
      <c r="F76" s="21"/>
      <c r="G76" s="21"/>
      <c r="H76" s="69">
        <v>24227</v>
      </c>
      <c r="I76" s="21"/>
    </row>
    <row r="77" spans="1:9" ht="15.75" thickBot="1" x14ac:dyDescent="0.3">
      <c r="A77" s="45"/>
      <c r="B77" s="37" t="s">
        <v>372</v>
      </c>
      <c r="C77" s="37" t="s">
        <v>372</v>
      </c>
      <c r="D77" s="38" t="s">
        <v>373</v>
      </c>
      <c r="E77" s="39" t="s">
        <v>373</v>
      </c>
      <c r="F77" s="37" t="s">
        <v>372</v>
      </c>
      <c r="G77" s="38" t="s">
        <v>373</v>
      </c>
      <c r="H77" s="39" t="s">
        <v>373</v>
      </c>
      <c r="I77" s="37" t="s">
        <v>372</v>
      </c>
    </row>
    <row r="78" spans="1:9" x14ac:dyDescent="0.25">
      <c r="A78" s="45"/>
      <c r="B78" s="17"/>
      <c r="C78" s="18"/>
      <c r="D78" s="18"/>
      <c r="E78" s="42">
        <v>80704</v>
      </c>
      <c r="F78" s="18"/>
      <c r="G78" s="18"/>
      <c r="H78" s="42">
        <v>151520</v>
      </c>
      <c r="I78" s="18"/>
    </row>
    <row r="79" spans="1:9" ht="15.75" thickBot="1" x14ac:dyDescent="0.3">
      <c r="A79" s="45"/>
      <c r="B79" s="37" t="s">
        <v>372</v>
      </c>
      <c r="C79" s="37" t="s">
        <v>372</v>
      </c>
      <c r="D79" s="38" t="s">
        <v>373</v>
      </c>
      <c r="E79" s="39" t="s">
        <v>373</v>
      </c>
      <c r="F79" s="37" t="s">
        <v>372</v>
      </c>
      <c r="G79" s="38" t="s">
        <v>373</v>
      </c>
      <c r="H79" s="39" t="s">
        <v>373</v>
      </c>
      <c r="I79" s="37" t="s">
        <v>372</v>
      </c>
    </row>
    <row r="80" spans="1:9" ht="15.75" thickBot="1" x14ac:dyDescent="0.3">
      <c r="A80" s="45"/>
      <c r="B80" s="37" t="s">
        <v>372</v>
      </c>
      <c r="C80" s="37" t="s">
        <v>372</v>
      </c>
      <c r="D80" s="38" t="s">
        <v>373</v>
      </c>
      <c r="E80" s="39" t="s">
        <v>373</v>
      </c>
      <c r="F80" s="37" t="s">
        <v>372</v>
      </c>
      <c r="G80" s="38" t="s">
        <v>373</v>
      </c>
      <c r="H80" s="39" t="s">
        <v>373</v>
      </c>
      <c r="I80" s="37" t="s">
        <v>373</v>
      </c>
    </row>
    <row r="81" spans="1:9" x14ac:dyDescent="0.25">
      <c r="A81" s="45"/>
      <c r="B81" s="46"/>
      <c r="C81" s="46"/>
      <c r="D81" s="46"/>
      <c r="E81" s="46"/>
      <c r="F81" s="46"/>
      <c r="G81" s="46"/>
      <c r="H81" s="46"/>
      <c r="I81" s="46"/>
    </row>
    <row r="82" spans="1:9" x14ac:dyDescent="0.25">
      <c r="A82" s="45"/>
      <c r="B82" s="51"/>
      <c r="C82" s="51"/>
      <c r="D82" s="51"/>
      <c r="E82" s="51"/>
      <c r="F82" s="51"/>
      <c r="G82" s="51"/>
      <c r="H82" s="51"/>
      <c r="I82" s="51"/>
    </row>
  </sheetData>
  <mergeCells count="23">
    <mergeCell ref="A61:A82"/>
    <mergeCell ref="B61:I61"/>
    <mergeCell ref="B62:I62"/>
    <mergeCell ref="B81:I81"/>
    <mergeCell ref="B82:I82"/>
    <mergeCell ref="A1:A2"/>
    <mergeCell ref="B1:I1"/>
    <mergeCell ref="B2:I2"/>
    <mergeCell ref="B3:I3"/>
    <mergeCell ref="A4:A60"/>
    <mergeCell ref="B4:I4"/>
    <mergeCell ref="B5:I5"/>
    <mergeCell ref="B6:I6"/>
    <mergeCell ref="B52:I52"/>
    <mergeCell ref="B58:I58"/>
    <mergeCell ref="D7:H7"/>
    <mergeCell ref="D8:E8"/>
    <mergeCell ref="G8:H8"/>
    <mergeCell ref="B53:B56"/>
    <mergeCell ref="D63:E63"/>
    <mergeCell ref="G63:H63"/>
    <mergeCell ref="B59:I59"/>
    <mergeCell ref="B60:I60"/>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x14ac:dyDescent="0.25"/>
  <cols>
    <col min="1" max="2" width="36.5703125" bestFit="1" customWidth="1"/>
    <col min="3" max="4" width="1" customWidth="1"/>
    <col min="5" max="5" width="8.140625" customWidth="1"/>
    <col min="6" max="6" width="2.28515625" customWidth="1"/>
    <col min="7" max="7" width="1" customWidth="1"/>
    <col min="8" max="8" width="8.140625" customWidth="1"/>
    <col min="9" max="9" width="2.28515625" customWidth="1"/>
  </cols>
  <sheetData>
    <row r="1" spans="1:9" ht="15" customHeight="1" x14ac:dyDescent="0.25">
      <c r="A1" s="8" t="s">
        <v>1491</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911</v>
      </c>
      <c r="B3" s="44"/>
      <c r="C3" s="44"/>
      <c r="D3" s="44"/>
      <c r="E3" s="44"/>
      <c r="F3" s="44"/>
      <c r="G3" s="44"/>
      <c r="H3" s="44"/>
      <c r="I3" s="44"/>
    </row>
    <row r="4" spans="1:9" x14ac:dyDescent="0.25">
      <c r="A4" s="45" t="s">
        <v>1492</v>
      </c>
      <c r="B4" s="46"/>
      <c r="C4" s="46"/>
      <c r="D4" s="46"/>
      <c r="E4" s="46"/>
      <c r="F4" s="46"/>
      <c r="G4" s="46"/>
      <c r="H4" s="46"/>
      <c r="I4" s="46"/>
    </row>
    <row r="5" spans="1:9" x14ac:dyDescent="0.25">
      <c r="A5" s="45"/>
      <c r="B5" s="46"/>
      <c r="C5" s="46"/>
      <c r="D5" s="46"/>
      <c r="E5" s="46"/>
      <c r="F5" s="46"/>
      <c r="G5" s="46"/>
      <c r="H5" s="46"/>
      <c r="I5" s="46"/>
    </row>
    <row r="6" spans="1:9" ht="25.5" customHeight="1" x14ac:dyDescent="0.25">
      <c r="A6" s="45"/>
      <c r="B6" s="49" t="s">
        <v>219</v>
      </c>
      <c r="C6" s="49"/>
      <c r="D6" s="49"/>
      <c r="E6" s="49"/>
      <c r="F6" s="49"/>
      <c r="G6" s="49"/>
      <c r="H6" s="49"/>
      <c r="I6" s="49"/>
    </row>
    <row r="7" spans="1:9" ht="15.75" thickBot="1" x14ac:dyDescent="0.3">
      <c r="A7" s="45"/>
      <c r="B7" s="11"/>
      <c r="C7" s="13"/>
      <c r="D7" s="40">
        <v>2013</v>
      </c>
      <c r="E7" s="40"/>
      <c r="F7" s="13"/>
      <c r="G7" s="40">
        <v>2014</v>
      </c>
      <c r="H7" s="40"/>
      <c r="I7" s="13"/>
    </row>
    <row r="8" spans="1:9" x14ac:dyDescent="0.25">
      <c r="A8" s="45"/>
      <c r="B8" s="59" t="s">
        <v>566</v>
      </c>
      <c r="C8" s="18"/>
      <c r="D8" s="18"/>
      <c r="E8" s="42">
        <v>8671</v>
      </c>
      <c r="F8" s="18"/>
      <c r="G8" s="18"/>
      <c r="H8" s="42">
        <v>4126</v>
      </c>
      <c r="I8" s="18"/>
    </row>
    <row r="9" spans="1:9" x14ac:dyDescent="0.25">
      <c r="A9" s="45"/>
      <c r="B9" s="60" t="s">
        <v>921</v>
      </c>
      <c r="C9" s="21"/>
      <c r="D9" s="21"/>
      <c r="E9" s="69">
        <v>2314</v>
      </c>
      <c r="F9" s="21"/>
      <c r="G9" s="21"/>
      <c r="H9" s="69">
        <v>4615</v>
      </c>
      <c r="I9" s="21"/>
    </row>
    <row r="10" spans="1:9" x14ac:dyDescent="0.25">
      <c r="A10" s="45"/>
      <c r="B10" s="59" t="s">
        <v>897</v>
      </c>
      <c r="C10" s="18"/>
      <c r="D10" s="18"/>
      <c r="E10" s="25">
        <v>446</v>
      </c>
      <c r="F10" s="18"/>
      <c r="G10" s="18"/>
      <c r="H10" s="25">
        <v>342</v>
      </c>
      <c r="I10" s="18"/>
    </row>
    <row r="11" spans="1:9" x14ac:dyDescent="0.25">
      <c r="A11" s="45"/>
      <c r="B11" s="60" t="s">
        <v>922</v>
      </c>
      <c r="C11" s="21"/>
      <c r="D11" s="21"/>
      <c r="E11" s="24" t="s">
        <v>923</v>
      </c>
      <c r="F11" s="21" t="s">
        <v>390</v>
      </c>
      <c r="G11" s="21"/>
      <c r="H11" s="24" t="s">
        <v>924</v>
      </c>
      <c r="I11" s="21" t="s">
        <v>390</v>
      </c>
    </row>
    <row r="12" spans="1:9" ht="26.25" x14ac:dyDescent="0.25">
      <c r="A12" s="45"/>
      <c r="B12" s="59" t="s">
        <v>925</v>
      </c>
      <c r="C12" s="18"/>
      <c r="D12" s="18"/>
      <c r="E12" s="25" t="s">
        <v>926</v>
      </c>
      <c r="F12" s="18" t="s">
        <v>390</v>
      </c>
      <c r="G12" s="18"/>
      <c r="H12" s="25" t="s">
        <v>927</v>
      </c>
      <c r="I12" s="18" t="s">
        <v>390</v>
      </c>
    </row>
    <row r="13" spans="1:9" x14ac:dyDescent="0.25">
      <c r="A13" s="45"/>
      <c r="B13" s="60" t="s">
        <v>636</v>
      </c>
      <c r="C13" s="21"/>
      <c r="D13" s="21"/>
      <c r="E13" s="24">
        <v>184</v>
      </c>
      <c r="F13" s="21"/>
      <c r="G13" s="21"/>
      <c r="H13" s="24" t="s">
        <v>928</v>
      </c>
      <c r="I13" s="21" t="s">
        <v>390</v>
      </c>
    </row>
    <row r="14" spans="1:9" ht="15.75" thickBot="1" x14ac:dyDescent="0.3">
      <c r="A14" s="45"/>
      <c r="B14" s="37" t="s">
        <v>372</v>
      </c>
      <c r="C14" s="37" t="s">
        <v>372</v>
      </c>
      <c r="D14" s="38" t="s">
        <v>373</v>
      </c>
      <c r="E14" s="39" t="s">
        <v>373</v>
      </c>
      <c r="F14" s="37" t="s">
        <v>372</v>
      </c>
      <c r="G14" s="38" t="s">
        <v>373</v>
      </c>
      <c r="H14" s="39" t="s">
        <v>373</v>
      </c>
      <c r="I14" s="37" t="s">
        <v>372</v>
      </c>
    </row>
    <row r="15" spans="1:9" x14ac:dyDescent="0.25">
      <c r="A15" s="45"/>
      <c r="B15" s="59" t="s">
        <v>905</v>
      </c>
      <c r="C15" s="18"/>
      <c r="D15" s="18"/>
      <c r="E15" s="42">
        <v>4126</v>
      </c>
      <c r="F15" s="18"/>
      <c r="G15" s="18"/>
      <c r="H15" s="42">
        <v>7304</v>
      </c>
      <c r="I15" s="18"/>
    </row>
    <row r="16" spans="1:9" ht="15.75" thickBot="1" x14ac:dyDescent="0.3">
      <c r="A16" s="45"/>
      <c r="B16" s="37" t="s">
        <v>372</v>
      </c>
      <c r="C16" s="37" t="s">
        <v>372</v>
      </c>
      <c r="D16" s="38" t="s">
        <v>373</v>
      </c>
      <c r="E16" s="39" t="s">
        <v>373</v>
      </c>
      <c r="F16" s="37" t="s">
        <v>372</v>
      </c>
      <c r="G16" s="38" t="s">
        <v>373</v>
      </c>
      <c r="H16" s="39" t="s">
        <v>373</v>
      </c>
      <c r="I16" s="37" t="s">
        <v>372</v>
      </c>
    </row>
    <row r="17" spans="1:9" ht="15.75" thickBot="1" x14ac:dyDescent="0.3">
      <c r="A17" s="45"/>
      <c r="B17" s="37" t="s">
        <v>372</v>
      </c>
      <c r="C17" s="37" t="s">
        <v>372</v>
      </c>
      <c r="D17" s="38" t="s">
        <v>373</v>
      </c>
      <c r="E17" s="39" t="s">
        <v>373</v>
      </c>
      <c r="F17" s="37" t="s">
        <v>372</v>
      </c>
      <c r="G17" s="38" t="s">
        <v>373</v>
      </c>
      <c r="H17" s="39" t="s">
        <v>373</v>
      </c>
      <c r="I17" s="37" t="s">
        <v>373</v>
      </c>
    </row>
    <row r="18" spans="1:9" x14ac:dyDescent="0.25">
      <c r="A18" s="45"/>
      <c r="B18" s="46"/>
      <c r="C18" s="46"/>
      <c r="D18" s="46"/>
      <c r="E18" s="46"/>
      <c r="F18" s="46"/>
      <c r="G18" s="46"/>
      <c r="H18" s="46"/>
      <c r="I18" s="46"/>
    </row>
    <row r="19" spans="1:9" x14ac:dyDescent="0.25">
      <c r="A19" s="45"/>
      <c r="B19" s="51"/>
      <c r="C19" s="51"/>
      <c r="D19" s="51"/>
      <c r="E19" s="51"/>
      <c r="F19" s="51"/>
      <c r="G19" s="51"/>
      <c r="H19" s="51"/>
      <c r="I19" s="51"/>
    </row>
  </sheetData>
  <mergeCells count="12">
    <mergeCell ref="B18:I18"/>
    <mergeCell ref="B19:I19"/>
    <mergeCell ref="D7:E7"/>
    <mergeCell ref="G7:H7"/>
    <mergeCell ref="A1:A2"/>
    <mergeCell ref="B1:I1"/>
    <mergeCell ref="B2:I2"/>
    <mergeCell ref="B3:I3"/>
    <mergeCell ref="A4:A19"/>
    <mergeCell ref="B4:I4"/>
    <mergeCell ref="B5:I5"/>
    <mergeCell ref="B6:I6"/>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0"/>
  <sheetViews>
    <sheetView showGridLines="0" workbookViewId="0"/>
  </sheetViews>
  <sheetFormatPr defaultRowHeight="15" x14ac:dyDescent="0.25"/>
  <cols>
    <col min="1" max="1" width="36.5703125" bestFit="1" customWidth="1"/>
    <col min="2" max="2" width="36.5703125" customWidth="1"/>
    <col min="3" max="4" width="1.28515625" customWidth="1"/>
    <col min="5" max="5" width="11.85546875" customWidth="1"/>
    <col min="6" max="6" width="3.140625" customWidth="1"/>
    <col min="7" max="7" width="1.28515625" customWidth="1"/>
    <col min="8" max="8" width="13" customWidth="1"/>
    <col min="9" max="9" width="3.140625" customWidth="1"/>
  </cols>
  <sheetData>
    <row r="1" spans="1:9" ht="15" customHeight="1" x14ac:dyDescent="0.25">
      <c r="A1" s="8" t="s">
        <v>1493</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3" t="s">
        <v>931</v>
      </c>
      <c r="B3" s="44"/>
      <c r="C3" s="44"/>
      <c r="D3" s="44"/>
      <c r="E3" s="44"/>
      <c r="F3" s="44"/>
      <c r="G3" s="44"/>
      <c r="H3" s="44"/>
      <c r="I3" s="44"/>
    </row>
    <row r="4" spans="1:9" x14ac:dyDescent="0.25">
      <c r="A4" s="45" t="s">
        <v>1494</v>
      </c>
      <c r="B4" s="46"/>
      <c r="C4" s="46"/>
      <c r="D4" s="46"/>
      <c r="E4" s="46"/>
      <c r="F4" s="46"/>
      <c r="G4" s="46"/>
      <c r="H4" s="46"/>
      <c r="I4" s="46"/>
    </row>
    <row r="5" spans="1:9" x14ac:dyDescent="0.25">
      <c r="A5" s="45"/>
      <c r="B5" s="46"/>
      <c r="C5" s="46"/>
      <c r="D5" s="46"/>
      <c r="E5" s="46"/>
      <c r="F5" s="46"/>
      <c r="G5" s="46"/>
      <c r="H5" s="46"/>
      <c r="I5" s="46"/>
    </row>
    <row r="6" spans="1:9" ht="25.5" customHeight="1" x14ac:dyDescent="0.25">
      <c r="A6" s="45"/>
      <c r="B6" s="49" t="s">
        <v>219</v>
      </c>
      <c r="C6" s="49"/>
      <c r="D6" s="49"/>
      <c r="E6" s="49"/>
      <c r="F6" s="49"/>
      <c r="G6" s="49"/>
      <c r="H6" s="49"/>
      <c r="I6" s="49"/>
    </row>
    <row r="7" spans="1:9" ht="15.75" thickBot="1" x14ac:dyDescent="0.3">
      <c r="A7" s="45"/>
      <c r="B7" s="11"/>
      <c r="C7" s="13"/>
      <c r="D7" s="40">
        <v>2013</v>
      </c>
      <c r="E7" s="40"/>
      <c r="F7" s="13"/>
      <c r="G7" s="40">
        <v>2014</v>
      </c>
      <c r="H7" s="40"/>
      <c r="I7" s="13"/>
    </row>
    <row r="8" spans="1:9" x14ac:dyDescent="0.25">
      <c r="A8" s="45"/>
      <c r="B8" s="59" t="s">
        <v>566</v>
      </c>
      <c r="C8" s="18"/>
      <c r="D8" s="18"/>
      <c r="E8" s="42">
        <v>15087</v>
      </c>
      <c r="F8" s="18"/>
      <c r="G8" s="18"/>
      <c r="H8" s="42">
        <v>7117</v>
      </c>
      <c r="I8" s="18"/>
    </row>
    <row r="9" spans="1:9" x14ac:dyDescent="0.25">
      <c r="A9" s="45"/>
      <c r="B9" s="60" t="s">
        <v>936</v>
      </c>
      <c r="C9" s="21"/>
      <c r="D9" s="21"/>
      <c r="E9" s="27" t="s">
        <v>569</v>
      </c>
      <c r="F9" s="21"/>
      <c r="G9" s="21"/>
      <c r="H9" s="69">
        <v>12639</v>
      </c>
      <c r="I9" s="21"/>
    </row>
    <row r="10" spans="1:9" x14ac:dyDescent="0.25">
      <c r="A10" s="45"/>
      <c r="B10" s="59" t="s">
        <v>937</v>
      </c>
      <c r="C10" s="18"/>
      <c r="D10" s="18"/>
      <c r="E10" s="20" t="s">
        <v>569</v>
      </c>
      <c r="F10" s="18"/>
      <c r="G10" s="18"/>
      <c r="H10" s="25">
        <v>264</v>
      </c>
      <c r="I10" s="18"/>
    </row>
    <row r="11" spans="1:9" x14ac:dyDescent="0.25">
      <c r="A11" s="45"/>
      <c r="B11" s="60" t="s">
        <v>97</v>
      </c>
      <c r="C11" s="21"/>
      <c r="D11" s="21"/>
      <c r="E11" s="24" t="s">
        <v>938</v>
      </c>
      <c r="F11" s="21" t="s">
        <v>390</v>
      </c>
      <c r="G11" s="21"/>
      <c r="H11" s="69">
        <v>2119</v>
      </c>
      <c r="I11" s="21"/>
    </row>
    <row r="12" spans="1:9" x14ac:dyDescent="0.25">
      <c r="A12" s="45"/>
      <c r="B12" s="59" t="s">
        <v>939</v>
      </c>
      <c r="C12" s="18"/>
      <c r="D12" s="18"/>
      <c r="E12" s="25" t="s">
        <v>940</v>
      </c>
      <c r="F12" s="18" t="s">
        <v>390</v>
      </c>
      <c r="G12" s="18"/>
      <c r="H12" s="25" t="s">
        <v>941</v>
      </c>
      <c r="I12" s="18" t="s">
        <v>390</v>
      </c>
    </row>
    <row r="13" spans="1:9" x14ac:dyDescent="0.25">
      <c r="A13" s="45"/>
      <c r="B13" s="60" t="s">
        <v>942</v>
      </c>
      <c r="C13" s="21"/>
      <c r="D13" s="21"/>
      <c r="E13" s="24" t="s">
        <v>769</v>
      </c>
      <c r="F13" s="21" t="s">
        <v>390</v>
      </c>
      <c r="G13" s="21"/>
      <c r="H13" s="24" t="s">
        <v>943</v>
      </c>
      <c r="I13" s="21" t="s">
        <v>390</v>
      </c>
    </row>
    <row r="14" spans="1:9" x14ac:dyDescent="0.25">
      <c r="A14" s="45"/>
      <c r="B14" s="59" t="s">
        <v>944</v>
      </c>
      <c r="C14" s="18"/>
      <c r="D14" s="18"/>
      <c r="E14" s="25">
        <v>275</v>
      </c>
      <c r="F14" s="18"/>
      <c r="G14" s="18"/>
      <c r="H14" s="25">
        <v>116</v>
      </c>
      <c r="I14" s="18"/>
    </row>
    <row r="15" spans="1:9" ht="15.75" thickBot="1" x14ac:dyDescent="0.3">
      <c r="A15" s="45"/>
      <c r="B15" s="37" t="s">
        <v>372</v>
      </c>
      <c r="C15" s="37" t="s">
        <v>372</v>
      </c>
      <c r="D15" s="38" t="s">
        <v>373</v>
      </c>
      <c r="E15" s="39" t="s">
        <v>373</v>
      </c>
      <c r="F15" s="37" t="s">
        <v>372</v>
      </c>
      <c r="G15" s="38" t="s">
        <v>373</v>
      </c>
      <c r="H15" s="39" t="s">
        <v>373</v>
      </c>
      <c r="I15" s="37" t="s">
        <v>372</v>
      </c>
    </row>
    <row r="16" spans="1:9" x14ac:dyDescent="0.25">
      <c r="A16" s="45"/>
      <c r="B16" s="60" t="s">
        <v>905</v>
      </c>
      <c r="C16" s="21"/>
      <c r="D16" s="21"/>
      <c r="E16" s="69">
        <v>7117</v>
      </c>
      <c r="F16" s="21"/>
      <c r="G16" s="21"/>
      <c r="H16" s="69">
        <v>15241</v>
      </c>
      <c r="I16" s="21"/>
    </row>
    <row r="17" spans="1:9" ht="15.75" thickBot="1" x14ac:dyDescent="0.3">
      <c r="A17" s="45"/>
      <c r="B17" s="37" t="s">
        <v>372</v>
      </c>
      <c r="C17" s="37" t="s">
        <v>372</v>
      </c>
      <c r="D17" s="38" t="s">
        <v>373</v>
      </c>
      <c r="E17" s="39" t="s">
        <v>373</v>
      </c>
      <c r="F17" s="37" t="s">
        <v>372</v>
      </c>
      <c r="G17" s="38" t="s">
        <v>373</v>
      </c>
      <c r="H17" s="39" t="s">
        <v>373</v>
      </c>
      <c r="I17" s="37" t="s">
        <v>372</v>
      </c>
    </row>
    <row r="18" spans="1:9" ht="15.75" thickBot="1" x14ac:dyDescent="0.3">
      <c r="A18" s="45"/>
      <c r="B18" s="37" t="s">
        <v>372</v>
      </c>
      <c r="C18" s="37" t="s">
        <v>372</v>
      </c>
      <c r="D18" s="38" t="s">
        <v>373</v>
      </c>
      <c r="E18" s="39" t="s">
        <v>373</v>
      </c>
      <c r="F18" s="37" t="s">
        <v>372</v>
      </c>
      <c r="G18" s="38" t="s">
        <v>373</v>
      </c>
      <c r="H18" s="39" t="s">
        <v>373</v>
      </c>
      <c r="I18" s="37" t="s">
        <v>373</v>
      </c>
    </row>
    <row r="19" spans="1:9" x14ac:dyDescent="0.25">
      <c r="A19" s="45"/>
      <c r="B19" s="59" t="s">
        <v>906</v>
      </c>
      <c r="C19" s="18"/>
      <c r="D19" s="18"/>
      <c r="E19" s="20"/>
      <c r="F19" s="18"/>
      <c r="G19" s="18"/>
      <c r="H19" s="20"/>
      <c r="I19" s="18"/>
    </row>
    <row r="20" spans="1:9" x14ac:dyDescent="0.25">
      <c r="A20" s="45"/>
      <c r="B20" s="66" t="s">
        <v>907</v>
      </c>
      <c r="C20" s="21"/>
      <c r="D20" s="21"/>
      <c r="E20" s="69">
        <v>7117</v>
      </c>
      <c r="F20" s="21"/>
      <c r="G20" s="21"/>
      <c r="H20" s="69">
        <v>13251</v>
      </c>
      <c r="I20" s="21"/>
    </row>
    <row r="21" spans="1:9" x14ac:dyDescent="0.25">
      <c r="A21" s="45"/>
      <c r="B21" s="65" t="s">
        <v>908</v>
      </c>
      <c r="C21" s="18"/>
      <c r="D21" s="18"/>
      <c r="E21" s="20" t="s">
        <v>569</v>
      </c>
      <c r="F21" s="18"/>
      <c r="G21" s="18"/>
      <c r="H21" s="42">
        <v>1990</v>
      </c>
      <c r="I21" s="18"/>
    </row>
    <row r="22" spans="1:9" ht="15.75" thickBot="1" x14ac:dyDescent="0.3">
      <c r="A22" s="45"/>
      <c r="B22" s="37" t="s">
        <v>372</v>
      </c>
      <c r="C22" s="37" t="s">
        <v>372</v>
      </c>
      <c r="D22" s="38" t="s">
        <v>373</v>
      </c>
      <c r="E22" s="39" t="s">
        <v>373</v>
      </c>
      <c r="F22" s="37" t="s">
        <v>372</v>
      </c>
      <c r="G22" s="38" t="s">
        <v>373</v>
      </c>
      <c r="H22" s="39" t="s">
        <v>373</v>
      </c>
      <c r="I22" s="37" t="s">
        <v>372</v>
      </c>
    </row>
    <row r="23" spans="1:9" x14ac:dyDescent="0.25">
      <c r="A23" s="45"/>
      <c r="B23" s="22"/>
      <c r="C23" s="21"/>
      <c r="D23" s="21"/>
      <c r="E23" s="69">
        <v>7117</v>
      </c>
      <c r="F23" s="21"/>
      <c r="G23" s="21"/>
      <c r="H23" s="69">
        <v>15241</v>
      </c>
      <c r="I23" s="21"/>
    </row>
    <row r="24" spans="1:9" ht="15.75" thickBot="1" x14ac:dyDescent="0.3">
      <c r="A24" s="45"/>
      <c r="B24" s="37" t="s">
        <v>372</v>
      </c>
      <c r="C24" s="37" t="s">
        <v>372</v>
      </c>
      <c r="D24" s="38" t="s">
        <v>373</v>
      </c>
      <c r="E24" s="39" t="s">
        <v>373</v>
      </c>
      <c r="F24" s="37" t="s">
        <v>372</v>
      </c>
      <c r="G24" s="38" t="s">
        <v>373</v>
      </c>
      <c r="H24" s="39" t="s">
        <v>373</v>
      </c>
      <c r="I24" s="37" t="s">
        <v>372</v>
      </c>
    </row>
    <row r="25" spans="1:9" x14ac:dyDescent="0.25">
      <c r="A25" s="45"/>
      <c r="B25" s="88"/>
      <c r="C25" s="88"/>
      <c r="D25" s="88"/>
      <c r="E25" s="88"/>
      <c r="F25" s="88"/>
      <c r="G25" s="88"/>
      <c r="H25" s="88"/>
      <c r="I25" s="88"/>
    </row>
    <row r="26" spans="1:9" x14ac:dyDescent="0.25">
      <c r="A26" s="45"/>
      <c r="B26" s="88"/>
      <c r="C26" s="88"/>
      <c r="D26" s="88"/>
      <c r="E26" s="88"/>
      <c r="F26" s="88"/>
      <c r="G26" s="88"/>
      <c r="H26" s="88"/>
      <c r="I26" s="88"/>
    </row>
    <row r="27" spans="1:9" x14ac:dyDescent="0.25">
      <c r="A27" s="45"/>
      <c r="B27" s="51"/>
      <c r="C27" s="51"/>
      <c r="D27" s="51"/>
      <c r="E27" s="51"/>
      <c r="F27" s="51"/>
      <c r="G27" s="51"/>
      <c r="H27" s="51"/>
      <c r="I27" s="51"/>
    </row>
    <row r="28" spans="1:9" x14ac:dyDescent="0.25">
      <c r="A28" s="45" t="s">
        <v>1495</v>
      </c>
      <c r="B28" s="46"/>
      <c r="C28" s="46"/>
      <c r="D28" s="46"/>
      <c r="E28" s="46"/>
      <c r="F28" s="46"/>
      <c r="G28" s="46"/>
      <c r="H28" s="46"/>
      <c r="I28" s="46"/>
    </row>
    <row r="29" spans="1:9" x14ac:dyDescent="0.25">
      <c r="A29" s="45"/>
      <c r="B29" s="46"/>
      <c r="C29" s="46"/>
      <c r="D29" s="46"/>
      <c r="E29" s="46"/>
      <c r="F29" s="46"/>
      <c r="G29" s="46"/>
      <c r="H29" s="46"/>
      <c r="I29" s="46"/>
    </row>
    <row r="30" spans="1:9" ht="25.5" customHeight="1" x14ac:dyDescent="0.25">
      <c r="A30" s="45"/>
      <c r="B30" s="49" t="s">
        <v>219</v>
      </c>
      <c r="C30" s="49"/>
      <c r="D30" s="49"/>
      <c r="E30" s="49"/>
      <c r="F30" s="49"/>
      <c r="G30" s="49"/>
      <c r="H30" s="49"/>
      <c r="I30" s="49"/>
    </row>
    <row r="31" spans="1:9" ht="15.75" thickBot="1" x14ac:dyDescent="0.3">
      <c r="A31" s="45"/>
      <c r="B31" s="11"/>
      <c r="C31" s="13"/>
      <c r="D31" s="40">
        <v>2013</v>
      </c>
      <c r="E31" s="40"/>
      <c r="F31" s="13"/>
      <c r="G31" s="40">
        <v>2014</v>
      </c>
      <c r="H31" s="40"/>
      <c r="I31" s="13"/>
    </row>
    <row r="32" spans="1:9" x14ac:dyDescent="0.25">
      <c r="A32" s="45"/>
      <c r="B32" s="59" t="s">
        <v>566</v>
      </c>
      <c r="C32" s="18"/>
      <c r="D32" s="18"/>
      <c r="E32" s="20" t="s">
        <v>569</v>
      </c>
      <c r="F32" s="18"/>
      <c r="G32" s="18"/>
      <c r="H32" s="42">
        <v>54380</v>
      </c>
      <c r="I32" s="18"/>
    </row>
    <row r="33" spans="1:9" x14ac:dyDescent="0.25">
      <c r="A33" s="45"/>
      <c r="B33" s="60" t="s">
        <v>936</v>
      </c>
      <c r="C33" s="21"/>
      <c r="D33" s="21"/>
      <c r="E33" s="69">
        <v>53820</v>
      </c>
      <c r="F33" s="21"/>
      <c r="G33" s="21"/>
      <c r="H33" s="69">
        <v>54489</v>
      </c>
      <c r="I33" s="21"/>
    </row>
    <row r="34" spans="1:9" x14ac:dyDescent="0.25">
      <c r="A34" s="45"/>
      <c r="B34" s="59" t="s">
        <v>97</v>
      </c>
      <c r="C34" s="18"/>
      <c r="D34" s="18"/>
      <c r="E34" s="20" t="s">
        <v>569</v>
      </c>
      <c r="F34" s="18"/>
      <c r="G34" s="18"/>
      <c r="H34" s="42">
        <v>10128</v>
      </c>
      <c r="I34" s="18"/>
    </row>
    <row r="35" spans="1:9" x14ac:dyDescent="0.25">
      <c r="A35" s="45"/>
      <c r="B35" s="60" t="s">
        <v>939</v>
      </c>
      <c r="C35" s="21"/>
      <c r="D35" s="21"/>
      <c r="E35" s="27" t="s">
        <v>569</v>
      </c>
      <c r="F35" s="21"/>
      <c r="G35" s="21"/>
      <c r="H35" s="24" t="s">
        <v>947</v>
      </c>
      <c r="I35" s="21" t="s">
        <v>390</v>
      </c>
    </row>
    <row r="36" spans="1:9" x14ac:dyDescent="0.25">
      <c r="A36" s="45"/>
      <c r="B36" s="59" t="s">
        <v>942</v>
      </c>
      <c r="C36" s="18"/>
      <c r="D36" s="18"/>
      <c r="E36" s="20" t="s">
        <v>569</v>
      </c>
      <c r="F36" s="18"/>
      <c r="G36" s="18"/>
      <c r="H36" s="25" t="s">
        <v>948</v>
      </c>
      <c r="I36" s="18" t="s">
        <v>390</v>
      </c>
    </row>
    <row r="37" spans="1:9" x14ac:dyDescent="0.25">
      <c r="A37" s="45"/>
      <c r="B37" s="60" t="s">
        <v>944</v>
      </c>
      <c r="C37" s="21"/>
      <c r="D37" s="21"/>
      <c r="E37" s="24">
        <v>560</v>
      </c>
      <c r="F37" s="21"/>
      <c r="G37" s="21"/>
      <c r="H37" s="24" t="s">
        <v>949</v>
      </c>
      <c r="I37" s="21" t="s">
        <v>390</v>
      </c>
    </row>
    <row r="38" spans="1:9" ht="15.75" thickBot="1" x14ac:dyDescent="0.3">
      <c r="A38" s="45"/>
      <c r="B38" s="37" t="s">
        <v>372</v>
      </c>
      <c r="C38" s="37" t="s">
        <v>372</v>
      </c>
      <c r="D38" s="38" t="s">
        <v>373</v>
      </c>
      <c r="E38" s="39" t="s">
        <v>373</v>
      </c>
      <c r="F38" s="37" t="s">
        <v>372</v>
      </c>
      <c r="G38" s="38" t="s">
        <v>373</v>
      </c>
      <c r="H38" s="39" t="s">
        <v>373</v>
      </c>
      <c r="I38" s="37" t="s">
        <v>372</v>
      </c>
    </row>
    <row r="39" spans="1:9" x14ac:dyDescent="0.25">
      <c r="A39" s="45"/>
      <c r="B39" s="59" t="s">
        <v>905</v>
      </c>
      <c r="C39" s="18"/>
      <c r="D39" s="18"/>
      <c r="E39" s="42">
        <v>54380</v>
      </c>
      <c r="F39" s="18"/>
      <c r="G39" s="18"/>
      <c r="H39" s="42">
        <v>98700</v>
      </c>
      <c r="I39" s="18"/>
    </row>
    <row r="40" spans="1:9" ht="15.75" thickBot="1" x14ac:dyDescent="0.3">
      <c r="A40" s="45"/>
      <c r="B40" s="37" t="s">
        <v>372</v>
      </c>
      <c r="C40" s="37" t="s">
        <v>372</v>
      </c>
      <c r="D40" s="38" t="s">
        <v>373</v>
      </c>
      <c r="E40" s="39" t="s">
        <v>373</v>
      </c>
      <c r="F40" s="37" t="s">
        <v>372</v>
      </c>
      <c r="G40" s="38" t="s">
        <v>373</v>
      </c>
      <c r="H40" s="39" t="s">
        <v>373</v>
      </c>
      <c r="I40" s="37" t="s">
        <v>372</v>
      </c>
    </row>
    <row r="41" spans="1:9" ht="15.75" thickBot="1" x14ac:dyDescent="0.3">
      <c r="A41" s="45"/>
      <c r="B41" s="37" t="s">
        <v>372</v>
      </c>
      <c r="C41" s="37" t="s">
        <v>372</v>
      </c>
      <c r="D41" s="38" t="s">
        <v>373</v>
      </c>
      <c r="E41" s="39" t="s">
        <v>373</v>
      </c>
      <c r="F41" s="37" t="s">
        <v>372</v>
      </c>
      <c r="G41" s="38" t="s">
        <v>373</v>
      </c>
      <c r="H41" s="39" t="s">
        <v>373</v>
      </c>
      <c r="I41" s="37" t="s">
        <v>373</v>
      </c>
    </row>
    <row r="42" spans="1:9" x14ac:dyDescent="0.25">
      <c r="A42" s="45"/>
      <c r="B42" s="60" t="s">
        <v>906</v>
      </c>
      <c r="C42" s="21"/>
      <c r="D42" s="21"/>
      <c r="E42" s="27"/>
      <c r="F42" s="21"/>
      <c r="G42" s="21"/>
      <c r="H42" s="27"/>
      <c r="I42" s="21"/>
    </row>
    <row r="43" spans="1:9" x14ac:dyDescent="0.25">
      <c r="A43" s="45"/>
      <c r="B43" s="65" t="s">
        <v>907</v>
      </c>
      <c r="C43" s="18"/>
      <c r="D43" s="18"/>
      <c r="E43" s="42">
        <v>36705</v>
      </c>
      <c r="F43" s="18"/>
      <c r="G43" s="18"/>
      <c r="H43" s="42">
        <v>84033</v>
      </c>
      <c r="I43" s="18"/>
    </row>
    <row r="44" spans="1:9" x14ac:dyDescent="0.25">
      <c r="A44" s="45"/>
      <c r="B44" s="66" t="s">
        <v>908</v>
      </c>
      <c r="C44" s="21"/>
      <c r="D44" s="21"/>
      <c r="E44" s="69">
        <v>17675</v>
      </c>
      <c r="F44" s="21"/>
      <c r="G44" s="21"/>
      <c r="H44" s="69">
        <v>14667</v>
      </c>
      <c r="I44" s="21"/>
    </row>
    <row r="45" spans="1:9" ht="15.75" thickBot="1" x14ac:dyDescent="0.3">
      <c r="A45" s="45"/>
      <c r="B45" s="37" t="s">
        <v>372</v>
      </c>
      <c r="C45" s="37" t="s">
        <v>372</v>
      </c>
      <c r="D45" s="38" t="s">
        <v>373</v>
      </c>
      <c r="E45" s="39" t="s">
        <v>373</v>
      </c>
      <c r="F45" s="37" t="s">
        <v>372</v>
      </c>
      <c r="G45" s="38" t="s">
        <v>373</v>
      </c>
      <c r="H45" s="39" t="s">
        <v>373</v>
      </c>
      <c r="I45" s="37" t="s">
        <v>372</v>
      </c>
    </row>
    <row r="46" spans="1:9" x14ac:dyDescent="0.25">
      <c r="A46" s="45"/>
      <c r="B46" s="17"/>
      <c r="C46" s="18"/>
      <c r="D46" s="18"/>
      <c r="E46" s="42">
        <v>54380</v>
      </c>
      <c r="F46" s="18"/>
      <c r="G46" s="18"/>
      <c r="H46" s="42">
        <v>98700</v>
      </c>
      <c r="I46" s="18"/>
    </row>
    <row r="47" spans="1:9" ht="15.75" thickBot="1" x14ac:dyDescent="0.3">
      <c r="A47" s="45"/>
      <c r="B47" s="37" t="s">
        <v>372</v>
      </c>
      <c r="C47" s="37" t="s">
        <v>372</v>
      </c>
      <c r="D47" s="38" t="s">
        <v>373</v>
      </c>
      <c r="E47" s="39" t="s">
        <v>373</v>
      </c>
      <c r="F47" s="37" t="s">
        <v>372</v>
      </c>
      <c r="G47" s="38" t="s">
        <v>373</v>
      </c>
      <c r="H47" s="39" t="s">
        <v>373</v>
      </c>
      <c r="I47" s="37" t="s">
        <v>372</v>
      </c>
    </row>
    <row r="48" spans="1:9" ht="15.75" thickBot="1" x14ac:dyDescent="0.3">
      <c r="A48" s="45"/>
      <c r="B48" s="37" t="s">
        <v>372</v>
      </c>
      <c r="C48" s="37" t="s">
        <v>372</v>
      </c>
      <c r="D48" s="38" t="s">
        <v>373</v>
      </c>
      <c r="E48" s="39" t="s">
        <v>373</v>
      </c>
      <c r="F48" s="37" t="s">
        <v>372</v>
      </c>
      <c r="G48" s="38" t="s">
        <v>373</v>
      </c>
      <c r="H48" s="39" t="s">
        <v>373</v>
      </c>
      <c r="I48" s="37" t="s">
        <v>373</v>
      </c>
    </row>
    <row r="49" spans="1:9" x14ac:dyDescent="0.25">
      <c r="A49" s="45"/>
      <c r="B49" s="46"/>
      <c r="C49" s="46"/>
      <c r="D49" s="46"/>
      <c r="E49" s="46"/>
      <c r="F49" s="46"/>
      <c r="G49" s="46"/>
      <c r="H49" s="46"/>
      <c r="I49" s="46"/>
    </row>
    <row r="50" spans="1:9" x14ac:dyDescent="0.25">
      <c r="A50" s="45"/>
      <c r="B50" s="51"/>
      <c r="C50" s="51"/>
      <c r="D50" s="51"/>
      <c r="E50" s="51"/>
      <c r="F50" s="51"/>
      <c r="G50" s="51"/>
      <c r="H50" s="51"/>
      <c r="I50" s="51"/>
    </row>
  </sheetData>
  <mergeCells count="21">
    <mergeCell ref="B50:I50"/>
    <mergeCell ref="B5:I5"/>
    <mergeCell ref="B6:I6"/>
    <mergeCell ref="B25:I25"/>
    <mergeCell ref="B26:I26"/>
    <mergeCell ref="B27:I27"/>
    <mergeCell ref="A28:A50"/>
    <mergeCell ref="B28:I28"/>
    <mergeCell ref="B29:I29"/>
    <mergeCell ref="B30:I30"/>
    <mergeCell ref="B49:I49"/>
    <mergeCell ref="D7:E7"/>
    <mergeCell ref="G7:H7"/>
    <mergeCell ref="D31:E31"/>
    <mergeCell ref="G31:H31"/>
    <mergeCell ref="A1:A2"/>
    <mergeCell ref="B1:I1"/>
    <mergeCell ref="B2:I2"/>
    <mergeCell ref="B3:I3"/>
    <mergeCell ref="A4:A27"/>
    <mergeCell ref="B4:I4"/>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2"/>
  <sheetViews>
    <sheetView showGridLines="0" workbookViewId="0"/>
  </sheetViews>
  <sheetFormatPr defaultRowHeight="15" x14ac:dyDescent="0.25"/>
  <cols>
    <col min="1" max="2" width="36.5703125" bestFit="1" customWidth="1"/>
    <col min="3" max="4" width="0.85546875" customWidth="1"/>
    <col min="5" max="5" width="8.7109375" customWidth="1"/>
    <col min="6" max="6" width="4" customWidth="1"/>
    <col min="7" max="7" width="0.85546875" customWidth="1"/>
    <col min="8" max="8" width="8.7109375" customWidth="1"/>
    <col min="9" max="9" width="4" customWidth="1"/>
    <col min="10" max="10" width="0.85546875" customWidth="1"/>
    <col min="11" max="11" width="9.140625" customWidth="1"/>
    <col min="12" max="12" width="4" customWidth="1"/>
  </cols>
  <sheetData>
    <row r="1" spans="1:12" ht="15" customHeight="1" x14ac:dyDescent="0.25">
      <c r="A1" s="8" t="s">
        <v>1496</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953</v>
      </c>
      <c r="B3" s="44"/>
      <c r="C3" s="44"/>
      <c r="D3" s="44"/>
      <c r="E3" s="44"/>
      <c r="F3" s="44"/>
      <c r="G3" s="44"/>
      <c r="H3" s="44"/>
      <c r="I3" s="44"/>
      <c r="J3" s="44"/>
      <c r="K3" s="44"/>
      <c r="L3" s="44"/>
    </row>
    <row r="4" spans="1:12" x14ac:dyDescent="0.25">
      <c r="A4" s="45" t="s">
        <v>1497</v>
      </c>
      <c r="B4" s="46"/>
      <c r="C4" s="46"/>
      <c r="D4" s="46"/>
      <c r="E4" s="46"/>
      <c r="F4" s="46"/>
      <c r="G4" s="46"/>
      <c r="H4" s="46"/>
      <c r="I4" s="46"/>
      <c r="J4" s="46"/>
      <c r="K4" s="46"/>
      <c r="L4" s="46"/>
    </row>
    <row r="5" spans="1:12" x14ac:dyDescent="0.25">
      <c r="A5" s="45"/>
      <c r="B5" s="46"/>
      <c r="C5" s="46"/>
      <c r="D5" s="46"/>
      <c r="E5" s="46"/>
      <c r="F5" s="46"/>
      <c r="G5" s="46"/>
      <c r="H5" s="46"/>
      <c r="I5" s="46"/>
      <c r="J5" s="46"/>
      <c r="K5" s="46"/>
      <c r="L5" s="46"/>
    </row>
    <row r="6" spans="1:12" x14ac:dyDescent="0.25">
      <c r="A6" s="45"/>
      <c r="B6" s="49" t="s">
        <v>219</v>
      </c>
      <c r="C6" s="49"/>
      <c r="D6" s="49"/>
      <c r="E6" s="49"/>
      <c r="F6" s="49"/>
      <c r="G6" s="49"/>
      <c r="H6" s="49"/>
      <c r="I6" s="49"/>
      <c r="J6" s="49"/>
      <c r="K6" s="49"/>
      <c r="L6" s="49"/>
    </row>
    <row r="7" spans="1:12" ht="15.75" thickBot="1" x14ac:dyDescent="0.3">
      <c r="A7" s="45"/>
      <c r="B7" s="11"/>
      <c r="C7" s="13"/>
      <c r="D7" s="40" t="s">
        <v>381</v>
      </c>
      <c r="E7" s="40"/>
      <c r="F7" s="40"/>
      <c r="G7" s="40"/>
      <c r="H7" s="40"/>
      <c r="I7" s="40"/>
      <c r="J7" s="40"/>
      <c r="K7" s="40"/>
      <c r="L7" s="13"/>
    </row>
    <row r="8" spans="1:12" ht="15.75" thickBot="1" x14ac:dyDescent="0.3">
      <c r="A8" s="45"/>
      <c r="B8" s="36"/>
      <c r="C8" s="13"/>
      <c r="D8" s="41">
        <v>2012</v>
      </c>
      <c r="E8" s="41"/>
      <c r="F8" s="13"/>
      <c r="G8" s="41">
        <v>2013</v>
      </c>
      <c r="H8" s="41"/>
      <c r="I8" s="13"/>
      <c r="J8" s="41">
        <v>2014</v>
      </c>
      <c r="K8" s="41"/>
      <c r="L8" s="13"/>
    </row>
    <row r="9" spans="1:12" x14ac:dyDescent="0.25">
      <c r="A9" s="45"/>
      <c r="B9" s="59" t="s">
        <v>956</v>
      </c>
      <c r="C9" s="18"/>
      <c r="D9" s="18"/>
      <c r="E9" s="20"/>
      <c r="F9" s="18"/>
      <c r="G9" s="18"/>
      <c r="H9" s="20"/>
      <c r="I9" s="18"/>
      <c r="J9" s="18"/>
      <c r="K9" s="20"/>
      <c r="L9" s="18"/>
    </row>
    <row r="10" spans="1:12" x14ac:dyDescent="0.25">
      <c r="A10" s="45"/>
      <c r="B10" s="60" t="s">
        <v>907</v>
      </c>
      <c r="C10" s="21"/>
      <c r="D10" s="21"/>
      <c r="E10" s="27"/>
      <c r="F10" s="21"/>
      <c r="G10" s="21"/>
      <c r="H10" s="27"/>
      <c r="I10" s="21"/>
      <c r="J10" s="21"/>
      <c r="K10" s="27"/>
      <c r="L10" s="21"/>
    </row>
    <row r="11" spans="1:12" x14ac:dyDescent="0.25">
      <c r="A11" s="45"/>
      <c r="B11" s="65" t="s">
        <v>238</v>
      </c>
      <c r="C11" s="18"/>
      <c r="D11" s="18"/>
      <c r="E11" s="42">
        <v>2280</v>
      </c>
      <c r="F11" s="18"/>
      <c r="G11" s="18"/>
      <c r="H11" s="42">
        <v>5476</v>
      </c>
      <c r="I11" s="18"/>
      <c r="J11" s="18"/>
      <c r="K11" s="42">
        <v>8528</v>
      </c>
      <c r="L11" s="18"/>
    </row>
    <row r="12" spans="1:12" x14ac:dyDescent="0.25">
      <c r="A12" s="45"/>
      <c r="B12" s="66" t="s">
        <v>234</v>
      </c>
      <c r="C12" s="21"/>
      <c r="D12" s="21"/>
      <c r="E12" s="24">
        <v>153</v>
      </c>
      <c r="F12" s="21"/>
      <c r="G12" s="21"/>
      <c r="H12" s="27" t="s">
        <v>569</v>
      </c>
      <c r="I12" s="21"/>
      <c r="J12" s="21"/>
      <c r="K12" s="24">
        <v>1</v>
      </c>
      <c r="L12" s="21"/>
    </row>
    <row r="13" spans="1:12" x14ac:dyDescent="0.25">
      <c r="A13" s="45"/>
      <c r="B13" s="59" t="s">
        <v>957</v>
      </c>
      <c r="C13" s="18"/>
      <c r="D13" s="18"/>
      <c r="E13" s="20"/>
      <c r="F13" s="18"/>
      <c r="G13" s="18"/>
      <c r="H13" s="20"/>
      <c r="I13" s="18"/>
      <c r="J13" s="18"/>
      <c r="K13" s="20"/>
      <c r="L13" s="18"/>
    </row>
    <row r="14" spans="1:12" x14ac:dyDescent="0.25">
      <c r="A14" s="45"/>
      <c r="B14" s="66" t="s">
        <v>238</v>
      </c>
      <c r="C14" s="21"/>
      <c r="D14" s="21"/>
      <c r="E14" s="24" t="s">
        <v>958</v>
      </c>
      <c r="F14" s="21" t="s">
        <v>390</v>
      </c>
      <c r="G14" s="21"/>
      <c r="H14" s="24" t="s">
        <v>959</v>
      </c>
      <c r="I14" s="21" t="s">
        <v>390</v>
      </c>
      <c r="J14" s="21"/>
      <c r="K14" s="24" t="s">
        <v>960</v>
      </c>
      <c r="L14" s="21" t="s">
        <v>390</v>
      </c>
    </row>
    <row r="15" spans="1:12" x14ac:dyDescent="0.25">
      <c r="A15" s="45"/>
      <c r="B15" s="65" t="s">
        <v>234</v>
      </c>
      <c r="C15" s="18"/>
      <c r="D15" s="18"/>
      <c r="E15" s="20" t="s">
        <v>569</v>
      </c>
      <c r="F15" s="18"/>
      <c r="G15" s="18"/>
      <c r="H15" s="25" t="s">
        <v>961</v>
      </c>
      <c r="I15" s="18" t="s">
        <v>390</v>
      </c>
      <c r="J15" s="18"/>
      <c r="K15" s="25">
        <v>42</v>
      </c>
      <c r="L15" s="18"/>
    </row>
    <row r="16" spans="1:12" ht="15.75" thickBot="1" x14ac:dyDescent="0.3">
      <c r="A16" s="45"/>
      <c r="B16" s="37" t="s">
        <v>372</v>
      </c>
      <c r="C16" s="37" t="s">
        <v>372</v>
      </c>
      <c r="D16" s="38" t="s">
        <v>373</v>
      </c>
      <c r="E16" s="39" t="s">
        <v>373</v>
      </c>
      <c r="F16" s="37" t="s">
        <v>372</v>
      </c>
      <c r="G16" s="38" t="s">
        <v>373</v>
      </c>
      <c r="H16" s="39" t="s">
        <v>373</v>
      </c>
      <c r="I16" s="37" t="s">
        <v>372</v>
      </c>
      <c r="J16" s="38" t="s">
        <v>373</v>
      </c>
      <c r="K16" s="39" t="s">
        <v>373</v>
      </c>
      <c r="L16" s="37" t="s">
        <v>372</v>
      </c>
    </row>
    <row r="17" spans="1:12" x14ac:dyDescent="0.25">
      <c r="A17" s="45"/>
      <c r="B17" s="22"/>
      <c r="C17" s="21"/>
      <c r="D17" s="21"/>
      <c r="E17" s="69">
        <v>1322</v>
      </c>
      <c r="F17" s="21"/>
      <c r="G17" s="21"/>
      <c r="H17" s="69">
        <v>5129</v>
      </c>
      <c r="I17" s="21"/>
      <c r="J17" s="21"/>
      <c r="K17" s="69">
        <v>7467</v>
      </c>
      <c r="L17" s="21"/>
    </row>
    <row r="18" spans="1:12" ht="15.75" thickBot="1" x14ac:dyDescent="0.3">
      <c r="A18" s="45"/>
      <c r="B18" s="37" t="s">
        <v>372</v>
      </c>
      <c r="C18" s="37" t="s">
        <v>372</v>
      </c>
      <c r="D18" s="38" t="s">
        <v>373</v>
      </c>
      <c r="E18" s="39" t="s">
        <v>373</v>
      </c>
      <c r="F18" s="37" t="s">
        <v>372</v>
      </c>
      <c r="G18" s="38" t="s">
        <v>373</v>
      </c>
      <c r="H18" s="39" t="s">
        <v>373</v>
      </c>
      <c r="I18" s="37" t="s">
        <v>372</v>
      </c>
      <c r="J18" s="38" t="s">
        <v>373</v>
      </c>
      <c r="K18" s="39" t="s">
        <v>373</v>
      </c>
      <c r="L18" s="37" t="s">
        <v>372</v>
      </c>
    </row>
    <row r="19" spans="1:12" ht="15.75" thickBot="1" x14ac:dyDescent="0.3">
      <c r="A19" s="45"/>
      <c r="B19" s="37" t="s">
        <v>372</v>
      </c>
      <c r="C19" s="37" t="s">
        <v>372</v>
      </c>
      <c r="D19" s="38" t="s">
        <v>373</v>
      </c>
      <c r="E19" s="39" t="s">
        <v>373</v>
      </c>
      <c r="F19" s="37" t="s">
        <v>372</v>
      </c>
      <c r="G19" s="38" t="s">
        <v>373</v>
      </c>
      <c r="H19" s="39" t="s">
        <v>373</v>
      </c>
      <c r="I19" s="37" t="s">
        <v>372</v>
      </c>
      <c r="J19" s="38" t="s">
        <v>373</v>
      </c>
      <c r="K19" s="39" t="s">
        <v>373</v>
      </c>
      <c r="L19" s="37" t="s">
        <v>373</v>
      </c>
    </row>
    <row r="20" spans="1:12" x14ac:dyDescent="0.25">
      <c r="A20" s="45"/>
      <c r="B20" s="88"/>
      <c r="C20" s="88"/>
      <c r="D20" s="88"/>
      <c r="E20" s="88"/>
      <c r="F20" s="88"/>
      <c r="G20" s="88"/>
      <c r="H20" s="88"/>
      <c r="I20" s="88"/>
      <c r="J20" s="88"/>
      <c r="K20" s="88"/>
      <c r="L20" s="88"/>
    </row>
    <row r="21" spans="1:12" x14ac:dyDescent="0.25">
      <c r="A21" s="45"/>
      <c r="B21" s="51"/>
      <c r="C21" s="51"/>
      <c r="D21" s="51"/>
      <c r="E21" s="51"/>
      <c r="F21" s="51"/>
      <c r="G21" s="51"/>
      <c r="H21" s="51"/>
      <c r="I21" s="51"/>
      <c r="J21" s="51"/>
      <c r="K21" s="51"/>
      <c r="L21" s="51"/>
    </row>
    <row r="22" spans="1:12" x14ac:dyDescent="0.25">
      <c r="A22" s="45" t="s">
        <v>1498</v>
      </c>
      <c r="B22" s="46"/>
      <c r="C22" s="46"/>
      <c r="D22" s="46"/>
      <c r="E22" s="46"/>
      <c r="F22" s="46"/>
      <c r="G22" s="46"/>
      <c r="H22" s="46"/>
      <c r="I22" s="46"/>
      <c r="J22" s="46"/>
      <c r="K22" s="46"/>
      <c r="L22" s="46"/>
    </row>
    <row r="23" spans="1:12" x14ac:dyDescent="0.25">
      <c r="A23" s="45"/>
      <c r="B23" s="49" t="s">
        <v>219</v>
      </c>
      <c r="C23" s="49"/>
      <c r="D23" s="49"/>
      <c r="E23" s="49"/>
      <c r="F23" s="49"/>
      <c r="G23" s="49"/>
      <c r="H23" s="49"/>
      <c r="I23" s="49"/>
      <c r="J23" s="49"/>
      <c r="K23" s="49"/>
      <c r="L23" s="49"/>
    </row>
    <row r="24" spans="1:12" ht="15.75" thickBot="1" x14ac:dyDescent="0.3">
      <c r="A24" s="45"/>
      <c r="B24" s="11"/>
      <c r="C24" s="13"/>
      <c r="D24" s="40" t="s">
        <v>351</v>
      </c>
      <c r="E24" s="40"/>
      <c r="F24" s="40"/>
      <c r="G24" s="40"/>
      <c r="H24" s="40"/>
      <c r="I24" s="13"/>
    </row>
    <row r="25" spans="1:12" ht="15.75" thickBot="1" x14ac:dyDescent="0.3">
      <c r="A25" s="45"/>
      <c r="B25" s="36"/>
      <c r="C25" s="13"/>
      <c r="D25" s="41">
        <v>2013</v>
      </c>
      <c r="E25" s="41"/>
      <c r="F25" s="13"/>
      <c r="G25" s="41">
        <v>2014</v>
      </c>
      <c r="H25" s="41"/>
      <c r="I25" s="13"/>
    </row>
    <row r="26" spans="1:12" x14ac:dyDescent="0.25">
      <c r="A26" s="45"/>
      <c r="B26" s="59" t="s">
        <v>972</v>
      </c>
      <c r="C26" s="18"/>
      <c r="D26" s="18"/>
      <c r="E26" s="20"/>
      <c r="F26" s="18"/>
      <c r="G26" s="18"/>
      <c r="H26" s="20"/>
      <c r="I26" s="18"/>
    </row>
    <row r="27" spans="1:12" x14ac:dyDescent="0.25">
      <c r="A27" s="45"/>
      <c r="B27" s="66" t="s">
        <v>157</v>
      </c>
      <c r="C27" s="21"/>
      <c r="D27" s="21"/>
      <c r="E27" s="24">
        <v>265</v>
      </c>
      <c r="F27" s="21"/>
      <c r="G27" s="21"/>
      <c r="H27" s="24">
        <v>470</v>
      </c>
      <c r="I27" s="21"/>
    </row>
    <row r="28" spans="1:12" x14ac:dyDescent="0.25">
      <c r="A28" s="45"/>
      <c r="B28" s="65" t="s">
        <v>973</v>
      </c>
      <c r="C28" s="18"/>
      <c r="D28" s="18"/>
      <c r="E28" s="25">
        <v>232</v>
      </c>
      <c r="F28" s="18"/>
      <c r="G28" s="18"/>
      <c r="H28" s="25">
        <v>180</v>
      </c>
      <c r="I28" s="18"/>
    </row>
    <row r="29" spans="1:12" x14ac:dyDescent="0.25">
      <c r="A29" s="45"/>
      <c r="B29" s="66" t="s">
        <v>974</v>
      </c>
      <c r="C29" s="21"/>
      <c r="D29" s="21"/>
      <c r="E29" s="27" t="s">
        <v>569</v>
      </c>
      <c r="F29" s="21"/>
      <c r="G29" s="21"/>
      <c r="H29" s="24">
        <v>456</v>
      </c>
      <c r="I29" s="21"/>
    </row>
    <row r="30" spans="1:12" x14ac:dyDescent="0.25">
      <c r="A30" s="45"/>
      <c r="B30" s="65" t="s">
        <v>975</v>
      </c>
      <c r="C30" s="18"/>
      <c r="D30" s="18"/>
      <c r="E30" s="25">
        <v>540</v>
      </c>
      <c r="F30" s="18"/>
      <c r="G30" s="18"/>
      <c r="H30" s="25">
        <v>467</v>
      </c>
      <c r="I30" s="18"/>
    </row>
    <row r="31" spans="1:12" x14ac:dyDescent="0.25">
      <c r="A31" s="45"/>
      <c r="B31" s="66" t="s">
        <v>976</v>
      </c>
      <c r="C31" s="21"/>
      <c r="D31" s="21"/>
      <c r="E31" s="24" t="s">
        <v>977</v>
      </c>
      <c r="F31" s="21" t="s">
        <v>390</v>
      </c>
      <c r="G31" s="21"/>
      <c r="H31" s="24" t="s">
        <v>978</v>
      </c>
      <c r="I31" s="21" t="s">
        <v>390</v>
      </c>
    </row>
    <row r="32" spans="1:12" ht="15.75" thickBot="1" x14ac:dyDescent="0.3">
      <c r="A32" s="45"/>
      <c r="B32" s="37" t="s">
        <v>372</v>
      </c>
      <c r="C32" s="37" t="s">
        <v>372</v>
      </c>
      <c r="D32" s="38" t="s">
        <v>373</v>
      </c>
      <c r="E32" s="39" t="s">
        <v>373</v>
      </c>
      <c r="F32" s="37" t="s">
        <v>372</v>
      </c>
      <c r="G32" s="38" t="s">
        <v>373</v>
      </c>
      <c r="H32" s="39" t="s">
        <v>373</v>
      </c>
      <c r="I32" s="37" t="s">
        <v>372</v>
      </c>
    </row>
    <row r="33" spans="1:9" x14ac:dyDescent="0.25">
      <c r="A33" s="45"/>
      <c r="B33" s="59" t="s">
        <v>979</v>
      </c>
      <c r="C33" s="18"/>
      <c r="D33" s="18"/>
      <c r="E33" s="25">
        <v>973</v>
      </c>
      <c r="F33" s="18"/>
      <c r="G33" s="18"/>
      <c r="H33" s="42">
        <v>1564</v>
      </c>
      <c r="I33" s="18"/>
    </row>
    <row r="34" spans="1:9" ht="15.75" thickBot="1" x14ac:dyDescent="0.3">
      <c r="A34" s="45"/>
      <c r="B34" s="37" t="s">
        <v>372</v>
      </c>
      <c r="C34" s="37" t="s">
        <v>372</v>
      </c>
      <c r="D34" s="38" t="s">
        <v>373</v>
      </c>
      <c r="E34" s="39" t="s">
        <v>373</v>
      </c>
      <c r="F34" s="37" t="s">
        <v>372</v>
      </c>
      <c r="G34" s="38" t="s">
        <v>373</v>
      </c>
      <c r="H34" s="39" t="s">
        <v>373</v>
      </c>
      <c r="I34" s="37" t="s">
        <v>372</v>
      </c>
    </row>
    <row r="35" spans="1:9" ht="15.75" thickBot="1" x14ac:dyDescent="0.3">
      <c r="A35" s="45"/>
      <c r="B35" s="37" t="s">
        <v>372</v>
      </c>
      <c r="C35" s="37" t="s">
        <v>372</v>
      </c>
      <c r="D35" s="38" t="s">
        <v>373</v>
      </c>
      <c r="E35" s="39" t="s">
        <v>373</v>
      </c>
      <c r="F35" s="37" t="s">
        <v>372</v>
      </c>
      <c r="G35" s="38" t="s">
        <v>373</v>
      </c>
      <c r="H35" s="39" t="s">
        <v>373</v>
      </c>
      <c r="I35" s="37" t="s">
        <v>373</v>
      </c>
    </row>
    <row r="36" spans="1:9" x14ac:dyDescent="0.25">
      <c r="A36" s="45"/>
      <c r="B36" s="60" t="s">
        <v>980</v>
      </c>
      <c r="C36" s="21"/>
      <c r="D36" s="21"/>
      <c r="E36" s="24">
        <v>78</v>
      </c>
      <c r="F36" s="21"/>
      <c r="G36" s="21"/>
      <c r="H36" s="24">
        <v>4</v>
      </c>
      <c r="I36" s="21"/>
    </row>
    <row r="37" spans="1:9" x14ac:dyDescent="0.25">
      <c r="A37" s="45"/>
      <c r="B37" s="59" t="s">
        <v>86</v>
      </c>
      <c r="C37" s="18"/>
      <c r="D37" s="18"/>
      <c r="E37" s="25">
        <v>218</v>
      </c>
      <c r="F37" s="18"/>
      <c r="G37" s="18"/>
      <c r="H37" s="25">
        <v>262</v>
      </c>
      <c r="I37" s="18"/>
    </row>
    <row r="38" spans="1:9" x14ac:dyDescent="0.25">
      <c r="A38" s="45"/>
      <c r="B38" s="60" t="s">
        <v>981</v>
      </c>
      <c r="C38" s="21"/>
      <c r="D38" s="21"/>
      <c r="E38" s="24">
        <v>146</v>
      </c>
      <c r="F38" s="21"/>
      <c r="G38" s="21"/>
      <c r="H38" s="24">
        <v>60</v>
      </c>
      <c r="I38" s="21"/>
    </row>
    <row r="39" spans="1:9" x14ac:dyDescent="0.25">
      <c r="A39" s="45"/>
      <c r="B39" s="59" t="s">
        <v>975</v>
      </c>
      <c r="C39" s="18"/>
      <c r="D39" s="18"/>
      <c r="E39" s="42">
        <v>3705</v>
      </c>
      <c r="F39" s="18"/>
      <c r="G39" s="18"/>
      <c r="H39" s="42">
        <v>4621</v>
      </c>
      <c r="I39" s="18"/>
    </row>
    <row r="40" spans="1:9" x14ac:dyDescent="0.25">
      <c r="A40" s="45"/>
      <c r="B40" s="60" t="s">
        <v>976</v>
      </c>
      <c r="C40" s="21"/>
      <c r="D40" s="21"/>
      <c r="E40" s="24" t="s">
        <v>982</v>
      </c>
      <c r="F40" s="21" t="s">
        <v>390</v>
      </c>
      <c r="G40" s="21"/>
      <c r="H40" s="24" t="s">
        <v>983</v>
      </c>
      <c r="I40" s="21" t="s">
        <v>390</v>
      </c>
    </row>
    <row r="41" spans="1:9" ht="15.75" thickBot="1" x14ac:dyDescent="0.3">
      <c r="A41" s="45"/>
      <c r="B41" s="37" t="s">
        <v>372</v>
      </c>
      <c r="C41" s="37" t="s">
        <v>372</v>
      </c>
      <c r="D41" s="38" t="s">
        <v>373</v>
      </c>
      <c r="E41" s="39" t="s">
        <v>373</v>
      </c>
      <c r="F41" s="37" t="s">
        <v>372</v>
      </c>
      <c r="G41" s="38" t="s">
        <v>373</v>
      </c>
      <c r="H41" s="39" t="s">
        <v>373</v>
      </c>
      <c r="I41" s="37" t="s">
        <v>372</v>
      </c>
    </row>
    <row r="42" spans="1:9" x14ac:dyDescent="0.25">
      <c r="A42" s="45"/>
      <c r="B42" s="59" t="s">
        <v>984</v>
      </c>
      <c r="C42" s="18"/>
      <c r="D42" s="18"/>
      <c r="E42" s="25">
        <v>510</v>
      </c>
      <c r="F42" s="18"/>
      <c r="G42" s="18"/>
      <c r="H42" s="25">
        <v>918</v>
      </c>
      <c r="I42" s="18"/>
    </row>
    <row r="43" spans="1:9" ht="15.75" thickBot="1" x14ac:dyDescent="0.3">
      <c r="A43" s="45"/>
      <c r="B43" s="37" t="s">
        <v>372</v>
      </c>
      <c r="C43" s="37" t="s">
        <v>372</v>
      </c>
      <c r="D43" s="38" t="s">
        <v>373</v>
      </c>
      <c r="E43" s="39" t="s">
        <v>373</v>
      </c>
      <c r="F43" s="37" t="s">
        <v>372</v>
      </c>
      <c r="G43" s="38" t="s">
        <v>373</v>
      </c>
      <c r="H43" s="39" t="s">
        <v>373</v>
      </c>
      <c r="I43" s="37" t="s">
        <v>372</v>
      </c>
    </row>
    <row r="44" spans="1:9" ht="15.75" thickBot="1" x14ac:dyDescent="0.3">
      <c r="A44" s="45"/>
      <c r="B44" s="37" t="s">
        <v>372</v>
      </c>
      <c r="C44" s="37" t="s">
        <v>372</v>
      </c>
      <c r="D44" s="38" t="s">
        <v>373</v>
      </c>
      <c r="E44" s="39" t="s">
        <v>373</v>
      </c>
      <c r="F44" s="37" t="s">
        <v>372</v>
      </c>
      <c r="G44" s="38" t="s">
        <v>373</v>
      </c>
      <c r="H44" s="39" t="s">
        <v>373</v>
      </c>
      <c r="I44" s="37" t="s">
        <v>373</v>
      </c>
    </row>
    <row r="45" spans="1:9" x14ac:dyDescent="0.25">
      <c r="A45" s="45"/>
      <c r="B45" s="60" t="s">
        <v>985</v>
      </c>
      <c r="C45" s="21"/>
      <c r="D45" s="21"/>
      <c r="E45" s="27"/>
      <c r="F45" s="21"/>
      <c r="G45" s="21"/>
      <c r="H45" s="27"/>
      <c r="I45" s="21"/>
    </row>
    <row r="46" spans="1:9" x14ac:dyDescent="0.25">
      <c r="A46" s="45"/>
      <c r="B46" s="65" t="s">
        <v>986</v>
      </c>
      <c r="C46" s="18"/>
      <c r="D46" s="18"/>
      <c r="E46" s="25">
        <v>23</v>
      </c>
      <c r="F46" s="18"/>
      <c r="G46" s="18"/>
      <c r="H46" s="20" t="s">
        <v>750</v>
      </c>
      <c r="I46" s="18"/>
    </row>
    <row r="47" spans="1:9" ht="15.75" thickBot="1" x14ac:dyDescent="0.3">
      <c r="A47" s="45"/>
      <c r="B47" s="37" t="s">
        <v>372</v>
      </c>
      <c r="C47" s="37" t="s">
        <v>372</v>
      </c>
      <c r="D47" s="38" t="s">
        <v>373</v>
      </c>
      <c r="E47" s="39" t="s">
        <v>373</v>
      </c>
      <c r="F47" s="37" t="s">
        <v>372</v>
      </c>
      <c r="G47" s="38" t="s">
        <v>373</v>
      </c>
      <c r="H47" s="39" t="s">
        <v>373</v>
      </c>
      <c r="I47" s="37" t="s">
        <v>372</v>
      </c>
    </row>
    <row r="48" spans="1:9" x14ac:dyDescent="0.25">
      <c r="A48" s="45"/>
      <c r="B48" s="60" t="s">
        <v>987</v>
      </c>
      <c r="C48" s="21"/>
      <c r="D48" s="21"/>
      <c r="E48" s="24">
        <v>23</v>
      </c>
      <c r="F48" s="21"/>
      <c r="G48" s="21"/>
      <c r="H48" s="27" t="s">
        <v>750</v>
      </c>
      <c r="I48" s="21"/>
    </row>
    <row r="49" spans="1:12" ht="15.75" thickBot="1" x14ac:dyDescent="0.3">
      <c r="A49" s="45"/>
      <c r="B49" s="37" t="s">
        <v>372</v>
      </c>
      <c r="C49" s="37" t="s">
        <v>372</v>
      </c>
      <c r="D49" s="38" t="s">
        <v>373</v>
      </c>
      <c r="E49" s="39" t="s">
        <v>373</v>
      </c>
      <c r="F49" s="37" t="s">
        <v>372</v>
      </c>
      <c r="G49" s="38" t="s">
        <v>373</v>
      </c>
      <c r="H49" s="39" t="s">
        <v>373</v>
      </c>
      <c r="I49" s="37" t="s">
        <v>372</v>
      </c>
    </row>
    <row r="50" spans="1:12" ht="15.75" thickBot="1" x14ac:dyDescent="0.3">
      <c r="A50" s="45"/>
      <c r="B50" s="37" t="s">
        <v>372</v>
      </c>
      <c r="C50" s="37" t="s">
        <v>372</v>
      </c>
      <c r="D50" s="38" t="s">
        <v>373</v>
      </c>
      <c r="E50" s="39" t="s">
        <v>373</v>
      </c>
      <c r="F50" s="37" t="s">
        <v>372</v>
      </c>
      <c r="G50" s="38" t="s">
        <v>373</v>
      </c>
      <c r="H50" s="39" t="s">
        <v>373</v>
      </c>
      <c r="I50" s="37" t="s">
        <v>373</v>
      </c>
    </row>
    <row r="51" spans="1:12" x14ac:dyDescent="0.25">
      <c r="A51" s="45"/>
      <c r="B51" s="46"/>
      <c r="C51" s="46"/>
      <c r="D51" s="46"/>
      <c r="E51" s="46"/>
      <c r="F51" s="46"/>
      <c r="G51" s="46"/>
      <c r="H51" s="46"/>
      <c r="I51" s="46"/>
      <c r="J51" s="46"/>
      <c r="K51" s="46"/>
      <c r="L51" s="46"/>
    </row>
    <row r="52" spans="1:12" x14ac:dyDescent="0.25">
      <c r="A52" s="45"/>
      <c r="B52" s="46"/>
      <c r="C52" s="46"/>
      <c r="D52" s="46"/>
      <c r="E52" s="46"/>
      <c r="F52" s="46"/>
      <c r="G52" s="46"/>
      <c r="H52" s="46"/>
      <c r="I52" s="46"/>
      <c r="J52" s="46"/>
      <c r="K52" s="46"/>
      <c r="L52" s="46"/>
    </row>
    <row r="53" spans="1:12" x14ac:dyDescent="0.25">
      <c r="A53" s="45"/>
      <c r="B53" s="51"/>
      <c r="C53" s="51"/>
      <c r="D53" s="51"/>
      <c r="E53" s="51"/>
      <c r="F53" s="51"/>
      <c r="G53" s="51"/>
      <c r="H53" s="51"/>
      <c r="I53" s="51"/>
      <c r="J53" s="51"/>
      <c r="K53" s="51"/>
      <c r="L53" s="51"/>
    </row>
    <row r="54" spans="1:12" x14ac:dyDescent="0.25">
      <c r="A54" s="45" t="s">
        <v>1499</v>
      </c>
      <c r="B54" s="46"/>
      <c r="C54" s="46"/>
      <c r="D54" s="46"/>
      <c r="E54" s="46"/>
      <c r="F54" s="46"/>
      <c r="G54" s="46"/>
      <c r="H54" s="46"/>
      <c r="I54" s="46"/>
      <c r="J54" s="46"/>
      <c r="K54" s="46"/>
      <c r="L54" s="46"/>
    </row>
    <row r="55" spans="1:12" x14ac:dyDescent="0.25">
      <c r="A55" s="45"/>
      <c r="B55" s="49" t="s">
        <v>219</v>
      </c>
      <c r="C55" s="49"/>
      <c r="D55" s="49"/>
      <c r="E55" s="49"/>
      <c r="F55" s="49"/>
      <c r="G55" s="49"/>
      <c r="H55" s="49"/>
      <c r="I55" s="49"/>
      <c r="J55" s="49"/>
      <c r="K55" s="49"/>
      <c r="L55" s="49"/>
    </row>
    <row r="56" spans="1:12" ht="15.75" thickBot="1" x14ac:dyDescent="0.3">
      <c r="A56" s="45"/>
      <c r="B56" s="11"/>
      <c r="C56" s="13"/>
      <c r="D56" s="40" t="s">
        <v>381</v>
      </c>
      <c r="E56" s="40"/>
      <c r="F56" s="40"/>
      <c r="G56" s="40"/>
      <c r="H56" s="40"/>
      <c r="I56" s="40"/>
      <c r="J56" s="40"/>
      <c r="K56" s="40"/>
      <c r="L56" s="13"/>
    </row>
    <row r="57" spans="1:12" ht="15.75" thickBot="1" x14ac:dyDescent="0.3">
      <c r="A57" s="45"/>
      <c r="B57" s="36"/>
      <c r="C57" s="13"/>
      <c r="D57" s="41">
        <v>2012</v>
      </c>
      <c r="E57" s="41"/>
      <c r="F57" s="13"/>
      <c r="G57" s="41">
        <v>2013</v>
      </c>
      <c r="H57" s="41"/>
      <c r="I57" s="13"/>
      <c r="J57" s="41">
        <v>2014</v>
      </c>
      <c r="K57" s="41"/>
      <c r="L57" s="13"/>
    </row>
    <row r="58" spans="1:12" x14ac:dyDescent="0.25">
      <c r="A58" s="45"/>
      <c r="B58" s="59" t="s">
        <v>566</v>
      </c>
      <c r="C58" s="18"/>
      <c r="D58" s="18"/>
      <c r="E58" s="42">
        <v>2709</v>
      </c>
      <c r="F58" s="18"/>
      <c r="G58" s="18"/>
      <c r="H58" s="42">
        <v>2786</v>
      </c>
      <c r="I58" s="18"/>
      <c r="J58" s="18"/>
      <c r="K58" s="42">
        <v>3701</v>
      </c>
      <c r="L58" s="18"/>
    </row>
    <row r="59" spans="1:12" x14ac:dyDescent="0.25">
      <c r="A59" s="45"/>
      <c r="B59" s="60" t="s">
        <v>989</v>
      </c>
      <c r="C59" s="21"/>
      <c r="D59" s="21"/>
      <c r="E59" s="69">
        <v>1330</v>
      </c>
      <c r="F59" s="21"/>
      <c r="G59" s="21"/>
      <c r="H59" s="69">
        <v>1752</v>
      </c>
      <c r="I59" s="21"/>
      <c r="J59" s="21"/>
      <c r="K59" s="69">
        <v>1410</v>
      </c>
      <c r="L59" s="21"/>
    </row>
    <row r="60" spans="1:12" x14ac:dyDescent="0.25">
      <c r="A60" s="45"/>
      <c r="B60" s="59" t="s">
        <v>990</v>
      </c>
      <c r="C60" s="18"/>
      <c r="D60" s="18"/>
      <c r="E60" s="25" t="s">
        <v>991</v>
      </c>
      <c r="F60" s="18" t="s">
        <v>390</v>
      </c>
      <c r="G60" s="18"/>
      <c r="H60" s="25" t="s">
        <v>992</v>
      </c>
      <c r="I60" s="18" t="s">
        <v>390</v>
      </c>
      <c r="J60" s="18"/>
      <c r="K60" s="25" t="s">
        <v>993</v>
      </c>
      <c r="L60" s="18" t="s">
        <v>390</v>
      </c>
    </row>
    <row r="61" spans="1:12" x14ac:dyDescent="0.25">
      <c r="A61" s="45"/>
      <c r="B61" s="60" t="s">
        <v>573</v>
      </c>
      <c r="C61" s="21"/>
      <c r="D61" s="21"/>
      <c r="E61" s="24">
        <v>21</v>
      </c>
      <c r="F61" s="21"/>
      <c r="G61" s="21"/>
      <c r="H61" s="24">
        <v>65</v>
      </c>
      <c r="I61" s="21"/>
      <c r="J61" s="21"/>
      <c r="K61" s="24" t="s">
        <v>994</v>
      </c>
      <c r="L61" s="21" t="s">
        <v>390</v>
      </c>
    </row>
    <row r="62" spans="1:12" ht="15.75" thickBot="1" x14ac:dyDescent="0.3">
      <c r="A62" s="45"/>
      <c r="B62" s="37" t="s">
        <v>372</v>
      </c>
      <c r="C62" s="37" t="s">
        <v>372</v>
      </c>
      <c r="D62" s="38" t="s">
        <v>373</v>
      </c>
      <c r="E62" s="39" t="s">
        <v>373</v>
      </c>
      <c r="F62" s="37" t="s">
        <v>372</v>
      </c>
      <c r="G62" s="38" t="s">
        <v>373</v>
      </c>
      <c r="H62" s="39" t="s">
        <v>373</v>
      </c>
      <c r="I62" s="37" t="s">
        <v>372</v>
      </c>
      <c r="J62" s="38" t="s">
        <v>373</v>
      </c>
      <c r="K62" s="39" t="s">
        <v>373</v>
      </c>
      <c r="L62" s="37" t="s">
        <v>372</v>
      </c>
    </row>
    <row r="63" spans="1:12" x14ac:dyDescent="0.25">
      <c r="A63" s="45"/>
      <c r="B63" s="59" t="s">
        <v>995</v>
      </c>
      <c r="C63" s="18"/>
      <c r="D63" s="18"/>
      <c r="E63" s="42">
        <v>2786</v>
      </c>
      <c r="F63" s="18"/>
      <c r="G63" s="18"/>
      <c r="H63" s="42">
        <v>3701</v>
      </c>
      <c r="I63" s="18"/>
      <c r="J63" s="18"/>
      <c r="K63" s="42">
        <v>4038</v>
      </c>
      <c r="L63" s="18"/>
    </row>
    <row r="64" spans="1:12" ht="15.75" thickBot="1" x14ac:dyDescent="0.3">
      <c r="A64" s="45"/>
      <c r="B64" s="37" t="s">
        <v>372</v>
      </c>
      <c r="C64" s="37" t="s">
        <v>372</v>
      </c>
      <c r="D64" s="38" t="s">
        <v>373</v>
      </c>
      <c r="E64" s="39" t="s">
        <v>373</v>
      </c>
      <c r="F64" s="37" t="s">
        <v>372</v>
      </c>
      <c r="G64" s="38" t="s">
        <v>373</v>
      </c>
      <c r="H64" s="39" t="s">
        <v>373</v>
      </c>
      <c r="I64" s="37" t="s">
        <v>372</v>
      </c>
      <c r="J64" s="38" t="s">
        <v>373</v>
      </c>
      <c r="K64" s="39" t="s">
        <v>373</v>
      </c>
      <c r="L64" s="37" t="s">
        <v>372</v>
      </c>
    </row>
    <row r="65" spans="1:12" ht="15.75" thickBot="1" x14ac:dyDescent="0.3">
      <c r="A65" s="45"/>
      <c r="B65" s="37" t="s">
        <v>372</v>
      </c>
      <c r="C65" s="37" t="s">
        <v>372</v>
      </c>
      <c r="D65" s="38" t="s">
        <v>373</v>
      </c>
      <c r="E65" s="39" t="s">
        <v>373</v>
      </c>
      <c r="F65" s="37" t="s">
        <v>372</v>
      </c>
      <c r="G65" s="38" t="s">
        <v>373</v>
      </c>
      <c r="H65" s="39" t="s">
        <v>373</v>
      </c>
      <c r="I65" s="37" t="s">
        <v>372</v>
      </c>
      <c r="J65" s="38" t="s">
        <v>373</v>
      </c>
      <c r="K65" s="39" t="s">
        <v>373</v>
      </c>
      <c r="L65" s="37" t="s">
        <v>373</v>
      </c>
    </row>
    <row r="66" spans="1:12" x14ac:dyDescent="0.25">
      <c r="A66" s="45"/>
      <c r="B66" s="46"/>
      <c r="C66" s="46"/>
      <c r="D66" s="46"/>
      <c r="E66" s="46"/>
      <c r="F66" s="46"/>
      <c r="G66" s="46"/>
      <c r="H66" s="46"/>
      <c r="I66" s="46"/>
      <c r="J66" s="46"/>
      <c r="K66" s="46"/>
      <c r="L66" s="46"/>
    </row>
    <row r="67" spans="1:12" x14ac:dyDescent="0.25">
      <c r="A67" s="45"/>
      <c r="B67" s="51"/>
      <c r="C67" s="51"/>
      <c r="D67" s="51"/>
      <c r="E67" s="51"/>
      <c r="F67" s="51"/>
      <c r="G67" s="51"/>
      <c r="H67" s="51"/>
      <c r="I67" s="51"/>
      <c r="J67" s="51"/>
      <c r="K67" s="51"/>
      <c r="L67" s="51"/>
    </row>
    <row r="68" spans="1:12" x14ac:dyDescent="0.25">
      <c r="A68" s="45" t="s">
        <v>1500</v>
      </c>
      <c r="B68" s="46"/>
      <c r="C68" s="46"/>
      <c r="D68" s="46"/>
      <c r="E68" s="46"/>
      <c r="F68" s="46"/>
      <c r="G68" s="46"/>
      <c r="H68" s="46"/>
      <c r="I68" s="46"/>
      <c r="J68" s="46"/>
      <c r="K68" s="46"/>
      <c r="L68" s="46"/>
    </row>
    <row r="69" spans="1:12" x14ac:dyDescent="0.25">
      <c r="A69" s="45"/>
      <c r="B69" s="46"/>
      <c r="C69" s="46"/>
      <c r="D69" s="46"/>
      <c r="E69" s="46"/>
      <c r="F69" s="46"/>
      <c r="G69" s="46"/>
      <c r="H69" s="46"/>
      <c r="I69" s="46"/>
      <c r="J69" s="46"/>
      <c r="K69" s="46"/>
      <c r="L69" s="46"/>
    </row>
    <row r="70" spans="1:12" x14ac:dyDescent="0.25">
      <c r="A70" s="45"/>
      <c r="B70" s="49" t="s">
        <v>219</v>
      </c>
      <c r="C70" s="49"/>
      <c r="D70" s="49"/>
      <c r="E70" s="49"/>
      <c r="F70" s="49"/>
      <c r="G70" s="49"/>
      <c r="H70" s="49"/>
      <c r="I70" s="49"/>
      <c r="J70" s="49"/>
      <c r="K70" s="49"/>
      <c r="L70" s="49"/>
    </row>
    <row r="71" spans="1:12" ht="15.75" thickBot="1" x14ac:dyDescent="0.3">
      <c r="A71" s="45"/>
      <c r="B71" s="11"/>
      <c r="C71" s="13"/>
      <c r="D71" s="40" t="s">
        <v>381</v>
      </c>
      <c r="E71" s="40"/>
      <c r="F71" s="40"/>
      <c r="G71" s="40"/>
      <c r="H71" s="40"/>
      <c r="I71" s="40"/>
      <c r="J71" s="40"/>
      <c r="K71" s="40"/>
      <c r="L71" s="13"/>
    </row>
    <row r="72" spans="1:12" ht="15.75" thickBot="1" x14ac:dyDescent="0.3">
      <c r="A72" s="45"/>
      <c r="B72" s="36"/>
      <c r="C72" s="13"/>
      <c r="D72" s="41">
        <v>2012</v>
      </c>
      <c r="E72" s="41"/>
      <c r="F72" s="13"/>
      <c r="G72" s="41">
        <v>2013</v>
      </c>
      <c r="H72" s="41"/>
      <c r="I72" s="13"/>
      <c r="J72" s="41">
        <v>2014</v>
      </c>
      <c r="K72" s="41"/>
      <c r="L72" s="13"/>
    </row>
    <row r="73" spans="1:12" ht="39" x14ac:dyDescent="0.25">
      <c r="A73" s="45"/>
      <c r="B73" s="59" t="s">
        <v>999</v>
      </c>
      <c r="C73" s="18"/>
      <c r="D73" s="18"/>
      <c r="E73" s="25" t="s">
        <v>1000</v>
      </c>
      <c r="F73" s="18" t="s">
        <v>390</v>
      </c>
      <c r="G73" s="18"/>
      <c r="H73" s="42">
        <v>9575</v>
      </c>
      <c r="I73" s="18"/>
      <c r="J73" s="18"/>
      <c r="K73" s="42">
        <v>13308</v>
      </c>
      <c r="L73" s="18"/>
    </row>
    <row r="74" spans="1:12" ht="26.25" x14ac:dyDescent="0.25">
      <c r="A74" s="45"/>
      <c r="B74" s="60" t="s">
        <v>101</v>
      </c>
      <c r="C74" s="21"/>
      <c r="D74" s="21"/>
      <c r="E74" s="27" t="s">
        <v>569</v>
      </c>
      <c r="F74" s="21"/>
      <c r="G74" s="21"/>
      <c r="H74" s="27" t="s">
        <v>569</v>
      </c>
      <c r="I74" s="21"/>
      <c r="J74" s="21"/>
      <c r="K74" s="24" t="s">
        <v>1001</v>
      </c>
      <c r="L74" s="21" t="s">
        <v>390</v>
      </c>
    </row>
    <row r="75" spans="1:12" ht="15.75" thickBot="1" x14ac:dyDescent="0.3">
      <c r="A75" s="45"/>
      <c r="B75" s="37" t="s">
        <v>372</v>
      </c>
      <c r="C75" s="37" t="s">
        <v>372</v>
      </c>
      <c r="D75" s="38" t="s">
        <v>373</v>
      </c>
      <c r="E75" s="39" t="s">
        <v>373</v>
      </c>
      <c r="F75" s="37" t="s">
        <v>372</v>
      </c>
      <c r="G75" s="38" t="s">
        <v>373</v>
      </c>
      <c r="H75" s="39" t="s">
        <v>373</v>
      </c>
      <c r="I75" s="37" t="s">
        <v>372</v>
      </c>
      <c r="J75" s="38" t="s">
        <v>373</v>
      </c>
      <c r="K75" s="39" t="s">
        <v>373</v>
      </c>
      <c r="L75" s="37" t="s">
        <v>372</v>
      </c>
    </row>
    <row r="76" spans="1:12" ht="26.25" x14ac:dyDescent="0.25">
      <c r="A76" s="45"/>
      <c r="B76" s="59" t="s">
        <v>1002</v>
      </c>
      <c r="C76" s="18"/>
      <c r="D76" s="18"/>
      <c r="E76" s="25" t="s">
        <v>1000</v>
      </c>
      <c r="F76" s="18" t="s">
        <v>390</v>
      </c>
      <c r="G76" s="18"/>
      <c r="H76" s="42">
        <v>9575</v>
      </c>
      <c r="I76" s="18"/>
      <c r="J76" s="18"/>
      <c r="K76" s="42">
        <v>9958</v>
      </c>
      <c r="L76" s="18"/>
    </row>
    <row r="77" spans="1:12" x14ac:dyDescent="0.25">
      <c r="A77" s="45"/>
      <c r="B77" s="60" t="s">
        <v>1003</v>
      </c>
      <c r="C77" s="21"/>
      <c r="D77" s="21"/>
      <c r="E77" s="24">
        <v>25</v>
      </c>
      <c r="F77" s="21" t="s">
        <v>1004</v>
      </c>
      <c r="G77" s="21"/>
      <c r="H77" s="24">
        <v>25</v>
      </c>
      <c r="I77" s="21" t="s">
        <v>1004</v>
      </c>
      <c r="J77" s="21"/>
      <c r="K77" s="24">
        <v>25</v>
      </c>
      <c r="L77" s="21" t="s">
        <v>1004</v>
      </c>
    </row>
    <row r="78" spans="1:12" ht="26.25" x14ac:dyDescent="0.25">
      <c r="A78" s="45"/>
      <c r="B78" s="59" t="s">
        <v>1005</v>
      </c>
      <c r="C78" s="18"/>
      <c r="D78" s="18"/>
      <c r="E78" s="25" t="s">
        <v>1006</v>
      </c>
      <c r="F78" s="18" t="s">
        <v>390</v>
      </c>
      <c r="G78" s="18"/>
      <c r="H78" s="42">
        <v>2394</v>
      </c>
      <c r="I78" s="18"/>
      <c r="J78" s="18"/>
      <c r="K78" s="42">
        <v>2490</v>
      </c>
      <c r="L78" s="18"/>
    </row>
    <row r="79" spans="1:12" x14ac:dyDescent="0.25">
      <c r="A79" s="45"/>
      <c r="B79" s="60" t="s">
        <v>1007</v>
      </c>
      <c r="C79" s="21"/>
      <c r="D79" s="21"/>
      <c r="E79" s="24">
        <v>87</v>
      </c>
      <c r="F79" s="21"/>
      <c r="G79" s="21"/>
      <c r="H79" s="24">
        <v>203</v>
      </c>
      <c r="I79" s="21"/>
      <c r="J79" s="21"/>
      <c r="K79" s="69">
        <v>1059</v>
      </c>
      <c r="L79" s="21"/>
    </row>
    <row r="80" spans="1:12" x14ac:dyDescent="0.25">
      <c r="A80" s="45"/>
      <c r="B80" s="59" t="s">
        <v>1008</v>
      </c>
      <c r="C80" s="18"/>
      <c r="D80" s="18"/>
      <c r="E80" s="25" t="s">
        <v>1009</v>
      </c>
      <c r="F80" s="18" t="s">
        <v>390</v>
      </c>
      <c r="G80" s="18"/>
      <c r="H80" s="25" t="s">
        <v>1010</v>
      </c>
      <c r="I80" s="18" t="s">
        <v>390</v>
      </c>
      <c r="J80" s="18"/>
      <c r="K80" s="25">
        <v>25</v>
      </c>
      <c r="L80" s="18"/>
    </row>
    <row r="81" spans="1:12" ht="26.25" x14ac:dyDescent="0.25">
      <c r="A81" s="45"/>
      <c r="B81" s="60" t="s">
        <v>1011</v>
      </c>
      <c r="C81" s="21"/>
      <c r="D81" s="21"/>
      <c r="E81" s="69">
        <v>1610</v>
      </c>
      <c r="F81" s="21"/>
      <c r="G81" s="21"/>
      <c r="H81" s="69">
        <v>1827</v>
      </c>
      <c r="I81" s="21"/>
      <c r="J81" s="21"/>
      <c r="K81" s="69">
        <v>3556</v>
      </c>
      <c r="L81" s="21"/>
    </row>
    <row r="82" spans="1:12" x14ac:dyDescent="0.25">
      <c r="A82" s="45"/>
      <c r="B82" s="59" t="s">
        <v>1012</v>
      </c>
      <c r="C82" s="18"/>
      <c r="D82" s="18"/>
      <c r="E82" s="25">
        <v>77</v>
      </c>
      <c r="F82" s="18"/>
      <c r="G82" s="18"/>
      <c r="H82" s="25">
        <v>915</v>
      </c>
      <c r="I82" s="18"/>
      <c r="J82" s="18"/>
      <c r="K82" s="25">
        <v>337</v>
      </c>
      <c r="L82" s="18"/>
    </row>
    <row r="83" spans="1:12" ht="15.75" thickBot="1" x14ac:dyDescent="0.3">
      <c r="A83" s="45"/>
      <c r="B83" s="37" t="s">
        <v>372</v>
      </c>
      <c r="C83" s="37" t="s">
        <v>372</v>
      </c>
      <c r="D83" s="38" t="s">
        <v>373</v>
      </c>
      <c r="E83" s="39" t="s">
        <v>373</v>
      </c>
      <c r="F83" s="37" t="s">
        <v>372</v>
      </c>
      <c r="G83" s="38" t="s">
        <v>373</v>
      </c>
      <c r="H83" s="39" t="s">
        <v>373</v>
      </c>
      <c r="I83" s="37" t="s">
        <v>372</v>
      </c>
      <c r="J83" s="38" t="s">
        <v>373</v>
      </c>
      <c r="K83" s="39" t="s">
        <v>373</v>
      </c>
      <c r="L83" s="37" t="s">
        <v>372</v>
      </c>
    </row>
    <row r="84" spans="1:12" x14ac:dyDescent="0.25">
      <c r="A84" s="45"/>
      <c r="B84" s="60" t="s">
        <v>1013</v>
      </c>
      <c r="C84" s="21"/>
      <c r="D84" s="21"/>
      <c r="E84" s="69">
        <v>1322</v>
      </c>
      <c r="F84" s="21"/>
      <c r="G84" s="21"/>
      <c r="H84" s="69">
        <v>5129</v>
      </c>
      <c r="I84" s="21"/>
      <c r="J84" s="21"/>
      <c r="K84" s="69">
        <v>7467</v>
      </c>
      <c r="L84" s="21"/>
    </row>
    <row r="85" spans="1:12" ht="15.75" thickBot="1" x14ac:dyDescent="0.3">
      <c r="A85" s="45"/>
      <c r="B85" s="37" t="s">
        <v>372</v>
      </c>
      <c r="C85" s="37" t="s">
        <v>372</v>
      </c>
      <c r="D85" s="38" t="s">
        <v>373</v>
      </c>
      <c r="E85" s="39" t="s">
        <v>373</v>
      </c>
      <c r="F85" s="37" t="s">
        <v>372</v>
      </c>
      <c r="G85" s="38" t="s">
        <v>373</v>
      </c>
      <c r="H85" s="39" t="s">
        <v>373</v>
      </c>
      <c r="I85" s="37" t="s">
        <v>372</v>
      </c>
      <c r="J85" s="38" t="s">
        <v>373</v>
      </c>
      <c r="K85" s="39" t="s">
        <v>373</v>
      </c>
      <c r="L85" s="37" t="s">
        <v>372</v>
      </c>
    </row>
    <row r="86" spans="1:12" ht="15.75" thickBot="1" x14ac:dyDescent="0.3">
      <c r="A86" s="45"/>
      <c r="B86" s="37" t="s">
        <v>372</v>
      </c>
      <c r="C86" s="37" t="s">
        <v>372</v>
      </c>
      <c r="D86" s="38" t="s">
        <v>373</v>
      </c>
      <c r="E86" s="39" t="s">
        <v>373</v>
      </c>
      <c r="F86" s="37" t="s">
        <v>372</v>
      </c>
      <c r="G86" s="38" t="s">
        <v>373</v>
      </c>
      <c r="H86" s="39" t="s">
        <v>373</v>
      </c>
      <c r="I86" s="37" t="s">
        <v>372</v>
      </c>
      <c r="J86" s="38" t="s">
        <v>373</v>
      </c>
      <c r="K86" s="39" t="s">
        <v>373</v>
      </c>
      <c r="L86" s="37" t="s">
        <v>373</v>
      </c>
    </row>
    <row r="87" spans="1:12" x14ac:dyDescent="0.25">
      <c r="A87" s="45"/>
      <c r="B87" s="46"/>
      <c r="C87" s="46"/>
      <c r="D87" s="46"/>
      <c r="E87" s="46"/>
      <c r="F87" s="46"/>
      <c r="G87" s="46"/>
      <c r="H87" s="46"/>
      <c r="I87" s="46"/>
      <c r="J87" s="46"/>
      <c r="K87" s="46"/>
      <c r="L87" s="46"/>
    </row>
    <row r="88" spans="1:12" x14ac:dyDescent="0.25">
      <c r="A88" s="45"/>
      <c r="B88" s="46"/>
      <c r="C88" s="46"/>
      <c r="D88" s="46"/>
      <c r="E88" s="46"/>
      <c r="F88" s="46"/>
      <c r="G88" s="46"/>
      <c r="H88" s="46"/>
      <c r="I88" s="46"/>
      <c r="J88" s="46"/>
      <c r="K88" s="46"/>
      <c r="L88" s="46"/>
    </row>
    <row r="89" spans="1:12" x14ac:dyDescent="0.25">
      <c r="A89" s="45"/>
      <c r="B89" s="51"/>
      <c r="C89" s="51"/>
      <c r="D89" s="51"/>
      <c r="E89" s="51"/>
      <c r="F89" s="51"/>
      <c r="G89" s="51"/>
      <c r="H89" s="51"/>
      <c r="I89" s="51"/>
      <c r="J89" s="51"/>
      <c r="K89" s="51"/>
      <c r="L89" s="51"/>
    </row>
    <row r="90" spans="1:12" x14ac:dyDescent="0.25">
      <c r="A90" s="45" t="s">
        <v>1501</v>
      </c>
      <c r="B90" s="46"/>
      <c r="C90" s="46"/>
      <c r="D90" s="46"/>
      <c r="E90" s="46"/>
      <c r="F90" s="46"/>
      <c r="G90" s="46"/>
      <c r="H90" s="46"/>
      <c r="I90" s="46"/>
      <c r="J90" s="46"/>
      <c r="K90" s="46"/>
      <c r="L90" s="46"/>
    </row>
    <row r="91" spans="1:12" x14ac:dyDescent="0.25">
      <c r="A91" s="45"/>
      <c r="B91" s="46"/>
      <c r="C91" s="46"/>
      <c r="D91" s="46"/>
      <c r="E91" s="46"/>
      <c r="F91" s="46"/>
      <c r="G91" s="46"/>
      <c r="H91" s="46"/>
      <c r="I91" s="46"/>
      <c r="J91" s="46"/>
      <c r="K91" s="46"/>
      <c r="L91" s="46"/>
    </row>
    <row r="92" spans="1:12" x14ac:dyDescent="0.25">
      <c r="A92" s="45"/>
      <c r="B92" s="49" t="s">
        <v>219</v>
      </c>
      <c r="C92" s="49"/>
      <c r="D92" s="49"/>
      <c r="E92" s="49"/>
      <c r="F92" s="49"/>
      <c r="G92" s="49"/>
      <c r="H92" s="49"/>
      <c r="I92" s="49"/>
      <c r="J92" s="49"/>
      <c r="K92" s="49"/>
      <c r="L92" s="49"/>
    </row>
    <row r="93" spans="1:12" ht="15.75" thickBot="1" x14ac:dyDescent="0.3">
      <c r="A93" s="45"/>
      <c r="B93" s="11"/>
      <c r="C93" s="13"/>
      <c r="D93" s="40" t="s">
        <v>381</v>
      </c>
      <c r="E93" s="40"/>
      <c r="F93" s="40"/>
      <c r="G93" s="40"/>
      <c r="H93" s="40"/>
      <c r="I93" s="40"/>
      <c r="J93" s="40"/>
      <c r="K93" s="40"/>
      <c r="L93" s="13"/>
    </row>
    <row r="94" spans="1:12" ht="15.75" thickBot="1" x14ac:dyDescent="0.3">
      <c r="A94" s="45"/>
      <c r="B94" s="36"/>
      <c r="C94" s="13"/>
      <c r="D94" s="41">
        <v>2012</v>
      </c>
      <c r="E94" s="41"/>
      <c r="F94" s="13"/>
      <c r="G94" s="41">
        <v>2013</v>
      </c>
      <c r="H94" s="41"/>
      <c r="I94" s="13"/>
      <c r="J94" s="41">
        <v>2014</v>
      </c>
      <c r="K94" s="41"/>
      <c r="L94" s="13"/>
    </row>
    <row r="95" spans="1:12" x14ac:dyDescent="0.25">
      <c r="A95" s="45"/>
      <c r="B95" s="59" t="s">
        <v>1015</v>
      </c>
      <c r="C95" s="18"/>
      <c r="D95" s="18"/>
      <c r="E95" s="25">
        <v>389</v>
      </c>
      <c r="F95" s="18"/>
      <c r="G95" s="18"/>
      <c r="H95" s="25">
        <v>210</v>
      </c>
      <c r="I95" s="18"/>
      <c r="J95" s="18"/>
      <c r="K95" s="25" t="s">
        <v>1016</v>
      </c>
      <c r="L95" s="18" t="s">
        <v>390</v>
      </c>
    </row>
    <row r="96" spans="1:12" ht="26.25" x14ac:dyDescent="0.25">
      <c r="A96" s="45"/>
      <c r="B96" s="60" t="s">
        <v>1017</v>
      </c>
      <c r="C96" s="21"/>
      <c r="D96" s="21"/>
      <c r="E96" s="24" t="s">
        <v>1018</v>
      </c>
      <c r="F96" s="21" t="s">
        <v>390</v>
      </c>
      <c r="G96" s="21"/>
      <c r="H96" s="24">
        <v>0.01</v>
      </c>
      <c r="I96" s="21"/>
      <c r="J96" s="21"/>
      <c r="K96" s="27" t="s">
        <v>569</v>
      </c>
      <c r="L96" s="21"/>
    </row>
    <row r="97" spans="1:12" ht="26.25" x14ac:dyDescent="0.25">
      <c r="A97" s="45"/>
      <c r="B97" s="59" t="s">
        <v>1019</v>
      </c>
      <c r="C97" s="18"/>
      <c r="D97" s="18"/>
      <c r="E97" s="25" t="s">
        <v>1018</v>
      </c>
      <c r="F97" s="18" t="s">
        <v>390</v>
      </c>
      <c r="G97" s="18"/>
      <c r="H97" s="25">
        <v>0.01</v>
      </c>
      <c r="I97" s="18"/>
      <c r="J97" s="18"/>
      <c r="K97" s="20" t="s">
        <v>750</v>
      </c>
      <c r="L97" s="18"/>
    </row>
    <row r="98" spans="1:12" ht="15.75" thickBot="1" x14ac:dyDescent="0.3">
      <c r="A98" s="45"/>
      <c r="B98" s="37" t="s">
        <v>372</v>
      </c>
      <c r="C98" s="37" t="s">
        <v>372</v>
      </c>
      <c r="D98" s="38" t="s">
        <v>373</v>
      </c>
      <c r="E98" s="39" t="s">
        <v>373</v>
      </c>
      <c r="F98" s="37" t="s">
        <v>372</v>
      </c>
      <c r="G98" s="38" t="s">
        <v>373</v>
      </c>
      <c r="H98" s="39" t="s">
        <v>373</v>
      </c>
      <c r="I98" s="37" t="s">
        <v>372</v>
      </c>
      <c r="J98" s="38" t="s">
        <v>373</v>
      </c>
      <c r="K98" s="39" t="s">
        <v>373</v>
      </c>
      <c r="L98" s="37" t="s">
        <v>372</v>
      </c>
    </row>
    <row r="99" spans="1:12" ht="15.75" thickBot="1" x14ac:dyDescent="0.3">
      <c r="A99" s="45"/>
      <c r="B99" s="37" t="s">
        <v>372</v>
      </c>
      <c r="C99" s="37" t="s">
        <v>372</v>
      </c>
      <c r="D99" s="38" t="s">
        <v>373</v>
      </c>
      <c r="E99" s="39" t="s">
        <v>373</v>
      </c>
      <c r="F99" s="37" t="s">
        <v>372</v>
      </c>
      <c r="G99" s="38" t="s">
        <v>373</v>
      </c>
      <c r="H99" s="39" t="s">
        <v>373</v>
      </c>
      <c r="I99" s="37" t="s">
        <v>372</v>
      </c>
      <c r="J99" s="38" t="s">
        <v>373</v>
      </c>
      <c r="K99" s="39" t="s">
        <v>373</v>
      </c>
      <c r="L99" s="37" t="s">
        <v>373</v>
      </c>
    </row>
    <row r="100" spans="1:12" x14ac:dyDescent="0.25">
      <c r="A100" s="45"/>
      <c r="B100" s="46"/>
      <c r="C100" s="46"/>
      <c r="D100" s="46"/>
      <c r="E100" s="46"/>
      <c r="F100" s="46"/>
      <c r="G100" s="46"/>
      <c r="H100" s="46"/>
      <c r="I100" s="46"/>
      <c r="J100" s="46"/>
      <c r="K100" s="46"/>
      <c r="L100" s="46"/>
    </row>
    <row r="101" spans="1:12" x14ac:dyDescent="0.25">
      <c r="A101" s="45"/>
      <c r="B101" s="46"/>
      <c r="C101" s="46"/>
      <c r="D101" s="46"/>
      <c r="E101" s="46"/>
      <c r="F101" s="46"/>
      <c r="G101" s="46"/>
      <c r="H101" s="46"/>
      <c r="I101" s="46"/>
      <c r="J101" s="46"/>
      <c r="K101" s="46"/>
      <c r="L101" s="46"/>
    </row>
    <row r="102" spans="1:12" x14ac:dyDescent="0.25">
      <c r="A102" s="45"/>
      <c r="B102" s="51"/>
      <c r="C102" s="51"/>
      <c r="D102" s="51"/>
      <c r="E102" s="51"/>
      <c r="F102" s="51"/>
      <c r="G102" s="51"/>
      <c r="H102" s="51"/>
      <c r="I102" s="51"/>
      <c r="J102" s="51"/>
      <c r="K102" s="51"/>
      <c r="L102" s="51"/>
    </row>
  </sheetData>
  <mergeCells count="54">
    <mergeCell ref="B88:L88"/>
    <mergeCell ref="B89:L89"/>
    <mergeCell ref="A90:A102"/>
    <mergeCell ref="B90:L90"/>
    <mergeCell ref="B91:L91"/>
    <mergeCell ref="B92:L92"/>
    <mergeCell ref="B100:L100"/>
    <mergeCell ref="B101:L101"/>
    <mergeCell ref="B102:L102"/>
    <mergeCell ref="A54:A67"/>
    <mergeCell ref="B54:L54"/>
    <mergeCell ref="B55:L55"/>
    <mergeCell ref="B66:L66"/>
    <mergeCell ref="B67:L67"/>
    <mergeCell ref="A68:A89"/>
    <mergeCell ref="B68:L68"/>
    <mergeCell ref="B69:L69"/>
    <mergeCell ref="B70:L70"/>
    <mergeCell ref="B87:L87"/>
    <mergeCell ref="B5:L5"/>
    <mergeCell ref="B6:L6"/>
    <mergeCell ref="B20:L20"/>
    <mergeCell ref="B21:L21"/>
    <mergeCell ref="A22:A53"/>
    <mergeCell ref="B22:L22"/>
    <mergeCell ref="B23:L23"/>
    <mergeCell ref="B51:L51"/>
    <mergeCell ref="B52:L52"/>
    <mergeCell ref="B53:L53"/>
    <mergeCell ref="D93:K93"/>
    <mergeCell ref="D94:E94"/>
    <mergeCell ref="G94:H94"/>
    <mergeCell ref="J94:K94"/>
    <mergeCell ref="A1:A2"/>
    <mergeCell ref="B1:L1"/>
    <mergeCell ref="B2:L2"/>
    <mergeCell ref="B3:L3"/>
    <mergeCell ref="A4:A21"/>
    <mergeCell ref="B4:L4"/>
    <mergeCell ref="D56:K56"/>
    <mergeCell ref="D57:E57"/>
    <mergeCell ref="G57:H57"/>
    <mergeCell ref="J57:K57"/>
    <mergeCell ref="D71:K71"/>
    <mergeCell ref="D72:E72"/>
    <mergeCell ref="G72:H72"/>
    <mergeCell ref="J72:K72"/>
    <mergeCell ref="D7:K7"/>
    <mergeCell ref="D8:E8"/>
    <mergeCell ref="G8:H8"/>
    <mergeCell ref="J8:K8"/>
    <mergeCell ref="D24:H24"/>
    <mergeCell ref="D25:E25"/>
    <mergeCell ref="G25:H25"/>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5"/>
  <sheetViews>
    <sheetView showGridLines="0" workbookViewId="0"/>
  </sheetViews>
  <sheetFormatPr defaultRowHeight="15" x14ac:dyDescent="0.25"/>
  <cols>
    <col min="1" max="2" width="36.5703125" bestFit="1" customWidth="1"/>
    <col min="3" max="4" width="2.85546875" customWidth="1"/>
    <col min="5" max="5" width="36.5703125" customWidth="1"/>
    <col min="6" max="6" width="6.42578125" customWidth="1"/>
    <col min="7" max="7" width="2.85546875" customWidth="1"/>
    <col min="8" max="8" width="26.7109375" customWidth="1"/>
    <col min="9" max="10" width="2.85546875" customWidth="1"/>
    <col min="11" max="11" width="26.7109375" customWidth="1"/>
    <col min="12" max="12" width="6.42578125" customWidth="1"/>
    <col min="13" max="13" width="2.85546875" customWidth="1"/>
    <col min="14" max="14" width="25.7109375" customWidth="1"/>
    <col min="15" max="15" width="2.85546875" customWidth="1"/>
  </cols>
  <sheetData>
    <row r="1" spans="1:15" ht="15" customHeight="1" x14ac:dyDescent="0.25">
      <c r="A1" s="8" t="s">
        <v>1502</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3" t="s">
        <v>1049</v>
      </c>
      <c r="B3" s="44"/>
      <c r="C3" s="44"/>
      <c r="D3" s="44"/>
      <c r="E3" s="44"/>
      <c r="F3" s="44"/>
      <c r="G3" s="44"/>
      <c r="H3" s="44"/>
      <c r="I3" s="44"/>
      <c r="J3" s="44"/>
      <c r="K3" s="44"/>
      <c r="L3" s="44"/>
      <c r="M3" s="44"/>
      <c r="N3" s="44"/>
      <c r="O3" s="44"/>
    </row>
    <row r="4" spans="1:15" x14ac:dyDescent="0.25">
      <c r="A4" s="45" t="s">
        <v>1503</v>
      </c>
      <c r="B4" s="46"/>
      <c r="C4" s="46"/>
      <c r="D4" s="46"/>
      <c r="E4" s="46"/>
      <c r="F4" s="46"/>
      <c r="G4" s="46"/>
      <c r="H4" s="46"/>
      <c r="I4" s="46"/>
      <c r="J4" s="46"/>
      <c r="K4" s="46"/>
      <c r="L4" s="46"/>
      <c r="M4" s="46"/>
      <c r="N4" s="46"/>
      <c r="O4" s="46"/>
    </row>
    <row r="5" spans="1:15" x14ac:dyDescent="0.25">
      <c r="A5" s="45"/>
      <c r="B5" s="46"/>
      <c r="C5" s="46"/>
      <c r="D5" s="46"/>
      <c r="E5" s="46"/>
      <c r="F5" s="46"/>
      <c r="G5" s="46"/>
      <c r="H5" s="46"/>
      <c r="I5" s="46"/>
      <c r="J5" s="46"/>
      <c r="K5" s="46"/>
      <c r="L5" s="46"/>
      <c r="M5" s="46"/>
      <c r="N5" s="46"/>
      <c r="O5" s="46"/>
    </row>
    <row r="6" spans="1:15" x14ac:dyDescent="0.25">
      <c r="A6" s="45"/>
      <c r="B6" s="49" t="s">
        <v>219</v>
      </c>
      <c r="C6" s="49"/>
      <c r="D6" s="49"/>
      <c r="E6" s="49"/>
      <c r="F6" s="49"/>
      <c r="G6" s="49"/>
      <c r="H6" s="49"/>
      <c r="I6" s="49"/>
      <c r="J6" s="49"/>
      <c r="K6" s="49"/>
      <c r="L6" s="49"/>
      <c r="M6" s="49"/>
      <c r="N6" s="49"/>
      <c r="O6" s="49"/>
    </row>
    <row r="7" spans="1:15" ht="15.75" thickBot="1" x14ac:dyDescent="0.3">
      <c r="A7" s="45"/>
      <c r="B7" s="11"/>
      <c r="C7" s="13"/>
      <c r="D7" s="40">
        <v>2012</v>
      </c>
      <c r="E7" s="40"/>
      <c r="F7" s="13"/>
      <c r="G7" s="40">
        <v>2013</v>
      </c>
      <c r="H7" s="40"/>
      <c r="I7" s="13"/>
      <c r="J7" s="40">
        <v>2014</v>
      </c>
      <c r="K7" s="40"/>
      <c r="L7" s="13"/>
    </row>
    <row r="8" spans="1:15" x14ac:dyDescent="0.25">
      <c r="A8" s="45"/>
      <c r="B8" s="59" t="s">
        <v>1066</v>
      </c>
      <c r="C8" s="18"/>
      <c r="D8" s="18"/>
      <c r="E8" s="20" t="s">
        <v>1067</v>
      </c>
      <c r="F8" s="18"/>
      <c r="G8" s="18"/>
      <c r="H8" s="25" t="s">
        <v>1068</v>
      </c>
      <c r="I8" s="18"/>
      <c r="J8" s="18"/>
      <c r="K8" s="25" t="s">
        <v>1069</v>
      </c>
      <c r="L8" s="18"/>
    </row>
    <row r="9" spans="1:15" x14ac:dyDescent="0.25">
      <c r="A9" s="45"/>
      <c r="B9" s="60" t="s">
        <v>1070</v>
      </c>
      <c r="C9" s="21"/>
      <c r="D9" s="21"/>
      <c r="E9" s="27" t="s">
        <v>1071</v>
      </c>
      <c r="F9" s="21"/>
      <c r="G9" s="21"/>
      <c r="H9" s="24" t="s">
        <v>1072</v>
      </c>
      <c r="I9" s="21"/>
      <c r="J9" s="21"/>
      <c r="K9" s="24" t="s">
        <v>1073</v>
      </c>
      <c r="L9" s="21"/>
    </row>
    <row r="10" spans="1:15" x14ac:dyDescent="0.25">
      <c r="A10" s="45"/>
      <c r="B10" s="59" t="s">
        <v>1074</v>
      </c>
      <c r="C10" s="18"/>
      <c r="D10" s="18"/>
      <c r="E10" s="25" t="s">
        <v>253</v>
      </c>
      <c r="F10" s="18"/>
      <c r="G10" s="18"/>
      <c r="H10" s="25" t="s">
        <v>253</v>
      </c>
      <c r="I10" s="18"/>
      <c r="J10" s="18"/>
      <c r="K10" s="25" t="s">
        <v>253</v>
      </c>
      <c r="L10" s="18"/>
    </row>
    <row r="11" spans="1:15" x14ac:dyDescent="0.25">
      <c r="A11" s="45"/>
      <c r="B11" s="60" t="s">
        <v>1075</v>
      </c>
      <c r="C11" s="21"/>
      <c r="D11" s="21"/>
      <c r="E11" s="27" t="s">
        <v>1076</v>
      </c>
      <c r="F11" s="21"/>
      <c r="G11" s="21"/>
      <c r="H11" s="24" t="s">
        <v>1077</v>
      </c>
      <c r="I11" s="21"/>
      <c r="J11" s="21"/>
      <c r="K11" s="24" t="s">
        <v>1077</v>
      </c>
      <c r="L11" s="21"/>
    </row>
    <row r="12" spans="1:15" ht="26.25" x14ac:dyDescent="0.25">
      <c r="A12" s="45"/>
      <c r="B12" s="59" t="s">
        <v>1078</v>
      </c>
      <c r="C12" s="18"/>
      <c r="D12" s="18"/>
      <c r="E12" s="20" t="s">
        <v>1079</v>
      </c>
      <c r="F12" s="18"/>
      <c r="G12" s="18"/>
      <c r="H12" s="25" t="s">
        <v>1080</v>
      </c>
      <c r="I12" s="18"/>
      <c r="J12" s="18"/>
      <c r="K12" s="25" t="s">
        <v>1081</v>
      </c>
      <c r="L12" s="18"/>
    </row>
    <row r="13" spans="1:15" x14ac:dyDescent="0.25">
      <c r="A13" s="45"/>
      <c r="B13" s="67"/>
      <c r="C13" s="67"/>
      <c r="D13" s="67"/>
      <c r="E13" s="67"/>
      <c r="F13" s="67"/>
      <c r="G13" s="67"/>
      <c r="H13" s="67"/>
      <c r="I13" s="67"/>
      <c r="J13" s="67"/>
      <c r="K13" s="67"/>
      <c r="L13" s="67"/>
      <c r="M13" s="67"/>
      <c r="N13" s="67"/>
      <c r="O13" s="67"/>
    </row>
    <row r="14" spans="1:15" x14ac:dyDescent="0.25">
      <c r="A14" s="45"/>
      <c r="B14" s="68"/>
      <c r="C14" s="68"/>
      <c r="D14" s="68"/>
      <c r="E14" s="68"/>
      <c r="F14" s="68"/>
      <c r="G14" s="68"/>
      <c r="H14" s="68"/>
      <c r="I14" s="68"/>
      <c r="J14" s="68"/>
      <c r="K14" s="68"/>
      <c r="L14" s="68"/>
      <c r="M14" s="68"/>
      <c r="N14" s="68"/>
      <c r="O14" s="68"/>
    </row>
    <row r="15" spans="1:15" ht="15.75" customHeight="1" x14ac:dyDescent="0.25">
      <c r="A15" s="45"/>
      <c r="B15" s="85" t="s">
        <v>1082</v>
      </c>
      <c r="C15" s="85"/>
      <c r="D15" s="85"/>
      <c r="E15" s="85"/>
      <c r="F15" s="85"/>
      <c r="G15" s="85"/>
      <c r="H15" s="85"/>
      <c r="I15" s="85"/>
      <c r="J15" s="85"/>
      <c r="K15" s="85"/>
      <c r="L15" s="85"/>
      <c r="M15" s="85"/>
      <c r="N15" s="85"/>
      <c r="O15" s="85"/>
    </row>
    <row r="16" spans="1:15" ht="25.5" customHeight="1" x14ac:dyDescent="0.25">
      <c r="A16" s="45"/>
      <c r="B16" s="64" t="s">
        <v>1083</v>
      </c>
      <c r="C16" s="64"/>
      <c r="D16" s="64"/>
      <c r="E16" s="64"/>
      <c r="F16" s="64"/>
      <c r="G16" s="64"/>
      <c r="H16" s="64"/>
      <c r="I16" s="64"/>
      <c r="J16" s="64"/>
      <c r="K16" s="64"/>
      <c r="L16" s="64"/>
      <c r="M16" s="64"/>
      <c r="N16" s="64"/>
      <c r="O16" s="64"/>
    </row>
    <row r="17" spans="1:15" ht="15.75" customHeight="1" x14ac:dyDescent="0.25">
      <c r="A17" s="45"/>
      <c r="B17" s="85" t="s">
        <v>1084</v>
      </c>
      <c r="C17" s="85"/>
      <c r="D17" s="85"/>
      <c r="E17" s="85"/>
      <c r="F17" s="85"/>
      <c r="G17" s="85"/>
      <c r="H17" s="85"/>
      <c r="I17" s="85"/>
      <c r="J17" s="85"/>
      <c r="K17" s="85"/>
      <c r="L17" s="85"/>
      <c r="M17" s="85"/>
      <c r="N17" s="85"/>
      <c r="O17" s="85"/>
    </row>
    <row r="18" spans="1:15" x14ac:dyDescent="0.25">
      <c r="A18" s="45"/>
      <c r="B18" s="64" t="s">
        <v>1085</v>
      </c>
      <c r="C18" s="64"/>
      <c r="D18" s="64"/>
      <c r="E18" s="64"/>
      <c r="F18" s="64"/>
      <c r="G18" s="64"/>
      <c r="H18" s="64"/>
      <c r="I18" s="64"/>
      <c r="J18" s="64"/>
      <c r="K18" s="64"/>
      <c r="L18" s="64"/>
      <c r="M18" s="64"/>
      <c r="N18" s="64"/>
      <c r="O18" s="64"/>
    </row>
    <row r="19" spans="1:15" ht="15.75" customHeight="1" x14ac:dyDescent="0.25">
      <c r="A19" s="45"/>
      <c r="B19" s="85" t="s">
        <v>1086</v>
      </c>
      <c r="C19" s="85"/>
      <c r="D19" s="85"/>
      <c r="E19" s="85"/>
      <c r="F19" s="85"/>
      <c r="G19" s="85"/>
      <c r="H19" s="85"/>
      <c r="I19" s="85"/>
      <c r="J19" s="85"/>
      <c r="K19" s="85"/>
      <c r="L19" s="85"/>
      <c r="M19" s="85"/>
      <c r="N19" s="85"/>
      <c r="O19" s="85"/>
    </row>
    <row r="20" spans="1:15" x14ac:dyDescent="0.25">
      <c r="A20" s="45"/>
      <c r="B20" s="64" t="s">
        <v>1087</v>
      </c>
      <c r="C20" s="64"/>
      <c r="D20" s="64"/>
      <c r="E20" s="64"/>
      <c r="F20" s="64"/>
      <c r="G20" s="64"/>
      <c r="H20" s="64"/>
      <c r="I20" s="64"/>
      <c r="J20" s="64"/>
      <c r="K20" s="64"/>
      <c r="L20" s="64"/>
      <c r="M20" s="64"/>
      <c r="N20" s="64"/>
      <c r="O20" s="64"/>
    </row>
    <row r="21" spans="1:15" ht="15.75" customHeight="1" x14ac:dyDescent="0.25">
      <c r="A21" s="45"/>
      <c r="B21" s="85" t="s">
        <v>1088</v>
      </c>
      <c r="C21" s="85"/>
      <c r="D21" s="85"/>
      <c r="E21" s="85"/>
      <c r="F21" s="85"/>
      <c r="G21" s="85"/>
      <c r="H21" s="85"/>
      <c r="I21" s="85"/>
      <c r="J21" s="85"/>
      <c r="K21" s="85"/>
      <c r="L21" s="85"/>
      <c r="M21" s="85"/>
      <c r="N21" s="85"/>
      <c r="O21" s="85"/>
    </row>
    <row r="22" spans="1:15" ht="25.5" customHeight="1" x14ac:dyDescent="0.25">
      <c r="A22" s="45"/>
      <c r="B22" s="64" t="s">
        <v>1089</v>
      </c>
      <c r="C22" s="64"/>
      <c r="D22" s="64"/>
      <c r="E22" s="64"/>
      <c r="F22" s="64"/>
      <c r="G22" s="64"/>
      <c r="H22" s="64"/>
      <c r="I22" s="64"/>
      <c r="J22" s="64"/>
      <c r="K22" s="64"/>
      <c r="L22" s="64"/>
      <c r="M22" s="64"/>
      <c r="N22" s="64"/>
      <c r="O22" s="64"/>
    </row>
    <row r="23" spans="1:15" ht="15.75" customHeight="1" x14ac:dyDescent="0.25">
      <c r="A23" s="45"/>
      <c r="B23" s="85" t="s">
        <v>1090</v>
      </c>
      <c r="C23" s="85"/>
      <c r="D23" s="85"/>
      <c r="E23" s="85"/>
      <c r="F23" s="85"/>
      <c r="G23" s="85"/>
      <c r="H23" s="85"/>
      <c r="I23" s="85"/>
      <c r="J23" s="85"/>
      <c r="K23" s="85"/>
      <c r="L23" s="85"/>
      <c r="M23" s="85"/>
      <c r="N23" s="85"/>
      <c r="O23" s="85"/>
    </row>
    <row r="24" spans="1:15" x14ac:dyDescent="0.25">
      <c r="A24" s="45"/>
      <c r="B24" s="64" t="s">
        <v>1091</v>
      </c>
      <c r="C24" s="64"/>
      <c r="D24" s="64"/>
      <c r="E24" s="64"/>
      <c r="F24" s="64"/>
      <c r="G24" s="64"/>
      <c r="H24" s="64"/>
      <c r="I24" s="64"/>
      <c r="J24" s="64"/>
      <c r="K24" s="64"/>
      <c r="L24" s="64"/>
      <c r="M24" s="64"/>
      <c r="N24" s="64"/>
      <c r="O24" s="64"/>
    </row>
    <row r="25" spans="1:15" x14ac:dyDescent="0.25">
      <c r="A25" s="45"/>
      <c r="B25" s="46"/>
      <c r="C25" s="46"/>
      <c r="D25" s="46"/>
      <c r="E25" s="46"/>
      <c r="F25" s="46"/>
      <c r="G25" s="46"/>
      <c r="H25" s="46"/>
      <c r="I25" s="46"/>
      <c r="J25" s="46"/>
      <c r="K25" s="46"/>
      <c r="L25" s="46"/>
      <c r="M25" s="46"/>
      <c r="N25" s="46"/>
      <c r="O25" s="46"/>
    </row>
    <row r="26" spans="1:15" x14ac:dyDescent="0.25">
      <c r="A26" s="45"/>
      <c r="B26" s="51"/>
      <c r="C26" s="51"/>
      <c r="D26" s="51"/>
      <c r="E26" s="51"/>
      <c r="F26" s="51"/>
      <c r="G26" s="51"/>
      <c r="H26" s="51"/>
      <c r="I26" s="51"/>
      <c r="J26" s="51"/>
      <c r="K26" s="51"/>
      <c r="L26" s="51"/>
      <c r="M26" s="51"/>
      <c r="N26" s="51"/>
      <c r="O26" s="51"/>
    </row>
    <row r="27" spans="1:15" x14ac:dyDescent="0.25">
      <c r="A27" s="45" t="s">
        <v>1504</v>
      </c>
      <c r="B27" s="46"/>
      <c r="C27" s="46"/>
      <c r="D27" s="46"/>
      <c r="E27" s="46"/>
      <c r="F27" s="46"/>
      <c r="G27" s="46"/>
      <c r="H27" s="46"/>
      <c r="I27" s="46"/>
      <c r="J27" s="46"/>
      <c r="K27" s="46"/>
      <c r="L27" s="46"/>
      <c r="M27" s="46"/>
      <c r="N27" s="46"/>
      <c r="O27" s="46"/>
    </row>
    <row r="28" spans="1:15" x14ac:dyDescent="0.25">
      <c r="A28" s="45"/>
      <c r="B28" s="46"/>
      <c r="C28" s="46"/>
      <c r="D28" s="46"/>
      <c r="E28" s="46"/>
      <c r="F28" s="46"/>
      <c r="G28" s="46"/>
      <c r="H28" s="46"/>
      <c r="I28" s="46"/>
      <c r="J28" s="46"/>
      <c r="K28" s="46"/>
      <c r="L28" s="46"/>
      <c r="M28" s="46"/>
      <c r="N28" s="46"/>
      <c r="O28" s="46"/>
    </row>
    <row r="29" spans="1:15" x14ac:dyDescent="0.25">
      <c r="A29" s="45"/>
      <c r="B29" s="49" t="s">
        <v>219</v>
      </c>
      <c r="C29" s="49"/>
      <c r="D29" s="49"/>
      <c r="E29" s="49"/>
      <c r="F29" s="49"/>
      <c r="G29" s="49"/>
      <c r="H29" s="49"/>
      <c r="I29" s="49"/>
      <c r="J29" s="49"/>
      <c r="K29" s="49"/>
      <c r="L29" s="49"/>
      <c r="M29" s="49"/>
      <c r="N29" s="49"/>
      <c r="O29" s="49"/>
    </row>
    <row r="30" spans="1:15" x14ac:dyDescent="0.25">
      <c r="A30" s="45"/>
      <c r="B30" s="83" t="s">
        <v>1094</v>
      </c>
      <c r="C30" s="29"/>
      <c r="D30" s="29" t="s">
        <v>1095</v>
      </c>
      <c r="E30" s="29"/>
      <c r="F30" s="29"/>
      <c r="G30" s="29" t="s">
        <v>1097</v>
      </c>
      <c r="H30" s="29"/>
      <c r="I30" s="29"/>
      <c r="J30" s="29" t="s">
        <v>1097</v>
      </c>
      <c r="K30" s="29"/>
      <c r="L30" s="29"/>
      <c r="M30" s="29" t="s">
        <v>1103</v>
      </c>
      <c r="N30" s="29"/>
      <c r="O30" s="29"/>
    </row>
    <row r="31" spans="1:15" x14ac:dyDescent="0.25">
      <c r="A31" s="45"/>
      <c r="B31" s="83"/>
      <c r="C31" s="29"/>
      <c r="D31" s="29" t="s">
        <v>1096</v>
      </c>
      <c r="E31" s="29"/>
      <c r="F31" s="29"/>
      <c r="G31" s="29" t="s">
        <v>1098</v>
      </c>
      <c r="H31" s="29"/>
      <c r="I31" s="29"/>
      <c r="J31" s="29" t="s">
        <v>1098</v>
      </c>
      <c r="K31" s="29"/>
      <c r="L31" s="29"/>
      <c r="M31" s="29" t="s">
        <v>1104</v>
      </c>
      <c r="N31" s="29"/>
      <c r="O31" s="29"/>
    </row>
    <row r="32" spans="1:15" x14ac:dyDescent="0.25">
      <c r="A32" s="45"/>
      <c r="B32" s="83"/>
      <c r="C32" s="29"/>
      <c r="D32" s="44"/>
      <c r="E32" s="44"/>
      <c r="F32" s="29"/>
      <c r="G32" s="29" t="s">
        <v>1099</v>
      </c>
      <c r="H32" s="29"/>
      <c r="I32" s="29"/>
      <c r="J32" s="29" t="s">
        <v>1100</v>
      </c>
      <c r="K32" s="29"/>
      <c r="L32" s="29"/>
      <c r="M32" s="44"/>
      <c r="N32" s="44"/>
      <c r="O32" s="29"/>
    </row>
    <row r="33" spans="1:15" x14ac:dyDescent="0.25">
      <c r="A33" s="45"/>
      <c r="B33" s="83"/>
      <c r="C33" s="29"/>
      <c r="D33" s="44"/>
      <c r="E33" s="44"/>
      <c r="F33" s="29"/>
      <c r="G33" s="44"/>
      <c r="H33" s="44"/>
      <c r="I33" s="29"/>
      <c r="J33" s="29" t="s">
        <v>1101</v>
      </c>
      <c r="K33" s="29"/>
      <c r="L33" s="29"/>
      <c r="M33" s="44"/>
      <c r="N33" s="44"/>
      <c r="O33" s="29"/>
    </row>
    <row r="34" spans="1:15" ht="15.75" thickBot="1" x14ac:dyDescent="0.3">
      <c r="A34" s="45"/>
      <c r="B34" s="83"/>
      <c r="C34" s="29"/>
      <c r="D34" s="30"/>
      <c r="E34" s="30"/>
      <c r="F34" s="29"/>
      <c r="G34" s="30"/>
      <c r="H34" s="30"/>
      <c r="I34" s="29"/>
      <c r="J34" s="40" t="s">
        <v>1102</v>
      </c>
      <c r="K34" s="40"/>
      <c r="L34" s="29"/>
      <c r="M34" s="30"/>
      <c r="N34" s="30"/>
      <c r="O34" s="29"/>
    </row>
    <row r="35" spans="1:15" x14ac:dyDescent="0.25">
      <c r="A35" s="45"/>
      <c r="B35" s="59" t="s">
        <v>1105</v>
      </c>
      <c r="C35" s="18"/>
      <c r="D35" s="18"/>
      <c r="E35" s="42">
        <v>3014086</v>
      </c>
      <c r="F35" s="18"/>
      <c r="G35" s="18"/>
      <c r="H35" s="25">
        <v>7.72</v>
      </c>
      <c r="I35" s="18"/>
      <c r="J35" s="18"/>
      <c r="K35" s="25">
        <v>7.7</v>
      </c>
      <c r="L35" s="18"/>
      <c r="M35" s="18"/>
      <c r="N35" s="42">
        <v>11349</v>
      </c>
      <c r="O35" s="18"/>
    </row>
    <row r="36" spans="1:15" ht="15.75" thickBot="1" x14ac:dyDescent="0.3">
      <c r="A36" s="45"/>
      <c r="B36" s="37" t="s">
        <v>372</v>
      </c>
      <c r="C36" s="37" t="s">
        <v>372</v>
      </c>
      <c r="D36" s="38" t="s">
        <v>373</v>
      </c>
      <c r="E36" s="39" t="s">
        <v>373</v>
      </c>
      <c r="F36" s="37" t="s">
        <v>372</v>
      </c>
      <c r="G36" s="38" t="s">
        <v>373</v>
      </c>
      <c r="H36" s="39" t="s">
        <v>373</v>
      </c>
      <c r="I36" s="37" t="s">
        <v>372</v>
      </c>
      <c r="J36" s="38" t="s">
        <v>373</v>
      </c>
      <c r="K36" s="39" t="s">
        <v>373</v>
      </c>
      <c r="L36" s="37" t="s">
        <v>372</v>
      </c>
      <c r="M36" s="38" t="s">
        <v>373</v>
      </c>
      <c r="N36" s="39" t="s">
        <v>373</v>
      </c>
      <c r="O36" s="37" t="s">
        <v>372</v>
      </c>
    </row>
    <row r="37" spans="1:15" x14ac:dyDescent="0.25">
      <c r="A37" s="45"/>
      <c r="B37" s="60" t="s">
        <v>1106</v>
      </c>
      <c r="C37" s="21"/>
      <c r="D37" s="21"/>
      <c r="E37" s="27" t="s">
        <v>569</v>
      </c>
      <c r="F37" s="21"/>
      <c r="G37" s="21"/>
      <c r="H37" s="27"/>
      <c r="I37" s="21"/>
      <c r="J37" s="21"/>
      <c r="K37" s="27"/>
      <c r="L37" s="21"/>
      <c r="M37" s="21"/>
      <c r="N37" s="27"/>
      <c r="O37" s="21"/>
    </row>
    <row r="38" spans="1:15" x14ac:dyDescent="0.25">
      <c r="A38" s="45"/>
      <c r="B38" s="59" t="s">
        <v>1107</v>
      </c>
      <c r="C38" s="18"/>
      <c r="D38" s="18"/>
      <c r="E38" s="25" t="s">
        <v>1108</v>
      </c>
      <c r="F38" s="18" t="s">
        <v>390</v>
      </c>
      <c r="G38" s="18"/>
      <c r="H38" s="25">
        <v>6.92</v>
      </c>
      <c r="I38" s="18"/>
      <c r="J38" s="18"/>
      <c r="K38" s="20"/>
      <c r="L38" s="18"/>
      <c r="M38" s="18"/>
      <c r="N38" s="20"/>
      <c r="O38" s="18"/>
    </row>
    <row r="39" spans="1:15" x14ac:dyDescent="0.25">
      <c r="A39" s="45"/>
      <c r="B39" s="60" t="s">
        <v>1109</v>
      </c>
      <c r="C39" s="21"/>
      <c r="D39" s="21"/>
      <c r="E39" s="24" t="s">
        <v>1110</v>
      </c>
      <c r="F39" s="21" t="s">
        <v>390</v>
      </c>
      <c r="G39" s="21"/>
      <c r="H39" s="24">
        <v>7.91</v>
      </c>
      <c r="I39" s="21"/>
      <c r="J39" s="21"/>
      <c r="K39" s="27"/>
      <c r="L39" s="21"/>
      <c r="M39" s="21"/>
      <c r="N39" s="27"/>
      <c r="O39" s="21"/>
    </row>
    <row r="40" spans="1:15" x14ac:dyDescent="0.25">
      <c r="A40" s="45"/>
      <c r="B40" s="59" t="s">
        <v>1111</v>
      </c>
      <c r="C40" s="18"/>
      <c r="D40" s="18"/>
      <c r="E40" s="25" t="s">
        <v>1112</v>
      </c>
      <c r="F40" s="18" t="s">
        <v>390</v>
      </c>
      <c r="G40" s="18"/>
      <c r="H40" s="25">
        <v>7.59</v>
      </c>
      <c r="I40" s="18"/>
      <c r="J40" s="18"/>
      <c r="K40" s="20"/>
      <c r="L40" s="18"/>
      <c r="M40" s="18"/>
      <c r="N40" s="20"/>
      <c r="O40" s="18"/>
    </row>
    <row r="41" spans="1:15" ht="15.75" thickBot="1" x14ac:dyDescent="0.3">
      <c r="A41" s="45"/>
      <c r="B41" s="37" t="s">
        <v>372</v>
      </c>
      <c r="C41" s="37" t="s">
        <v>372</v>
      </c>
      <c r="D41" s="38" t="s">
        <v>373</v>
      </c>
      <c r="E41" s="39" t="s">
        <v>373</v>
      </c>
      <c r="F41" s="37" t="s">
        <v>372</v>
      </c>
      <c r="G41" s="38" t="s">
        <v>373</v>
      </c>
      <c r="H41" s="39" t="s">
        <v>373</v>
      </c>
      <c r="I41" s="37" t="s">
        <v>372</v>
      </c>
      <c r="J41" s="38" t="s">
        <v>373</v>
      </c>
      <c r="K41" s="39" t="s">
        <v>373</v>
      </c>
      <c r="L41" s="37" t="s">
        <v>372</v>
      </c>
      <c r="M41" s="38" t="s">
        <v>373</v>
      </c>
      <c r="N41" s="39" t="s">
        <v>373</v>
      </c>
      <c r="O41" s="37" t="s">
        <v>372</v>
      </c>
    </row>
    <row r="42" spans="1:15" x14ac:dyDescent="0.25">
      <c r="A42" s="45"/>
      <c r="B42" s="60" t="s">
        <v>1113</v>
      </c>
      <c r="C42" s="21"/>
      <c r="D42" s="21"/>
      <c r="E42" s="69">
        <v>2670796</v>
      </c>
      <c r="F42" s="21"/>
      <c r="G42" s="21"/>
      <c r="H42" s="24">
        <v>7.81</v>
      </c>
      <c r="I42" s="21"/>
      <c r="J42" s="21"/>
      <c r="K42" s="24">
        <v>6.7</v>
      </c>
      <c r="L42" s="21"/>
      <c r="M42" s="21"/>
      <c r="N42" s="69">
        <v>16960</v>
      </c>
      <c r="O42" s="21"/>
    </row>
    <row r="43" spans="1:15" ht="15.75" thickBot="1" x14ac:dyDescent="0.3">
      <c r="A43" s="45"/>
      <c r="B43" s="37" t="s">
        <v>372</v>
      </c>
      <c r="C43" s="37" t="s">
        <v>372</v>
      </c>
      <c r="D43" s="38" t="s">
        <v>373</v>
      </c>
      <c r="E43" s="39" t="s">
        <v>373</v>
      </c>
      <c r="F43" s="37" t="s">
        <v>372</v>
      </c>
      <c r="G43" s="38" t="s">
        <v>373</v>
      </c>
      <c r="H43" s="39" t="s">
        <v>373</v>
      </c>
      <c r="I43" s="37" t="s">
        <v>372</v>
      </c>
      <c r="J43" s="38" t="s">
        <v>373</v>
      </c>
      <c r="K43" s="39" t="s">
        <v>373</v>
      </c>
      <c r="L43" s="37" t="s">
        <v>372</v>
      </c>
      <c r="M43" s="38" t="s">
        <v>373</v>
      </c>
      <c r="N43" s="39" t="s">
        <v>373</v>
      </c>
      <c r="O43" s="37" t="s">
        <v>372</v>
      </c>
    </row>
    <row r="44" spans="1:15" ht="15.75" thickBot="1" x14ac:dyDescent="0.3">
      <c r="A44" s="45"/>
      <c r="B44" s="37" t="s">
        <v>372</v>
      </c>
      <c r="C44" s="37" t="s">
        <v>372</v>
      </c>
      <c r="D44" s="38" t="s">
        <v>373</v>
      </c>
      <c r="E44" s="39" t="s">
        <v>373</v>
      </c>
      <c r="F44" s="37" t="s">
        <v>372</v>
      </c>
      <c r="G44" s="38" t="s">
        <v>373</v>
      </c>
      <c r="H44" s="39" t="s">
        <v>373</v>
      </c>
      <c r="I44" s="37" t="s">
        <v>372</v>
      </c>
      <c r="J44" s="38" t="s">
        <v>373</v>
      </c>
      <c r="K44" s="39" t="s">
        <v>373</v>
      </c>
      <c r="L44" s="37" t="s">
        <v>372</v>
      </c>
      <c r="M44" s="38" t="s">
        <v>373</v>
      </c>
      <c r="N44" s="39" t="s">
        <v>373</v>
      </c>
      <c r="O44" s="37" t="s">
        <v>373</v>
      </c>
    </row>
    <row r="45" spans="1:15" x14ac:dyDescent="0.25">
      <c r="A45" s="45"/>
      <c r="B45" s="59" t="s">
        <v>1114</v>
      </c>
      <c r="C45" s="18"/>
      <c r="D45" s="18"/>
      <c r="E45" s="42">
        <v>2474570</v>
      </c>
      <c r="F45" s="18"/>
      <c r="G45" s="18"/>
      <c r="H45" s="25">
        <v>7.81</v>
      </c>
      <c r="I45" s="18"/>
      <c r="J45" s="18"/>
      <c r="K45" s="25">
        <v>6.6</v>
      </c>
      <c r="L45" s="18"/>
      <c r="M45" s="18"/>
      <c r="N45" s="42">
        <v>15704</v>
      </c>
      <c r="O45" s="18"/>
    </row>
    <row r="46" spans="1:15" ht="15.75" thickBot="1" x14ac:dyDescent="0.3">
      <c r="A46" s="45"/>
      <c r="B46" s="37" t="s">
        <v>372</v>
      </c>
      <c r="C46" s="37" t="s">
        <v>372</v>
      </c>
      <c r="D46" s="38" t="s">
        <v>373</v>
      </c>
      <c r="E46" s="39" t="s">
        <v>373</v>
      </c>
      <c r="F46" s="37" t="s">
        <v>372</v>
      </c>
      <c r="G46" s="38" t="s">
        <v>373</v>
      </c>
      <c r="H46" s="39" t="s">
        <v>373</v>
      </c>
      <c r="I46" s="37" t="s">
        <v>372</v>
      </c>
      <c r="J46" s="38" t="s">
        <v>373</v>
      </c>
      <c r="K46" s="39" t="s">
        <v>373</v>
      </c>
      <c r="L46" s="37" t="s">
        <v>372</v>
      </c>
      <c r="M46" s="38" t="s">
        <v>373</v>
      </c>
      <c r="N46" s="39" t="s">
        <v>373</v>
      </c>
      <c r="O46" s="37" t="s">
        <v>372</v>
      </c>
    </row>
    <row r="47" spans="1:15" ht="15.75" thickBot="1" x14ac:dyDescent="0.3">
      <c r="A47" s="45"/>
      <c r="B47" s="37" t="s">
        <v>372</v>
      </c>
      <c r="C47" s="37" t="s">
        <v>372</v>
      </c>
      <c r="D47" s="38" t="s">
        <v>373</v>
      </c>
      <c r="E47" s="39" t="s">
        <v>373</v>
      </c>
      <c r="F47" s="37" t="s">
        <v>372</v>
      </c>
      <c r="G47" s="38" t="s">
        <v>373</v>
      </c>
      <c r="H47" s="39" t="s">
        <v>373</v>
      </c>
      <c r="I47" s="37" t="s">
        <v>372</v>
      </c>
      <c r="J47" s="38" t="s">
        <v>373</v>
      </c>
      <c r="K47" s="39" t="s">
        <v>373</v>
      </c>
      <c r="L47" s="37" t="s">
        <v>372</v>
      </c>
      <c r="M47" s="38" t="s">
        <v>373</v>
      </c>
      <c r="N47" s="39" t="s">
        <v>373</v>
      </c>
      <c r="O47" s="37" t="s">
        <v>373</v>
      </c>
    </row>
    <row r="48" spans="1:15" x14ac:dyDescent="0.25">
      <c r="A48" s="45"/>
      <c r="B48" s="60" t="s">
        <v>1115</v>
      </c>
      <c r="C48" s="21"/>
      <c r="D48" s="21"/>
      <c r="E48" s="69">
        <v>879098</v>
      </c>
      <c r="F48" s="21"/>
      <c r="G48" s="21"/>
      <c r="H48" s="24">
        <v>7.76</v>
      </c>
      <c r="I48" s="21"/>
      <c r="J48" s="21"/>
      <c r="K48" s="24">
        <v>7.6</v>
      </c>
      <c r="L48" s="21"/>
      <c r="M48" s="21"/>
      <c r="N48" s="69">
        <v>1256</v>
      </c>
      <c r="O48" s="21"/>
    </row>
    <row r="49" spans="1:15" ht="15.75" thickBot="1" x14ac:dyDescent="0.3">
      <c r="A49" s="45"/>
      <c r="B49" s="37" t="s">
        <v>372</v>
      </c>
      <c r="C49" s="37" t="s">
        <v>372</v>
      </c>
      <c r="D49" s="38" t="s">
        <v>373</v>
      </c>
      <c r="E49" s="39" t="s">
        <v>373</v>
      </c>
      <c r="F49" s="37" t="s">
        <v>372</v>
      </c>
      <c r="G49" s="38" t="s">
        <v>373</v>
      </c>
      <c r="H49" s="39" t="s">
        <v>373</v>
      </c>
      <c r="I49" s="37" t="s">
        <v>372</v>
      </c>
      <c r="J49" s="38" t="s">
        <v>373</v>
      </c>
      <c r="K49" s="39" t="s">
        <v>373</v>
      </c>
      <c r="L49" s="37" t="s">
        <v>372</v>
      </c>
      <c r="M49" s="38" t="s">
        <v>373</v>
      </c>
      <c r="N49" s="39" t="s">
        <v>373</v>
      </c>
      <c r="O49" s="37" t="s">
        <v>372</v>
      </c>
    </row>
    <row r="50" spans="1:15" ht="15.75" thickBot="1" x14ac:dyDescent="0.3">
      <c r="A50" s="45"/>
      <c r="B50" s="37" t="s">
        <v>372</v>
      </c>
      <c r="C50" s="37" t="s">
        <v>372</v>
      </c>
      <c r="D50" s="38" t="s">
        <v>373</v>
      </c>
      <c r="E50" s="39" t="s">
        <v>373</v>
      </c>
      <c r="F50" s="37" t="s">
        <v>372</v>
      </c>
      <c r="G50" s="38" t="s">
        <v>373</v>
      </c>
      <c r="H50" s="39" t="s">
        <v>373</v>
      </c>
      <c r="I50" s="37" t="s">
        <v>372</v>
      </c>
      <c r="J50" s="38" t="s">
        <v>373</v>
      </c>
      <c r="K50" s="39" t="s">
        <v>373</v>
      </c>
      <c r="L50" s="37" t="s">
        <v>372</v>
      </c>
      <c r="M50" s="38" t="s">
        <v>373</v>
      </c>
      <c r="N50" s="39" t="s">
        <v>373</v>
      </c>
      <c r="O50" s="37" t="s">
        <v>373</v>
      </c>
    </row>
    <row r="51" spans="1:15" x14ac:dyDescent="0.25">
      <c r="A51" s="45"/>
      <c r="B51" s="88"/>
      <c r="C51" s="88"/>
      <c r="D51" s="88"/>
      <c r="E51" s="88"/>
      <c r="F51" s="88"/>
      <c r="G51" s="88"/>
      <c r="H51" s="88"/>
      <c r="I51" s="88"/>
      <c r="J51" s="88"/>
      <c r="K51" s="88"/>
      <c r="L51" s="88"/>
      <c r="M51" s="88"/>
      <c r="N51" s="88"/>
      <c r="O51" s="88"/>
    </row>
    <row r="52" spans="1:15" x14ac:dyDescent="0.25">
      <c r="A52" s="45"/>
      <c r="B52" s="88"/>
      <c r="C52" s="88"/>
      <c r="D52" s="88"/>
      <c r="E52" s="88"/>
      <c r="F52" s="88"/>
      <c r="G52" s="88"/>
      <c r="H52" s="88"/>
      <c r="I52" s="88"/>
      <c r="J52" s="88"/>
      <c r="K52" s="88"/>
      <c r="L52" s="88"/>
      <c r="M52" s="88"/>
      <c r="N52" s="88"/>
      <c r="O52" s="88"/>
    </row>
    <row r="53" spans="1:15" x14ac:dyDescent="0.25">
      <c r="A53" s="45"/>
      <c r="B53" s="51"/>
      <c r="C53" s="51"/>
      <c r="D53" s="51"/>
      <c r="E53" s="51"/>
      <c r="F53" s="51"/>
      <c r="G53" s="51"/>
      <c r="H53" s="51"/>
      <c r="I53" s="51"/>
      <c r="J53" s="51"/>
      <c r="K53" s="51"/>
      <c r="L53" s="51"/>
      <c r="M53" s="51"/>
      <c r="N53" s="51"/>
      <c r="O53" s="51"/>
    </row>
    <row r="54" spans="1:15" x14ac:dyDescent="0.25">
      <c r="A54" s="45" t="s">
        <v>1505</v>
      </c>
      <c r="B54" s="46"/>
      <c r="C54" s="46"/>
      <c r="D54" s="46"/>
      <c r="E54" s="46"/>
      <c r="F54" s="46"/>
      <c r="G54" s="46"/>
      <c r="H54" s="46"/>
      <c r="I54" s="46"/>
      <c r="J54" s="46"/>
      <c r="K54" s="46"/>
      <c r="L54" s="46"/>
      <c r="M54" s="46"/>
      <c r="N54" s="46"/>
      <c r="O54" s="46"/>
    </row>
    <row r="55" spans="1:15" x14ac:dyDescent="0.25">
      <c r="A55" s="45"/>
      <c r="B55" s="46"/>
      <c r="C55" s="46"/>
      <c r="D55" s="46"/>
      <c r="E55" s="46"/>
      <c r="F55" s="46"/>
      <c r="G55" s="46"/>
      <c r="H55" s="46"/>
      <c r="I55" s="46"/>
      <c r="J55" s="46"/>
      <c r="K55" s="46"/>
      <c r="L55" s="46"/>
      <c r="M55" s="46"/>
      <c r="N55" s="46"/>
      <c r="O55" s="46"/>
    </row>
    <row r="56" spans="1:15" x14ac:dyDescent="0.25">
      <c r="A56" s="45"/>
      <c r="B56" s="49" t="s">
        <v>219</v>
      </c>
      <c r="C56" s="49"/>
      <c r="D56" s="49"/>
      <c r="E56" s="49"/>
      <c r="F56" s="49"/>
      <c r="G56" s="49"/>
      <c r="H56" s="49"/>
      <c r="I56" s="49"/>
      <c r="J56" s="49"/>
      <c r="K56" s="49"/>
      <c r="L56" s="49"/>
      <c r="M56" s="49"/>
      <c r="N56" s="49"/>
      <c r="O56" s="49"/>
    </row>
    <row r="57" spans="1:15" x14ac:dyDescent="0.25">
      <c r="A57" s="45"/>
      <c r="B57" s="83" t="s">
        <v>1121</v>
      </c>
      <c r="C57" s="29"/>
      <c r="D57" s="29" t="s">
        <v>1095</v>
      </c>
      <c r="E57" s="29"/>
      <c r="F57" s="29"/>
      <c r="G57" s="29" t="s">
        <v>1097</v>
      </c>
      <c r="H57" s="29"/>
      <c r="I57" s="29"/>
      <c r="J57" s="29" t="s">
        <v>1103</v>
      </c>
      <c r="K57" s="29"/>
      <c r="L57" s="29"/>
    </row>
    <row r="58" spans="1:15" x14ac:dyDescent="0.25">
      <c r="A58" s="45"/>
      <c r="B58" s="83"/>
      <c r="C58" s="29"/>
      <c r="D58" s="29" t="s">
        <v>1122</v>
      </c>
      <c r="E58" s="29"/>
      <c r="F58" s="29"/>
      <c r="G58" s="29" t="s">
        <v>1098</v>
      </c>
      <c r="H58" s="29"/>
      <c r="I58" s="29"/>
      <c r="J58" s="29" t="s">
        <v>1104</v>
      </c>
      <c r="K58" s="29"/>
      <c r="L58" s="29"/>
    </row>
    <row r="59" spans="1:15" x14ac:dyDescent="0.25">
      <c r="A59" s="45"/>
      <c r="B59" s="83"/>
      <c r="C59" s="29"/>
      <c r="D59" s="44"/>
      <c r="E59" s="44"/>
      <c r="F59" s="29"/>
      <c r="G59" s="29" t="s">
        <v>1123</v>
      </c>
      <c r="H59" s="29"/>
      <c r="I59" s="29"/>
      <c r="J59" s="44"/>
      <c r="K59" s="44"/>
      <c r="L59" s="29"/>
    </row>
    <row r="60" spans="1:15" ht="15.75" thickBot="1" x14ac:dyDescent="0.3">
      <c r="A60" s="45"/>
      <c r="B60" s="83"/>
      <c r="C60" s="29"/>
      <c r="D60" s="30"/>
      <c r="E60" s="30"/>
      <c r="F60" s="29"/>
      <c r="G60" s="40" t="s">
        <v>1124</v>
      </c>
      <c r="H60" s="40"/>
      <c r="I60" s="29"/>
      <c r="J60" s="30"/>
      <c r="K60" s="30"/>
      <c r="L60" s="29"/>
    </row>
    <row r="61" spans="1:15" x14ac:dyDescent="0.25">
      <c r="A61" s="45"/>
      <c r="B61" s="59" t="s">
        <v>1105</v>
      </c>
      <c r="C61" s="18"/>
      <c r="D61" s="18"/>
      <c r="E61" s="20" t="s">
        <v>569</v>
      </c>
      <c r="F61" s="18"/>
      <c r="G61" s="18"/>
      <c r="H61" s="20" t="s">
        <v>569</v>
      </c>
      <c r="I61" s="18"/>
      <c r="J61" s="18"/>
      <c r="K61" s="20" t="s">
        <v>750</v>
      </c>
      <c r="L61" s="18"/>
    </row>
    <row r="62" spans="1:15" ht="15.75" thickBot="1" x14ac:dyDescent="0.3">
      <c r="A62" s="45"/>
      <c r="B62" s="37" t="s">
        <v>372</v>
      </c>
      <c r="C62" s="37" t="s">
        <v>372</v>
      </c>
      <c r="D62" s="38" t="s">
        <v>373</v>
      </c>
      <c r="E62" s="39" t="s">
        <v>373</v>
      </c>
      <c r="F62" s="37" t="s">
        <v>372</v>
      </c>
      <c r="G62" s="38" t="s">
        <v>373</v>
      </c>
      <c r="H62" s="39" t="s">
        <v>373</v>
      </c>
      <c r="I62" s="37" t="s">
        <v>372</v>
      </c>
      <c r="J62" s="38" t="s">
        <v>373</v>
      </c>
      <c r="K62" s="39" t="s">
        <v>373</v>
      </c>
      <c r="L62" s="37" t="s">
        <v>372</v>
      </c>
    </row>
    <row r="63" spans="1:15" x14ac:dyDescent="0.25">
      <c r="A63" s="45"/>
      <c r="B63" s="60" t="s">
        <v>1106</v>
      </c>
      <c r="C63" s="21"/>
      <c r="D63" s="21"/>
      <c r="E63" s="69">
        <v>1816135</v>
      </c>
      <c r="F63" s="21"/>
      <c r="G63" s="21"/>
      <c r="H63" s="24">
        <v>12.57</v>
      </c>
      <c r="I63" s="21"/>
      <c r="J63" s="21"/>
      <c r="K63" s="69">
        <v>2884</v>
      </c>
      <c r="L63" s="21"/>
    </row>
    <row r="64" spans="1:15" x14ac:dyDescent="0.25">
      <c r="A64" s="45"/>
      <c r="B64" s="59" t="s">
        <v>1125</v>
      </c>
      <c r="C64" s="18"/>
      <c r="D64" s="18"/>
      <c r="E64" s="25" t="s">
        <v>1126</v>
      </c>
      <c r="F64" s="18" t="s">
        <v>390</v>
      </c>
      <c r="G64" s="18"/>
      <c r="H64" s="25">
        <v>12.61</v>
      </c>
      <c r="I64" s="18"/>
      <c r="J64" s="18"/>
      <c r="K64" s="25" t="s">
        <v>1127</v>
      </c>
      <c r="L64" s="18" t="s">
        <v>390</v>
      </c>
    </row>
    <row r="65" spans="1:15" x14ac:dyDescent="0.25">
      <c r="A65" s="45"/>
      <c r="B65" s="60" t="s">
        <v>1111</v>
      </c>
      <c r="C65" s="21"/>
      <c r="D65" s="21"/>
      <c r="E65" s="27" t="s">
        <v>569</v>
      </c>
      <c r="F65" s="21"/>
      <c r="G65" s="21"/>
      <c r="H65" s="27" t="s">
        <v>569</v>
      </c>
      <c r="I65" s="21"/>
      <c r="J65" s="21"/>
      <c r="K65" s="27" t="s">
        <v>750</v>
      </c>
      <c r="L65" s="21"/>
    </row>
    <row r="66" spans="1:15" ht="15.75" thickBot="1" x14ac:dyDescent="0.3">
      <c r="A66" s="45"/>
      <c r="B66" s="37" t="s">
        <v>372</v>
      </c>
      <c r="C66" s="37" t="s">
        <v>372</v>
      </c>
      <c r="D66" s="38" t="s">
        <v>373</v>
      </c>
      <c r="E66" s="39" t="s">
        <v>373</v>
      </c>
      <c r="F66" s="37" t="s">
        <v>372</v>
      </c>
      <c r="G66" s="38" t="s">
        <v>373</v>
      </c>
      <c r="H66" s="39" t="s">
        <v>373</v>
      </c>
      <c r="I66" s="37" t="s">
        <v>372</v>
      </c>
      <c r="J66" s="38" t="s">
        <v>373</v>
      </c>
      <c r="K66" s="39" t="s">
        <v>373</v>
      </c>
      <c r="L66" s="37" t="s">
        <v>372</v>
      </c>
    </row>
    <row r="67" spans="1:15" x14ac:dyDescent="0.25">
      <c r="A67" s="45"/>
      <c r="B67" s="59" t="s">
        <v>1128</v>
      </c>
      <c r="C67" s="18"/>
      <c r="D67" s="18"/>
      <c r="E67" s="42">
        <v>1783413</v>
      </c>
      <c r="F67" s="18"/>
      <c r="G67" s="18"/>
      <c r="H67" s="25">
        <v>12.57</v>
      </c>
      <c r="I67" s="18"/>
      <c r="J67" s="18"/>
      <c r="K67" s="42">
        <v>2833</v>
      </c>
      <c r="L67" s="18"/>
    </row>
    <row r="68" spans="1:15" ht="15.75" thickBot="1" x14ac:dyDescent="0.3">
      <c r="A68" s="45"/>
      <c r="B68" s="37" t="s">
        <v>372</v>
      </c>
      <c r="C68" s="37" t="s">
        <v>372</v>
      </c>
      <c r="D68" s="38" t="s">
        <v>373</v>
      </c>
      <c r="E68" s="39" t="s">
        <v>373</v>
      </c>
      <c r="F68" s="37" t="s">
        <v>372</v>
      </c>
      <c r="G68" s="38" t="s">
        <v>373</v>
      </c>
      <c r="H68" s="39" t="s">
        <v>373</v>
      </c>
      <c r="I68" s="37" t="s">
        <v>372</v>
      </c>
      <c r="J68" s="38" t="s">
        <v>373</v>
      </c>
      <c r="K68" s="39" t="s">
        <v>373</v>
      </c>
      <c r="L68" s="37" t="s">
        <v>372</v>
      </c>
    </row>
    <row r="69" spans="1:15" ht="15.75" thickBot="1" x14ac:dyDescent="0.3">
      <c r="A69" s="45"/>
      <c r="B69" s="37" t="s">
        <v>372</v>
      </c>
      <c r="C69" s="37" t="s">
        <v>372</v>
      </c>
      <c r="D69" s="38" t="s">
        <v>373</v>
      </c>
      <c r="E69" s="39" t="s">
        <v>373</v>
      </c>
      <c r="F69" s="37" t="s">
        <v>372</v>
      </c>
      <c r="G69" s="38" t="s">
        <v>373</v>
      </c>
      <c r="H69" s="39" t="s">
        <v>373</v>
      </c>
      <c r="I69" s="37" t="s">
        <v>372</v>
      </c>
      <c r="J69" s="38" t="s">
        <v>373</v>
      </c>
      <c r="K69" s="39" t="s">
        <v>373</v>
      </c>
      <c r="L69" s="37" t="s">
        <v>373</v>
      </c>
    </row>
    <row r="70" spans="1:15" ht="26.25" x14ac:dyDescent="0.25">
      <c r="A70" s="45"/>
      <c r="B70" s="60" t="s">
        <v>1129</v>
      </c>
      <c r="C70" s="21"/>
      <c r="D70" s="21"/>
      <c r="E70" s="69">
        <v>1816135</v>
      </c>
      <c r="F70" s="21"/>
      <c r="G70" s="21"/>
      <c r="H70" s="24">
        <v>12.57</v>
      </c>
      <c r="I70" s="21"/>
      <c r="J70" s="21"/>
      <c r="K70" s="69">
        <v>2884</v>
      </c>
      <c r="L70" s="21"/>
    </row>
    <row r="71" spans="1:15" ht="15.75" thickBot="1" x14ac:dyDescent="0.3">
      <c r="A71" s="45"/>
      <c r="B71" s="37" t="s">
        <v>372</v>
      </c>
      <c r="C71" s="37" t="s">
        <v>372</v>
      </c>
      <c r="D71" s="38" t="s">
        <v>373</v>
      </c>
      <c r="E71" s="39" t="s">
        <v>373</v>
      </c>
      <c r="F71" s="37" t="s">
        <v>372</v>
      </c>
      <c r="G71" s="38" t="s">
        <v>373</v>
      </c>
      <c r="H71" s="39" t="s">
        <v>373</v>
      </c>
      <c r="I71" s="37" t="s">
        <v>372</v>
      </c>
      <c r="J71" s="38" t="s">
        <v>373</v>
      </c>
      <c r="K71" s="39" t="s">
        <v>373</v>
      </c>
      <c r="L71" s="37" t="s">
        <v>372</v>
      </c>
    </row>
    <row r="72" spans="1:15" ht="15.75" thickBot="1" x14ac:dyDescent="0.3">
      <c r="A72" s="45"/>
      <c r="B72" s="37" t="s">
        <v>372</v>
      </c>
      <c r="C72" s="37" t="s">
        <v>372</v>
      </c>
      <c r="D72" s="38" t="s">
        <v>373</v>
      </c>
      <c r="E72" s="39" t="s">
        <v>373</v>
      </c>
      <c r="F72" s="37" t="s">
        <v>372</v>
      </c>
      <c r="G72" s="38" t="s">
        <v>373</v>
      </c>
      <c r="H72" s="39" t="s">
        <v>373</v>
      </c>
      <c r="I72" s="37" t="s">
        <v>372</v>
      </c>
      <c r="J72" s="38" t="s">
        <v>373</v>
      </c>
      <c r="K72" s="39" t="s">
        <v>373</v>
      </c>
      <c r="L72" s="37" t="s">
        <v>373</v>
      </c>
    </row>
    <row r="73" spans="1:15" x14ac:dyDescent="0.25">
      <c r="A73" s="45"/>
      <c r="B73" s="46"/>
      <c r="C73" s="46"/>
      <c r="D73" s="46"/>
      <c r="E73" s="46"/>
      <c r="F73" s="46"/>
      <c r="G73" s="46"/>
      <c r="H73" s="46"/>
      <c r="I73" s="46"/>
      <c r="J73" s="46"/>
      <c r="K73" s="46"/>
      <c r="L73" s="46"/>
      <c r="M73" s="46"/>
      <c r="N73" s="46"/>
      <c r="O73" s="46"/>
    </row>
    <row r="74" spans="1:15" x14ac:dyDescent="0.25">
      <c r="A74" s="45"/>
      <c r="B74" s="46"/>
      <c r="C74" s="46"/>
      <c r="D74" s="46"/>
      <c r="E74" s="46"/>
      <c r="F74" s="46"/>
      <c r="G74" s="46"/>
      <c r="H74" s="46"/>
      <c r="I74" s="46"/>
      <c r="J74" s="46"/>
      <c r="K74" s="46"/>
      <c r="L74" s="46"/>
      <c r="M74" s="46"/>
      <c r="N74" s="46"/>
      <c r="O74" s="46"/>
    </row>
    <row r="75" spans="1:15" x14ac:dyDescent="0.25">
      <c r="A75" s="45"/>
      <c r="B75" s="51"/>
      <c r="C75" s="51"/>
      <c r="D75" s="51"/>
      <c r="E75" s="51"/>
      <c r="F75" s="51"/>
      <c r="G75" s="51"/>
      <c r="H75" s="51"/>
      <c r="I75" s="51"/>
      <c r="J75" s="51"/>
      <c r="K75" s="51"/>
      <c r="L75" s="51"/>
      <c r="M75" s="51"/>
      <c r="N75" s="51"/>
      <c r="O75" s="51"/>
    </row>
  </sheetData>
  <mergeCells count="81">
    <mergeCell ref="A54:A75"/>
    <mergeCell ref="B54:O54"/>
    <mergeCell ref="B55:O55"/>
    <mergeCell ref="B56:O56"/>
    <mergeCell ref="B73:O73"/>
    <mergeCell ref="B74:O74"/>
    <mergeCell ref="B75:O75"/>
    <mergeCell ref="A27:A53"/>
    <mergeCell ref="B27:O27"/>
    <mergeCell ref="B28:O28"/>
    <mergeCell ref="B29:O29"/>
    <mergeCell ref="B51:O51"/>
    <mergeCell ref="B52:O52"/>
    <mergeCell ref="B53:O53"/>
    <mergeCell ref="B21:O21"/>
    <mergeCell ref="B22:O22"/>
    <mergeCell ref="B23:O23"/>
    <mergeCell ref="B24:O24"/>
    <mergeCell ref="B25:O25"/>
    <mergeCell ref="B26:O26"/>
    <mergeCell ref="B15:O15"/>
    <mergeCell ref="B16:O16"/>
    <mergeCell ref="B17:O17"/>
    <mergeCell ref="B18:O18"/>
    <mergeCell ref="B19:O19"/>
    <mergeCell ref="B20:O20"/>
    <mergeCell ref="L57:L60"/>
    <mergeCell ref="A1:A2"/>
    <mergeCell ref="B1:O1"/>
    <mergeCell ref="B2:O2"/>
    <mergeCell ref="B3:O3"/>
    <mergeCell ref="A4:A26"/>
    <mergeCell ref="B4:O4"/>
    <mergeCell ref="B5:O5"/>
    <mergeCell ref="B6:O6"/>
    <mergeCell ref="B14:O14"/>
    <mergeCell ref="G59:H59"/>
    <mergeCell ref="G60:H60"/>
    <mergeCell ref="I57:I60"/>
    <mergeCell ref="J57:K57"/>
    <mergeCell ref="J58:K58"/>
    <mergeCell ref="J59:K59"/>
    <mergeCell ref="J60:K60"/>
    <mergeCell ref="O30:O34"/>
    <mergeCell ref="B57:B60"/>
    <mergeCell ref="C57:C60"/>
    <mergeCell ref="D57:E57"/>
    <mergeCell ref="D58:E58"/>
    <mergeCell ref="D59:E59"/>
    <mergeCell ref="D60:E60"/>
    <mergeCell ref="F57:F60"/>
    <mergeCell ref="G57:H57"/>
    <mergeCell ref="G58:H58"/>
    <mergeCell ref="L30:L34"/>
    <mergeCell ref="M30:N30"/>
    <mergeCell ref="M31:N31"/>
    <mergeCell ref="M32:N32"/>
    <mergeCell ref="M33:N33"/>
    <mergeCell ref="M34:N34"/>
    <mergeCell ref="I30:I34"/>
    <mergeCell ref="J30:K30"/>
    <mergeCell ref="J31:K31"/>
    <mergeCell ref="J32:K32"/>
    <mergeCell ref="J33:K33"/>
    <mergeCell ref="J34:K34"/>
    <mergeCell ref="F30:F34"/>
    <mergeCell ref="G30:H30"/>
    <mergeCell ref="G31:H31"/>
    <mergeCell ref="G32:H32"/>
    <mergeCell ref="G33:H33"/>
    <mergeCell ref="G34:H34"/>
    <mergeCell ref="D7:E7"/>
    <mergeCell ref="G7:H7"/>
    <mergeCell ref="J7:K7"/>
    <mergeCell ref="B30:B34"/>
    <mergeCell ref="C30:C34"/>
    <mergeCell ref="D30:E30"/>
    <mergeCell ref="D31:E31"/>
    <mergeCell ref="D32:E32"/>
    <mergeCell ref="D33:E33"/>
    <mergeCell ref="D34:E34"/>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5"/>
  <sheetViews>
    <sheetView showGridLines="0" workbookViewId="0"/>
  </sheetViews>
  <sheetFormatPr defaultRowHeight="15" x14ac:dyDescent="0.25"/>
  <cols>
    <col min="1" max="2" width="36.5703125" bestFit="1" customWidth="1"/>
    <col min="3" max="4" width="0.7109375" customWidth="1"/>
    <col min="5" max="5" width="10.140625" customWidth="1"/>
    <col min="6" max="6" width="1.7109375" customWidth="1"/>
    <col min="7" max="7" width="0.7109375" customWidth="1"/>
    <col min="8" max="8" width="10.140625" customWidth="1"/>
    <col min="9" max="10" width="0.7109375" customWidth="1"/>
    <col min="11" max="11" width="10.140625" customWidth="1"/>
    <col min="12" max="12" width="0.7109375" customWidth="1"/>
  </cols>
  <sheetData>
    <row r="1" spans="1:12" ht="15" customHeight="1" x14ac:dyDescent="0.25">
      <c r="A1" s="8" t="s">
        <v>1506</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1133</v>
      </c>
      <c r="B3" s="44"/>
      <c r="C3" s="44"/>
      <c r="D3" s="44"/>
      <c r="E3" s="44"/>
      <c r="F3" s="44"/>
      <c r="G3" s="44"/>
      <c r="H3" s="44"/>
      <c r="I3" s="44"/>
      <c r="J3" s="44"/>
      <c r="K3" s="44"/>
      <c r="L3" s="44"/>
    </row>
    <row r="4" spans="1:12" x14ac:dyDescent="0.25">
      <c r="A4" s="45" t="s">
        <v>1507</v>
      </c>
      <c r="B4" s="46"/>
      <c r="C4" s="46"/>
      <c r="D4" s="46"/>
      <c r="E4" s="46"/>
      <c r="F4" s="46"/>
      <c r="G4" s="46"/>
      <c r="H4" s="46"/>
      <c r="I4" s="46"/>
      <c r="J4" s="46"/>
      <c r="K4" s="46"/>
      <c r="L4" s="46"/>
    </row>
    <row r="5" spans="1:12" x14ac:dyDescent="0.25">
      <c r="A5" s="45"/>
      <c r="B5" s="46"/>
      <c r="C5" s="46"/>
      <c r="D5" s="46"/>
      <c r="E5" s="46"/>
      <c r="F5" s="46"/>
      <c r="G5" s="46"/>
      <c r="H5" s="46"/>
      <c r="I5" s="46"/>
      <c r="J5" s="46"/>
      <c r="K5" s="46"/>
      <c r="L5" s="46"/>
    </row>
    <row r="6" spans="1:12" ht="25.5" customHeight="1" x14ac:dyDescent="0.25">
      <c r="A6" s="45"/>
      <c r="B6" s="49" t="s">
        <v>219</v>
      </c>
      <c r="C6" s="49"/>
      <c r="D6" s="49"/>
      <c r="E6" s="49"/>
      <c r="F6" s="49"/>
      <c r="G6" s="49"/>
      <c r="H6" s="49"/>
      <c r="I6" s="49"/>
      <c r="J6" s="49"/>
      <c r="K6" s="49"/>
      <c r="L6" s="49"/>
    </row>
    <row r="7" spans="1:12" ht="15.75" thickBot="1" x14ac:dyDescent="0.3">
      <c r="A7" s="45"/>
      <c r="B7" s="11"/>
      <c r="C7" s="13"/>
      <c r="D7" s="40" t="s">
        <v>381</v>
      </c>
      <c r="E7" s="40"/>
      <c r="F7" s="40"/>
      <c r="G7" s="40"/>
      <c r="H7" s="40"/>
      <c r="I7" s="40"/>
      <c r="J7" s="40"/>
      <c r="K7" s="40"/>
      <c r="L7" s="13"/>
    </row>
    <row r="8" spans="1:12" ht="15.75" thickBot="1" x14ac:dyDescent="0.3">
      <c r="A8" s="45"/>
      <c r="B8" s="36"/>
      <c r="C8" s="13"/>
      <c r="D8" s="41">
        <v>2012</v>
      </c>
      <c r="E8" s="41"/>
      <c r="F8" s="13"/>
      <c r="G8" s="41">
        <v>2013</v>
      </c>
      <c r="H8" s="41"/>
      <c r="I8" s="13"/>
      <c r="J8" s="41">
        <v>2014</v>
      </c>
      <c r="K8" s="41"/>
      <c r="L8" s="13"/>
    </row>
    <row r="9" spans="1:12" ht="26.25" x14ac:dyDescent="0.25">
      <c r="A9" s="45"/>
      <c r="B9" s="59" t="s">
        <v>1136</v>
      </c>
      <c r="C9" s="18"/>
      <c r="D9" s="18"/>
      <c r="E9" s="20"/>
      <c r="F9" s="18"/>
      <c r="G9" s="18"/>
      <c r="H9" s="20"/>
      <c r="I9" s="18"/>
      <c r="J9" s="18"/>
      <c r="K9" s="20"/>
      <c r="L9" s="18"/>
    </row>
    <row r="10" spans="1:12" ht="26.25" x14ac:dyDescent="0.25">
      <c r="A10" s="45"/>
      <c r="B10" s="60" t="s">
        <v>1137</v>
      </c>
      <c r="C10" s="21"/>
      <c r="D10" s="21"/>
      <c r="E10" s="24" t="s">
        <v>1138</v>
      </c>
      <c r="F10" s="21" t="s">
        <v>390</v>
      </c>
      <c r="G10" s="21"/>
      <c r="H10" s="69">
        <v>5657</v>
      </c>
      <c r="I10" s="21"/>
      <c r="J10" s="21"/>
      <c r="K10" s="69">
        <v>6398</v>
      </c>
      <c r="L10" s="21"/>
    </row>
    <row r="11" spans="1:12" x14ac:dyDescent="0.25">
      <c r="A11" s="45"/>
      <c r="B11" s="59" t="s">
        <v>1139</v>
      </c>
      <c r="C11" s="18"/>
      <c r="D11" s="18"/>
      <c r="E11" s="20"/>
      <c r="F11" s="18"/>
      <c r="G11" s="18"/>
      <c r="H11" s="20"/>
      <c r="I11" s="18"/>
      <c r="J11" s="18"/>
      <c r="K11" s="20"/>
      <c r="L11" s="18"/>
    </row>
    <row r="12" spans="1:12" ht="39" x14ac:dyDescent="0.25">
      <c r="A12" s="45"/>
      <c r="B12" s="60" t="s">
        <v>1140</v>
      </c>
      <c r="C12" s="21"/>
      <c r="D12" s="21"/>
      <c r="E12" s="69">
        <v>29514979</v>
      </c>
      <c r="F12" s="21"/>
      <c r="G12" s="21"/>
      <c r="H12" s="69">
        <v>29870809</v>
      </c>
      <c r="I12" s="21"/>
      <c r="J12" s="21"/>
      <c r="K12" s="69">
        <v>30367511</v>
      </c>
      <c r="L12" s="21"/>
    </row>
    <row r="13" spans="1:12" x14ac:dyDescent="0.25">
      <c r="A13" s="45"/>
      <c r="B13" s="59" t="s">
        <v>1141</v>
      </c>
      <c r="C13" s="18"/>
      <c r="D13" s="18"/>
      <c r="E13" s="20" t="s">
        <v>569</v>
      </c>
      <c r="F13" s="18"/>
      <c r="G13" s="18"/>
      <c r="H13" s="42">
        <v>565919</v>
      </c>
      <c r="I13" s="18"/>
      <c r="J13" s="18"/>
      <c r="K13" s="42">
        <v>917840</v>
      </c>
      <c r="L13" s="18"/>
    </row>
    <row r="14" spans="1:12" x14ac:dyDescent="0.25">
      <c r="A14" s="45"/>
      <c r="B14" s="60" t="s">
        <v>1142</v>
      </c>
      <c r="C14" s="21"/>
      <c r="D14" s="21"/>
      <c r="E14" s="27" t="s">
        <v>569</v>
      </c>
      <c r="F14" s="21"/>
      <c r="G14" s="21"/>
      <c r="H14" s="27" t="s">
        <v>569</v>
      </c>
      <c r="I14" s="21"/>
      <c r="J14" s="21"/>
      <c r="K14" s="69">
        <v>642850</v>
      </c>
      <c r="L14" s="21"/>
    </row>
    <row r="15" spans="1:12" ht="15.75" thickBot="1" x14ac:dyDescent="0.3">
      <c r="A15" s="45"/>
      <c r="B15" s="37" t="s">
        <v>372</v>
      </c>
      <c r="C15" s="37" t="s">
        <v>372</v>
      </c>
      <c r="D15" s="38" t="s">
        <v>373</v>
      </c>
      <c r="E15" s="39" t="s">
        <v>373</v>
      </c>
      <c r="F15" s="37" t="s">
        <v>372</v>
      </c>
      <c r="G15" s="38" t="s">
        <v>373</v>
      </c>
      <c r="H15" s="39" t="s">
        <v>373</v>
      </c>
      <c r="I15" s="37" t="s">
        <v>372</v>
      </c>
      <c r="J15" s="38" t="s">
        <v>373</v>
      </c>
      <c r="K15" s="39" t="s">
        <v>373</v>
      </c>
      <c r="L15" s="37" t="s">
        <v>372</v>
      </c>
    </row>
    <row r="16" spans="1:12" ht="39" x14ac:dyDescent="0.25">
      <c r="A16" s="45"/>
      <c r="B16" s="59" t="s">
        <v>1143</v>
      </c>
      <c r="C16" s="18"/>
      <c r="D16" s="18"/>
      <c r="E16" s="42">
        <v>29514979</v>
      </c>
      <c r="F16" s="18"/>
      <c r="G16" s="18"/>
      <c r="H16" s="42">
        <v>30436728</v>
      </c>
      <c r="I16" s="18"/>
      <c r="J16" s="18"/>
      <c r="K16" s="42">
        <v>31928201</v>
      </c>
      <c r="L16" s="18"/>
    </row>
    <row r="17" spans="1:12" ht="15.75" thickBot="1" x14ac:dyDescent="0.3">
      <c r="A17" s="45"/>
      <c r="B17" s="37" t="s">
        <v>372</v>
      </c>
      <c r="C17" s="37" t="s">
        <v>372</v>
      </c>
      <c r="D17" s="38" t="s">
        <v>373</v>
      </c>
      <c r="E17" s="39" t="s">
        <v>373</v>
      </c>
      <c r="F17" s="37" t="s">
        <v>372</v>
      </c>
      <c r="G17" s="38" t="s">
        <v>373</v>
      </c>
      <c r="H17" s="39" t="s">
        <v>373</v>
      </c>
      <c r="I17" s="37" t="s">
        <v>372</v>
      </c>
      <c r="J17" s="38" t="s">
        <v>373</v>
      </c>
      <c r="K17" s="39" t="s">
        <v>373</v>
      </c>
      <c r="L17" s="37" t="s">
        <v>372</v>
      </c>
    </row>
    <row r="18" spans="1:12" ht="15.75" thickBot="1" x14ac:dyDescent="0.3">
      <c r="A18" s="45"/>
      <c r="B18" s="37" t="s">
        <v>372</v>
      </c>
      <c r="C18" s="37" t="s">
        <v>372</v>
      </c>
      <c r="D18" s="38" t="s">
        <v>373</v>
      </c>
      <c r="E18" s="39" t="s">
        <v>373</v>
      </c>
      <c r="F18" s="37" t="s">
        <v>372</v>
      </c>
      <c r="G18" s="38" t="s">
        <v>373</v>
      </c>
      <c r="H18" s="39" t="s">
        <v>373</v>
      </c>
      <c r="I18" s="37" t="s">
        <v>372</v>
      </c>
      <c r="J18" s="38" t="s">
        <v>373</v>
      </c>
      <c r="K18" s="39" t="s">
        <v>373</v>
      </c>
      <c r="L18" s="37" t="s">
        <v>373</v>
      </c>
    </row>
    <row r="19" spans="1:12" x14ac:dyDescent="0.25">
      <c r="A19" s="45"/>
      <c r="B19" s="60" t="s">
        <v>1144</v>
      </c>
      <c r="C19" s="21"/>
      <c r="D19" s="21"/>
      <c r="E19" s="24" t="s">
        <v>1145</v>
      </c>
      <c r="F19" s="21" t="s">
        <v>390</v>
      </c>
      <c r="G19" s="21"/>
      <c r="H19" s="24">
        <v>0.19</v>
      </c>
      <c r="I19" s="21"/>
      <c r="J19" s="21"/>
      <c r="K19" s="24">
        <v>0.21</v>
      </c>
      <c r="L19" s="21"/>
    </row>
    <row r="20" spans="1:12" x14ac:dyDescent="0.25">
      <c r="A20" s="45"/>
      <c r="B20" s="59" t="s">
        <v>1146</v>
      </c>
      <c r="C20" s="18"/>
      <c r="D20" s="18"/>
      <c r="E20" s="25" t="s">
        <v>1145</v>
      </c>
      <c r="F20" s="18" t="s">
        <v>390</v>
      </c>
      <c r="G20" s="18"/>
      <c r="H20" s="25">
        <v>0.19</v>
      </c>
      <c r="I20" s="18"/>
      <c r="J20" s="18"/>
      <c r="K20" s="25">
        <v>0.2</v>
      </c>
      <c r="L20" s="18"/>
    </row>
    <row r="21" spans="1:12" ht="15.75" thickBot="1" x14ac:dyDescent="0.3">
      <c r="A21" s="45"/>
      <c r="B21" s="37" t="s">
        <v>372</v>
      </c>
      <c r="C21" s="37" t="s">
        <v>372</v>
      </c>
      <c r="D21" s="38" t="s">
        <v>373</v>
      </c>
      <c r="E21" s="39" t="s">
        <v>373</v>
      </c>
      <c r="F21" s="37" t="s">
        <v>372</v>
      </c>
      <c r="G21" s="38" t="s">
        <v>373</v>
      </c>
      <c r="H21" s="39" t="s">
        <v>373</v>
      </c>
      <c r="I21" s="37" t="s">
        <v>372</v>
      </c>
      <c r="J21" s="38" t="s">
        <v>373</v>
      </c>
      <c r="K21" s="39" t="s">
        <v>373</v>
      </c>
      <c r="L21" s="37" t="s">
        <v>372</v>
      </c>
    </row>
    <row r="22" spans="1:12" ht="15.75" thickBot="1" x14ac:dyDescent="0.3">
      <c r="A22" s="45"/>
      <c r="B22" s="37" t="s">
        <v>372</v>
      </c>
      <c r="C22" s="37" t="s">
        <v>372</v>
      </c>
      <c r="D22" s="38" t="s">
        <v>373</v>
      </c>
      <c r="E22" s="39" t="s">
        <v>373</v>
      </c>
      <c r="F22" s="37" t="s">
        <v>372</v>
      </c>
      <c r="G22" s="38" t="s">
        <v>373</v>
      </c>
      <c r="H22" s="39" t="s">
        <v>373</v>
      </c>
      <c r="I22" s="37" t="s">
        <v>372</v>
      </c>
      <c r="J22" s="38" t="s">
        <v>373</v>
      </c>
      <c r="K22" s="39" t="s">
        <v>373</v>
      </c>
      <c r="L22" s="37" t="s">
        <v>373</v>
      </c>
    </row>
    <row r="23" spans="1:12" x14ac:dyDescent="0.25">
      <c r="A23" s="45"/>
      <c r="B23" s="46"/>
      <c r="C23" s="46"/>
      <c r="D23" s="46"/>
      <c r="E23" s="46"/>
      <c r="F23" s="46"/>
      <c r="G23" s="46"/>
      <c r="H23" s="46"/>
      <c r="I23" s="46"/>
      <c r="J23" s="46"/>
      <c r="K23" s="46"/>
      <c r="L23" s="46"/>
    </row>
    <row r="24" spans="1:12" x14ac:dyDescent="0.25">
      <c r="A24" s="45"/>
      <c r="B24" s="46"/>
      <c r="C24" s="46"/>
      <c r="D24" s="46"/>
      <c r="E24" s="46"/>
      <c r="F24" s="46"/>
      <c r="G24" s="46"/>
      <c r="H24" s="46"/>
      <c r="I24" s="46"/>
      <c r="J24" s="46"/>
      <c r="K24" s="46"/>
      <c r="L24" s="46"/>
    </row>
    <row r="25" spans="1:12" x14ac:dyDescent="0.25">
      <c r="A25" s="45"/>
      <c r="B25" s="51"/>
      <c r="C25" s="51"/>
      <c r="D25" s="51"/>
      <c r="E25" s="51"/>
      <c r="F25" s="51"/>
      <c r="G25" s="51"/>
      <c r="H25" s="51"/>
      <c r="I25" s="51"/>
      <c r="J25" s="51"/>
      <c r="K25" s="51"/>
      <c r="L25" s="51"/>
    </row>
  </sheetData>
  <mergeCells count="15">
    <mergeCell ref="B5:L5"/>
    <mergeCell ref="B6:L6"/>
    <mergeCell ref="B23:L23"/>
    <mergeCell ref="B24:L24"/>
    <mergeCell ref="B25:L25"/>
    <mergeCell ref="D7:K7"/>
    <mergeCell ref="D8:E8"/>
    <mergeCell ref="G8:H8"/>
    <mergeCell ref="J8:K8"/>
    <mergeCell ref="A1:A2"/>
    <mergeCell ref="B1:L1"/>
    <mergeCell ref="B2:L2"/>
    <mergeCell ref="B3:L3"/>
    <mergeCell ref="A4:A25"/>
    <mergeCell ref="B4:L4"/>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GridLines="0" workbookViewId="0"/>
  </sheetViews>
  <sheetFormatPr defaultRowHeight="15" x14ac:dyDescent="0.25"/>
  <cols>
    <col min="1" max="1" width="36.5703125" bestFit="1" customWidth="1"/>
    <col min="2" max="2" width="6.5703125" customWidth="1"/>
    <col min="3" max="3" width="36.5703125" bestFit="1" customWidth="1"/>
    <col min="4" max="4" width="9.42578125" customWidth="1"/>
    <col min="5" max="5" width="5.42578125" customWidth="1"/>
    <col min="6" max="6" width="2.5703125" customWidth="1"/>
    <col min="7" max="7" width="9.42578125" customWidth="1"/>
    <col min="8" max="8" width="5.42578125" customWidth="1"/>
    <col min="9" max="9" width="2.5703125" customWidth="1"/>
  </cols>
  <sheetData>
    <row r="1" spans="1:9" ht="15" customHeight="1" x14ac:dyDescent="0.25">
      <c r="A1" s="8" t="s">
        <v>1508</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1152</v>
      </c>
      <c r="B3" s="44"/>
      <c r="C3" s="44"/>
      <c r="D3" s="44"/>
      <c r="E3" s="44"/>
      <c r="F3" s="44"/>
      <c r="G3" s="44"/>
      <c r="H3" s="44"/>
      <c r="I3" s="44"/>
    </row>
    <row r="4" spans="1:9" x14ac:dyDescent="0.25">
      <c r="A4" s="45" t="s">
        <v>1509</v>
      </c>
      <c r="B4" s="46"/>
      <c r="C4" s="46"/>
      <c r="D4" s="46"/>
      <c r="E4" s="46"/>
      <c r="F4" s="46"/>
      <c r="G4" s="46"/>
      <c r="H4" s="46"/>
      <c r="I4" s="46"/>
    </row>
    <row r="5" spans="1:9" x14ac:dyDescent="0.25">
      <c r="A5" s="45"/>
      <c r="B5" s="46"/>
      <c r="C5" s="46"/>
      <c r="D5" s="46"/>
      <c r="E5" s="46"/>
      <c r="F5" s="46"/>
      <c r="G5" s="46"/>
      <c r="H5" s="46"/>
      <c r="I5" s="46"/>
    </row>
    <row r="6" spans="1:9" x14ac:dyDescent="0.25">
      <c r="A6" s="45"/>
      <c r="B6" s="49" t="s">
        <v>219</v>
      </c>
      <c r="C6" s="49"/>
      <c r="D6" s="49"/>
      <c r="E6" s="49"/>
      <c r="F6" s="49"/>
      <c r="G6" s="49"/>
      <c r="H6" s="49"/>
      <c r="I6" s="49"/>
    </row>
    <row r="7" spans="1:9" ht="15.75" thickBot="1" x14ac:dyDescent="0.3">
      <c r="A7" s="45"/>
      <c r="B7" s="11"/>
      <c r="C7" s="13"/>
      <c r="D7" s="40" t="s">
        <v>351</v>
      </c>
      <c r="E7" s="40"/>
      <c r="F7" s="40"/>
      <c r="G7" s="40"/>
      <c r="H7" s="40"/>
      <c r="I7" s="13"/>
    </row>
    <row r="8" spans="1:9" ht="15.75" thickBot="1" x14ac:dyDescent="0.3">
      <c r="A8" s="45"/>
      <c r="B8" s="36"/>
      <c r="C8" s="13"/>
      <c r="D8" s="41">
        <v>2013</v>
      </c>
      <c r="E8" s="41"/>
      <c r="F8" s="13"/>
      <c r="G8" s="41">
        <v>2014</v>
      </c>
      <c r="H8" s="41"/>
      <c r="I8" s="13"/>
    </row>
    <row r="9" spans="1:9" x14ac:dyDescent="0.25">
      <c r="A9" s="45"/>
      <c r="B9" s="59" t="s">
        <v>1156</v>
      </c>
      <c r="C9" s="18"/>
      <c r="D9" s="18"/>
      <c r="E9" s="20" t="s">
        <v>1157</v>
      </c>
      <c r="F9" s="18"/>
      <c r="G9" s="18"/>
      <c r="H9" s="25" t="s">
        <v>1158</v>
      </c>
      <c r="I9" s="18" t="s">
        <v>1004</v>
      </c>
    </row>
    <row r="10" spans="1:9" x14ac:dyDescent="0.25">
      <c r="A10" s="45"/>
      <c r="B10" s="60" t="s">
        <v>1159</v>
      </c>
      <c r="C10" s="21"/>
      <c r="D10" s="21"/>
      <c r="E10" s="24" t="s">
        <v>1160</v>
      </c>
      <c r="F10" s="21" t="s">
        <v>1004</v>
      </c>
      <c r="G10" s="21"/>
      <c r="H10" s="24" t="s">
        <v>1161</v>
      </c>
      <c r="I10" s="21" t="s">
        <v>1004</v>
      </c>
    </row>
    <row r="11" spans="1:9" x14ac:dyDescent="0.25">
      <c r="A11" s="45"/>
      <c r="B11" s="59" t="s">
        <v>1162</v>
      </c>
      <c r="C11" s="18"/>
      <c r="D11" s="18"/>
      <c r="E11" s="25" t="s">
        <v>1163</v>
      </c>
      <c r="F11" s="18" t="s">
        <v>1004</v>
      </c>
      <c r="G11" s="18"/>
      <c r="H11" s="20" t="s">
        <v>1157</v>
      </c>
      <c r="I11" s="18"/>
    </row>
    <row r="12" spans="1:9" x14ac:dyDescent="0.25">
      <c r="A12" s="45"/>
      <c r="B12" s="67"/>
      <c r="C12" s="67"/>
      <c r="D12" s="67"/>
      <c r="E12" s="67"/>
      <c r="F12" s="67"/>
      <c r="G12" s="67"/>
      <c r="H12" s="67"/>
      <c r="I12" s="67"/>
    </row>
    <row r="13" spans="1:9" x14ac:dyDescent="0.25">
      <c r="A13" s="45"/>
      <c r="B13" s="68"/>
      <c r="C13" s="68"/>
      <c r="D13" s="68"/>
      <c r="E13" s="68"/>
      <c r="F13" s="68"/>
      <c r="G13" s="68"/>
      <c r="H13" s="68"/>
      <c r="I13" s="68"/>
    </row>
    <row r="14" spans="1:9" ht="90" x14ac:dyDescent="0.25">
      <c r="A14" s="45"/>
      <c r="B14" s="35" t="s">
        <v>615</v>
      </c>
      <c r="C14" s="12" t="s">
        <v>1164</v>
      </c>
    </row>
    <row r="15" spans="1:9" ht="51.75" x14ac:dyDescent="0.25">
      <c r="A15" s="45"/>
      <c r="B15" s="35" t="s">
        <v>617</v>
      </c>
      <c r="C15" s="12" t="s">
        <v>1165</v>
      </c>
    </row>
    <row r="16" spans="1:9" ht="90" x14ac:dyDescent="0.25">
      <c r="A16" s="45"/>
      <c r="B16" s="35" t="s">
        <v>619</v>
      </c>
      <c r="C16" s="12" t="s">
        <v>1166</v>
      </c>
    </row>
    <row r="17" spans="1:9" x14ac:dyDescent="0.25">
      <c r="A17" s="45"/>
      <c r="B17" s="35" t="s">
        <v>1157</v>
      </c>
      <c r="C17" s="12" t="s">
        <v>1167</v>
      </c>
    </row>
    <row r="18" spans="1:9" x14ac:dyDescent="0.25">
      <c r="A18" s="45"/>
      <c r="B18" s="46"/>
      <c r="C18" s="46"/>
      <c r="D18" s="46"/>
      <c r="E18" s="46"/>
      <c r="F18" s="46"/>
      <c r="G18" s="46"/>
      <c r="H18" s="46"/>
      <c r="I18" s="46"/>
    </row>
    <row r="19" spans="1:9" x14ac:dyDescent="0.25">
      <c r="A19" s="45"/>
      <c r="B19" s="46"/>
      <c r="C19" s="46"/>
      <c r="D19" s="46"/>
      <c r="E19" s="46"/>
      <c r="F19" s="46"/>
      <c r="G19" s="46"/>
      <c r="H19" s="46"/>
      <c r="I19" s="46"/>
    </row>
    <row r="20" spans="1:9" x14ac:dyDescent="0.25">
      <c r="A20" s="45"/>
      <c r="B20" s="51"/>
      <c r="C20" s="51"/>
      <c r="D20" s="51"/>
      <c r="E20" s="51"/>
      <c r="F20" s="51"/>
      <c r="G20" s="51"/>
      <c r="H20" s="51"/>
      <c r="I20" s="51"/>
    </row>
  </sheetData>
  <mergeCells count="15">
    <mergeCell ref="B6:I6"/>
    <mergeCell ref="B13:I13"/>
    <mergeCell ref="B18:I18"/>
    <mergeCell ref="B19:I19"/>
    <mergeCell ref="B20:I20"/>
    <mergeCell ref="D7:H7"/>
    <mergeCell ref="D8:E8"/>
    <mergeCell ref="G8:H8"/>
    <mergeCell ref="A1:A2"/>
    <mergeCell ref="B1:I1"/>
    <mergeCell ref="B2:I2"/>
    <mergeCell ref="B3:I3"/>
    <mergeCell ref="A4:A20"/>
    <mergeCell ref="B4:I4"/>
    <mergeCell ref="B5:I5"/>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36"/>
  <sheetViews>
    <sheetView showGridLines="0" workbookViewId="0"/>
  </sheetViews>
  <sheetFormatPr defaultRowHeight="15" x14ac:dyDescent="0.25"/>
  <cols>
    <col min="1" max="1" width="35" bestFit="1" customWidth="1"/>
    <col min="2" max="2" width="28.7109375" bestFit="1" customWidth="1"/>
    <col min="3" max="3" width="36.5703125" bestFit="1" customWidth="1"/>
    <col min="4" max="4" width="1.7109375" customWidth="1"/>
    <col min="5" max="5" width="7.42578125" customWidth="1"/>
    <col min="6" max="6" width="1.42578125" bestFit="1" customWidth="1"/>
    <col min="7" max="7" width="1.42578125" customWidth="1"/>
    <col min="8" max="8" width="8.5703125" customWidth="1"/>
    <col min="9" max="9" width="1.42578125" bestFit="1" customWidth="1"/>
    <col min="10" max="10" width="1" customWidth="1"/>
    <col min="11" max="11" width="6.5703125" customWidth="1"/>
    <col min="12" max="12" width="1.42578125" bestFit="1" customWidth="1"/>
    <col min="13" max="13" width="1" customWidth="1"/>
    <col min="14" max="14" width="6.5703125" customWidth="1"/>
    <col min="15" max="15" width="1.42578125" bestFit="1" customWidth="1"/>
    <col min="16" max="16" width="1" customWidth="1"/>
    <col min="17" max="17" width="7.5703125" customWidth="1"/>
    <col min="18" max="18" width="1.42578125" bestFit="1" customWidth="1"/>
    <col min="19" max="19" width="1" customWidth="1"/>
    <col min="20" max="20" width="6.28515625" customWidth="1"/>
    <col min="21" max="21" width="1.42578125" bestFit="1" customWidth="1"/>
    <col min="22" max="22" width="0.85546875" customWidth="1"/>
    <col min="23" max="23" width="7.5703125" customWidth="1"/>
    <col min="24" max="24" width="1.42578125" bestFit="1" customWidth="1"/>
    <col min="25" max="25" width="1.140625" customWidth="1"/>
    <col min="26" max="26" width="6.140625" customWidth="1"/>
    <col min="27" max="27" width="1.42578125" bestFit="1" customWidth="1"/>
    <col min="28" max="28" width="0.7109375" bestFit="1" customWidth="1"/>
    <col min="29" max="29" width="4.85546875" bestFit="1" customWidth="1"/>
    <col min="30" max="30" width="1.42578125" bestFit="1" customWidth="1"/>
  </cols>
  <sheetData>
    <row r="1" spans="1:30" ht="15" customHeight="1" x14ac:dyDescent="0.25">
      <c r="A1" s="8" t="s">
        <v>1510</v>
      </c>
      <c r="B1" s="8" t="s">
        <v>1</v>
      </c>
      <c r="C1" s="8"/>
      <c r="D1" s="8"/>
      <c r="E1" s="8"/>
      <c r="F1" s="8"/>
      <c r="G1" s="8"/>
      <c r="H1" s="8"/>
      <c r="I1" s="8"/>
      <c r="J1" s="8"/>
      <c r="K1" s="8"/>
      <c r="L1" s="8"/>
      <c r="M1" s="8"/>
      <c r="N1" s="8"/>
      <c r="O1" s="8"/>
      <c r="P1" s="8"/>
      <c r="Q1" s="8"/>
      <c r="R1" s="8"/>
      <c r="S1" s="8"/>
      <c r="T1" s="8"/>
      <c r="U1" s="8"/>
      <c r="V1" s="8"/>
      <c r="W1" s="8"/>
      <c r="X1" s="8"/>
      <c r="Y1" s="8"/>
      <c r="Z1" s="8"/>
      <c r="AA1" s="8"/>
      <c r="AB1" s="8"/>
      <c r="AC1" s="8"/>
      <c r="AD1" s="8"/>
    </row>
    <row r="2" spans="1:30"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row>
    <row r="3" spans="1:30" x14ac:dyDescent="0.25">
      <c r="A3" s="3" t="s">
        <v>1168</v>
      </c>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row>
    <row r="4" spans="1:30" x14ac:dyDescent="0.25">
      <c r="A4" s="45" t="s">
        <v>1511</v>
      </c>
      <c r="B4" s="46"/>
      <c r="C4" s="46"/>
      <c r="D4" s="46"/>
      <c r="E4" s="46"/>
      <c r="F4" s="46"/>
      <c r="G4" s="46"/>
      <c r="H4" s="46"/>
      <c r="I4" s="46"/>
      <c r="J4" s="46"/>
      <c r="K4" s="46"/>
      <c r="L4" s="46"/>
      <c r="M4" s="46"/>
      <c r="N4" s="46"/>
      <c r="O4" s="46"/>
      <c r="P4" s="46"/>
      <c r="Q4" s="46"/>
      <c r="R4" s="46"/>
      <c r="S4" s="46"/>
      <c r="T4" s="46"/>
      <c r="U4" s="46"/>
      <c r="V4" s="46"/>
      <c r="W4" s="46"/>
      <c r="X4" s="46"/>
      <c r="Y4" s="46"/>
      <c r="Z4" s="46"/>
      <c r="AA4" s="46"/>
      <c r="AB4" s="46"/>
      <c r="AC4" s="46"/>
      <c r="AD4" s="46"/>
    </row>
    <row r="5" spans="1:30" x14ac:dyDescent="0.25">
      <c r="A5" s="45"/>
      <c r="B5" s="49" t="s">
        <v>219</v>
      </c>
      <c r="C5" s="49"/>
      <c r="D5" s="49"/>
      <c r="E5" s="49"/>
      <c r="F5" s="49"/>
      <c r="G5" s="49"/>
      <c r="H5" s="49"/>
      <c r="I5" s="49"/>
      <c r="J5" s="49"/>
      <c r="K5" s="49"/>
      <c r="L5" s="49"/>
      <c r="M5" s="49"/>
      <c r="N5" s="49"/>
      <c r="O5" s="49"/>
      <c r="P5" s="49"/>
      <c r="Q5" s="49"/>
      <c r="R5" s="49"/>
      <c r="S5" s="49"/>
      <c r="T5" s="49"/>
      <c r="U5" s="49"/>
      <c r="V5" s="49"/>
      <c r="W5" s="49"/>
      <c r="X5" s="49"/>
      <c r="Y5" s="49"/>
      <c r="Z5" s="49"/>
      <c r="AA5" s="49"/>
      <c r="AB5" s="49"/>
      <c r="AC5" s="49"/>
      <c r="AD5" s="49"/>
    </row>
    <row r="6" spans="1:30" x14ac:dyDescent="0.25">
      <c r="A6" s="45"/>
      <c r="B6" s="83"/>
      <c r="C6" s="29"/>
      <c r="D6" s="29" t="s">
        <v>1170</v>
      </c>
      <c r="E6" s="29"/>
      <c r="F6" s="29"/>
      <c r="G6" s="29" t="s">
        <v>1172</v>
      </c>
      <c r="H6" s="29"/>
      <c r="I6" s="29"/>
      <c r="J6" s="29" t="s">
        <v>696</v>
      </c>
      <c r="K6" s="29"/>
      <c r="L6" s="29"/>
      <c r="M6" s="29" t="s">
        <v>1176</v>
      </c>
      <c r="N6" s="29"/>
      <c r="O6" s="29"/>
      <c r="P6" s="29" t="s">
        <v>1178</v>
      </c>
      <c r="Q6" s="29"/>
      <c r="R6" s="29"/>
      <c r="S6" s="29" t="s">
        <v>1180</v>
      </c>
      <c r="T6" s="29"/>
      <c r="U6" s="29"/>
      <c r="V6" s="29" t="s">
        <v>1181</v>
      </c>
      <c r="W6" s="29"/>
      <c r="X6" s="29"/>
      <c r="Y6" s="29" t="s">
        <v>1183</v>
      </c>
      <c r="Z6" s="29"/>
      <c r="AA6" s="29"/>
      <c r="AB6" s="29" t="s">
        <v>709</v>
      </c>
      <c r="AC6" s="29"/>
      <c r="AD6" s="29"/>
    </row>
    <row r="7" spans="1:30" x14ac:dyDescent="0.25">
      <c r="A7" s="45"/>
      <c r="B7" s="83"/>
      <c r="C7" s="29"/>
      <c r="D7" s="29" t="s">
        <v>1171</v>
      </c>
      <c r="E7" s="29"/>
      <c r="F7" s="29"/>
      <c r="G7" s="29" t="s">
        <v>1173</v>
      </c>
      <c r="H7" s="29"/>
      <c r="I7" s="29"/>
      <c r="J7" s="29" t="s">
        <v>1175</v>
      </c>
      <c r="K7" s="29"/>
      <c r="L7" s="29"/>
      <c r="M7" s="29" t="s">
        <v>1177</v>
      </c>
      <c r="N7" s="29"/>
      <c r="O7" s="29"/>
      <c r="P7" s="29" t="s">
        <v>1179</v>
      </c>
      <c r="Q7" s="29"/>
      <c r="R7" s="29"/>
      <c r="S7" s="29" t="s">
        <v>1179</v>
      </c>
      <c r="T7" s="29"/>
      <c r="U7" s="29"/>
      <c r="V7" s="29" t="s">
        <v>1182</v>
      </c>
      <c r="W7" s="29"/>
      <c r="X7" s="29"/>
      <c r="Y7" s="29" t="s">
        <v>1179</v>
      </c>
      <c r="Z7" s="29"/>
      <c r="AA7" s="29"/>
      <c r="AB7" s="29"/>
      <c r="AC7" s="29"/>
      <c r="AD7" s="29"/>
    </row>
    <row r="8" spans="1:30" ht="15.75" thickBot="1" x14ac:dyDescent="0.3">
      <c r="A8" s="45"/>
      <c r="B8" s="83"/>
      <c r="C8" s="29"/>
      <c r="D8" s="30"/>
      <c r="E8" s="30"/>
      <c r="F8" s="29"/>
      <c r="G8" s="40" t="s">
        <v>1174</v>
      </c>
      <c r="H8" s="40"/>
      <c r="I8" s="29"/>
      <c r="J8" s="30"/>
      <c r="K8" s="30"/>
      <c r="L8" s="29"/>
      <c r="M8" s="30"/>
      <c r="N8" s="30"/>
      <c r="O8" s="29"/>
      <c r="P8" s="30"/>
      <c r="Q8" s="30"/>
      <c r="R8" s="29"/>
      <c r="S8" s="30"/>
      <c r="T8" s="30"/>
      <c r="U8" s="29"/>
      <c r="V8" s="30"/>
      <c r="W8" s="30"/>
      <c r="X8" s="29"/>
      <c r="Y8" s="30"/>
      <c r="Z8" s="30"/>
      <c r="AA8" s="29"/>
      <c r="AB8" s="40"/>
      <c r="AC8" s="40"/>
      <c r="AD8" s="29"/>
    </row>
    <row r="9" spans="1:30" x14ac:dyDescent="0.25">
      <c r="A9" s="45"/>
      <c r="B9" s="73" t="s">
        <v>1184</v>
      </c>
      <c r="C9" s="74"/>
      <c r="D9" s="74"/>
      <c r="E9" s="75" t="s">
        <v>569</v>
      </c>
      <c r="F9" s="74"/>
      <c r="G9" s="74"/>
      <c r="H9" s="81">
        <v>644</v>
      </c>
      <c r="I9" s="74"/>
      <c r="J9" s="74"/>
      <c r="K9" s="81" t="s">
        <v>1185</v>
      </c>
      <c r="L9" s="74" t="s">
        <v>390</v>
      </c>
      <c r="M9" s="74"/>
      <c r="N9" s="81">
        <v>285</v>
      </c>
      <c r="O9" s="74"/>
      <c r="P9" s="74"/>
      <c r="Q9" s="80">
        <v>1951</v>
      </c>
      <c r="R9" s="74"/>
      <c r="S9" s="74"/>
      <c r="T9" s="81">
        <v>889</v>
      </c>
      <c r="U9" s="74"/>
      <c r="V9" s="74"/>
      <c r="W9" s="75" t="s">
        <v>569</v>
      </c>
      <c r="X9" s="74"/>
      <c r="Y9" s="74"/>
      <c r="Z9" s="75" t="s">
        <v>569</v>
      </c>
      <c r="AA9" s="74"/>
      <c r="AB9" s="74"/>
      <c r="AC9" s="80">
        <v>3445</v>
      </c>
      <c r="AD9" s="74"/>
    </row>
    <row r="10" spans="1:30" x14ac:dyDescent="0.25">
      <c r="A10" s="45"/>
      <c r="B10" s="76" t="s">
        <v>1186</v>
      </c>
      <c r="C10" s="77"/>
      <c r="D10" s="77"/>
      <c r="E10" s="79" t="s">
        <v>569</v>
      </c>
      <c r="F10" s="77"/>
      <c r="G10" s="77"/>
      <c r="H10" s="79" t="s">
        <v>569</v>
      </c>
      <c r="I10" s="77"/>
      <c r="J10" s="77"/>
      <c r="K10" s="79" t="s">
        <v>569</v>
      </c>
      <c r="L10" s="77"/>
      <c r="M10" s="77"/>
      <c r="N10" s="79" t="s">
        <v>569</v>
      </c>
      <c r="O10" s="77"/>
      <c r="P10" s="77"/>
      <c r="Q10" s="79" t="s">
        <v>569</v>
      </c>
      <c r="R10" s="77"/>
      <c r="S10" s="77"/>
      <c r="T10" s="79" t="s">
        <v>569</v>
      </c>
      <c r="U10" s="77"/>
      <c r="V10" s="77"/>
      <c r="W10" s="78">
        <v>774</v>
      </c>
      <c r="X10" s="77"/>
      <c r="Y10" s="77"/>
      <c r="Z10" s="79" t="s">
        <v>569</v>
      </c>
      <c r="AA10" s="77"/>
      <c r="AB10" s="77"/>
      <c r="AC10" s="78">
        <v>774</v>
      </c>
      <c r="AD10" s="77"/>
    </row>
    <row r="11" spans="1:30" x14ac:dyDescent="0.25">
      <c r="A11" s="45"/>
      <c r="B11" s="73" t="s">
        <v>1187</v>
      </c>
      <c r="C11" s="74"/>
      <c r="D11" s="74"/>
      <c r="E11" s="75" t="s">
        <v>569</v>
      </c>
      <c r="F11" s="74"/>
      <c r="G11" s="74"/>
      <c r="H11" s="81">
        <v>1</v>
      </c>
      <c r="I11" s="74"/>
      <c r="J11" s="74"/>
      <c r="K11" s="81" t="s">
        <v>1188</v>
      </c>
      <c r="L11" s="74" t="s">
        <v>390</v>
      </c>
      <c r="M11" s="74"/>
      <c r="N11" s="81">
        <v>3</v>
      </c>
      <c r="O11" s="74"/>
      <c r="P11" s="74"/>
      <c r="Q11" s="81">
        <v>1</v>
      </c>
      <c r="R11" s="74"/>
      <c r="S11" s="74"/>
      <c r="T11" s="81">
        <v>10</v>
      </c>
      <c r="U11" s="74"/>
      <c r="V11" s="74"/>
      <c r="W11" s="81">
        <v>7</v>
      </c>
      <c r="X11" s="74"/>
      <c r="Y11" s="74"/>
      <c r="Z11" s="75" t="s">
        <v>569</v>
      </c>
      <c r="AA11" s="74"/>
      <c r="AB11" s="74"/>
      <c r="AC11" s="81">
        <v>2</v>
      </c>
      <c r="AD11" s="74"/>
    </row>
    <row r="12" spans="1:30" x14ac:dyDescent="0.25">
      <c r="A12" s="45"/>
      <c r="B12" s="76" t="s">
        <v>127</v>
      </c>
      <c r="C12" s="77"/>
      <c r="D12" s="77"/>
      <c r="E12" s="79" t="s">
        <v>569</v>
      </c>
      <c r="F12" s="77"/>
      <c r="G12" s="77"/>
      <c r="H12" s="78" t="s">
        <v>1189</v>
      </c>
      <c r="I12" s="77" t="s">
        <v>390</v>
      </c>
      <c r="J12" s="77"/>
      <c r="K12" s="78" t="s">
        <v>1190</v>
      </c>
      <c r="L12" s="77" t="s">
        <v>390</v>
      </c>
      <c r="M12" s="77"/>
      <c r="N12" s="78">
        <v>57</v>
      </c>
      <c r="O12" s="77"/>
      <c r="P12" s="77"/>
      <c r="Q12" s="78">
        <v>105</v>
      </c>
      <c r="R12" s="77"/>
      <c r="S12" s="77"/>
      <c r="T12" s="78">
        <v>193</v>
      </c>
      <c r="U12" s="77"/>
      <c r="V12" s="77"/>
      <c r="W12" s="78" t="s">
        <v>1191</v>
      </c>
      <c r="X12" s="77" t="s">
        <v>390</v>
      </c>
      <c r="Y12" s="77"/>
      <c r="Z12" s="79" t="s">
        <v>569</v>
      </c>
      <c r="AA12" s="77"/>
      <c r="AB12" s="77"/>
      <c r="AC12" s="78" t="s">
        <v>1192</v>
      </c>
      <c r="AD12" s="77" t="s">
        <v>390</v>
      </c>
    </row>
    <row r="13" spans="1:30" ht="15.75" thickBot="1" x14ac:dyDescent="0.3">
      <c r="A13" s="45"/>
      <c r="B13" s="37" t="s">
        <v>372</v>
      </c>
      <c r="C13" s="37" t="s">
        <v>372</v>
      </c>
      <c r="D13" s="38" t="s">
        <v>373</v>
      </c>
      <c r="E13" s="39" t="s">
        <v>373</v>
      </c>
      <c r="F13" s="37" t="s">
        <v>372</v>
      </c>
      <c r="G13" s="38" t="s">
        <v>373</v>
      </c>
      <c r="H13" s="39" t="s">
        <v>373</v>
      </c>
      <c r="I13" s="37" t="s">
        <v>372</v>
      </c>
      <c r="J13" s="38" t="s">
        <v>373</v>
      </c>
      <c r="K13" s="39" t="s">
        <v>373</v>
      </c>
      <c r="L13" s="37" t="s">
        <v>372</v>
      </c>
      <c r="M13" s="38" t="s">
        <v>373</v>
      </c>
      <c r="N13" s="39" t="s">
        <v>373</v>
      </c>
      <c r="O13" s="37" t="s">
        <v>372</v>
      </c>
      <c r="P13" s="38" t="s">
        <v>373</v>
      </c>
      <c r="Q13" s="39" t="s">
        <v>373</v>
      </c>
      <c r="R13" s="37" t="s">
        <v>372</v>
      </c>
      <c r="S13" s="38" t="s">
        <v>373</v>
      </c>
      <c r="T13" s="39" t="s">
        <v>373</v>
      </c>
      <c r="U13" s="37" t="s">
        <v>372</v>
      </c>
      <c r="V13" s="38" t="s">
        <v>373</v>
      </c>
      <c r="W13" s="39" t="s">
        <v>373</v>
      </c>
      <c r="X13" s="37" t="s">
        <v>372</v>
      </c>
      <c r="Y13" s="38" t="s">
        <v>373</v>
      </c>
      <c r="Z13" s="39" t="s">
        <v>373</v>
      </c>
      <c r="AA13" s="37" t="s">
        <v>372</v>
      </c>
      <c r="AB13" s="38" t="s">
        <v>373</v>
      </c>
      <c r="AC13" s="39" t="s">
        <v>373</v>
      </c>
      <c r="AD13" s="37" t="s">
        <v>372</v>
      </c>
    </row>
    <row r="14" spans="1:30" x14ac:dyDescent="0.25">
      <c r="A14" s="45"/>
      <c r="B14" s="73" t="s">
        <v>1193</v>
      </c>
      <c r="C14" s="74"/>
      <c r="D14" s="74"/>
      <c r="E14" s="75" t="s">
        <v>569</v>
      </c>
      <c r="F14" s="74"/>
      <c r="G14" s="74"/>
      <c r="H14" s="81">
        <v>641</v>
      </c>
      <c r="I14" s="74"/>
      <c r="J14" s="74"/>
      <c r="K14" s="81" t="s">
        <v>1194</v>
      </c>
      <c r="L14" s="74" t="s">
        <v>390</v>
      </c>
      <c r="M14" s="74"/>
      <c r="N14" s="81">
        <v>345</v>
      </c>
      <c r="O14" s="74"/>
      <c r="P14" s="74"/>
      <c r="Q14" s="80">
        <v>2057</v>
      </c>
      <c r="R14" s="74"/>
      <c r="S14" s="74"/>
      <c r="T14" s="80">
        <v>1092</v>
      </c>
      <c r="U14" s="74"/>
      <c r="V14" s="74"/>
      <c r="W14" s="81">
        <v>154</v>
      </c>
      <c r="X14" s="74"/>
      <c r="Y14" s="74"/>
      <c r="Z14" s="75" t="s">
        <v>569</v>
      </c>
      <c r="AA14" s="74"/>
      <c r="AB14" s="74"/>
      <c r="AC14" s="80">
        <v>3937</v>
      </c>
      <c r="AD14" s="74"/>
    </row>
    <row r="15" spans="1:30" x14ac:dyDescent="0.25">
      <c r="A15" s="45"/>
      <c r="B15" s="76" t="s">
        <v>1195</v>
      </c>
      <c r="C15" s="77"/>
      <c r="D15" s="77"/>
      <c r="E15" s="78">
        <v>48</v>
      </c>
      <c r="F15" s="77"/>
      <c r="G15" s="77"/>
      <c r="H15" s="79" t="s">
        <v>569</v>
      </c>
      <c r="I15" s="77"/>
      <c r="J15" s="77"/>
      <c r="K15" s="79" t="s">
        <v>569</v>
      </c>
      <c r="L15" s="77"/>
      <c r="M15" s="77"/>
      <c r="N15" s="79" t="s">
        <v>569</v>
      </c>
      <c r="O15" s="77"/>
      <c r="P15" s="77"/>
      <c r="Q15" s="79" t="s">
        <v>569</v>
      </c>
      <c r="R15" s="77"/>
      <c r="S15" s="77"/>
      <c r="T15" s="79" t="s">
        <v>569</v>
      </c>
      <c r="U15" s="77"/>
      <c r="V15" s="77"/>
      <c r="W15" s="79" t="s">
        <v>569</v>
      </c>
      <c r="X15" s="77"/>
      <c r="Y15" s="77"/>
      <c r="Z15" s="79" t="s">
        <v>569</v>
      </c>
      <c r="AA15" s="77"/>
      <c r="AB15" s="77"/>
      <c r="AC15" s="78">
        <v>48</v>
      </c>
      <c r="AD15" s="77"/>
    </row>
    <row r="16" spans="1:30" x14ac:dyDescent="0.25">
      <c r="A16" s="45"/>
      <c r="B16" s="73" t="s">
        <v>1196</v>
      </c>
      <c r="C16" s="74"/>
      <c r="D16" s="74"/>
      <c r="E16" s="75" t="s">
        <v>569</v>
      </c>
      <c r="F16" s="74"/>
      <c r="G16" s="74"/>
      <c r="H16" s="75" t="s">
        <v>569</v>
      </c>
      <c r="I16" s="74"/>
      <c r="J16" s="74"/>
      <c r="K16" s="75" t="s">
        <v>569</v>
      </c>
      <c r="L16" s="74"/>
      <c r="M16" s="74"/>
      <c r="N16" s="75" t="s">
        <v>569</v>
      </c>
      <c r="O16" s="74"/>
      <c r="P16" s="74"/>
      <c r="Q16" s="75" t="s">
        <v>569</v>
      </c>
      <c r="R16" s="74"/>
      <c r="S16" s="74"/>
      <c r="T16" s="81" t="s">
        <v>1197</v>
      </c>
      <c r="U16" s="74" t="s">
        <v>390</v>
      </c>
      <c r="V16" s="74"/>
      <c r="W16" s="75" t="s">
        <v>569</v>
      </c>
      <c r="X16" s="74"/>
      <c r="Y16" s="74"/>
      <c r="Z16" s="75" t="s">
        <v>569</v>
      </c>
      <c r="AA16" s="74"/>
      <c r="AB16" s="74"/>
      <c r="AC16" s="81" t="s">
        <v>1197</v>
      </c>
      <c r="AD16" s="74" t="s">
        <v>390</v>
      </c>
    </row>
    <row r="17" spans="1:30" x14ac:dyDescent="0.25">
      <c r="A17" s="45"/>
      <c r="B17" s="76" t="s">
        <v>1198</v>
      </c>
      <c r="C17" s="77"/>
      <c r="D17" s="77"/>
      <c r="E17" s="79" t="s">
        <v>569</v>
      </c>
      <c r="F17" s="77"/>
      <c r="G17" s="77"/>
      <c r="H17" s="79" t="s">
        <v>569</v>
      </c>
      <c r="I17" s="77"/>
      <c r="J17" s="77"/>
      <c r="K17" s="79" t="s">
        <v>569</v>
      </c>
      <c r="L17" s="77"/>
      <c r="M17" s="77"/>
      <c r="N17" s="78" t="s">
        <v>1199</v>
      </c>
      <c r="O17" s="77" t="s">
        <v>390</v>
      </c>
      <c r="P17" s="77"/>
      <c r="Q17" s="79" t="s">
        <v>569</v>
      </c>
      <c r="R17" s="77"/>
      <c r="S17" s="77"/>
      <c r="T17" s="79" t="s">
        <v>569</v>
      </c>
      <c r="U17" s="77"/>
      <c r="V17" s="77"/>
      <c r="W17" s="79" t="s">
        <v>569</v>
      </c>
      <c r="X17" s="77"/>
      <c r="Y17" s="77"/>
      <c r="Z17" s="79" t="s">
        <v>569</v>
      </c>
      <c r="AA17" s="77"/>
      <c r="AB17" s="77"/>
      <c r="AC17" s="78" t="s">
        <v>1199</v>
      </c>
      <c r="AD17" s="77" t="s">
        <v>390</v>
      </c>
    </row>
    <row r="18" spans="1:30" x14ac:dyDescent="0.25">
      <c r="A18" s="45"/>
      <c r="B18" s="73" t="s">
        <v>1187</v>
      </c>
      <c r="C18" s="74"/>
      <c r="D18" s="74"/>
      <c r="E18" s="81">
        <v>1</v>
      </c>
      <c r="F18" s="74"/>
      <c r="G18" s="74"/>
      <c r="H18" s="81" t="s">
        <v>714</v>
      </c>
      <c r="I18" s="74" t="s">
        <v>390</v>
      </c>
      <c r="J18" s="74"/>
      <c r="K18" s="75" t="s">
        <v>569</v>
      </c>
      <c r="L18" s="74"/>
      <c r="M18" s="74"/>
      <c r="N18" s="81">
        <v>4</v>
      </c>
      <c r="O18" s="74"/>
      <c r="P18" s="74"/>
      <c r="Q18" s="81">
        <v>4</v>
      </c>
      <c r="R18" s="74"/>
      <c r="S18" s="74"/>
      <c r="T18" s="81">
        <v>12</v>
      </c>
      <c r="U18" s="74"/>
      <c r="V18" s="74"/>
      <c r="W18" s="81" t="s">
        <v>1200</v>
      </c>
      <c r="X18" s="74" t="s">
        <v>390</v>
      </c>
      <c r="Y18" s="74"/>
      <c r="Z18" s="75" t="s">
        <v>569</v>
      </c>
      <c r="AA18" s="74"/>
      <c r="AB18" s="74"/>
      <c r="AC18" s="81">
        <v>9</v>
      </c>
      <c r="AD18" s="74"/>
    </row>
    <row r="19" spans="1:30" x14ac:dyDescent="0.25">
      <c r="A19" s="45"/>
      <c r="B19" s="76" t="s">
        <v>127</v>
      </c>
      <c r="C19" s="77"/>
      <c r="D19" s="77"/>
      <c r="E19" s="78" t="s">
        <v>713</v>
      </c>
      <c r="F19" s="77" t="s">
        <v>390</v>
      </c>
      <c r="G19" s="77"/>
      <c r="H19" s="78" t="s">
        <v>1201</v>
      </c>
      <c r="I19" s="77" t="s">
        <v>390</v>
      </c>
      <c r="J19" s="77"/>
      <c r="K19" s="78" t="s">
        <v>1202</v>
      </c>
      <c r="L19" s="77" t="s">
        <v>390</v>
      </c>
      <c r="M19" s="77"/>
      <c r="N19" s="78" t="s">
        <v>1203</v>
      </c>
      <c r="O19" s="77" t="s">
        <v>390</v>
      </c>
      <c r="P19" s="77"/>
      <c r="Q19" s="78">
        <v>86</v>
      </c>
      <c r="R19" s="77"/>
      <c r="S19" s="77"/>
      <c r="T19" s="78">
        <v>49</v>
      </c>
      <c r="U19" s="77"/>
      <c r="V19" s="77"/>
      <c r="W19" s="78" t="s">
        <v>1204</v>
      </c>
      <c r="X19" s="77" t="s">
        <v>390</v>
      </c>
      <c r="Y19" s="77"/>
      <c r="Z19" s="79" t="s">
        <v>569</v>
      </c>
      <c r="AA19" s="77"/>
      <c r="AB19" s="77"/>
      <c r="AC19" s="78" t="s">
        <v>1205</v>
      </c>
      <c r="AD19" s="77" t="s">
        <v>390</v>
      </c>
    </row>
    <row r="20" spans="1:30" ht="15.75" thickBot="1" x14ac:dyDescent="0.3">
      <c r="A20" s="45"/>
      <c r="B20" s="37" t="s">
        <v>372</v>
      </c>
      <c r="C20" s="37" t="s">
        <v>372</v>
      </c>
      <c r="D20" s="38" t="s">
        <v>373</v>
      </c>
      <c r="E20" s="39" t="s">
        <v>373</v>
      </c>
      <c r="F20" s="37" t="s">
        <v>372</v>
      </c>
      <c r="G20" s="38" t="s">
        <v>373</v>
      </c>
      <c r="H20" s="39" t="s">
        <v>373</v>
      </c>
      <c r="I20" s="37" t="s">
        <v>372</v>
      </c>
      <c r="J20" s="38" t="s">
        <v>373</v>
      </c>
      <c r="K20" s="39" t="s">
        <v>373</v>
      </c>
      <c r="L20" s="37" t="s">
        <v>372</v>
      </c>
      <c r="M20" s="38" t="s">
        <v>373</v>
      </c>
      <c r="N20" s="39" t="s">
        <v>373</v>
      </c>
      <c r="O20" s="37" t="s">
        <v>372</v>
      </c>
      <c r="P20" s="38" t="s">
        <v>373</v>
      </c>
      <c r="Q20" s="39" t="s">
        <v>373</v>
      </c>
      <c r="R20" s="37" t="s">
        <v>372</v>
      </c>
      <c r="S20" s="38" t="s">
        <v>373</v>
      </c>
      <c r="T20" s="39" t="s">
        <v>373</v>
      </c>
      <c r="U20" s="37" t="s">
        <v>372</v>
      </c>
      <c r="V20" s="38" t="s">
        <v>373</v>
      </c>
      <c r="W20" s="39" t="s">
        <v>373</v>
      </c>
      <c r="X20" s="37" t="s">
        <v>372</v>
      </c>
      <c r="Y20" s="38" t="s">
        <v>373</v>
      </c>
      <c r="Z20" s="39" t="s">
        <v>373</v>
      </c>
      <c r="AA20" s="37" t="s">
        <v>372</v>
      </c>
      <c r="AB20" s="38" t="s">
        <v>373</v>
      </c>
      <c r="AC20" s="39" t="s">
        <v>373</v>
      </c>
      <c r="AD20" s="37" t="s">
        <v>372</v>
      </c>
    </row>
    <row r="21" spans="1:30" x14ac:dyDescent="0.25">
      <c r="A21" s="45"/>
      <c r="B21" s="73" t="s">
        <v>715</v>
      </c>
      <c r="C21" s="74"/>
      <c r="D21" s="74"/>
      <c r="E21" s="81">
        <v>35</v>
      </c>
      <c r="F21" s="74"/>
      <c r="G21" s="74"/>
      <c r="H21" s="81">
        <v>384</v>
      </c>
      <c r="I21" s="74"/>
      <c r="J21" s="74"/>
      <c r="K21" s="81" t="s">
        <v>1206</v>
      </c>
      <c r="L21" s="74" t="s">
        <v>390</v>
      </c>
      <c r="M21" s="74"/>
      <c r="N21" s="75" t="s">
        <v>569</v>
      </c>
      <c r="O21" s="74"/>
      <c r="P21" s="74"/>
      <c r="Q21" s="80">
        <v>2147</v>
      </c>
      <c r="R21" s="74"/>
      <c r="S21" s="74"/>
      <c r="T21" s="81">
        <v>395</v>
      </c>
      <c r="U21" s="74"/>
      <c r="V21" s="74"/>
      <c r="W21" s="81" t="s">
        <v>1207</v>
      </c>
      <c r="X21" s="74" t="s">
        <v>390</v>
      </c>
      <c r="Y21" s="74"/>
      <c r="Z21" s="75" t="s">
        <v>569</v>
      </c>
      <c r="AA21" s="74"/>
      <c r="AB21" s="74"/>
      <c r="AC21" s="80">
        <v>1796</v>
      </c>
      <c r="AD21" s="74"/>
    </row>
    <row r="22" spans="1:30" x14ac:dyDescent="0.25">
      <c r="A22" s="45"/>
      <c r="B22" s="76" t="s">
        <v>1208</v>
      </c>
      <c r="C22" s="77"/>
      <c r="D22" s="77"/>
      <c r="E22" s="79" t="s">
        <v>569</v>
      </c>
      <c r="F22" s="77"/>
      <c r="G22" s="77"/>
      <c r="H22" s="79" t="s">
        <v>569</v>
      </c>
      <c r="I22" s="77"/>
      <c r="J22" s="77"/>
      <c r="K22" s="79" t="s">
        <v>569</v>
      </c>
      <c r="L22" s="77"/>
      <c r="M22" s="77"/>
      <c r="N22" s="79" t="s">
        <v>569</v>
      </c>
      <c r="O22" s="77"/>
      <c r="P22" s="77"/>
      <c r="Q22" s="79" t="s">
        <v>569</v>
      </c>
      <c r="R22" s="77"/>
      <c r="S22" s="77"/>
      <c r="T22" s="79" t="s">
        <v>569</v>
      </c>
      <c r="U22" s="77"/>
      <c r="V22" s="77"/>
      <c r="W22" s="79" t="s">
        <v>569</v>
      </c>
      <c r="X22" s="77"/>
      <c r="Y22" s="77"/>
      <c r="Z22" s="78">
        <v>803</v>
      </c>
      <c r="AA22" s="77"/>
      <c r="AB22" s="77"/>
      <c r="AC22" s="78">
        <v>803</v>
      </c>
      <c r="AD22" s="77"/>
    </row>
    <row r="23" spans="1:30" x14ac:dyDescent="0.25">
      <c r="A23" s="45"/>
      <c r="B23" s="73" t="s">
        <v>1187</v>
      </c>
      <c r="C23" s="74"/>
      <c r="D23" s="74"/>
      <c r="E23" s="81" t="s">
        <v>714</v>
      </c>
      <c r="F23" s="74" t="s">
        <v>390</v>
      </c>
      <c r="G23" s="74"/>
      <c r="H23" s="75" t="s">
        <v>569</v>
      </c>
      <c r="I23" s="74"/>
      <c r="J23" s="74"/>
      <c r="K23" s="75" t="s">
        <v>569</v>
      </c>
      <c r="L23" s="74"/>
      <c r="M23" s="74"/>
      <c r="N23" s="75" t="s">
        <v>569</v>
      </c>
      <c r="O23" s="74"/>
      <c r="P23" s="74"/>
      <c r="Q23" s="81" t="s">
        <v>1189</v>
      </c>
      <c r="R23" s="74" t="s">
        <v>390</v>
      </c>
      <c r="S23" s="74"/>
      <c r="T23" s="81" t="s">
        <v>568</v>
      </c>
      <c r="U23" s="74" t="s">
        <v>390</v>
      </c>
      <c r="V23" s="74"/>
      <c r="W23" s="81">
        <v>25</v>
      </c>
      <c r="X23" s="74"/>
      <c r="Y23" s="74"/>
      <c r="Z23" s="81" t="s">
        <v>1209</v>
      </c>
      <c r="AA23" s="74" t="s">
        <v>390</v>
      </c>
      <c r="AB23" s="74"/>
      <c r="AC23" s="81" t="s">
        <v>769</v>
      </c>
      <c r="AD23" s="74" t="s">
        <v>390</v>
      </c>
    </row>
    <row r="24" spans="1:30" x14ac:dyDescent="0.25">
      <c r="A24" s="45"/>
      <c r="B24" s="76" t="s">
        <v>127</v>
      </c>
      <c r="C24" s="77"/>
      <c r="D24" s="77"/>
      <c r="E24" s="78" t="s">
        <v>948</v>
      </c>
      <c r="F24" s="77" t="s">
        <v>390</v>
      </c>
      <c r="G24" s="77"/>
      <c r="H24" s="78">
        <v>58</v>
      </c>
      <c r="I24" s="77"/>
      <c r="J24" s="77"/>
      <c r="K24" s="78" t="s">
        <v>1202</v>
      </c>
      <c r="L24" s="77" t="s">
        <v>390</v>
      </c>
      <c r="M24" s="77"/>
      <c r="N24" s="79" t="s">
        <v>569</v>
      </c>
      <c r="O24" s="77"/>
      <c r="P24" s="77"/>
      <c r="Q24" s="78">
        <v>54</v>
      </c>
      <c r="R24" s="77"/>
      <c r="S24" s="77"/>
      <c r="T24" s="78">
        <v>50</v>
      </c>
      <c r="U24" s="77"/>
      <c r="V24" s="77"/>
      <c r="W24" s="78" t="s">
        <v>1210</v>
      </c>
      <c r="X24" s="77" t="s">
        <v>390</v>
      </c>
      <c r="Y24" s="77"/>
      <c r="Z24" s="78" t="s">
        <v>1203</v>
      </c>
      <c r="AA24" s="77" t="s">
        <v>390</v>
      </c>
      <c r="AB24" s="77"/>
      <c r="AC24" s="78" t="s">
        <v>1211</v>
      </c>
      <c r="AD24" s="77" t="s">
        <v>390</v>
      </c>
    </row>
    <row r="25" spans="1:30" ht="15.75" thickBot="1" x14ac:dyDescent="0.3">
      <c r="A25" s="45"/>
      <c r="B25" s="37" t="s">
        <v>372</v>
      </c>
      <c r="C25" s="37" t="s">
        <v>372</v>
      </c>
      <c r="D25" s="38" t="s">
        <v>373</v>
      </c>
      <c r="E25" s="39" t="s">
        <v>373</v>
      </c>
      <c r="F25" s="37" t="s">
        <v>372</v>
      </c>
      <c r="G25" s="38" t="s">
        <v>373</v>
      </c>
      <c r="H25" s="39" t="s">
        <v>373</v>
      </c>
      <c r="I25" s="37" t="s">
        <v>372</v>
      </c>
      <c r="J25" s="38" t="s">
        <v>373</v>
      </c>
      <c r="K25" s="39" t="s">
        <v>373</v>
      </c>
      <c r="L25" s="37" t="s">
        <v>372</v>
      </c>
      <c r="M25" s="38" t="s">
        <v>373</v>
      </c>
      <c r="N25" s="39" t="s">
        <v>373</v>
      </c>
      <c r="O25" s="37" t="s">
        <v>372</v>
      </c>
      <c r="P25" s="38" t="s">
        <v>373</v>
      </c>
      <c r="Q25" s="39" t="s">
        <v>373</v>
      </c>
      <c r="R25" s="37" t="s">
        <v>372</v>
      </c>
      <c r="S25" s="38" t="s">
        <v>373</v>
      </c>
      <c r="T25" s="39" t="s">
        <v>373</v>
      </c>
      <c r="U25" s="37" t="s">
        <v>372</v>
      </c>
      <c r="V25" s="38" t="s">
        <v>373</v>
      </c>
      <c r="W25" s="39" t="s">
        <v>373</v>
      </c>
      <c r="X25" s="37" t="s">
        <v>372</v>
      </c>
      <c r="Y25" s="38" t="s">
        <v>373</v>
      </c>
      <c r="Z25" s="39" t="s">
        <v>373</v>
      </c>
      <c r="AA25" s="37" t="s">
        <v>372</v>
      </c>
      <c r="AB25" s="38" t="s">
        <v>373</v>
      </c>
      <c r="AC25" s="39" t="s">
        <v>373</v>
      </c>
      <c r="AD25" s="37" t="s">
        <v>372</v>
      </c>
    </row>
    <row r="26" spans="1:30" x14ac:dyDescent="0.25">
      <c r="A26" s="45"/>
      <c r="B26" s="73" t="s">
        <v>724</v>
      </c>
      <c r="C26" s="74"/>
      <c r="D26" s="74"/>
      <c r="E26" s="81">
        <v>18</v>
      </c>
      <c r="F26" s="74"/>
      <c r="G26" s="74"/>
      <c r="H26" s="81">
        <v>442</v>
      </c>
      <c r="I26" s="74"/>
      <c r="J26" s="74"/>
      <c r="K26" s="81" t="s">
        <v>1212</v>
      </c>
      <c r="L26" s="74" t="s">
        <v>390</v>
      </c>
      <c r="M26" s="74"/>
      <c r="N26" s="75" t="s">
        <v>569</v>
      </c>
      <c r="O26" s="74"/>
      <c r="P26" s="74"/>
      <c r="Q26" s="80">
        <v>2197</v>
      </c>
      <c r="R26" s="74"/>
      <c r="S26" s="74"/>
      <c r="T26" s="81">
        <v>435</v>
      </c>
      <c r="U26" s="74"/>
      <c r="V26" s="74"/>
      <c r="W26" s="81" t="s">
        <v>1213</v>
      </c>
      <c r="X26" s="74" t="s">
        <v>390</v>
      </c>
      <c r="Y26" s="74"/>
      <c r="Z26" s="81">
        <v>748</v>
      </c>
      <c r="AA26" s="74"/>
      <c r="AB26" s="74"/>
      <c r="AC26" s="80">
        <v>2039</v>
      </c>
      <c r="AD26" s="74"/>
    </row>
    <row r="27" spans="1:30" ht="15.75" thickBot="1" x14ac:dyDescent="0.3">
      <c r="A27" s="45"/>
      <c r="B27" s="37" t="s">
        <v>372</v>
      </c>
      <c r="C27" s="37" t="s">
        <v>372</v>
      </c>
      <c r="D27" s="38" t="s">
        <v>373</v>
      </c>
      <c r="E27" s="39" t="s">
        <v>373</v>
      </c>
      <c r="F27" s="37" t="s">
        <v>372</v>
      </c>
      <c r="G27" s="38" t="s">
        <v>373</v>
      </c>
      <c r="H27" s="39" t="s">
        <v>373</v>
      </c>
      <c r="I27" s="37" t="s">
        <v>372</v>
      </c>
      <c r="J27" s="38" t="s">
        <v>373</v>
      </c>
      <c r="K27" s="39" t="s">
        <v>373</v>
      </c>
      <c r="L27" s="37" t="s">
        <v>372</v>
      </c>
      <c r="M27" s="38" t="s">
        <v>373</v>
      </c>
      <c r="N27" s="39" t="s">
        <v>373</v>
      </c>
      <c r="O27" s="37" t="s">
        <v>372</v>
      </c>
      <c r="P27" s="38" t="s">
        <v>373</v>
      </c>
      <c r="Q27" s="39" t="s">
        <v>373</v>
      </c>
      <c r="R27" s="37" t="s">
        <v>372</v>
      </c>
      <c r="S27" s="38" t="s">
        <v>373</v>
      </c>
      <c r="T27" s="39" t="s">
        <v>373</v>
      </c>
      <c r="U27" s="37" t="s">
        <v>372</v>
      </c>
      <c r="V27" s="38" t="s">
        <v>373</v>
      </c>
      <c r="W27" s="39" t="s">
        <v>373</v>
      </c>
      <c r="X27" s="37" t="s">
        <v>372</v>
      </c>
      <c r="Y27" s="38" t="s">
        <v>373</v>
      </c>
      <c r="Z27" s="39" t="s">
        <v>373</v>
      </c>
      <c r="AA27" s="37" t="s">
        <v>372</v>
      </c>
      <c r="AB27" s="38" t="s">
        <v>373</v>
      </c>
      <c r="AC27" s="39" t="s">
        <v>373</v>
      </c>
      <c r="AD27" s="37" t="s">
        <v>372</v>
      </c>
    </row>
    <row r="28" spans="1:30" ht="15.75" thickBot="1" x14ac:dyDescent="0.3">
      <c r="A28" s="45"/>
      <c r="B28" s="37" t="s">
        <v>372</v>
      </c>
      <c r="C28" s="37" t="s">
        <v>372</v>
      </c>
      <c r="D28" s="38" t="s">
        <v>373</v>
      </c>
      <c r="E28" s="39" t="s">
        <v>373</v>
      </c>
      <c r="F28" s="37" t="s">
        <v>372</v>
      </c>
      <c r="G28" s="38" t="s">
        <v>373</v>
      </c>
      <c r="H28" s="39" t="s">
        <v>373</v>
      </c>
      <c r="I28" s="37" t="s">
        <v>372</v>
      </c>
      <c r="J28" s="38" t="s">
        <v>373</v>
      </c>
      <c r="K28" s="39" t="s">
        <v>373</v>
      </c>
      <c r="L28" s="37" t="s">
        <v>372</v>
      </c>
      <c r="M28" s="38" t="s">
        <v>373</v>
      </c>
      <c r="N28" s="39" t="s">
        <v>373</v>
      </c>
      <c r="O28" s="37" t="s">
        <v>372</v>
      </c>
      <c r="P28" s="38" t="s">
        <v>373</v>
      </c>
      <c r="Q28" s="39" t="s">
        <v>373</v>
      </c>
      <c r="R28" s="37" t="s">
        <v>372</v>
      </c>
      <c r="S28" s="38" t="s">
        <v>373</v>
      </c>
      <c r="T28" s="39" t="s">
        <v>373</v>
      </c>
      <c r="U28" s="37" t="s">
        <v>372</v>
      </c>
      <c r="V28" s="38" t="s">
        <v>373</v>
      </c>
      <c r="W28" s="39" t="s">
        <v>373</v>
      </c>
      <c r="X28" s="37" t="s">
        <v>372</v>
      </c>
      <c r="Y28" s="38" t="s">
        <v>373</v>
      </c>
      <c r="Z28" s="39" t="s">
        <v>373</v>
      </c>
      <c r="AA28" s="37" t="s">
        <v>372</v>
      </c>
      <c r="AB28" s="38" t="s">
        <v>373</v>
      </c>
      <c r="AC28" s="39" t="s">
        <v>373</v>
      </c>
      <c r="AD28" s="37" t="s">
        <v>373</v>
      </c>
    </row>
    <row r="29" spans="1:30" x14ac:dyDescent="0.25">
      <c r="A29" s="45"/>
      <c r="B29" s="67"/>
      <c r="C29" s="67"/>
      <c r="D29" s="67"/>
      <c r="E29" s="67"/>
      <c r="F29" s="67"/>
      <c r="G29" s="67"/>
      <c r="H29" s="67"/>
      <c r="I29" s="67"/>
      <c r="J29" s="67"/>
      <c r="K29" s="67"/>
      <c r="L29" s="67"/>
      <c r="M29" s="67"/>
      <c r="N29" s="67"/>
      <c r="O29" s="67"/>
      <c r="P29" s="67"/>
      <c r="Q29" s="67"/>
      <c r="R29" s="67"/>
      <c r="S29" s="67"/>
      <c r="T29" s="67"/>
      <c r="U29" s="67"/>
      <c r="V29" s="67"/>
      <c r="W29" s="67"/>
      <c r="X29" s="67"/>
      <c r="Y29" s="67"/>
      <c r="Z29" s="67"/>
      <c r="AA29" s="67"/>
      <c r="AB29" s="67"/>
      <c r="AC29" s="67"/>
      <c r="AD29" s="67"/>
    </row>
    <row r="30" spans="1:30" x14ac:dyDescent="0.25">
      <c r="A30" s="45"/>
      <c r="B30" s="68"/>
      <c r="C30" s="68"/>
      <c r="D30" s="68"/>
      <c r="E30" s="68"/>
      <c r="F30" s="68"/>
      <c r="G30" s="68"/>
      <c r="H30" s="68"/>
      <c r="I30" s="68"/>
      <c r="J30" s="68"/>
      <c r="K30" s="68"/>
      <c r="L30" s="68"/>
      <c r="M30" s="68"/>
      <c r="N30" s="68"/>
      <c r="O30" s="68"/>
      <c r="P30" s="68"/>
      <c r="Q30" s="68"/>
      <c r="R30" s="68"/>
      <c r="S30" s="68"/>
      <c r="T30" s="68"/>
      <c r="U30" s="68"/>
      <c r="V30" s="68"/>
      <c r="W30" s="68"/>
      <c r="X30" s="68"/>
      <c r="Y30" s="68"/>
      <c r="Z30" s="68"/>
      <c r="AA30" s="68"/>
      <c r="AB30" s="68"/>
      <c r="AC30" s="68"/>
      <c r="AD30" s="68"/>
    </row>
    <row r="31" spans="1:30" ht="40.5" x14ac:dyDescent="0.25">
      <c r="A31" s="45"/>
      <c r="B31" s="86" t="s">
        <v>615</v>
      </c>
      <c r="C31" s="87" t="s">
        <v>1214</v>
      </c>
    </row>
    <row r="32" spans="1:30" ht="40.5" x14ac:dyDescent="0.25">
      <c r="A32" s="45"/>
      <c r="B32" s="86" t="s">
        <v>617</v>
      </c>
      <c r="C32" s="87" t="s">
        <v>1215</v>
      </c>
    </row>
    <row r="33" spans="1:30" ht="69.75" x14ac:dyDescent="0.25">
      <c r="A33" s="45"/>
      <c r="B33" s="86" t="s">
        <v>619</v>
      </c>
      <c r="C33" s="87" t="s">
        <v>1216</v>
      </c>
    </row>
    <row r="34" spans="1:30" ht="89.25" x14ac:dyDescent="0.25">
      <c r="A34" s="45"/>
      <c r="B34" s="86" t="s">
        <v>621</v>
      </c>
      <c r="C34" s="87" t="s">
        <v>1217</v>
      </c>
    </row>
    <row r="35" spans="1:30" x14ac:dyDescent="0.25">
      <c r="A35" s="45"/>
      <c r="B35" s="46"/>
      <c r="C35" s="46"/>
      <c r="D35" s="46"/>
      <c r="E35" s="46"/>
      <c r="F35" s="46"/>
      <c r="G35" s="46"/>
      <c r="H35" s="46"/>
      <c r="I35" s="46"/>
      <c r="J35" s="46"/>
      <c r="K35" s="46"/>
      <c r="L35" s="46"/>
      <c r="M35" s="46"/>
      <c r="N35" s="46"/>
      <c r="O35" s="46"/>
      <c r="P35" s="46"/>
      <c r="Q35" s="46"/>
      <c r="R35" s="46"/>
      <c r="S35" s="46"/>
      <c r="T35" s="46"/>
      <c r="U35" s="46"/>
      <c r="V35" s="46"/>
      <c r="W35" s="46"/>
      <c r="X35" s="46"/>
      <c r="Y35" s="46"/>
      <c r="Z35" s="46"/>
      <c r="AA35" s="46"/>
      <c r="AB35" s="46"/>
      <c r="AC35" s="46"/>
      <c r="AD35" s="46"/>
    </row>
    <row r="36" spans="1:30" x14ac:dyDescent="0.25">
      <c r="A36" s="45"/>
      <c r="B36" s="51"/>
      <c r="C36" s="51"/>
      <c r="D36" s="51"/>
      <c r="E36" s="51"/>
      <c r="F36" s="51"/>
      <c r="G36" s="51"/>
      <c r="H36" s="51"/>
      <c r="I36" s="51"/>
      <c r="J36" s="51"/>
      <c r="K36" s="51"/>
      <c r="L36" s="51"/>
      <c r="M36" s="51"/>
      <c r="N36" s="51"/>
      <c r="O36" s="51"/>
      <c r="P36" s="51"/>
      <c r="Q36" s="51"/>
      <c r="R36" s="51"/>
      <c r="S36" s="51"/>
      <c r="T36" s="51"/>
      <c r="U36" s="51"/>
      <c r="V36" s="51"/>
      <c r="W36" s="51"/>
      <c r="X36" s="51"/>
      <c r="Y36" s="51"/>
      <c r="Z36" s="51"/>
      <c r="AA36" s="51"/>
      <c r="AB36" s="51"/>
      <c r="AC36" s="51"/>
      <c r="AD36" s="51"/>
    </row>
  </sheetData>
  <mergeCells count="46">
    <mergeCell ref="B36:AD36"/>
    <mergeCell ref="AD6:AD8"/>
    <mergeCell ref="A1:A2"/>
    <mergeCell ref="B1:AD1"/>
    <mergeCell ref="B2:AD2"/>
    <mergeCell ref="B3:AD3"/>
    <mergeCell ref="A4:A36"/>
    <mergeCell ref="B4:AD4"/>
    <mergeCell ref="B5:AD5"/>
    <mergeCell ref="B30:AD30"/>
    <mergeCell ref="B35:AD35"/>
    <mergeCell ref="X6:X8"/>
    <mergeCell ref="Y6:Z6"/>
    <mergeCell ref="Y7:Z7"/>
    <mergeCell ref="Y8:Z8"/>
    <mergeCell ref="AA6:AA8"/>
    <mergeCell ref="AB6:AC8"/>
    <mergeCell ref="R6:R8"/>
    <mergeCell ref="S6:T6"/>
    <mergeCell ref="S7:T7"/>
    <mergeCell ref="S8:T8"/>
    <mergeCell ref="U6:U8"/>
    <mergeCell ref="V6:W6"/>
    <mergeCell ref="V7:W7"/>
    <mergeCell ref="V8:W8"/>
    <mergeCell ref="L6:L8"/>
    <mergeCell ref="M6:N6"/>
    <mergeCell ref="M7:N7"/>
    <mergeCell ref="M8:N8"/>
    <mergeCell ref="O6:O8"/>
    <mergeCell ref="P6:Q6"/>
    <mergeCell ref="P7:Q7"/>
    <mergeCell ref="P8:Q8"/>
    <mergeCell ref="G6:H6"/>
    <mergeCell ref="G7:H7"/>
    <mergeCell ref="G8:H8"/>
    <mergeCell ref="I6:I8"/>
    <mergeCell ref="J6:K6"/>
    <mergeCell ref="J7:K7"/>
    <mergeCell ref="J8:K8"/>
    <mergeCell ref="B6:B8"/>
    <mergeCell ref="C6:C8"/>
    <mergeCell ref="D6:E6"/>
    <mergeCell ref="D7:E7"/>
    <mergeCell ref="D8:E8"/>
    <mergeCell ref="F6:F8"/>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showGridLines="0" workbookViewId="0"/>
  </sheetViews>
  <sheetFormatPr defaultRowHeight="15" x14ac:dyDescent="0.25"/>
  <cols>
    <col min="1" max="1" width="36.5703125" bestFit="1" customWidth="1"/>
    <col min="2" max="2" width="36.5703125" customWidth="1"/>
    <col min="3" max="4" width="1.7109375" customWidth="1"/>
    <col min="5" max="5" width="17.28515625" customWidth="1"/>
    <col min="6" max="6" width="1.7109375" customWidth="1"/>
  </cols>
  <sheetData>
    <row r="1" spans="1:6" ht="15" customHeight="1" x14ac:dyDescent="0.25">
      <c r="A1" s="8" t="s">
        <v>1512</v>
      </c>
      <c r="B1" s="8" t="s">
        <v>1</v>
      </c>
      <c r="C1" s="8"/>
      <c r="D1" s="8"/>
      <c r="E1" s="8"/>
      <c r="F1" s="8"/>
    </row>
    <row r="2" spans="1:6" ht="15" customHeight="1" x14ac:dyDescent="0.25">
      <c r="A2" s="8"/>
      <c r="B2" s="8" t="s">
        <v>2</v>
      </c>
      <c r="C2" s="8"/>
      <c r="D2" s="8"/>
      <c r="E2" s="8"/>
      <c r="F2" s="8"/>
    </row>
    <row r="3" spans="1:6" x14ac:dyDescent="0.25">
      <c r="A3" s="3" t="s">
        <v>1218</v>
      </c>
      <c r="B3" s="44"/>
      <c r="C3" s="44"/>
      <c r="D3" s="44"/>
      <c r="E3" s="44"/>
      <c r="F3" s="44"/>
    </row>
    <row r="4" spans="1:6" x14ac:dyDescent="0.25">
      <c r="A4" s="45" t="s">
        <v>1513</v>
      </c>
      <c r="B4" s="46"/>
      <c r="C4" s="46"/>
      <c r="D4" s="46"/>
      <c r="E4" s="46"/>
      <c r="F4" s="46"/>
    </row>
    <row r="5" spans="1:6" x14ac:dyDescent="0.25">
      <c r="A5" s="45"/>
      <c r="B5" s="46"/>
      <c r="C5" s="46"/>
      <c r="D5" s="46"/>
      <c r="E5" s="46"/>
      <c r="F5" s="46"/>
    </row>
    <row r="6" spans="1:6" ht="25.5" customHeight="1" x14ac:dyDescent="0.25">
      <c r="A6" s="45"/>
      <c r="B6" s="49" t="s">
        <v>219</v>
      </c>
      <c r="C6" s="49"/>
      <c r="D6" s="49"/>
      <c r="E6" s="49"/>
      <c r="F6" s="49"/>
    </row>
    <row r="7" spans="1:6" x14ac:dyDescent="0.25">
      <c r="A7" s="45"/>
      <c r="B7" s="59" t="s">
        <v>1221</v>
      </c>
      <c r="C7" s="18"/>
      <c r="D7" s="18"/>
      <c r="E7" s="20"/>
      <c r="F7" s="18"/>
    </row>
    <row r="8" spans="1:6" x14ac:dyDescent="0.25">
      <c r="A8" s="45"/>
      <c r="B8" s="66">
        <v>2015</v>
      </c>
      <c r="C8" s="21"/>
      <c r="D8" s="21"/>
      <c r="E8" s="24" t="s">
        <v>1222</v>
      </c>
      <c r="F8" s="21"/>
    </row>
    <row r="9" spans="1:6" x14ac:dyDescent="0.25">
      <c r="A9" s="45"/>
      <c r="B9" s="65">
        <v>2016</v>
      </c>
      <c r="C9" s="18"/>
      <c r="D9" s="18"/>
      <c r="E9" s="25" t="s">
        <v>1223</v>
      </c>
      <c r="F9" s="18"/>
    </row>
    <row r="10" spans="1:6" x14ac:dyDescent="0.25">
      <c r="A10" s="45"/>
      <c r="B10" s="66">
        <v>2017</v>
      </c>
      <c r="C10" s="21"/>
      <c r="D10" s="21"/>
      <c r="E10" s="24" t="s">
        <v>1224</v>
      </c>
      <c r="F10" s="21"/>
    </row>
    <row r="11" spans="1:6" x14ac:dyDescent="0.25">
      <c r="A11" s="45"/>
      <c r="B11" s="65">
        <v>2018</v>
      </c>
      <c r="C11" s="18"/>
      <c r="D11" s="18"/>
      <c r="E11" s="25" t="s">
        <v>1225</v>
      </c>
      <c r="F11" s="18"/>
    </row>
    <row r="12" spans="1:6" x14ac:dyDescent="0.25">
      <c r="A12" s="45"/>
      <c r="B12" s="66">
        <v>2019</v>
      </c>
      <c r="C12" s="21"/>
      <c r="D12" s="21"/>
      <c r="E12" s="24" t="s">
        <v>1225</v>
      </c>
      <c r="F12" s="21"/>
    </row>
    <row r="13" spans="1:6" x14ac:dyDescent="0.25">
      <c r="A13" s="45"/>
      <c r="B13" s="65" t="s">
        <v>1226</v>
      </c>
      <c r="C13" s="18"/>
      <c r="D13" s="18"/>
      <c r="E13" s="25" t="s">
        <v>1227</v>
      </c>
      <c r="F13" s="18"/>
    </row>
    <row r="14" spans="1:6" ht="15.75" thickBot="1" x14ac:dyDescent="0.3">
      <c r="A14" s="45"/>
      <c r="B14" s="37" t="s">
        <v>372</v>
      </c>
      <c r="C14" s="37" t="s">
        <v>372</v>
      </c>
      <c r="D14" s="38" t="s">
        <v>373</v>
      </c>
      <c r="E14" s="39" t="s">
        <v>373</v>
      </c>
      <c r="F14" s="37" t="s">
        <v>372</v>
      </c>
    </row>
    <row r="15" spans="1:6" x14ac:dyDescent="0.25">
      <c r="A15" s="45"/>
      <c r="B15" s="60" t="s">
        <v>137</v>
      </c>
      <c r="C15" s="21"/>
      <c r="D15" s="21"/>
      <c r="E15" s="24" t="s">
        <v>1228</v>
      </c>
      <c r="F15" s="21"/>
    </row>
    <row r="16" spans="1:6" ht="15.75" thickBot="1" x14ac:dyDescent="0.3">
      <c r="A16" s="45"/>
      <c r="B16" s="37" t="s">
        <v>372</v>
      </c>
      <c r="C16" s="37" t="s">
        <v>372</v>
      </c>
      <c r="D16" s="38" t="s">
        <v>373</v>
      </c>
      <c r="E16" s="39" t="s">
        <v>373</v>
      </c>
      <c r="F16" s="37" t="s">
        <v>372</v>
      </c>
    </row>
    <row r="17" spans="1:6" ht="15.75" thickBot="1" x14ac:dyDescent="0.3">
      <c r="A17" s="45"/>
      <c r="B17" s="37" t="s">
        <v>372</v>
      </c>
      <c r="C17" s="37" t="s">
        <v>372</v>
      </c>
      <c r="D17" s="38" t="s">
        <v>373</v>
      </c>
      <c r="E17" s="39" t="s">
        <v>373</v>
      </c>
      <c r="F17" s="37" t="s">
        <v>373</v>
      </c>
    </row>
    <row r="18" spans="1:6" x14ac:dyDescent="0.25">
      <c r="A18" s="45"/>
      <c r="B18" s="46"/>
      <c r="C18" s="46"/>
      <c r="D18" s="46"/>
      <c r="E18" s="46"/>
      <c r="F18" s="46"/>
    </row>
    <row r="19" spans="1:6" x14ac:dyDescent="0.25">
      <c r="A19" s="45"/>
      <c r="B19" s="46"/>
      <c r="C19" s="46"/>
      <c r="D19" s="46"/>
      <c r="E19" s="46"/>
      <c r="F19" s="46"/>
    </row>
    <row r="20" spans="1:6" x14ac:dyDescent="0.25">
      <c r="A20" s="45"/>
      <c r="B20" s="51"/>
      <c r="C20" s="51"/>
      <c r="D20" s="51"/>
      <c r="E20" s="51"/>
      <c r="F20" s="51"/>
    </row>
  </sheetData>
  <mergeCells count="11">
    <mergeCell ref="B20:F20"/>
    <mergeCell ref="A1:A2"/>
    <mergeCell ref="B1:F1"/>
    <mergeCell ref="B2:F2"/>
    <mergeCell ref="B3:F3"/>
    <mergeCell ref="A4:A20"/>
    <mergeCell ref="B4:F4"/>
    <mergeCell ref="B5:F5"/>
    <mergeCell ref="B6:F6"/>
    <mergeCell ref="B18:F18"/>
    <mergeCell ref="B19:F19"/>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133</v>
      </c>
      <c r="B1" s="8" t="s">
        <v>1</v>
      </c>
      <c r="C1" s="8"/>
      <c r="D1" s="8"/>
    </row>
    <row r="2" spans="1:4" ht="30" x14ac:dyDescent="0.25">
      <c r="A2" s="1" t="s">
        <v>25</v>
      </c>
      <c r="B2" s="1" t="s">
        <v>2</v>
      </c>
      <c r="C2" s="1" t="s">
        <v>26</v>
      </c>
      <c r="D2" s="1" t="s">
        <v>92</v>
      </c>
    </row>
    <row r="3" spans="1:4" ht="30" x14ac:dyDescent="0.25">
      <c r="A3" s="3" t="s">
        <v>126</v>
      </c>
      <c r="B3" s="4"/>
      <c r="C3" s="4"/>
      <c r="D3" s="4"/>
    </row>
    <row r="4" spans="1:4" x14ac:dyDescent="0.25">
      <c r="A4" s="2" t="s">
        <v>134</v>
      </c>
      <c r="B4" s="6">
        <v>0</v>
      </c>
      <c r="C4" s="6">
        <v>0</v>
      </c>
      <c r="D4" s="6">
        <v>0</v>
      </c>
    </row>
  </sheetData>
  <mergeCells count="1">
    <mergeCell ref="B1:D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3"/>
  <sheetViews>
    <sheetView showGridLines="0" workbookViewId="0"/>
  </sheetViews>
  <sheetFormatPr defaultRowHeight="15" x14ac:dyDescent="0.25"/>
  <cols>
    <col min="1" max="4" width="36.5703125" bestFit="1" customWidth="1"/>
    <col min="5" max="5" width="5.28515625" bestFit="1" customWidth="1"/>
    <col min="6" max="7" width="0.7109375" bestFit="1" customWidth="1"/>
    <col min="8" max="8" width="5.28515625" bestFit="1" customWidth="1"/>
    <col min="9" max="9" width="0.7109375" bestFit="1" customWidth="1"/>
  </cols>
  <sheetData>
    <row r="1" spans="1:9" ht="15" customHeight="1" x14ac:dyDescent="0.25">
      <c r="A1" s="8" t="s">
        <v>1514</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3" t="s">
        <v>1234</v>
      </c>
      <c r="B3" s="44"/>
      <c r="C3" s="44"/>
      <c r="D3" s="44"/>
      <c r="E3" s="44"/>
      <c r="F3" s="44"/>
      <c r="G3" s="44"/>
      <c r="H3" s="44"/>
      <c r="I3" s="44"/>
    </row>
    <row r="4" spans="1:9" x14ac:dyDescent="0.25">
      <c r="A4" s="45" t="s">
        <v>1515</v>
      </c>
      <c r="B4" s="46"/>
      <c r="C4" s="46"/>
      <c r="D4" s="46"/>
      <c r="E4" s="46"/>
      <c r="F4" s="46"/>
      <c r="G4" s="46"/>
      <c r="H4" s="46"/>
      <c r="I4" s="46"/>
    </row>
    <row r="5" spans="1:9" x14ac:dyDescent="0.25">
      <c r="A5" s="45"/>
      <c r="B5" s="46"/>
      <c r="C5" s="46"/>
      <c r="D5" s="46"/>
      <c r="E5" s="46"/>
      <c r="F5" s="46"/>
      <c r="G5" s="46"/>
      <c r="H5" s="46"/>
      <c r="I5" s="46"/>
    </row>
    <row r="6" spans="1:9" x14ac:dyDescent="0.25">
      <c r="A6" s="45"/>
      <c r="B6" s="49" t="s">
        <v>219</v>
      </c>
      <c r="C6" s="49"/>
      <c r="D6" s="49"/>
      <c r="E6" s="49"/>
      <c r="F6" s="49"/>
      <c r="G6" s="49"/>
      <c r="H6" s="49"/>
      <c r="I6" s="49"/>
    </row>
    <row r="7" spans="1:9" x14ac:dyDescent="0.25">
      <c r="A7" s="45"/>
      <c r="B7" s="36" t="s">
        <v>1237</v>
      </c>
      <c r="C7" s="13"/>
      <c r="D7" s="36" t="s">
        <v>1238</v>
      </c>
    </row>
    <row r="8" spans="1:9" x14ac:dyDescent="0.25">
      <c r="A8" s="45"/>
      <c r="B8" s="53" t="s">
        <v>1239</v>
      </c>
      <c r="C8" s="54"/>
      <c r="D8" s="18" t="s">
        <v>1240</v>
      </c>
    </row>
    <row r="9" spans="1:9" x14ac:dyDescent="0.25">
      <c r="A9" s="45"/>
      <c r="B9" s="55" t="s">
        <v>1241</v>
      </c>
      <c r="C9" s="56"/>
      <c r="D9" s="21" t="s">
        <v>1242</v>
      </c>
    </row>
    <row r="10" spans="1:9" ht="38.25" x14ac:dyDescent="0.25">
      <c r="A10" s="45"/>
      <c r="B10" s="53" t="s">
        <v>1243</v>
      </c>
      <c r="C10" s="54"/>
      <c r="D10" s="18" t="s">
        <v>1244</v>
      </c>
    </row>
    <row r="11" spans="1:9" x14ac:dyDescent="0.25">
      <c r="A11" s="45"/>
      <c r="B11" s="55" t="s">
        <v>1245</v>
      </c>
      <c r="C11" s="56"/>
      <c r="D11" s="21" t="s">
        <v>1246</v>
      </c>
    </row>
    <row r="12" spans="1:9" x14ac:dyDescent="0.25">
      <c r="A12" s="45"/>
      <c r="B12" s="53" t="s">
        <v>1247</v>
      </c>
      <c r="C12" s="54"/>
      <c r="D12" s="18" t="s">
        <v>1246</v>
      </c>
    </row>
    <row r="13" spans="1:9" x14ac:dyDescent="0.25">
      <c r="A13" s="45"/>
      <c r="B13" s="55" t="s">
        <v>1248</v>
      </c>
      <c r="C13" s="56"/>
      <c r="D13" s="21" t="s">
        <v>1244</v>
      </c>
    </row>
    <row r="14" spans="1:9" ht="25.5" x14ac:dyDescent="0.25">
      <c r="A14" s="45"/>
      <c r="B14" s="53" t="s">
        <v>1249</v>
      </c>
      <c r="C14" s="54"/>
      <c r="D14" s="18" t="s">
        <v>1244</v>
      </c>
    </row>
    <row r="15" spans="1:9" ht="26.25" x14ac:dyDescent="0.25">
      <c r="A15" s="45"/>
      <c r="B15" s="55" t="s">
        <v>1250</v>
      </c>
      <c r="C15" s="56"/>
      <c r="D15" s="21" t="s">
        <v>1251</v>
      </c>
    </row>
    <row r="16" spans="1:9" ht="38.25" x14ac:dyDescent="0.25">
      <c r="A16" s="45"/>
      <c r="B16" s="53" t="s">
        <v>1252</v>
      </c>
      <c r="C16" s="54"/>
      <c r="D16" s="18" t="s">
        <v>1244</v>
      </c>
    </row>
    <row r="17" spans="1:9" ht="26.25" x14ac:dyDescent="0.25">
      <c r="A17" s="45"/>
      <c r="B17" s="55" t="s">
        <v>1253</v>
      </c>
      <c r="C17" s="56"/>
      <c r="D17" s="21" t="s">
        <v>1254</v>
      </c>
    </row>
    <row r="18" spans="1:9" ht="26.25" x14ac:dyDescent="0.25">
      <c r="A18" s="45"/>
      <c r="B18" s="53" t="s">
        <v>1255</v>
      </c>
      <c r="C18" s="54"/>
      <c r="D18" s="18" t="s">
        <v>1256</v>
      </c>
    </row>
    <row r="19" spans="1:9" x14ac:dyDescent="0.25">
      <c r="A19" s="45"/>
      <c r="B19" s="55" t="s">
        <v>1257</v>
      </c>
      <c r="C19" s="56"/>
      <c r="D19" s="21" t="s">
        <v>1258</v>
      </c>
    </row>
    <row r="20" spans="1:9" x14ac:dyDescent="0.25">
      <c r="A20" s="45"/>
      <c r="B20" s="53" t="s">
        <v>1259</v>
      </c>
      <c r="C20" s="54"/>
      <c r="D20" s="18" t="s">
        <v>1258</v>
      </c>
    </row>
    <row r="21" spans="1:9" x14ac:dyDescent="0.25">
      <c r="A21" s="45"/>
      <c r="B21" s="55" t="s">
        <v>1260</v>
      </c>
      <c r="C21" s="56"/>
      <c r="D21" s="21" t="s">
        <v>1258</v>
      </c>
    </row>
    <row r="22" spans="1:9" x14ac:dyDescent="0.25">
      <c r="A22" s="45"/>
      <c r="B22" s="53" t="s">
        <v>1261</v>
      </c>
      <c r="C22" s="54"/>
      <c r="D22" s="18" t="s">
        <v>1244</v>
      </c>
    </row>
    <row r="23" spans="1:9" ht="26.25" x14ac:dyDescent="0.25">
      <c r="A23" s="45"/>
      <c r="B23" s="55" t="s">
        <v>1262</v>
      </c>
      <c r="C23" s="56"/>
      <c r="D23" s="21" t="s">
        <v>1263</v>
      </c>
    </row>
    <row r="24" spans="1:9" ht="38.25" x14ac:dyDescent="0.25">
      <c r="A24" s="45"/>
      <c r="B24" s="53" t="s">
        <v>1264</v>
      </c>
      <c r="C24" s="54"/>
      <c r="D24" s="18" t="s">
        <v>1265</v>
      </c>
    </row>
    <row r="25" spans="1:9" ht="26.25" x14ac:dyDescent="0.25">
      <c r="A25" s="45"/>
      <c r="B25" s="55" t="s">
        <v>1266</v>
      </c>
      <c r="C25" s="56"/>
      <c r="D25" s="21" t="s">
        <v>1267</v>
      </c>
    </row>
    <row r="26" spans="1:9" x14ac:dyDescent="0.25">
      <c r="A26" s="45"/>
      <c r="B26" s="53" t="s">
        <v>1268</v>
      </c>
      <c r="C26" s="54"/>
      <c r="D26" s="18" t="s">
        <v>1244</v>
      </c>
    </row>
    <row r="27" spans="1:9" x14ac:dyDescent="0.25">
      <c r="A27" s="45"/>
      <c r="B27" s="46"/>
      <c r="C27" s="46"/>
      <c r="D27" s="46"/>
      <c r="E27" s="46"/>
      <c r="F27" s="46"/>
      <c r="G27" s="46"/>
      <c r="H27" s="46"/>
      <c r="I27" s="46"/>
    </row>
    <row r="28" spans="1:9" x14ac:dyDescent="0.25">
      <c r="A28" s="45"/>
      <c r="B28" s="46"/>
      <c r="C28" s="46"/>
      <c r="D28" s="46"/>
      <c r="E28" s="46"/>
      <c r="F28" s="46"/>
      <c r="G28" s="46"/>
      <c r="H28" s="46"/>
      <c r="I28" s="46"/>
    </row>
    <row r="29" spans="1:9" x14ac:dyDescent="0.25">
      <c r="A29" s="45"/>
      <c r="B29" s="51"/>
      <c r="C29" s="51"/>
      <c r="D29" s="51"/>
      <c r="E29" s="51"/>
      <c r="F29" s="51"/>
      <c r="G29" s="51"/>
      <c r="H29" s="51"/>
      <c r="I29" s="51"/>
    </row>
    <row r="30" spans="1:9" x14ac:dyDescent="0.25">
      <c r="A30" s="45" t="s">
        <v>1516</v>
      </c>
      <c r="B30" s="46"/>
      <c r="C30" s="46"/>
      <c r="D30" s="46"/>
      <c r="E30" s="46"/>
      <c r="F30" s="46"/>
      <c r="G30" s="46"/>
      <c r="H30" s="46"/>
      <c r="I30" s="46"/>
    </row>
    <row r="31" spans="1:9" x14ac:dyDescent="0.25">
      <c r="A31" s="45"/>
      <c r="B31" s="46"/>
      <c r="C31" s="46"/>
      <c r="D31" s="46"/>
      <c r="E31" s="46"/>
      <c r="F31" s="46"/>
      <c r="G31" s="46"/>
      <c r="H31" s="46"/>
      <c r="I31" s="46"/>
    </row>
    <row r="32" spans="1:9" x14ac:dyDescent="0.25">
      <c r="A32" s="45"/>
      <c r="B32" s="49" t="s">
        <v>219</v>
      </c>
      <c r="C32" s="49"/>
      <c r="D32" s="49"/>
      <c r="E32" s="49"/>
      <c r="F32" s="49"/>
      <c r="G32" s="49"/>
      <c r="H32" s="49"/>
      <c r="I32" s="49"/>
    </row>
    <row r="33" spans="1:9" ht="15.75" thickBot="1" x14ac:dyDescent="0.3">
      <c r="A33" s="45"/>
      <c r="B33" s="11"/>
      <c r="C33" s="13"/>
      <c r="D33" s="40" t="s">
        <v>351</v>
      </c>
      <c r="E33" s="40"/>
      <c r="F33" s="40"/>
      <c r="G33" s="40"/>
      <c r="H33" s="40"/>
      <c r="I33" s="13"/>
    </row>
    <row r="34" spans="1:9" ht="15.75" thickBot="1" x14ac:dyDescent="0.3">
      <c r="A34" s="45"/>
      <c r="B34" s="36"/>
      <c r="C34" s="13"/>
      <c r="D34" s="41">
        <v>2013</v>
      </c>
      <c r="E34" s="41"/>
      <c r="F34" s="13"/>
      <c r="G34" s="41">
        <v>2014</v>
      </c>
      <c r="H34" s="41"/>
      <c r="I34" s="13"/>
    </row>
    <row r="35" spans="1:9" x14ac:dyDescent="0.25">
      <c r="A35" s="45"/>
      <c r="B35" s="59" t="s">
        <v>1271</v>
      </c>
      <c r="C35" s="18"/>
      <c r="D35" s="18"/>
      <c r="E35" s="25" t="s">
        <v>1272</v>
      </c>
      <c r="F35" s="18"/>
      <c r="G35" s="18"/>
      <c r="H35" s="25" t="s">
        <v>1273</v>
      </c>
      <c r="I35" s="18"/>
    </row>
    <row r="36" spans="1:9" x14ac:dyDescent="0.25">
      <c r="A36" s="45"/>
      <c r="B36" s="60" t="s">
        <v>1274</v>
      </c>
      <c r="C36" s="21"/>
      <c r="D36" s="21"/>
      <c r="E36" s="24" t="s">
        <v>1275</v>
      </c>
      <c r="F36" s="21"/>
      <c r="G36" s="21"/>
      <c r="H36" s="24" t="s">
        <v>1276</v>
      </c>
      <c r="I36" s="21"/>
    </row>
    <row r="37" spans="1:9" x14ac:dyDescent="0.25">
      <c r="A37" s="45"/>
      <c r="B37" s="59" t="s">
        <v>1277</v>
      </c>
      <c r="C37" s="18"/>
      <c r="D37" s="18"/>
      <c r="E37" s="25" t="s">
        <v>1278</v>
      </c>
      <c r="F37" s="18"/>
      <c r="G37" s="18"/>
      <c r="H37" s="25" t="s">
        <v>1279</v>
      </c>
      <c r="I37" s="18"/>
    </row>
    <row r="38" spans="1:9" x14ac:dyDescent="0.25">
      <c r="A38" s="45"/>
      <c r="B38" s="60" t="s">
        <v>1280</v>
      </c>
      <c r="C38" s="21"/>
      <c r="D38" s="21"/>
      <c r="E38" s="24" t="s">
        <v>1281</v>
      </c>
      <c r="F38" s="21"/>
      <c r="G38" s="21"/>
      <c r="H38" s="27" t="s">
        <v>569</v>
      </c>
      <c r="I38" s="21"/>
    </row>
    <row r="39" spans="1:9" x14ac:dyDescent="0.25">
      <c r="A39" s="45"/>
      <c r="B39" s="59" t="s">
        <v>1282</v>
      </c>
      <c r="C39" s="18"/>
      <c r="D39" s="18"/>
      <c r="E39" s="25" t="s">
        <v>1279</v>
      </c>
      <c r="F39" s="18"/>
      <c r="G39" s="18"/>
      <c r="H39" s="20" t="s">
        <v>750</v>
      </c>
      <c r="I39" s="18"/>
    </row>
    <row r="40" spans="1:9" ht="15.75" thickBot="1" x14ac:dyDescent="0.3">
      <c r="A40" s="45"/>
      <c r="B40" s="37" t="s">
        <v>372</v>
      </c>
      <c r="C40" s="37" t="s">
        <v>372</v>
      </c>
      <c r="D40" s="38" t="s">
        <v>373</v>
      </c>
      <c r="E40" s="39" t="s">
        <v>373</v>
      </c>
      <c r="F40" s="37" t="s">
        <v>372</v>
      </c>
      <c r="G40" s="38" t="s">
        <v>373</v>
      </c>
      <c r="H40" s="39" t="s">
        <v>373</v>
      </c>
      <c r="I40" s="37" t="s">
        <v>372</v>
      </c>
    </row>
    <row r="41" spans="1:9" x14ac:dyDescent="0.25">
      <c r="A41" s="45"/>
      <c r="B41" s="22"/>
      <c r="C41" s="21"/>
      <c r="D41" s="21"/>
      <c r="E41" s="24" t="s">
        <v>1283</v>
      </c>
      <c r="F41" s="21"/>
      <c r="G41" s="21"/>
      <c r="H41" s="24" t="s">
        <v>1284</v>
      </c>
      <c r="I41" s="21"/>
    </row>
    <row r="42" spans="1:9" ht="15.75" thickBot="1" x14ac:dyDescent="0.3">
      <c r="A42" s="45"/>
      <c r="B42" s="37" t="s">
        <v>372</v>
      </c>
      <c r="C42" s="37" t="s">
        <v>372</v>
      </c>
      <c r="D42" s="38" t="s">
        <v>373</v>
      </c>
      <c r="E42" s="39" t="s">
        <v>373</v>
      </c>
      <c r="F42" s="37" t="s">
        <v>372</v>
      </c>
      <c r="G42" s="38" t="s">
        <v>373</v>
      </c>
      <c r="H42" s="39" t="s">
        <v>373</v>
      </c>
      <c r="I42" s="37" t="s">
        <v>372</v>
      </c>
    </row>
    <row r="43" spans="1:9" ht="15.75" thickBot="1" x14ac:dyDescent="0.3">
      <c r="A43" s="45"/>
      <c r="B43" s="37" t="s">
        <v>372</v>
      </c>
      <c r="C43" s="37" t="s">
        <v>372</v>
      </c>
      <c r="D43" s="38" t="s">
        <v>373</v>
      </c>
      <c r="E43" s="39" t="s">
        <v>373</v>
      </c>
      <c r="F43" s="37" t="s">
        <v>372</v>
      </c>
      <c r="G43" s="38" t="s">
        <v>373</v>
      </c>
      <c r="H43" s="39" t="s">
        <v>373</v>
      </c>
      <c r="I43" s="37" t="s">
        <v>373</v>
      </c>
    </row>
    <row r="44" spans="1:9" x14ac:dyDescent="0.25">
      <c r="A44" s="45"/>
      <c r="B44" s="67"/>
      <c r="C44" s="67"/>
      <c r="D44" s="67"/>
      <c r="E44" s="67"/>
      <c r="F44" s="67"/>
      <c r="G44" s="67"/>
      <c r="H44" s="67"/>
      <c r="I44" s="67"/>
    </row>
    <row r="45" spans="1:9" x14ac:dyDescent="0.25">
      <c r="A45" s="45"/>
      <c r="B45" s="68"/>
      <c r="C45" s="68"/>
      <c r="D45" s="68"/>
      <c r="E45" s="68"/>
      <c r="F45" s="68"/>
      <c r="G45" s="68"/>
      <c r="H45" s="68"/>
      <c r="I45" s="68"/>
    </row>
    <row r="46" spans="1:9" ht="26.25" x14ac:dyDescent="0.25">
      <c r="A46" s="45"/>
      <c r="B46" s="35" t="s">
        <v>615</v>
      </c>
      <c r="C46" s="12" t="s">
        <v>1285</v>
      </c>
    </row>
    <row r="47" spans="1:9" ht="26.25" x14ac:dyDescent="0.25">
      <c r="A47" s="45"/>
      <c r="B47" s="35" t="s">
        <v>617</v>
      </c>
      <c r="C47" s="12" t="s">
        <v>1286</v>
      </c>
    </row>
    <row r="48" spans="1:9" ht="26.25" x14ac:dyDescent="0.25">
      <c r="A48" s="45"/>
      <c r="B48" s="35" t="s">
        <v>619</v>
      </c>
      <c r="C48" s="12" t="s">
        <v>1287</v>
      </c>
    </row>
    <row r="49" spans="1:9" ht="26.25" x14ac:dyDescent="0.25">
      <c r="A49" s="45"/>
      <c r="B49" s="35" t="s">
        <v>621</v>
      </c>
      <c r="C49" s="12" t="s">
        <v>1288</v>
      </c>
    </row>
    <row r="50" spans="1:9" x14ac:dyDescent="0.25">
      <c r="A50" s="45"/>
      <c r="B50" s="46"/>
      <c r="C50" s="46"/>
      <c r="D50" s="46"/>
      <c r="E50" s="46"/>
      <c r="F50" s="46"/>
      <c r="G50" s="46"/>
      <c r="H50" s="46"/>
      <c r="I50" s="46"/>
    </row>
    <row r="51" spans="1:9" x14ac:dyDescent="0.25">
      <c r="A51" s="45"/>
      <c r="B51" s="51"/>
      <c r="C51" s="51"/>
      <c r="D51" s="51"/>
      <c r="E51" s="51"/>
      <c r="F51" s="51"/>
      <c r="G51" s="51"/>
      <c r="H51" s="51"/>
      <c r="I51" s="51"/>
    </row>
    <row r="52" spans="1:9" x14ac:dyDescent="0.25">
      <c r="A52" s="45" t="s">
        <v>1517</v>
      </c>
      <c r="B52" s="46"/>
      <c r="C52" s="46"/>
      <c r="D52" s="46"/>
      <c r="E52" s="46"/>
      <c r="F52" s="46"/>
      <c r="G52" s="46"/>
      <c r="H52" s="46"/>
      <c r="I52" s="46"/>
    </row>
    <row r="53" spans="1:9" x14ac:dyDescent="0.25">
      <c r="A53" s="45"/>
      <c r="B53" s="46"/>
      <c r="C53" s="46"/>
      <c r="D53" s="46"/>
      <c r="E53" s="46"/>
      <c r="F53" s="46"/>
      <c r="G53" s="46"/>
      <c r="H53" s="46"/>
      <c r="I53" s="46"/>
    </row>
    <row r="54" spans="1:9" x14ac:dyDescent="0.25">
      <c r="A54" s="45"/>
      <c r="B54" s="49" t="s">
        <v>219</v>
      </c>
      <c r="C54" s="49"/>
      <c r="D54" s="49"/>
      <c r="E54" s="49"/>
      <c r="F54" s="49"/>
      <c r="G54" s="49"/>
      <c r="H54" s="49"/>
      <c r="I54" s="49"/>
    </row>
    <row r="55" spans="1:9" ht="15.75" thickBot="1" x14ac:dyDescent="0.3">
      <c r="A55" s="45"/>
      <c r="B55" s="11"/>
      <c r="C55" s="13"/>
      <c r="D55" s="40" t="s">
        <v>351</v>
      </c>
      <c r="E55" s="40"/>
      <c r="F55" s="40"/>
      <c r="G55" s="40"/>
      <c r="H55" s="40"/>
      <c r="I55" s="13"/>
    </row>
    <row r="56" spans="1:9" ht="15.75" thickBot="1" x14ac:dyDescent="0.3">
      <c r="A56" s="45"/>
      <c r="B56" s="36"/>
      <c r="C56" s="13"/>
      <c r="D56" s="41">
        <v>2013</v>
      </c>
      <c r="E56" s="41"/>
      <c r="F56" s="13"/>
      <c r="G56" s="41">
        <v>2014</v>
      </c>
      <c r="H56" s="41"/>
      <c r="I56" s="13"/>
    </row>
    <row r="57" spans="1:9" x14ac:dyDescent="0.25">
      <c r="A57" s="45"/>
      <c r="B57" s="59" t="s">
        <v>1291</v>
      </c>
      <c r="C57" s="18"/>
      <c r="D57" s="18"/>
      <c r="E57" s="25" t="s">
        <v>1292</v>
      </c>
      <c r="F57" s="18"/>
      <c r="G57" s="18"/>
      <c r="H57" s="25" t="s">
        <v>1293</v>
      </c>
      <c r="I57" s="18"/>
    </row>
    <row r="58" spans="1:9" x14ac:dyDescent="0.25">
      <c r="A58" s="45"/>
      <c r="B58" s="60" t="s">
        <v>1294</v>
      </c>
      <c r="C58" s="21"/>
      <c r="D58" s="21"/>
      <c r="E58" s="27" t="s">
        <v>569</v>
      </c>
      <c r="F58" s="21"/>
      <c r="G58" s="21"/>
      <c r="H58" s="24" t="s">
        <v>1295</v>
      </c>
      <c r="I58" s="21"/>
    </row>
    <row r="59" spans="1:9" x14ac:dyDescent="0.25">
      <c r="A59" s="45"/>
      <c r="B59" s="59" t="s">
        <v>1296</v>
      </c>
      <c r="C59" s="18"/>
      <c r="D59" s="18"/>
      <c r="E59" s="25" t="s">
        <v>1297</v>
      </c>
      <c r="F59" s="18"/>
      <c r="G59" s="18"/>
      <c r="H59" s="25" t="s">
        <v>1298</v>
      </c>
      <c r="I59" s="18"/>
    </row>
    <row r="60" spans="1:9" x14ac:dyDescent="0.25">
      <c r="A60" s="45"/>
      <c r="B60" s="60" t="s">
        <v>1299</v>
      </c>
      <c r="C60" s="21"/>
      <c r="D60" s="21"/>
      <c r="E60" s="24" t="s">
        <v>1300</v>
      </c>
      <c r="F60" s="21"/>
      <c r="G60" s="21"/>
      <c r="H60" s="24" t="s">
        <v>1301</v>
      </c>
      <c r="I60" s="21"/>
    </row>
    <row r="61" spans="1:9" x14ac:dyDescent="0.25">
      <c r="A61" s="45"/>
      <c r="B61" s="59" t="s">
        <v>1302</v>
      </c>
      <c r="C61" s="18"/>
      <c r="D61" s="18"/>
      <c r="E61" s="25" t="s">
        <v>1303</v>
      </c>
      <c r="F61" s="18"/>
      <c r="G61" s="18"/>
      <c r="H61" s="25" t="s">
        <v>1304</v>
      </c>
      <c r="I61" s="18"/>
    </row>
    <row r="62" spans="1:9" x14ac:dyDescent="0.25">
      <c r="A62" s="45"/>
      <c r="B62" s="60" t="s">
        <v>1305</v>
      </c>
      <c r="C62" s="21"/>
      <c r="D62" s="21"/>
      <c r="E62" s="27" t="s">
        <v>569</v>
      </c>
      <c r="F62" s="21"/>
      <c r="G62" s="21"/>
      <c r="H62" s="24" t="s">
        <v>1306</v>
      </c>
      <c r="I62" s="21"/>
    </row>
    <row r="63" spans="1:9" x14ac:dyDescent="0.25">
      <c r="A63" s="45"/>
      <c r="B63" s="59" t="s">
        <v>1307</v>
      </c>
      <c r="C63" s="18"/>
      <c r="D63" s="18"/>
      <c r="E63" s="25" t="s">
        <v>1308</v>
      </c>
      <c r="F63" s="18"/>
      <c r="G63" s="18"/>
      <c r="H63" s="25" t="s">
        <v>871</v>
      </c>
      <c r="I63" s="18"/>
    </row>
    <row r="64" spans="1:9" x14ac:dyDescent="0.25">
      <c r="A64" s="45"/>
      <c r="B64" s="60" t="s">
        <v>1309</v>
      </c>
      <c r="C64" s="21"/>
      <c r="D64" s="21"/>
      <c r="E64" s="24" t="s">
        <v>1310</v>
      </c>
      <c r="F64" s="21"/>
      <c r="G64" s="21"/>
      <c r="H64" s="24" t="s">
        <v>1311</v>
      </c>
      <c r="I64" s="21"/>
    </row>
    <row r="65" spans="1:9" x14ac:dyDescent="0.25">
      <c r="A65" s="45"/>
      <c r="B65" s="59" t="s">
        <v>1312</v>
      </c>
      <c r="C65" s="18"/>
      <c r="D65" s="18"/>
      <c r="E65" s="25" t="s">
        <v>1313</v>
      </c>
      <c r="F65" s="18"/>
      <c r="G65" s="18"/>
      <c r="H65" s="20" t="s">
        <v>569</v>
      </c>
      <c r="I65" s="18"/>
    </row>
    <row r="66" spans="1:9" x14ac:dyDescent="0.25">
      <c r="A66" s="45"/>
      <c r="B66" s="60" t="s">
        <v>1314</v>
      </c>
      <c r="C66" s="21"/>
      <c r="D66" s="21"/>
      <c r="E66" s="24" t="s">
        <v>1281</v>
      </c>
      <c r="F66" s="21"/>
      <c r="G66" s="21"/>
      <c r="H66" s="27" t="s">
        <v>750</v>
      </c>
      <c r="I66" s="21"/>
    </row>
    <row r="67" spans="1:9" ht="15.75" thickBot="1" x14ac:dyDescent="0.3">
      <c r="A67" s="45"/>
      <c r="B67" s="37" t="s">
        <v>372</v>
      </c>
      <c r="C67" s="37" t="s">
        <v>372</v>
      </c>
      <c r="D67" s="38" t="s">
        <v>373</v>
      </c>
      <c r="E67" s="39" t="s">
        <v>373</v>
      </c>
      <c r="F67" s="37" t="s">
        <v>372</v>
      </c>
      <c r="G67" s="38" t="s">
        <v>373</v>
      </c>
      <c r="H67" s="39" t="s">
        <v>373</v>
      </c>
      <c r="I67" s="37" t="s">
        <v>372</v>
      </c>
    </row>
    <row r="68" spans="1:9" x14ac:dyDescent="0.25">
      <c r="A68" s="45"/>
      <c r="B68" s="17"/>
      <c r="C68" s="18"/>
      <c r="D68" s="18"/>
      <c r="E68" s="25" t="s">
        <v>1315</v>
      </c>
      <c r="F68" s="18"/>
      <c r="G68" s="18"/>
      <c r="H68" s="25" t="s">
        <v>1316</v>
      </c>
      <c r="I68" s="18"/>
    </row>
    <row r="69" spans="1:9" ht="15.75" thickBot="1" x14ac:dyDescent="0.3">
      <c r="A69" s="45"/>
      <c r="B69" s="37" t="s">
        <v>372</v>
      </c>
      <c r="C69" s="37" t="s">
        <v>372</v>
      </c>
      <c r="D69" s="38" t="s">
        <v>373</v>
      </c>
      <c r="E69" s="39" t="s">
        <v>373</v>
      </c>
      <c r="F69" s="37" t="s">
        <v>372</v>
      </c>
      <c r="G69" s="38" t="s">
        <v>373</v>
      </c>
      <c r="H69" s="39" t="s">
        <v>373</v>
      </c>
      <c r="I69" s="37" t="s">
        <v>372</v>
      </c>
    </row>
    <row r="70" spans="1:9" ht="15.75" thickBot="1" x14ac:dyDescent="0.3">
      <c r="A70" s="45"/>
      <c r="B70" s="37" t="s">
        <v>372</v>
      </c>
      <c r="C70" s="37" t="s">
        <v>372</v>
      </c>
      <c r="D70" s="38" t="s">
        <v>373</v>
      </c>
      <c r="E70" s="39" t="s">
        <v>373</v>
      </c>
      <c r="F70" s="37" t="s">
        <v>372</v>
      </c>
      <c r="G70" s="38" t="s">
        <v>373</v>
      </c>
      <c r="H70" s="39" t="s">
        <v>373</v>
      </c>
      <c r="I70" s="37" t="s">
        <v>373</v>
      </c>
    </row>
    <row r="71" spans="1:9" x14ac:dyDescent="0.25">
      <c r="A71" s="45"/>
      <c r="B71" s="67"/>
      <c r="C71" s="67"/>
      <c r="D71" s="67"/>
      <c r="E71" s="67"/>
      <c r="F71" s="67"/>
      <c r="G71" s="67"/>
      <c r="H71" s="67"/>
      <c r="I71" s="67"/>
    </row>
    <row r="72" spans="1:9" x14ac:dyDescent="0.25">
      <c r="A72" s="45"/>
      <c r="B72" s="68"/>
      <c r="C72" s="68"/>
      <c r="D72" s="68"/>
      <c r="E72" s="68"/>
      <c r="F72" s="68"/>
      <c r="G72" s="68"/>
      <c r="H72" s="68"/>
      <c r="I72" s="68"/>
    </row>
    <row r="73" spans="1:9" ht="26.25" x14ac:dyDescent="0.25">
      <c r="A73" s="45"/>
      <c r="B73" s="35" t="s">
        <v>615</v>
      </c>
      <c r="C73" s="12" t="s">
        <v>1317</v>
      </c>
    </row>
    <row r="74" spans="1:9" ht="39" x14ac:dyDescent="0.25">
      <c r="A74" s="45"/>
      <c r="B74" s="35" t="s">
        <v>617</v>
      </c>
      <c r="C74" s="12" t="s">
        <v>1318</v>
      </c>
    </row>
    <row r="75" spans="1:9" ht="26.25" x14ac:dyDescent="0.25">
      <c r="A75" s="45"/>
      <c r="B75" s="35" t="s">
        <v>619</v>
      </c>
      <c r="C75" s="12" t="s">
        <v>1319</v>
      </c>
    </row>
    <row r="76" spans="1:9" ht="39" x14ac:dyDescent="0.25">
      <c r="A76" s="45"/>
      <c r="B76" s="35" t="s">
        <v>621</v>
      </c>
      <c r="C76" s="12" t="s">
        <v>1320</v>
      </c>
    </row>
    <row r="77" spans="1:9" ht="39" x14ac:dyDescent="0.25">
      <c r="A77" s="45"/>
      <c r="B77" s="35" t="s">
        <v>623</v>
      </c>
      <c r="C77" s="12" t="s">
        <v>1321</v>
      </c>
    </row>
    <row r="78" spans="1:9" ht="39" x14ac:dyDescent="0.25">
      <c r="A78" s="45"/>
      <c r="B78" s="35" t="s">
        <v>1322</v>
      </c>
      <c r="C78" s="12" t="s">
        <v>1323</v>
      </c>
    </row>
    <row r="79" spans="1:9" ht="39" x14ac:dyDescent="0.25">
      <c r="A79" s="45"/>
      <c r="B79" s="35" t="s">
        <v>1324</v>
      </c>
      <c r="C79" s="12" t="s">
        <v>1325</v>
      </c>
    </row>
    <row r="80" spans="1:9" ht="39" x14ac:dyDescent="0.25">
      <c r="A80" s="45"/>
      <c r="B80" s="35" t="s">
        <v>1326</v>
      </c>
      <c r="C80" s="12" t="s">
        <v>1327</v>
      </c>
    </row>
    <row r="81" spans="1:9" ht="39" x14ac:dyDescent="0.25">
      <c r="A81" s="45"/>
      <c r="B81" s="35" t="s">
        <v>1328</v>
      </c>
      <c r="C81" s="12" t="s">
        <v>1329</v>
      </c>
    </row>
    <row r="82" spans="1:9" x14ac:dyDescent="0.25">
      <c r="A82" s="45"/>
      <c r="B82" s="46"/>
      <c r="C82" s="46"/>
      <c r="D82" s="46"/>
      <c r="E82" s="46"/>
      <c r="F82" s="46"/>
      <c r="G82" s="46"/>
      <c r="H82" s="46"/>
      <c r="I82" s="46"/>
    </row>
    <row r="83" spans="1:9" x14ac:dyDescent="0.25">
      <c r="A83" s="45"/>
      <c r="B83" s="51"/>
      <c r="C83" s="51"/>
      <c r="D83" s="51"/>
      <c r="E83" s="51"/>
      <c r="F83" s="51"/>
      <c r="G83" s="51"/>
      <c r="H83" s="51"/>
      <c r="I83" s="51"/>
    </row>
  </sheetData>
  <mergeCells count="31">
    <mergeCell ref="A52:A83"/>
    <mergeCell ref="B52:I52"/>
    <mergeCell ref="B53:I53"/>
    <mergeCell ref="B54:I54"/>
    <mergeCell ref="B72:I72"/>
    <mergeCell ref="B82:I82"/>
    <mergeCell ref="B83:I83"/>
    <mergeCell ref="B29:I29"/>
    <mergeCell ref="A30:A51"/>
    <mergeCell ref="B30:I30"/>
    <mergeCell ref="B31:I31"/>
    <mergeCell ref="B32:I32"/>
    <mergeCell ref="B45:I45"/>
    <mergeCell ref="B50:I50"/>
    <mergeCell ref="B51:I51"/>
    <mergeCell ref="A1:A2"/>
    <mergeCell ref="B1:I1"/>
    <mergeCell ref="B2:I2"/>
    <mergeCell ref="B3:I3"/>
    <mergeCell ref="A4:A29"/>
    <mergeCell ref="B4:I4"/>
    <mergeCell ref="B5:I5"/>
    <mergeCell ref="B6:I6"/>
    <mergeCell ref="B27:I27"/>
    <mergeCell ref="B28:I28"/>
    <mergeCell ref="D33:H33"/>
    <mergeCell ref="D34:E34"/>
    <mergeCell ref="G34:H34"/>
    <mergeCell ref="D55:H55"/>
    <mergeCell ref="D56:E56"/>
    <mergeCell ref="G56:H56"/>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98"/>
  <sheetViews>
    <sheetView showGridLines="0" workbookViewId="0"/>
  </sheetViews>
  <sheetFormatPr defaultRowHeight="15" x14ac:dyDescent="0.25"/>
  <cols>
    <col min="1" max="2" width="36.5703125" bestFit="1" customWidth="1"/>
    <col min="3" max="3" width="0.7109375" bestFit="1" customWidth="1"/>
    <col min="4" max="4" width="0.85546875" customWidth="1"/>
    <col min="5" max="5" width="9.42578125" customWidth="1"/>
    <col min="6" max="6" width="1.5703125" bestFit="1" customWidth="1"/>
    <col min="7" max="7" width="1.140625" customWidth="1"/>
    <col min="8" max="8" width="12.42578125" customWidth="1"/>
    <col min="9" max="9" width="1.5703125" bestFit="1" customWidth="1"/>
    <col min="10" max="10" width="0.7109375" bestFit="1" customWidth="1"/>
    <col min="11" max="11" width="7" bestFit="1" customWidth="1"/>
    <col min="12" max="12" width="1.5703125" bestFit="1" customWidth="1"/>
    <col min="13" max="13" width="1.140625" customWidth="1"/>
    <col min="14" max="14" width="6.140625" customWidth="1"/>
    <col min="15" max="15" width="1.5703125" bestFit="1" customWidth="1"/>
    <col min="16" max="16" width="1.140625" customWidth="1"/>
    <col min="17" max="17" width="10.140625" customWidth="1"/>
    <col min="18" max="18" width="1.5703125" bestFit="1" customWidth="1"/>
    <col min="19" max="19" width="1" customWidth="1"/>
    <col min="20" max="20" width="10.85546875" customWidth="1"/>
    <col min="21" max="21" width="1.5703125" bestFit="1" customWidth="1"/>
  </cols>
  <sheetData>
    <row r="1" spans="1:21" ht="15" customHeight="1" x14ac:dyDescent="0.25">
      <c r="A1" s="8" t="s">
        <v>1518</v>
      </c>
      <c r="B1" s="8" t="s">
        <v>1</v>
      </c>
      <c r="C1" s="8"/>
      <c r="D1" s="8"/>
      <c r="E1" s="8"/>
      <c r="F1" s="8"/>
      <c r="G1" s="8"/>
      <c r="H1" s="8"/>
      <c r="I1" s="8"/>
      <c r="J1" s="8"/>
      <c r="K1" s="8"/>
      <c r="L1" s="8"/>
      <c r="M1" s="8"/>
      <c r="N1" s="8"/>
      <c r="O1" s="8"/>
      <c r="P1" s="8"/>
      <c r="Q1" s="8"/>
      <c r="R1" s="8"/>
      <c r="S1" s="8"/>
      <c r="T1" s="8"/>
      <c r="U1" s="8"/>
    </row>
    <row r="2" spans="1:21" ht="15" customHeight="1" x14ac:dyDescent="0.25">
      <c r="A2" s="8"/>
      <c r="B2" s="8" t="s">
        <v>2</v>
      </c>
      <c r="C2" s="8"/>
      <c r="D2" s="8"/>
      <c r="E2" s="8"/>
      <c r="F2" s="8"/>
      <c r="G2" s="8"/>
      <c r="H2" s="8"/>
      <c r="I2" s="8"/>
      <c r="J2" s="8"/>
      <c r="K2" s="8"/>
      <c r="L2" s="8"/>
      <c r="M2" s="8"/>
      <c r="N2" s="8"/>
      <c r="O2" s="8"/>
      <c r="P2" s="8"/>
      <c r="Q2" s="8"/>
      <c r="R2" s="8"/>
      <c r="S2" s="8"/>
      <c r="T2" s="8"/>
      <c r="U2" s="8"/>
    </row>
    <row r="3" spans="1:21" x14ac:dyDescent="0.25">
      <c r="A3" s="3" t="s">
        <v>1335</v>
      </c>
      <c r="B3" s="44"/>
      <c r="C3" s="44"/>
      <c r="D3" s="44"/>
      <c r="E3" s="44"/>
      <c r="F3" s="44"/>
      <c r="G3" s="44"/>
      <c r="H3" s="44"/>
      <c r="I3" s="44"/>
      <c r="J3" s="44"/>
      <c r="K3" s="44"/>
      <c r="L3" s="44"/>
      <c r="M3" s="44"/>
      <c r="N3" s="44"/>
      <c r="O3" s="44"/>
      <c r="P3" s="44"/>
      <c r="Q3" s="44"/>
      <c r="R3" s="44"/>
      <c r="S3" s="44"/>
      <c r="T3" s="44"/>
      <c r="U3" s="44"/>
    </row>
    <row r="4" spans="1:21" x14ac:dyDescent="0.25">
      <c r="A4" s="45" t="s">
        <v>1519</v>
      </c>
      <c r="B4" s="46"/>
      <c r="C4" s="46"/>
      <c r="D4" s="46"/>
      <c r="E4" s="46"/>
      <c r="F4" s="46"/>
      <c r="G4" s="46"/>
      <c r="H4" s="46"/>
      <c r="I4" s="46"/>
      <c r="J4" s="46"/>
      <c r="K4" s="46"/>
      <c r="L4" s="46"/>
      <c r="M4" s="46"/>
      <c r="N4" s="46"/>
      <c r="O4" s="46"/>
      <c r="P4" s="46"/>
      <c r="Q4" s="46"/>
      <c r="R4" s="46"/>
      <c r="S4" s="46"/>
      <c r="T4" s="46"/>
      <c r="U4" s="46"/>
    </row>
    <row r="5" spans="1:21" x14ac:dyDescent="0.25">
      <c r="A5" s="45"/>
      <c r="B5" s="46"/>
      <c r="C5" s="46"/>
      <c r="D5" s="46"/>
      <c r="E5" s="46"/>
      <c r="F5" s="46"/>
      <c r="G5" s="46"/>
      <c r="H5" s="46"/>
      <c r="I5" s="46"/>
      <c r="J5" s="46"/>
      <c r="K5" s="46"/>
      <c r="L5" s="46"/>
      <c r="M5" s="46"/>
      <c r="N5" s="46"/>
      <c r="O5" s="46"/>
      <c r="P5" s="46"/>
      <c r="Q5" s="46"/>
      <c r="R5" s="46"/>
      <c r="S5" s="46"/>
      <c r="T5" s="46"/>
      <c r="U5" s="46"/>
    </row>
    <row r="6" spans="1:21" x14ac:dyDescent="0.25">
      <c r="A6" s="45"/>
      <c r="B6" s="49" t="s">
        <v>219</v>
      </c>
      <c r="C6" s="49"/>
      <c r="D6" s="49"/>
      <c r="E6" s="49"/>
      <c r="F6" s="49"/>
      <c r="G6" s="49"/>
      <c r="H6" s="49"/>
      <c r="I6" s="49"/>
      <c r="J6" s="49"/>
      <c r="K6" s="49"/>
      <c r="L6" s="49"/>
      <c r="M6" s="49"/>
      <c r="N6" s="49"/>
      <c r="O6" s="49"/>
      <c r="P6" s="49"/>
      <c r="Q6" s="49"/>
      <c r="R6" s="49"/>
      <c r="S6" s="49"/>
      <c r="T6" s="49"/>
      <c r="U6" s="49"/>
    </row>
    <row r="7" spans="1:21" ht="15.75" thickBot="1" x14ac:dyDescent="0.3">
      <c r="A7" s="45"/>
      <c r="B7" s="11"/>
      <c r="C7" s="13"/>
      <c r="D7" s="40" t="s">
        <v>1351</v>
      </c>
      <c r="E7" s="40"/>
      <c r="F7" s="40"/>
      <c r="G7" s="40"/>
      <c r="H7" s="40"/>
      <c r="I7" s="40"/>
      <c r="J7" s="40"/>
      <c r="K7" s="40"/>
      <c r="L7" s="40"/>
      <c r="M7" s="40"/>
      <c r="N7" s="40"/>
      <c r="O7" s="40"/>
      <c r="P7" s="40"/>
      <c r="Q7" s="40"/>
      <c r="R7" s="40"/>
      <c r="S7" s="40"/>
      <c r="T7" s="40"/>
      <c r="U7" s="13"/>
    </row>
    <row r="8" spans="1:21" x14ac:dyDescent="0.25">
      <c r="A8" s="45"/>
      <c r="B8" s="83"/>
      <c r="C8" s="29"/>
      <c r="D8" s="84" t="s">
        <v>760</v>
      </c>
      <c r="E8" s="84"/>
      <c r="F8" s="84"/>
      <c r="G8" s="84" t="s">
        <v>760</v>
      </c>
      <c r="H8" s="84"/>
      <c r="I8" s="84"/>
      <c r="J8" s="84" t="s">
        <v>764</v>
      </c>
      <c r="K8" s="84"/>
      <c r="L8" s="84"/>
      <c r="M8" s="84" t="s">
        <v>762</v>
      </c>
      <c r="N8" s="84"/>
      <c r="O8" s="84"/>
      <c r="P8" s="84" t="s">
        <v>1356</v>
      </c>
      <c r="Q8" s="84"/>
      <c r="R8" s="84"/>
      <c r="S8" s="84" t="s">
        <v>1358</v>
      </c>
      <c r="T8" s="84"/>
      <c r="U8" s="29"/>
    </row>
    <row r="9" spans="1:21" x14ac:dyDescent="0.25">
      <c r="A9" s="45"/>
      <c r="B9" s="83"/>
      <c r="C9" s="29"/>
      <c r="D9" s="29" t="s">
        <v>1352</v>
      </c>
      <c r="E9" s="29"/>
      <c r="F9" s="29"/>
      <c r="G9" s="29" t="s">
        <v>1353</v>
      </c>
      <c r="H9" s="29"/>
      <c r="I9" s="29"/>
      <c r="J9" s="29" t="s">
        <v>1355</v>
      </c>
      <c r="K9" s="29"/>
      <c r="L9" s="29"/>
      <c r="M9" s="29" t="s">
        <v>763</v>
      </c>
      <c r="N9" s="29"/>
      <c r="O9" s="29"/>
      <c r="P9" s="29" t="s">
        <v>1357</v>
      </c>
      <c r="Q9" s="29"/>
      <c r="R9" s="29"/>
      <c r="S9" s="29"/>
      <c r="T9" s="29"/>
      <c r="U9" s="29"/>
    </row>
    <row r="10" spans="1:21" ht="15.75" thickBot="1" x14ac:dyDescent="0.3">
      <c r="A10" s="45"/>
      <c r="B10" s="83"/>
      <c r="C10" s="29"/>
      <c r="D10" s="30"/>
      <c r="E10" s="30"/>
      <c r="F10" s="29"/>
      <c r="G10" s="40" t="s">
        <v>1354</v>
      </c>
      <c r="H10" s="40"/>
      <c r="I10" s="29"/>
      <c r="J10" s="30"/>
      <c r="K10" s="30"/>
      <c r="L10" s="29"/>
      <c r="M10" s="30"/>
      <c r="N10" s="30"/>
      <c r="O10" s="29"/>
      <c r="P10" s="30"/>
      <c r="Q10" s="30"/>
      <c r="R10" s="29"/>
      <c r="S10" s="40"/>
      <c r="T10" s="40"/>
      <c r="U10" s="29"/>
    </row>
    <row r="11" spans="1:21" x14ac:dyDescent="0.25">
      <c r="A11" s="45"/>
      <c r="B11" s="59" t="s">
        <v>1359</v>
      </c>
      <c r="C11" s="18"/>
      <c r="D11" s="18"/>
      <c r="E11" s="42">
        <v>62930</v>
      </c>
      <c r="F11" s="18"/>
      <c r="G11" s="18"/>
      <c r="H11" s="42">
        <v>37022</v>
      </c>
      <c r="I11" s="18"/>
      <c r="J11" s="18"/>
      <c r="K11" s="42">
        <v>41719</v>
      </c>
      <c r="L11" s="18"/>
      <c r="M11" s="18"/>
      <c r="N11" s="25">
        <v>612</v>
      </c>
      <c r="O11" s="18"/>
      <c r="P11" s="18"/>
      <c r="Q11" s="20" t="s">
        <v>569</v>
      </c>
      <c r="R11" s="18"/>
      <c r="S11" s="18"/>
      <c r="T11" s="42">
        <v>142283</v>
      </c>
      <c r="U11" s="18"/>
    </row>
    <row r="12" spans="1:21" x14ac:dyDescent="0.25">
      <c r="A12" s="45"/>
      <c r="B12" s="60" t="s">
        <v>1360</v>
      </c>
      <c r="C12" s="21"/>
      <c r="D12" s="21"/>
      <c r="E12" s="69">
        <v>1136</v>
      </c>
      <c r="F12" s="21"/>
      <c r="G12" s="21"/>
      <c r="H12" s="69">
        <v>36709</v>
      </c>
      <c r="I12" s="21"/>
      <c r="J12" s="21"/>
      <c r="K12" s="27" t="s">
        <v>569</v>
      </c>
      <c r="L12" s="21"/>
      <c r="M12" s="21"/>
      <c r="N12" s="27" t="s">
        <v>569</v>
      </c>
      <c r="O12" s="21"/>
      <c r="P12" s="21"/>
      <c r="Q12" s="24" t="s">
        <v>1361</v>
      </c>
      <c r="R12" s="21" t="s">
        <v>390</v>
      </c>
      <c r="S12" s="21"/>
      <c r="T12" s="27" t="s">
        <v>569</v>
      </c>
      <c r="U12" s="21"/>
    </row>
    <row r="13" spans="1:21" x14ac:dyDescent="0.25">
      <c r="A13" s="45"/>
      <c r="B13" s="59" t="s">
        <v>94</v>
      </c>
      <c r="C13" s="18"/>
      <c r="D13" s="18"/>
      <c r="E13" s="25" t="s">
        <v>1362</v>
      </c>
      <c r="F13" s="18" t="s">
        <v>390</v>
      </c>
      <c r="G13" s="18"/>
      <c r="H13" s="25" t="s">
        <v>1363</v>
      </c>
      <c r="I13" s="18" t="s">
        <v>390</v>
      </c>
      <c r="J13" s="18"/>
      <c r="K13" s="25" t="s">
        <v>1364</v>
      </c>
      <c r="L13" s="18" t="s">
        <v>390</v>
      </c>
      <c r="M13" s="18"/>
      <c r="N13" s="25" t="s">
        <v>1365</v>
      </c>
      <c r="O13" s="18" t="s">
        <v>390</v>
      </c>
      <c r="P13" s="18"/>
      <c r="Q13" s="42">
        <v>37845</v>
      </c>
      <c r="R13" s="18"/>
      <c r="S13" s="18"/>
      <c r="T13" s="25" t="s">
        <v>1366</v>
      </c>
      <c r="U13" s="18" t="s">
        <v>390</v>
      </c>
    </row>
    <row r="14" spans="1:21" x14ac:dyDescent="0.25">
      <c r="A14" s="45"/>
      <c r="B14" s="60" t="s">
        <v>97</v>
      </c>
      <c r="C14" s="21"/>
      <c r="D14" s="21"/>
      <c r="E14" s="27" t="s">
        <v>569</v>
      </c>
      <c r="F14" s="21"/>
      <c r="G14" s="21"/>
      <c r="H14" s="24" t="s">
        <v>1367</v>
      </c>
      <c r="I14" s="21" t="s">
        <v>390</v>
      </c>
      <c r="J14" s="21"/>
      <c r="K14" s="27" t="s">
        <v>569</v>
      </c>
      <c r="L14" s="21"/>
      <c r="M14" s="21"/>
      <c r="N14" s="27" t="s">
        <v>569</v>
      </c>
      <c r="O14" s="21"/>
      <c r="P14" s="21"/>
      <c r="Q14" s="27" t="s">
        <v>569</v>
      </c>
      <c r="R14" s="21"/>
      <c r="S14" s="21"/>
      <c r="T14" s="24" t="s">
        <v>1367</v>
      </c>
      <c r="U14" s="21" t="s">
        <v>390</v>
      </c>
    </row>
    <row r="15" spans="1:21" ht="15.75" thickBot="1" x14ac:dyDescent="0.3">
      <c r="A15" s="45"/>
      <c r="B15" s="37" t="s">
        <v>372</v>
      </c>
      <c r="C15" s="37" t="s">
        <v>372</v>
      </c>
      <c r="D15" s="38" t="s">
        <v>373</v>
      </c>
      <c r="E15" s="39" t="s">
        <v>373</v>
      </c>
      <c r="F15" s="37" t="s">
        <v>372</v>
      </c>
      <c r="G15" s="38" t="s">
        <v>373</v>
      </c>
      <c r="H15" s="39" t="s">
        <v>373</v>
      </c>
      <c r="I15" s="37" t="s">
        <v>372</v>
      </c>
      <c r="J15" s="38" t="s">
        <v>373</v>
      </c>
      <c r="K15" s="39" t="s">
        <v>373</v>
      </c>
      <c r="L15" s="37" t="s">
        <v>372</v>
      </c>
      <c r="M15" s="38" t="s">
        <v>373</v>
      </c>
      <c r="N15" s="39" t="s">
        <v>373</v>
      </c>
      <c r="O15" s="37" t="s">
        <v>372</v>
      </c>
      <c r="P15" s="38" t="s">
        <v>373</v>
      </c>
      <c r="Q15" s="39" t="s">
        <v>373</v>
      </c>
      <c r="R15" s="37" t="s">
        <v>372</v>
      </c>
      <c r="S15" s="38" t="s">
        <v>373</v>
      </c>
      <c r="T15" s="39" t="s">
        <v>373</v>
      </c>
      <c r="U15" s="37" t="s">
        <v>372</v>
      </c>
    </row>
    <row r="16" spans="1:21" x14ac:dyDescent="0.25">
      <c r="A16" s="45"/>
      <c r="B16" s="59" t="s">
        <v>1368</v>
      </c>
      <c r="C16" s="18"/>
      <c r="D16" s="18"/>
      <c r="E16" s="42">
        <v>25129</v>
      </c>
      <c r="F16" s="18"/>
      <c r="G16" s="18"/>
      <c r="H16" s="42">
        <v>6416</v>
      </c>
      <c r="I16" s="18"/>
      <c r="J16" s="18"/>
      <c r="K16" s="42">
        <v>23626</v>
      </c>
      <c r="L16" s="18"/>
      <c r="M16" s="18"/>
      <c r="N16" s="25">
        <v>588</v>
      </c>
      <c r="O16" s="18"/>
      <c r="P16" s="18"/>
      <c r="Q16" s="20" t="s">
        <v>569</v>
      </c>
      <c r="R16" s="18"/>
      <c r="S16" s="18"/>
      <c r="T16" s="42">
        <v>55759</v>
      </c>
      <c r="U16" s="18"/>
    </row>
    <row r="17" spans="1:21" ht="15.75" thickBot="1" x14ac:dyDescent="0.3">
      <c r="A17" s="45"/>
      <c r="B17" s="37" t="s">
        <v>372</v>
      </c>
      <c r="C17" s="37" t="s">
        <v>372</v>
      </c>
      <c r="D17" s="38" t="s">
        <v>373</v>
      </c>
      <c r="E17" s="39" t="s">
        <v>373</v>
      </c>
      <c r="F17" s="37" t="s">
        <v>372</v>
      </c>
      <c r="G17" s="38" t="s">
        <v>373</v>
      </c>
      <c r="H17" s="39" t="s">
        <v>373</v>
      </c>
      <c r="I17" s="37" t="s">
        <v>372</v>
      </c>
      <c r="J17" s="38" t="s">
        <v>373</v>
      </c>
      <c r="K17" s="39" t="s">
        <v>373</v>
      </c>
      <c r="L17" s="37" t="s">
        <v>372</v>
      </c>
      <c r="M17" s="38" t="s">
        <v>373</v>
      </c>
      <c r="N17" s="39" t="s">
        <v>373</v>
      </c>
      <c r="O17" s="37" t="s">
        <v>372</v>
      </c>
      <c r="P17" s="38" t="s">
        <v>373</v>
      </c>
      <c r="Q17" s="39" t="s">
        <v>373</v>
      </c>
      <c r="R17" s="37" t="s">
        <v>372</v>
      </c>
      <c r="S17" s="38" t="s">
        <v>373</v>
      </c>
      <c r="T17" s="39" t="s">
        <v>373</v>
      </c>
      <c r="U17" s="37" t="s">
        <v>372</v>
      </c>
    </row>
    <row r="18" spans="1:21" ht="15.75" thickBot="1" x14ac:dyDescent="0.3">
      <c r="A18" s="45"/>
      <c r="B18" s="37" t="s">
        <v>372</v>
      </c>
      <c r="C18" s="37" t="s">
        <v>372</v>
      </c>
      <c r="D18" s="38" t="s">
        <v>373</v>
      </c>
      <c r="E18" s="39" t="s">
        <v>373</v>
      </c>
      <c r="F18" s="37" t="s">
        <v>372</v>
      </c>
      <c r="G18" s="38" t="s">
        <v>373</v>
      </c>
      <c r="H18" s="39" t="s">
        <v>373</v>
      </c>
      <c r="I18" s="37" t="s">
        <v>372</v>
      </c>
      <c r="J18" s="38" t="s">
        <v>373</v>
      </c>
      <c r="K18" s="39" t="s">
        <v>373</v>
      </c>
      <c r="L18" s="37" t="s">
        <v>372</v>
      </c>
      <c r="M18" s="38" t="s">
        <v>373</v>
      </c>
      <c r="N18" s="39" t="s">
        <v>373</v>
      </c>
      <c r="O18" s="37" t="s">
        <v>372</v>
      </c>
      <c r="P18" s="38" t="s">
        <v>373</v>
      </c>
      <c r="Q18" s="39" t="s">
        <v>373</v>
      </c>
      <c r="R18" s="37" t="s">
        <v>372</v>
      </c>
      <c r="S18" s="38" t="s">
        <v>373</v>
      </c>
      <c r="T18" s="39" t="s">
        <v>373</v>
      </c>
      <c r="U18" s="37" t="s">
        <v>373</v>
      </c>
    </row>
    <row r="19" spans="1:21" x14ac:dyDescent="0.25">
      <c r="A19" s="45"/>
      <c r="B19" s="48"/>
      <c r="C19" s="48"/>
      <c r="D19" s="48"/>
      <c r="E19" s="48"/>
      <c r="F19" s="48"/>
      <c r="G19" s="48"/>
      <c r="H19" s="48"/>
      <c r="I19" s="48"/>
      <c r="J19" s="48"/>
      <c r="K19" s="48"/>
      <c r="L19" s="48"/>
      <c r="M19" s="48"/>
      <c r="N19" s="48"/>
      <c r="O19" s="48"/>
      <c r="P19" s="48"/>
      <c r="Q19" s="48"/>
      <c r="R19" s="48"/>
      <c r="S19" s="48"/>
      <c r="T19" s="48"/>
      <c r="U19" s="48"/>
    </row>
    <row r="20" spans="1:21" x14ac:dyDescent="0.25">
      <c r="A20" s="45"/>
      <c r="B20" s="49" t="s">
        <v>219</v>
      </c>
      <c r="C20" s="49"/>
      <c r="D20" s="49"/>
      <c r="E20" s="49"/>
      <c r="F20" s="49"/>
      <c r="G20" s="49"/>
      <c r="H20" s="49"/>
      <c r="I20" s="49"/>
      <c r="J20" s="49"/>
      <c r="K20" s="49"/>
      <c r="L20" s="49"/>
      <c r="M20" s="49"/>
      <c r="N20" s="49"/>
      <c r="O20" s="49"/>
      <c r="P20" s="49"/>
      <c r="Q20" s="49"/>
      <c r="R20" s="49"/>
      <c r="S20" s="49"/>
      <c r="T20" s="49"/>
      <c r="U20" s="49"/>
    </row>
    <row r="21" spans="1:21" ht="15.75" thickBot="1" x14ac:dyDescent="0.3">
      <c r="A21" s="45"/>
      <c r="B21" s="11"/>
      <c r="C21" s="13"/>
      <c r="D21" s="40" t="s">
        <v>1369</v>
      </c>
      <c r="E21" s="40"/>
      <c r="F21" s="40"/>
      <c r="G21" s="40"/>
      <c r="H21" s="40"/>
      <c r="I21" s="40"/>
      <c r="J21" s="40"/>
      <c r="K21" s="40"/>
      <c r="L21" s="40"/>
      <c r="M21" s="40"/>
      <c r="N21" s="40"/>
      <c r="O21" s="40"/>
      <c r="P21" s="40"/>
      <c r="Q21" s="40"/>
      <c r="R21" s="40"/>
      <c r="S21" s="40"/>
      <c r="T21" s="40"/>
      <c r="U21" s="13"/>
    </row>
    <row r="22" spans="1:21" x14ac:dyDescent="0.25">
      <c r="A22" s="45"/>
      <c r="B22" s="83"/>
      <c r="C22" s="29"/>
      <c r="D22" s="84" t="s">
        <v>760</v>
      </c>
      <c r="E22" s="84"/>
      <c r="F22" s="84"/>
      <c r="G22" s="84" t="s">
        <v>760</v>
      </c>
      <c r="H22" s="84"/>
      <c r="I22" s="84"/>
      <c r="J22" s="84" t="s">
        <v>764</v>
      </c>
      <c r="K22" s="84"/>
      <c r="L22" s="84"/>
      <c r="M22" s="84" t="s">
        <v>762</v>
      </c>
      <c r="N22" s="84"/>
      <c r="O22" s="84"/>
      <c r="P22" s="84" t="s">
        <v>1356</v>
      </c>
      <c r="Q22" s="84"/>
      <c r="R22" s="84"/>
      <c r="S22" s="84" t="s">
        <v>1358</v>
      </c>
      <c r="T22" s="84"/>
      <c r="U22" s="29"/>
    </row>
    <row r="23" spans="1:21" x14ac:dyDescent="0.25">
      <c r="A23" s="45"/>
      <c r="B23" s="83"/>
      <c r="C23" s="29"/>
      <c r="D23" s="29" t="s">
        <v>1352</v>
      </c>
      <c r="E23" s="29"/>
      <c r="F23" s="29"/>
      <c r="G23" s="29" t="s">
        <v>1353</v>
      </c>
      <c r="H23" s="29"/>
      <c r="I23" s="29"/>
      <c r="J23" s="29" t="s">
        <v>1355</v>
      </c>
      <c r="K23" s="29"/>
      <c r="L23" s="29"/>
      <c r="M23" s="29" t="s">
        <v>763</v>
      </c>
      <c r="N23" s="29"/>
      <c r="O23" s="29"/>
      <c r="P23" s="29" t="s">
        <v>1357</v>
      </c>
      <c r="Q23" s="29"/>
      <c r="R23" s="29"/>
      <c r="S23" s="29"/>
      <c r="T23" s="29"/>
      <c r="U23" s="29"/>
    </row>
    <row r="24" spans="1:21" ht="15.75" thickBot="1" x14ac:dyDescent="0.3">
      <c r="A24" s="45"/>
      <c r="B24" s="83"/>
      <c r="C24" s="29"/>
      <c r="D24" s="30"/>
      <c r="E24" s="30"/>
      <c r="F24" s="29"/>
      <c r="G24" s="40" t="s">
        <v>1354</v>
      </c>
      <c r="H24" s="40"/>
      <c r="I24" s="29"/>
      <c r="J24" s="30"/>
      <c r="K24" s="30"/>
      <c r="L24" s="29"/>
      <c r="M24" s="30"/>
      <c r="N24" s="30"/>
      <c r="O24" s="29"/>
      <c r="P24" s="30"/>
      <c r="Q24" s="30"/>
      <c r="R24" s="29"/>
      <c r="S24" s="40"/>
      <c r="T24" s="40"/>
      <c r="U24" s="29"/>
    </row>
    <row r="25" spans="1:21" x14ac:dyDescent="0.25">
      <c r="A25" s="45"/>
      <c r="B25" s="59" t="s">
        <v>1359</v>
      </c>
      <c r="C25" s="18"/>
      <c r="D25" s="18"/>
      <c r="E25" s="42">
        <v>74632</v>
      </c>
      <c r="F25" s="18"/>
      <c r="G25" s="18"/>
      <c r="H25" s="42">
        <v>12577</v>
      </c>
      <c r="I25" s="18"/>
      <c r="J25" s="18"/>
      <c r="K25" s="42">
        <v>61497</v>
      </c>
      <c r="L25" s="18"/>
      <c r="M25" s="18"/>
      <c r="N25" s="25">
        <v>630</v>
      </c>
      <c r="O25" s="18"/>
      <c r="P25" s="18"/>
      <c r="Q25" s="20" t="s">
        <v>569</v>
      </c>
      <c r="R25" s="18"/>
      <c r="S25" s="18"/>
      <c r="T25" s="42">
        <v>149336</v>
      </c>
      <c r="U25" s="18"/>
    </row>
    <row r="26" spans="1:21" x14ac:dyDescent="0.25">
      <c r="A26" s="45"/>
      <c r="B26" s="60" t="s">
        <v>1360</v>
      </c>
      <c r="C26" s="21"/>
      <c r="D26" s="21"/>
      <c r="E26" s="69">
        <v>2024</v>
      </c>
      <c r="F26" s="21"/>
      <c r="G26" s="21"/>
      <c r="H26" s="69">
        <v>28404</v>
      </c>
      <c r="I26" s="21"/>
      <c r="J26" s="21"/>
      <c r="K26" s="27" t="s">
        <v>569</v>
      </c>
      <c r="L26" s="21"/>
      <c r="M26" s="21"/>
      <c r="N26" s="27" t="s">
        <v>569</v>
      </c>
      <c r="O26" s="21"/>
      <c r="P26" s="21"/>
      <c r="Q26" s="24" t="s">
        <v>1370</v>
      </c>
      <c r="R26" s="21" t="s">
        <v>390</v>
      </c>
      <c r="S26" s="21"/>
      <c r="T26" s="27" t="s">
        <v>569</v>
      </c>
      <c r="U26" s="21"/>
    </row>
    <row r="27" spans="1:21" x14ac:dyDescent="0.25">
      <c r="A27" s="45"/>
      <c r="B27" s="59" t="s">
        <v>94</v>
      </c>
      <c r="C27" s="18"/>
      <c r="D27" s="18"/>
      <c r="E27" s="25" t="s">
        <v>1371</v>
      </c>
      <c r="F27" s="18" t="s">
        <v>390</v>
      </c>
      <c r="G27" s="18"/>
      <c r="H27" s="25" t="s">
        <v>1372</v>
      </c>
      <c r="I27" s="18" t="s">
        <v>390</v>
      </c>
      <c r="J27" s="18"/>
      <c r="K27" s="25" t="s">
        <v>1373</v>
      </c>
      <c r="L27" s="18" t="s">
        <v>390</v>
      </c>
      <c r="M27" s="18"/>
      <c r="N27" s="20" t="s">
        <v>569</v>
      </c>
      <c r="O27" s="18"/>
      <c r="P27" s="18"/>
      <c r="Q27" s="42">
        <v>30428</v>
      </c>
      <c r="R27" s="18"/>
      <c r="S27" s="18"/>
      <c r="T27" s="25" t="s">
        <v>1374</v>
      </c>
      <c r="U27" s="18" t="s">
        <v>390</v>
      </c>
    </row>
    <row r="28" spans="1:21" x14ac:dyDescent="0.25">
      <c r="A28" s="45"/>
      <c r="B28" s="60" t="s">
        <v>97</v>
      </c>
      <c r="C28" s="21"/>
      <c r="D28" s="21"/>
      <c r="E28" s="27" t="s">
        <v>569</v>
      </c>
      <c r="F28" s="21"/>
      <c r="G28" s="21"/>
      <c r="H28" s="69">
        <v>1319</v>
      </c>
      <c r="I28" s="21"/>
      <c r="J28" s="21"/>
      <c r="K28" s="27" t="s">
        <v>569</v>
      </c>
      <c r="L28" s="21"/>
      <c r="M28" s="21"/>
      <c r="N28" s="27" t="s">
        <v>569</v>
      </c>
      <c r="O28" s="21"/>
      <c r="P28" s="21"/>
      <c r="Q28" s="27" t="s">
        <v>569</v>
      </c>
      <c r="R28" s="21"/>
      <c r="S28" s="21"/>
      <c r="T28" s="69">
        <v>1319</v>
      </c>
      <c r="U28" s="21"/>
    </row>
    <row r="29" spans="1:21" ht="15.75" thickBot="1" x14ac:dyDescent="0.3">
      <c r="A29" s="45"/>
      <c r="B29" s="37" t="s">
        <v>372</v>
      </c>
      <c r="C29" s="37" t="s">
        <v>372</v>
      </c>
      <c r="D29" s="38" t="s">
        <v>373</v>
      </c>
      <c r="E29" s="39" t="s">
        <v>373</v>
      </c>
      <c r="F29" s="37" t="s">
        <v>372</v>
      </c>
      <c r="G29" s="38" t="s">
        <v>373</v>
      </c>
      <c r="H29" s="39" t="s">
        <v>373</v>
      </c>
      <c r="I29" s="37" t="s">
        <v>372</v>
      </c>
      <c r="J29" s="38" t="s">
        <v>373</v>
      </c>
      <c r="K29" s="39" t="s">
        <v>373</v>
      </c>
      <c r="L29" s="37" t="s">
        <v>372</v>
      </c>
      <c r="M29" s="38" t="s">
        <v>373</v>
      </c>
      <c r="N29" s="39" t="s">
        <v>373</v>
      </c>
      <c r="O29" s="37" t="s">
        <v>372</v>
      </c>
      <c r="P29" s="38" t="s">
        <v>373</v>
      </c>
      <c r="Q29" s="39" t="s">
        <v>373</v>
      </c>
      <c r="R29" s="37" t="s">
        <v>372</v>
      </c>
      <c r="S29" s="38" t="s">
        <v>373</v>
      </c>
      <c r="T29" s="39" t="s">
        <v>373</v>
      </c>
      <c r="U29" s="37" t="s">
        <v>372</v>
      </c>
    </row>
    <row r="30" spans="1:21" x14ac:dyDescent="0.25">
      <c r="A30" s="45"/>
      <c r="B30" s="59" t="s">
        <v>1368</v>
      </c>
      <c r="C30" s="18"/>
      <c r="D30" s="18"/>
      <c r="E30" s="42">
        <v>23058</v>
      </c>
      <c r="F30" s="18"/>
      <c r="G30" s="18"/>
      <c r="H30" s="42">
        <v>8637</v>
      </c>
      <c r="I30" s="18"/>
      <c r="J30" s="18"/>
      <c r="K30" s="42">
        <v>35491</v>
      </c>
      <c r="L30" s="18"/>
      <c r="M30" s="18"/>
      <c r="N30" s="25">
        <v>630</v>
      </c>
      <c r="O30" s="18"/>
      <c r="P30" s="18"/>
      <c r="Q30" s="20" t="s">
        <v>569</v>
      </c>
      <c r="R30" s="18"/>
      <c r="S30" s="18"/>
      <c r="T30" s="42">
        <v>67816</v>
      </c>
      <c r="U30" s="18"/>
    </row>
    <row r="31" spans="1:21" ht="15.75" thickBot="1" x14ac:dyDescent="0.3">
      <c r="A31" s="45"/>
      <c r="B31" s="37" t="s">
        <v>372</v>
      </c>
      <c r="C31" s="37" t="s">
        <v>372</v>
      </c>
      <c r="D31" s="38" t="s">
        <v>373</v>
      </c>
      <c r="E31" s="39" t="s">
        <v>373</v>
      </c>
      <c r="F31" s="37" t="s">
        <v>372</v>
      </c>
      <c r="G31" s="38" t="s">
        <v>373</v>
      </c>
      <c r="H31" s="39" t="s">
        <v>373</v>
      </c>
      <c r="I31" s="37" t="s">
        <v>372</v>
      </c>
      <c r="J31" s="38" t="s">
        <v>373</v>
      </c>
      <c r="K31" s="39" t="s">
        <v>373</v>
      </c>
      <c r="L31" s="37" t="s">
        <v>372</v>
      </c>
      <c r="M31" s="38" t="s">
        <v>373</v>
      </c>
      <c r="N31" s="39" t="s">
        <v>373</v>
      </c>
      <c r="O31" s="37" t="s">
        <v>372</v>
      </c>
      <c r="P31" s="38" t="s">
        <v>373</v>
      </c>
      <c r="Q31" s="39" t="s">
        <v>373</v>
      </c>
      <c r="R31" s="37" t="s">
        <v>372</v>
      </c>
      <c r="S31" s="38" t="s">
        <v>373</v>
      </c>
      <c r="T31" s="39" t="s">
        <v>373</v>
      </c>
      <c r="U31" s="37" t="s">
        <v>372</v>
      </c>
    </row>
    <row r="32" spans="1:21" ht="15.75" thickBot="1" x14ac:dyDescent="0.3">
      <c r="A32" s="45"/>
      <c r="B32" s="37" t="s">
        <v>372</v>
      </c>
      <c r="C32" s="37" t="s">
        <v>372</v>
      </c>
      <c r="D32" s="38" t="s">
        <v>373</v>
      </c>
      <c r="E32" s="39" t="s">
        <v>373</v>
      </c>
      <c r="F32" s="37" t="s">
        <v>372</v>
      </c>
      <c r="G32" s="38" t="s">
        <v>373</v>
      </c>
      <c r="H32" s="39" t="s">
        <v>373</v>
      </c>
      <c r="I32" s="37" t="s">
        <v>372</v>
      </c>
      <c r="J32" s="38" t="s">
        <v>373</v>
      </c>
      <c r="K32" s="39" t="s">
        <v>373</v>
      </c>
      <c r="L32" s="37" t="s">
        <v>372</v>
      </c>
      <c r="M32" s="38" t="s">
        <v>373</v>
      </c>
      <c r="N32" s="39" t="s">
        <v>373</v>
      </c>
      <c r="O32" s="37" t="s">
        <v>372</v>
      </c>
      <c r="P32" s="38" t="s">
        <v>373</v>
      </c>
      <c r="Q32" s="39" t="s">
        <v>373</v>
      </c>
      <c r="R32" s="37" t="s">
        <v>372</v>
      </c>
      <c r="S32" s="38" t="s">
        <v>373</v>
      </c>
      <c r="T32" s="39" t="s">
        <v>373</v>
      </c>
      <c r="U32" s="37" t="s">
        <v>373</v>
      </c>
    </row>
    <row r="33" spans="1:21" x14ac:dyDescent="0.25">
      <c r="A33" s="45"/>
      <c r="B33" s="48"/>
      <c r="C33" s="48"/>
      <c r="D33" s="48"/>
      <c r="E33" s="48"/>
      <c r="F33" s="48"/>
      <c r="G33" s="48"/>
      <c r="H33" s="48"/>
      <c r="I33" s="48"/>
      <c r="J33" s="48"/>
      <c r="K33" s="48"/>
      <c r="L33" s="48"/>
      <c r="M33" s="48"/>
      <c r="N33" s="48"/>
      <c r="O33" s="48"/>
      <c r="P33" s="48"/>
      <c r="Q33" s="48"/>
      <c r="R33" s="48"/>
      <c r="S33" s="48"/>
      <c r="T33" s="48"/>
      <c r="U33" s="48"/>
    </row>
    <row r="34" spans="1:21" x14ac:dyDescent="0.25">
      <c r="A34" s="45"/>
      <c r="B34" s="49" t="s">
        <v>219</v>
      </c>
      <c r="C34" s="49"/>
      <c r="D34" s="49"/>
      <c r="E34" s="49"/>
      <c r="F34" s="49"/>
      <c r="G34" s="49"/>
      <c r="H34" s="49"/>
      <c r="I34" s="49"/>
      <c r="J34" s="49"/>
      <c r="K34" s="49"/>
      <c r="L34" s="49"/>
      <c r="M34" s="49"/>
      <c r="N34" s="49"/>
      <c r="O34" s="49"/>
      <c r="P34" s="49"/>
      <c r="Q34" s="49"/>
      <c r="R34" s="49"/>
      <c r="S34" s="49"/>
      <c r="T34" s="49"/>
      <c r="U34" s="49"/>
    </row>
    <row r="35" spans="1:21" ht="15.75" thickBot="1" x14ac:dyDescent="0.3">
      <c r="A35" s="45"/>
      <c r="B35" s="11"/>
      <c r="C35" s="13"/>
      <c r="D35" s="40" t="s">
        <v>1375</v>
      </c>
      <c r="E35" s="40"/>
      <c r="F35" s="40"/>
      <c r="G35" s="40"/>
      <c r="H35" s="40"/>
      <c r="I35" s="40"/>
      <c r="J35" s="40"/>
      <c r="K35" s="40"/>
      <c r="L35" s="40"/>
      <c r="M35" s="40"/>
      <c r="N35" s="40"/>
      <c r="O35" s="40"/>
      <c r="P35" s="40"/>
      <c r="Q35" s="40"/>
      <c r="R35" s="40"/>
      <c r="S35" s="40"/>
      <c r="T35" s="40"/>
      <c r="U35" s="13"/>
    </row>
    <row r="36" spans="1:21" x14ac:dyDescent="0.25">
      <c r="A36" s="45"/>
      <c r="B36" s="83"/>
      <c r="C36" s="29"/>
      <c r="D36" s="84" t="s">
        <v>760</v>
      </c>
      <c r="E36" s="84"/>
      <c r="F36" s="84"/>
      <c r="G36" s="84" t="s">
        <v>760</v>
      </c>
      <c r="H36" s="84"/>
      <c r="I36" s="84"/>
      <c r="J36" s="84" t="s">
        <v>764</v>
      </c>
      <c r="K36" s="84"/>
      <c r="L36" s="84"/>
      <c r="M36" s="84" t="s">
        <v>762</v>
      </c>
      <c r="N36" s="84"/>
      <c r="O36" s="84"/>
      <c r="P36" s="84" t="s">
        <v>1356</v>
      </c>
      <c r="Q36" s="84"/>
      <c r="R36" s="84"/>
      <c r="S36" s="84" t="s">
        <v>1358</v>
      </c>
      <c r="T36" s="84"/>
      <c r="U36" s="29"/>
    </row>
    <row r="37" spans="1:21" x14ac:dyDescent="0.25">
      <c r="A37" s="45"/>
      <c r="B37" s="83"/>
      <c r="C37" s="29"/>
      <c r="D37" s="29" t="s">
        <v>1352</v>
      </c>
      <c r="E37" s="29"/>
      <c r="F37" s="29"/>
      <c r="G37" s="29" t="s">
        <v>1353</v>
      </c>
      <c r="H37" s="29"/>
      <c r="I37" s="29"/>
      <c r="J37" s="29" t="s">
        <v>1355</v>
      </c>
      <c r="K37" s="29"/>
      <c r="L37" s="29"/>
      <c r="M37" s="29" t="s">
        <v>763</v>
      </c>
      <c r="N37" s="29"/>
      <c r="O37" s="29"/>
      <c r="P37" s="29" t="s">
        <v>1357</v>
      </c>
      <c r="Q37" s="29"/>
      <c r="R37" s="29"/>
      <c r="S37" s="29"/>
      <c r="T37" s="29"/>
      <c r="U37" s="29"/>
    </row>
    <row r="38" spans="1:21" ht="15.75" thickBot="1" x14ac:dyDescent="0.3">
      <c r="A38" s="45"/>
      <c r="B38" s="83"/>
      <c r="C38" s="29"/>
      <c r="D38" s="30"/>
      <c r="E38" s="30"/>
      <c r="F38" s="29"/>
      <c r="G38" s="40" t="s">
        <v>1354</v>
      </c>
      <c r="H38" s="40"/>
      <c r="I38" s="29"/>
      <c r="J38" s="30"/>
      <c r="K38" s="30"/>
      <c r="L38" s="29"/>
      <c r="M38" s="30"/>
      <c r="N38" s="30"/>
      <c r="O38" s="29"/>
      <c r="P38" s="30"/>
      <c r="Q38" s="30"/>
      <c r="R38" s="29"/>
      <c r="S38" s="40"/>
      <c r="T38" s="40"/>
      <c r="U38" s="29"/>
    </row>
    <row r="39" spans="1:21" x14ac:dyDescent="0.25">
      <c r="A39" s="45"/>
      <c r="B39" s="59" t="s">
        <v>1359</v>
      </c>
      <c r="C39" s="18"/>
      <c r="D39" s="18"/>
      <c r="E39" s="42">
        <v>172570</v>
      </c>
      <c r="F39" s="18"/>
      <c r="G39" s="18"/>
      <c r="H39" s="25">
        <v>950</v>
      </c>
      <c r="I39" s="18"/>
      <c r="J39" s="18"/>
      <c r="K39" s="42">
        <v>79781</v>
      </c>
      <c r="L39" s="18"/>
      <c r="M39" s="18"/>
      <c r="N39" s="25">
        <v>785</v>
      </c>
      <c r="O39" s="18"/>
      <c r="P39" s="18"/>
      <c r="Q39" s="20" t="s">
        <v>569</v>
      </c>
      <c r="R39" s="18"/>
      <c r="S39" s="18"/>
      <c r="T39" s="42">
        <v>254086</v>
      </c>
      <c r="U39" s="18"/>
    </row>
    <row r="40" spans="1:21" x14ac:dyDescent="0.25">
      <c r="A40" s="45"/>
      <c r="B40" s="60" t="s">
        <v>1360</v>
      </c>
      <c r="C40" s="21"/>
      <c r="D40" s="21"/>
      <c r="E40" s="69">
        <v>4317</v>
      </c>
      <c r="F40" s="21"/>
      <c r="G40" s="21"/>
      <c r="H40" s="69">
        <v>60979</v>
      </c>
      <c r="I40" s="21"/>
      <c r="J40" s="21"/>
      <c r="K40" s="27" t="s">
        <v>569</v>
      </c>
      <c r="L40" s="21"/>
      <c r="M40" s="21"/>
      <c r="N40" s="27" t="s">
        <v>569</v>
      </c>
      <c r="O40" s="21"/>
      <c r="P40" s="21"/>
      <c r="Q40" s="24" t="s">
        <v>1376</v>
      </c>
      <c r="R40" s="21" t="s">
        <v>390</v>
      </c>
      <c r="S40" s="21"/>
      <c r="T40" s="27" t="s">
        <v>569</v>
      </c>
      <c r="U40" s="21"/>
    </row>
    <row r="41" spans="1:21" x14ac:dyDescent="0.25">
      <c r="A41" s="45"/>
      <c r="B41" s="59" t="s">
        <v>94</v>
      </c>
      <c r="C41" s="18"/>
      <c r="D41" s="18"/>
      <c r="E41" s="25" t="s">
        <v>1377</v>
      </c>
      <c r="F41" s="18" t="s">
        <v>390</v>
      </c>
      <c r="G41" s="18"/>
      <c r="H41" s="25" t="s">
        <v>1378</v>
      </c>
      <c r="I41" s="18" t="s">
        <v>390</v>
      </c>
      <c r="J41" s="18"/>
      <c r="K41" s="25" t="s">
        <v>1379</v>
      </c>
      <c r="L41" s="18" t="s">
        <v>390</v>
      </c>
      <c r="M41" s="18"/>
      <c r="N41" s="25" t="s">
        <v>1365</v>
      </c>
      <c r="O41" s="18" t="s">
        <v>390</v>
      </c>
      <c r="P41" s="18"/>
      <c r="Q41" s="42">
        <v>65296</v>
      </c>
      <c r="R41" s="18"/>
      <c r="S41" s="18"/>
      <c r="T41" s="25" t="s">
        <v>1380</v>
      </c>
      <c r="U41" s="18" t="s">
        <v>390</v>
      </c>
    </row>
    <row r="42" spans="1:21" x14ac:dyDescent="0.25">
      <c r="A42" s="45"/>
      <c r="B42" s="60" t="s">
        <v>97</v>
      </c>
      <c r="C42" s="21"/>
      <c r="D42" s="21"/>
      <c r="E42" s="27" t="s">
        <v>569</v>
      </c>
      <c r="F42" s="21"/>
      <c r="G42" s="21"/>
      <c r="H42" s="24" t="s">
        <v>1381</v>
      </c>
      <c r="I42" s="21" t="s">
        <v>390</v>
      </c>
      <c r="J42" s="21"/>
      <c r="K42" s="27" t="s">
        <v>569</v>
      </c>
      <c r="L42" s="21"/>
      <c r="M42" s="21"/>
      <c r="N42" s="27" t="s">
        <v>569</v>
      </c>
      <c r="O42" s="21"/>
      <c r="P42" s="21"/>
      <c r="Q42" s="27" t="s">
        <v>569</v>
      </c>
      <c r="R42" s="21"/>
      <c r="S42" s="21"/>
      <c r="T42" s="24" t="s">
        <v>1381</v>
      </c>
      <c r="U42" s="21" t="s">
        <v>390</v>
      </c>
    </row>
    <row r="43" spans="1:21" ht="26.25" x14ac:dyDescent="0.25">
      <c r="A43" s="45"/>
      <c r="B43" s="59" t="s">
        <v>101</v>
      </c>
      <c r="C43" s="18"/>
      <c r="D43" s="18"/>
      <c r="E43" s="20" t="s">
        <v>569</v>
      </c>
      <c r="F43" s="18"/>
      <c r="G43" s="18"/>
      <c r="H43" s="42">
        <v>3350</v>
      </c>
      <c r="I43" s="18"/>
      <c r="J43" s="18"/>
      <c r="K43" s="20" t="s">
        <v>569</v>
      </c>
      <c r="L43" s="18"/>
      <c r="M43" s="18"/>
      <c r="N43" s="20" t="s">
        <v>569</v>
      </c>
      <c r="O43" s="18"/>
      <c r="P43" s="18"/>
      <c r="Q43" s="20" t="s">
        <v>569</v>
      </c>
      <c r="R43" s="18"/>
      <c r="S43" s="18"/>
      <c r="T43" s="42">
        <v>3350</v>
      </c>
      <c r="U43" s="18"/>
    </row>
    <row r="44" spans="1:21" ht="15.75" thickBot="1" x14ac:dyDescent="0.3">
      <c r="A44" s="45"/>
      <c r="B44" s="37" t="s">
        <v>372</v>
      </c>
      <c r="C44" s="37" t="s">
        <v>372</v>
      </c>
      <c r="D44" s="38" t="s">
        <v>373</v>
      </c>
      <c r="E44" s="39" t="s">
        <v>373</v>
      </c>
      <c r="F44" s="37" t="s">
        <v>372</v>
      </c>
      <c r="G44" s="38" t="s">
        <v>373</v>
      </c>
      <c r="H44" s="39" t="s">
        <v>373</v>
      </c>
      <c r="I44" s="37" t="s">
        <v>372</v>
      </c>
      <c r="J44" s="38" t="s">
        <v>373</v>
      </c>
      <c r="K44" s="39" t="s">
        <v>373</v>
      </c>
      <c r="L44" s="37" t="s">
        <v>372</v>
      </c>
      <c r="M44" s="38" t="s">
        <v>373</v>
      </c>
      <c r="N44" s="39" t="s">
        <v>373</v>
      </c>
      <c r="O44" s="37" t="s">
        <v>372</v>
      </c>
      <c r="P44" s="38" t="s">
        <v>373</v>
      </c>
      <c r="Q44" s="39" t="s">
        <v>373</v>
      </c>
      <c r="R44" s="37" t="s">
        <v>372</v>
      </c>
      <c r="S44" s="38" t="s">
        <v>373</v>
      </c>
      <c r="T44" s="39" t="s">
        <v>373</v>
      </c>
      <c r="U44" s="37" t="s">
        <v>372</v>
      </c>
    </row>
    <row r="45" spans="1:21" x14ac:dyDescent="0.25">
      <c r="A45" s="45"/>
      <c r="B45" s="60" t="s">
        <v>1368</v>
      </c>
      <c r="C45" s="21"/>
      <c r="D45" s="21"/>
      <c r="E45" s="69">
        <v>62456</v>
      </c>
      <c r="F45" s="21"/>
      <c r="G45" s="21"/>
      <c r="H45" s="24" t="s">
        <v>1382</v>
      </c>
      <c r="I45" s="21" t="s">
        <v>390</v>
      </c>
      <c r="J45" s="21"/>
      <c r="K45" s="69">
        <v>46108</v>
      </c>
      <c r="L45" s="21"/>
      <c r="M45" s="21"/>
      <c r="N45" s="24">
        <v>761</v>
      </c>
      <c r="O45" s="21"/>
      <c r="P45" s="21"/>
      <c r="Q45" s="27" t="s">
        <v>569</v>
      </c>
      <c r="R45" s="21"/>
      <c r="S45" s="21"/>
      <c r="T45" s="69">
        <v>103891</v>
      </c>
      <c r="U45" s="21"/>
    </row>
    <row r="46" spans="1:21" ht="15.75" thickBot="1" x14ac:dyDescent="0.3">
      <c r="A46" s="45"/>
      <c r="B46" s="37" t="s">
        <v>372</v>
      </c>
      <c r="C46" s="37" t="s">
        <v>372</v>
      </c>
      <c r="D46" s="38" t="s">
        <v>373</v>
      </c>
      <c r="E46" s="39" t="s">
        <v>373</v>
      </c>
      <c r="F46" s="37" t="s">
        <v>372</v>
      </c>
      <c r="G46" s="38" t="s">
        <v>373</v>
      </c>
      <c r="H46" s="39" t="s">
        <v>373</v>
      </c>
      <c r="I46" s="37" t="s">
        <v>372</v>
      </c>
      <c r="J46" s="38" t="s">
        <v>373</v>
      </c>
      <c r="K46" s="39" t="s">
        <v>373</v>
      </c>
      <c r="L46" s="37" t="s">
        <v>372</v>
      </c>
      <c r="M46" s="38" t="s">
        <v>373</v>
      </c>
      <c r="N46" s="39" t="s">
        <v>373</v>
      </c>
      <c r="O46" s="37" t="s">
        <v>372</v>
      </c>
      <c r="P46" s="38" t="s">
        <v>373</v>
      </c>
      <c r="Q46" s="39" t="s">
        <v>373</v>
      </c>
      <c r="R46" s="37" t="s">
        <v>372</v>
      </c>
      <c r="S46" s="38" t="s">
        <v>373</v>
      </c>
      <c r="T46" s="39" t="s">
        <v>373</v>
      </c>
      <c r="U46" s="37" t="s">
        <v>372</v>
      </c>
    </row>
    <row r="47" spans="1:21" ht="15.75" thickBot="1" x14ac:dyDescent="0.3">
      <c r="A47" s="45"/>
      <c r="B47" s="37" t="s">
        <v>372</v>
      </c>
      <c r="C47" s="37" t="s">
        <v>372</v>
      </c>
      <c r="D47" s="38" t="s">
        <v>373</v>
      </c>
      <c r="E47" s="39" t="s">
        <v>373</v>
      </c>
      <c r="F47" s="37" t="s">
        <v>372</v>
      </c>
      <c r="G47" s="38" t="s">
        <v>373</v>
      </c>
      <c r="H47" s="39" t="s">
        <v>373</v>
      </c>
      <c r="I47" s="37" t="s">
        <v>372</v>
      </c>
      <c r="J47" s="38" t="s">
        <v>373</v>
      </c>
      <c r="K47" s="39" t="s">
        <v>373</v>
      </c>
      <c r="L47" s="37" t="s">
        <v>372</v>
      </c>
      <c r="M47" s="38" t="s">
        <v>373</v>
      </c>
      <c r="N47" s="39" t="s">
        <v>373</v>
      </c>
      <c r="O47" s="37" t="s">
        <v>372</v>
      </c>
      <c r="P47" s="38" t="s">
        <v>373</v>
      </c>
      <c r="Q47" s="39" t="s">
        <v>373</v>
      </c>
      <c r="R47" s="37" t="s">
        <v>372</v>
      </c>
      <c r="S47" s="38" t="s">
        <v>373</v>
      </c>
      <c r="T47" s="39" t="s">
        <v>373</v>
      </c>
      <c r="U47" s="37" t="s">
        <v>373</v>
      </c>
    </row>
    <row r="48" spans="1:21" x14ac:dyDescent="0.25">
      <c r="A48" s="45"/>
      <c r="B48" s="46"/>
      <c r="C48" s="46"/>
      <c r="D48" s="46"/>
      <c r="E48" s="46"/>
      <c r="F48" s="46"/>
      <c r="G48" s="46"/>
      <c r="H48" s="46"/>
      <c r="I48" s="46"/>
      <c r="J48" s="46"/>
      <c r="K48" s="46"/>
      <c r="L48" s="46"/>
      <c r="M48" s="46"/>
      <c r="N48" s="46"/>
      <c r="O48" s="46"/>
      <c r="P48" s="46"/>
      <c r="Q48" s="46"/>
      <c r="R48" s="46"/>
      <c r="S48" s="46"/>
      <c r="T48" s="46"/>
      <c r="U48" s="46"/>
    </row>
    <row r="49" spans="1:21" x14ac:dyDescent="0.25">
      <c r="A49" s="45"/>
      <c r="B49" s="46"/>
      <c r="C49" s="46"/>
      <c r="D49" s="46"/>
      <c r="E49" s="46"/>
      <c r="F49" s="46"/>
      <c r="G49" s="46"/>
      <c r="H49" s="46"/>
      <c r="I49" s="46"/>
      <c r="J49" s="46"/>
      <c r="K49" s="46"/>
      <c r="L49" s="46"/>
      <c r="M49" s="46"/>
      <c r="N49" s="46"/>
      <c r="O49" s="46"/>
      <c r="P49" s="46"/>
      <c r="Q49" s="46"/>
      <c r="R49" s="46"/>
      <c r="S49" s="46"/>
      <c r="T49" s="46"/>
      <c r="U49" s="46"/>
    </row>
    <row r="50" spans="1:21" x14ac:dyDescent="0.25">
      <c r="A50" s="45"/>
      <c r="B50" s="51"/>
      <c r="C50" s="51"/>
      <c r="D50" s="51"/>
      <c r="E50" s="51"/>
      <c r="F50" s="51"/>
      <c r="G50" s="51"/>
      <c r="H50" s="51"/>
      <c r="I50" s="51"/>
      <c r="J50" s="51"/>
      <c r="K50" s="51"/>
      <c r="L50" s="51"/>
      <c r="M50" s="51"/>
      <c r="N50" s="51"/>
      <c r="O50" s="51"/>
      <c r="P50" s="51"/>
      <c r="Q50" s="51"/>
      <c r="R50" s="51"/>
      <c r="S50" s="51"/>
      <c r="T50" s="51"/>
      <c r="U50" s="51"/>
    </row>
    <row r="51" spans="1:21" x14ac:dyDescent="0.25">
      <c r="A51" s="45" t="s">
        <v>1520</v>
      </c>
      <c r="B51" s="46"/>
      <c r="C51" s="46"/>
      <c r="D51" s="46"/>
      <c r="E51" s="46"/>
      <c r="F51" s="46"/>
      <c r="G51" s="46"/>
      <c r="H51" s="46"/>
      <c r="I51" s="46"/>
      <c r="J51" s="46"/>
      <c r="K51" s="46"/>
      <c r="L51" s="46"/>
      <c r="M51" s="46"/>
      <c r="N51" s="46"/>
      <c r="O51" s="46"/>
      <c r="P51" s="46"/>
      <c r="Q51" s="46"/>
      <c r="R51" s="46"/>
      <c r="S51" s="46"/>
      <c r="T51" s="46"/>
      <c r="U51" s="46"/>
    </row>
    <row r="52" spans="1:21" x14ac:dyDescent="0.25">
      <c r="A52" s="45"/>
      <c r="B52" s="46"/>
      <c r="C52" s="46"/>
      <c r="D52" s="46"/>
      <c r="E52" s="46"/>
      <c r="F52" s="46"/>
      <c r="G52" s="46"/>
      <c r="H52" s="46"/>
      <c r="I52" s="46"/>
      <c r="J52" s="46"/>
      <c r="K52" s="46"/>
      <c r="L52" s="46"/>
      <c r="M52" s="46"/>
      <c r="N52" s="46"/>
      <c r="O52" s="46"/>
      <c r="P52" s="46"/>
      <c r="Q52" s="46"/>
      <c r="R52" s="46"/>
      <c r="S52" s="46"/>
      <c r="T52" s="46"/>
      <c r="U52" s="46"/>
    </row>
    <row r="53" spans="1:21" x14ac:dyDescent="0.25">
      <c r="A53" s="45"/>
      <c r="B53" s="49" t="s">
        <v>219</v>
      </c>
      <c r="C53" s="49"/>
      <c r="D53" s="49"/>
      <c r="E53" s="49"/>
      <c r="F53" s="49"/>
      <c r="G53" s="49"/>
      <c r="H53" s="49"/>
      <c r="I53" s="49"/>
      <c r="J53" s="49"/>
      <c r="K53" s="49"/>
      <c r="L53" s="49"/>
      <c r="M53" s="49"/>
      <c r="N53" s="49"/>
      <c r="O53" s="49"/>
      <c r="P53" s="49"/>
      <c r="Q53" s="49"/>
      <c r="R53" s="49"/>
      <c r="S53" s="49"/>
      <c r="T53" s="49"/>
      <c r="U53" s="49"/>
    </row>
    <row r="54" spans="1:21" ht="15.75" thickBot="1" x14ac:dyDescent="0.3">
      <c r="A54" s="45"/>
      <c r="B54" s="11"/>
      <c r="C54" s="13"/>
      <c r="D54" s="40" t="s">
        <v>381</v>
      </c>
      <c r="E54" s="40"/>
      <c r="F54" s="40"/>
      <c r="G54" s="40"/>
      <c r="H54" s="40"/>
      <c r="I54" s="40"/>
      <c r="J54" s="40"/>
      <c r="K54" s="40"/>
      <c r="L54" s="13"/>
    </row>
    <row r="55" spans="1:21" ht="15.75" thickBot="1" x14ac:dyDescent="0.3">
      <c r="A55" s="45"/>
      <c r="B55" s="36"/>
      <c r="C55" s="13"/>
      <c r="D55" s="41">
        <v>2012</v>
      </c>
      <c r="E55" s="41"/>
      <c r="F55" s="13"/>
      <c r="G55" s="41">
        <v>2013</v>
      </c>
      <c r="H55" s="41"/>
      <c r="I55" s="13"/>
      <c r="J55" s="41">
        <v>2014</v>
      </c>
      <c r="K55" s="41"/>
      <c r="L55" s="13"/>
    </row>
    <row r="56" spans="1:21" x14ac:dyDescent="0.25">
      <c r="A56" s="45"/>
      <c r="B56" s="59" t="s">
        <v>1384</v>
      </c>
      <c r="C56" s="18"/>
      <c r="D56" s="18"/>
      <c r="E56" s="25" t="s">
        <v>1385</v>
      </c>
      <c r="F56" s="18"/>
      <c r="G56" s="18"/>
      <c r="H56" s="25" t="s">
        <v>1386</v>
      </c>
      <c r="I56" s="18"/>
      <c r="J56" s="18"/>
      <c r="K56" s="25" t="s">
        <v>1387</v>
      </c>
      <c r="L56" s="18"/>
    </row>
    <row r="57" spans="1:21" x14ac:dyDescent="0.25">
      <c r="A57" s="45"/>
      <c r="B57" s="60" t="s">
        <v>1388</v>
      </c>
      <c r="C57" s="21"/>
      <c r="D57" s="21"/>
      <c r="E57" s="24" t="s">
        <v>1389</v>
      </c>
      <c r="F57" s="21"/>
      <c r="G57" s="21"/>
      <c r="H57" s="24" t="s">
        <v>1390</v>
      </c>
      <c r="I57" s="21"/>
      <c r="J57" s="21"/>
      <c r="K57" s="24" t="s">
        <v>1391</v>
      </c>
      <c r="L57" s="21"/>
    </row>
    <row r="58" spans="1:21" x14ac:dyDescent="0.25">
      <c r="A58" s="45"/>
      <c r="B58" s="59" t="s">
        <v>1392</v>
      </c>
      <c r="C58" s="18"/>
      <c r="D58" s="18"/>
      <c r="E58" s="25" t="s">
        <v>1393</v>
      </c>
      <c r="F58" s="18"/>
      <c r="G58" s="18"/>
      <c r="H58" s="25" t="s">
        <v>1394</v>
      </c>
      <c r="I58" s="18"/>
      <c r="J58" s="18"/>
      <c r="K58" s="25" t="s">
        <v>1395</v>
      </c>
      <c r="L58" s="18"/>
    </row>
    <row r="59" spans="1:21" x14ac:dyDescent="0.25">
      <c r="A59" s="45"/>
      <c r="B59" s="60" t="s">
        <v>1396</v>
      </c>
      <c r="C59" s="21"/>
      <c r="D59" s="21"/>
      <c r="E59" s="24" t="s">
        <v>1397</v>
      </c>
      <c r="F59" s="21"/>
      <c r="G59" s="21"/>
      <c r="H59" s="24" t="s">
        <v>1398</v>
      </c>
      <c r="I59" s="21"/>
      <c r="J59" s="21"/>
      <c r="K59" s="24" t="s">
        <v>1399</v>
      </c>
      <c r="L59" s="21"/>
    </row>
    <row r="60" spans="1:21" ht="15.75" thickBot="1" x14ac:dyDescent="0.3">
      <c r="A60" s="45"/>
      <c r="B60" s="37" t="s">
        <v>372</v>
      </c>
      <c r="C60" s="37" t="s">
        <v>372</v>
      </c>
      <c r="D60" s="38" t="s">
        <v>373</v>
      </c>
      <c r="E60" s="39" t="s">
        <v>373</v>
      </c>
      <c r="F60" s="37" t="s">
        <v>372</v>
      </c>
      <c r="G60" s="38" t="s">
        <v>373</v>
      </c>
      <c r="H60" s="39" t="s">
        <v>373</v>
      </c>
      <c r="I60" s="37" t="s">
        <v>372</v>
      </c>
      <c r="J60" s="38" t="s">
        <v>373</v>
      </c>
      <c r="K60" s="39" t="s">
        <v>373</v>
      </c>
      <c r="L60" s="37" t="s">
        <v>372</v>
      </c>
    </row>
    <row r="61" spans="1:21" x14ac:dyDescent="0.25">
      <c r="A61" s="45"/>
      <c r="B61" s="59" t="s">
        <v>1400</v>
      </c>
      <c r="C61" s="18"/>
      <c r="D61" s="18"/>
      <c r="E61" s="25" t="s">
        <v>1401</v>
      </c>
      <c r="F61" s="18"/>
      <c r="G61" s="18"/>
      <c r="H61" s="25" t="s">
        <v>1402</v>
      </c>
      <c r="I61" s="18"/>
      <c r="J61" s="18"/>
      <c r="K61" s="25" t="s">
        <v>1403</v>
      </c>
      <c r="L61" s="18"/>
    </row>
    <row r="62" spans="1:21" ht="15.75" thickBot="1" x14ac:dyDescent="0.3">
      <c r="A62" s="45"/>
      <c r="B62" s="37" t="s">
        <v>372</v>
      </c>
      <c r="C62" s="37" t="s">
        <v>372</v>
      </c>
      <c r="D62" s="38" t="s">
        <v>373</v>
      </c>
      <c r="E62" s="39" t="s">
        <v>373</v>
      </c>
      <c r="F62" s="37" t="s">
        <v>372</v>
      </c>
      <c r="G62" s="38" t="s">
        <v>373</v>
      </c>
      <c r="H62" s="39" t="s">
        <v>373</v>
      </c>
      <c r="I62" s="37" t="s">
        <v>372</v>
      </c>
      <c r="J62" s="38" t="s">
        <v>373</v>
      </c>
      <c r="K62" s="39" t="s">
        <v>373</v>
      </c>
      <c r="L62" s="37" t="s">
        <v>372</v>
      </c>
    </row>
    <row r="63" spans="1:21" ht="15.75" thickBot="1" x14ac:dyDescent="0.3">
      <c r="A63" s="45"/>
      <c r="B63" s="37" t="s">
        <v>372</v>
      </c>
      <c r="C63" s="37" t="s">
        <v>372</v>
      </c>
      <c r="D63" s="38" t="s">
        <v>373</v>
      </c>
      <c r="E63" s="39" t="s">
        <v>373</v>
      </c>
      <c r="F63" s="37" t="s">
        <v>372</v>
      </c>
      <c r="G63" s="38" t="s">
        <v>373</v>
      </c>
      <c r="H63" s="39" t="s">
        <v>373</v>
      </c>
      <c r="I63" s="37" t="s">
        <v>372</v>
      </c>
      <c r="J63" s="38" t="s">
        <v>373</v>
      </c>
      <c r="K63" s="39" t="s">
        <v>373</v>
      </c>
      <c r="L63" s="37" t="s">
        <v>373</v>
      </c>
    </row>
    <row r="64" spans="1:21" x14ac:dyDescent="0.25">
      <c r="A64" s="45"/>
      <c r="B64" s="46"/>
      <c r="C64" s="46"/>
      <c r="D64" s="46"/>
      <c r="E64" s="46"/>
      <c r="F64" s="46"/>
      <c r="G64" s="46"/>
      <c r="H64" s="46"/>
      <c r="I64" s="46"/>
      <c r="J64" s="46"/>
      <c r="K64" s="46"/>
      <c r="L64" s="46"/>
      <c r="M64" s="46"/>
      <c r="N64" s="46"/>
      <c r="O64" s="46"/>
      <c r="P64" s="46"/>
      <c r="Q64" s="46"/>
      <c r="R64" s="46"/>
      <c r="S64" s="46"/>
      <c r="T64" s="46"/>
      <c r="U64" s="46"/>
    </row>
    <row r="65" spans="1:21" x14ac:dyDescent="0.25">
      <c r="A65" s="45"/>
      <c r="B65" s="51"/>
      <c r="C65" s="51"/>
      <c r="D65" s="51"/>
      <c r="E65" s="51"/>
      <c r="F65" s="51"/>
      <c r="G65" s="51"/>
      <c r="H65" s="51"/>
      <c r="I65" s="51"/>
      <c r="J65" s="51"/>
      <c r="K65" s="51"/>
      <c r="L65" s="51"/>
      <c r="M65" s="51"/>
      <c r="N65" s="51"/>
      <c r="O65" s="51"/>
      <c r="P65" s="51"/>
      <c r="Q65" s="51"/>
      <c r="R65" s="51"/>
      <c r="S65" s="51"/>
      <c r="T65" s="51"/>
      <c r="U65" s="51"/>
    </row>
    <row r="66" spans="1:21" x14ac:dyDescent="0.25">
      <c r="A66" s="45" t="s">
        <v>1521</v>
      </c>
      <c r="B66" s="46"/>
      <c r="C66" s="46"/>
      <c r="D66" s="46"/>
      <c r="E66" s="46"/>
      <c r="F66" s="46"/>
      <c r="G66" s="46"/>
      <c r="H66" s="46"/>
      <c r="I66" s="46"/>
      <c r="J66" s="46"/>
      <c r="K66" s="46"/>
      <c r="L66" s="46"/>
      <c r="M66" s="46"/>
      <c r="N66" s="46"/>
      <c r="O66" s="46"/>
      <c r="P66" s="46"/>
      <c r="Q66" s="46"/>
      <c r="R66" s="46"/>
      <c r="S66" s="46"/>
      <c r="T66" s="46"/>
      <c r="U66" s="46"/>
    </row>
    <row r="67" spans="1:21" x14ac:dyDescent="0.25">
      <c r="A67" s="45"/>
      <c r="B67" s="46"/>
      <c r="C67" s="46"/>
      <c r="D67" s="46"/>
      <c r="E67" s="46"/>
      <c r="F67" s="46"/>
      <c r="G67" s="46"/>
      <c r="H67" s="46"/>
      <c r="I67" s="46"/>
      <c r="J67" s="46"/>
      <c r="K67" s="46"/>
      <c r="L67" s="46"/>
      <c r="M67" s="46"/>
      <c r="N67" s="46"/>
      <c r="O67" s="46"/>
      <c r="P67" s="46"/>
      <c r="Q67" s="46"/>
      <c r="R67" s="46"/>
      <c r="S67" s="46"/>
      <c r="T67" s="46"/>
      <c r="U67" s="46"/>
    </row>
    <row r="68" spans="1:21" x14ac:dyDescent="0.25">
      <c r="A68" s="45"/>
      <c r="B68" s="49" t="s">
        <v>219</v>
      </c>
      <c r="C68" s="49"/>
      <c r="D68" s="49"/>
      <c r="E68" s="49"/>
      <c r="F68" s="49"/>
      <c r="G68" s="49"/>
      <c r="H68" s="49"/>
      <c r="I68" s="49"/>
      <c r="J68" s="49"/>
      <c r="K68" s="49"/>
      <c r="L68" s="49"/>
      <c r="M68" s="49"/>
      <c r="N68" s="49"/>
      <c r="O68" s="49"/>
      <c r="P68" s="49"/>
      <c r="Q68" s="49"/>
      <c r="R68" s="49"/>
      <c r="S68" s="49"/>
      <c r="T68" s="49"/>
      <c r="U68" s="49"/>
    </row>
    <row r="69" spans="1:21" ht="15.75" thickBot="1" x14ac:dyDescent="0.3">
      <c r="A69" s="45"/>
      <c r="B69" s="11"/>
      <c r="C69" s="13"/>
      <c r="D69" s="40" t="s">
        <v>381</v>
      </c>
      <c r="E69" s="40"/>
      <c r="F69" s="40"/>
      <c r="G69" s="40"/>
      <c r="H69" s="40"/>
      <c r="I69" s="40"/>
      <c r="J69" s="40"/>
      <c r="K69" s="40"/>
      <c r="L69" s="13"/>
    </row>
    <row r="70" spans="1:21" ht="15.75" thickBot="1" x14ac:dyDescent="0.3">
      <c r="A70" s="45"/>
      <c r="B70" s="36"/>
      <c r="C70" s="13"/>
      <c r="D70" s="41">
        <v>2012</v>
      </c>
      <c r="E70" s="41"/>
      <c r="F70" s="13"/>
      <c r="G70" s="41">
        <v>2013</v>
      </c>
      <c r="H70" s="41"/>
      <c r="I70" s="13"/>
      <c r="J70" s="41">
        <v>2014</v>
      </c>
      <c r="K70" s="41"/>
      <c r="L70" s="13"/>
    </row>
    <row r="71" spans="1:21" x14ac:dyDescent="0.25">
      <c r="A71" s="45"/>
      <c r="B71" s="59" t="s">
        <v>1405</v>
      </c>
      <c r="C71" s="18"/>
      <c r="D71" s="18"/>
      <c r="E71" s="42">
        <v>55759</v>
      </c>
      <c r="F71" s="18"/>
      <c r="G71" s="18"/>
      <c r="H71" s="42">
        <v>67816</v>
      </c>
      <c r="I71" s="18"/>
      <c r="J71" s="18"/>
      <c r="K71" s="42">
        <v>103891</v>
      </c>
      <c r="L71" s="18"/>
    </row>
    <row r="72" spans="1:21" x14ac:dyDescent="0.25">
      <c r="A72" s="45"/>
      <c r="B72" s="60" t="s">
        <v>98</v>
      </c>
      <c r="C72" s="21"/>
      <c r="D72" s="21"/>
      <c r="E72" s="24" t="s">
        <v>1406</v>
      </c>
      <c r="F72" s="21" t="s">
        <v>390</v>
      </c>
      <c r="G72" s="21"/>
      <c r="H72" s="24" t="s">
        <v>1407</v>
      </c>
      <c r="I72" s="21" t="s">
        <v>390</v>
      </c>
      <c r="J72" s="21"/>
      <c r="K72" s="24" t="s">
        <v>1408</v>
      </c>
      <c r="L72" s="21" t="s">
        <v>390</v>
      </c>
    </row>
    <row r="73" spans="1:21" x14ac:dyDescent="0.25">
      <c r="A73" s="45"/>
      <c r="B73" s="59" t="s">
        <v>99</v>
      </c>
      <c r="C73" s="18"/>
      <c r="D73" s="18"/>
      <c r="E73" s="25" t="s">
        <v>1409</v>
      </c>
      <c r="F73" s="18" t="s">
        <v>390</v>
      </c>
      <c r="G73" s="18"/>
      <c r="H73" s="25" t="s">
        <v>1410</v>
      </c>
      <c r="I73" s="18" t="s">
        <v>390</v>
      </c>
      <c r="J73" s="18"/>
      <c r="K73" s="25" t="s">
        <v>1411</v>
      </c>
      <c r="L73" s="18" t="s">
        <v>390</v>
      </c>
    </row>
    <row r="74" spans="1:21" x14ac:dyDescent="0.25">
      <c r="A74" s="45"/>
      <c r="B74" s="60" t="s">
        <v>102</v>
      </c>
      <c r="C74" s="21"/>
      <c r="D74" s="21"/>
      <c r="E74" s="69">
        <v>3867</v>
      </c>
      <c r="F74" s="21"/>
      <c r="G74" s="21"/>
      <c r="H74" s="69">
        <v>5022</v>
      </c>
      <c r="I74" s="21"/>
      <c r="J74" s="21"/>
      <c r="K74" s="69">
        <v>5978</v>
      </c>
      <c r="L74" s="21"/>
    </row>
    <row r="75" spans="1:21" x14ac:dyDescent="0.25">
      <c r="A75" s="45"/>
      <c r="B75" s="59" t="s">
        <v>1412</v>
      </c>
      <c r="C75" s="18"/>
      <c r="D75" s="18"/>
      <c r="E75" s="25">
        <v>220</v>
      </c>
      <c r="F75" s="18"/>
      <c r="G75" s="18"/>
      <c r="H75" s="25">
        <v>680</v>
      </c>
      <c r="I75" s="18"/>
      <c r="J75" s="18"/>
      <c r="K75" s="25" t="s">
        <v>1413</v>
      </c>
      <c r="L75" s="18" t="s">
        <v>390</v>
      </c>
    </row>
    <row r="76" spans="1:21" ht="26.25" x14ac:dyDescent="0.25">
      <c r="A76" s="45"/>
      <c r="B76" s="60" t="s">
        <v>1414</v>
      </c>
      <c r="C76" s="21"/>
      <c r="D76" s="21"/>
      <c r="E76" s="27" t="s">
        <v>569</v>
      </c>
      <c r="F76" s="21"/>
      <c r="G76" s="21"/>
      <c r="H76" s="27" t="s">
        <v>569</v>
      </c>
      <c r="I76" s="21"/>
      <c r="J76" s="21"/>
      <c r="K76" s="24">
        <v>41</v>
      </c>
      <c r="L76" s="21"/>
    </row>
    <row r="77" spans="1:21" x14ac:dyDescent="0.25">
      <c r="A77" s="45"/>
      <c r="B77" s="59" t="s">
        <v>111</v>
      </c>
      <c r="C77" s="18"/>
      <c r="D77" s="18"/>
      <c r="E77" s="25">
        <v>288</v>
      </c>
      <c r="F77" s="18"/>
      <c r="G77" s="18"/>
      <c r="H77" s="25">
        <v>284</v>
      </c>
      <c r="I77" s="18"/>
      <c r="J77" s="18"/>
      <c r="K77" s="25">
        <v>284</v>
      </c>
      <c r="L77" s="18"/>
    </row>
    <row r="78" spans="1:21" ht="26.25" x14ac:dyDescent="0.25">
      <c r="A78" s="45"/>
      <c r="B78" s="60" t="s">
        <v>156</v>
      </c>
      <c r="C78" s="21"/>
      <c r="D78" s="21"/>
      <c r="E78" s="24" t="s">
        <v>1202</v>
      </c>
      <c r="F78" s="21" t="s">
        <v>390</v>
      </c>
      <c r="G78" s="21"/>
      <c r="H78" s="27" t="s">
        <v>569</v>
      </c>
      <c r="I78" s="21"/>
      <c r="J78" s="21"/>
      <c r="K78" s="27" t="s">
        <v>569</v>
      </c>
      <c r="L78" s="21"/>
    </row>
    <row r="79" spans="1:21" x14ac:dyDescent="0.25">
      <c r="A79" s="45"/>
      <c r="B79" s="59" t="s">
        <v>158</v>
      </c>
      <c r="C79" s="18"/>
      <c r="D79" s="18"/>
      <c r="E79" s="20" t="s">
        <v>569</v>
      </c>
      <c r="F79" s="18"/>
      <c r="G79" s="18"/>
      <c r="H79" s="20" t="s">
        <v>569</v>
      </c>
      <c r="I79" s="18"/>
      <c r="J79" s="18"/>
      <c r="K79" s="25">
        <v>64</v>
      </c>
      <c r="L79" s="18"/>
    </row>
    <row r="80" spans="1:21" ht="15.75" thickBot="1" x14ac:dyDescent="0.3">
      <c r="A80" s="45"/>
      <c r="B80" s="37" t="s">
        <v>372</v>
      </c>
      <c r="C80" s="37" t="s">
        <v>372</v>
      </c>
      <c r="D80" s="38" t="s">
        <v>373</v>
      </c>
      <c r="E80" s="39" t="s">
        <v>373</v>
      </c>
      <c r="F80" s="37" t="s">
        <v>372</v>
      </c>
      <c r="G80" s="38" t="s">
        <v>373</v>
      </c>
      <c r="H80" s="39" t="s">
        <v>373</v>
      </c>
      <c r="I80" s="37" t="s">
        <v>372</v>
      </c>
      <c r="J80" s="38" t="s">
        <v>373</v>
      </c>
      <c r="K80" s="39" t="s">
        <v>373</v>
      </c>
      <c r="L80" s="37" t="s">
        <v>372</v>
      </c>
    </row>
    <row r="81" spans="1:21" ht="39" x14ac:dyDescent="0.25">
      <c r="A81" s="45"/>
      <c r="B81" s="60" t="s">
        <v>999</v>
      </c>
      <c r="C81" s="21"/>
      <c r="D81" s="21"/>
      <c r="E81" s="24" t="s">
        <v>1000</v>
      </c>
      <c r="F81" s="21" t="s">
        <v>390</v>
      </c>
      <c r="G81" s="21"/>
      <c r="H81" s="69">
        <v>9575</v>
      </c>
      <c r="I81" s="21"/>
      <c r="J81" s="21"/>
      <c r="K81" s="69">
        <v>13308</v>
      </c>
      <c r="L81" s="21"/>
    </row>
    <row r="82" spans="1:21" ht="15.75" thickBot="1" x14ac:dyDescent="0.3">
      <c r="A82" s="45"/>
      <c r="B82" s="37" t="s">
        <v>372</v>
      </c>
      <c r="C82" s="37" t="s">
        <v>372</v>
      </c>
      <c r="D82" s="38" t="s">
        <v>373</v>
      </c>
      <c r="E82" s="39" t="s">
        <v>373</v>
      </c>
      <c r="F82" s="37" t="s">
        <v>372</v>
      </c>
      <c r="G82" s="38" t="s">
        <v>373</v>
      </c>
      <c r="H82" s="39" t="s">
        <v>373</v>
      </c>
      <c r="I82" s="37" t="s">
        <v>372</v>
      </c>
      <c r="J82" s="38" t="s">
        <v>373</v>
      </c>
      <c r="K82" s="39" t="s">
        <v>373</v>
      </c>
      <c r="L82" s="37" t="s">
        <v>372</v>
      </c>
    </row>
    <row r="83" spans="1:21" ht="15.75" thickBot="1" x14ac:dyDescent="0.3">
      <c r="A83" s="45"/>
      <c r="B83" s="37" t="s">
        <v>372</v>
      </c>
      <c r="C83" s="37" t="s">
        <v>372</v>
      </c>
      <c r="D83" s="38" t="s">
        <v>373</v>
      </c>
      <c r="E83" s="39" t="s">
        <v>373</v>
      </c>
      <c r="F83" s="37" t="s">
        <v>372</v>
      </c>
      <c r="G83" s="38" t="s">
        <v>373</v>
      </c>
      <c r="H83" s="39" t="s">
        <v>373</v>
      </c>
      <c r="I83" s="37" t="s">
        <v>372</v>
      </c>
      <c r="J83" s="38" t="s">
        <v>373</v>
      </c>
      <c r="K83" s="39" t="s">
        <v>373</v>
      </c>
      <c r="L83" s="37" t="s">
        <v>373</v>
      </c>
    </row>
    <row r="84" spans="1:21" x14ac:dyDescent="0.25">
      <c r="A84" s="45"/>
      <c r="B84" s="88"/>
      <c r="C84" s="88"/>
      <c r="D84" s="88"/>
      <c r="E84" s="88"/>
      <c r="F84" s="88"/>
      <c r="G84" s="88"/>
      <c r="H84" s="88"/>
      <c r="I84" s="88"/>
      <c r="J84" s="88"/>
      <c r="K84" s="88"/>
      <c r="L84" s="88"/>
      <c r="M84" s="88"/>
      <c r="N84" s="88"/>
      <c r="O84" s="88"/>
      <c r="P84" s="88"/>
      <c r="Q84" s="88"/>
      <c r="R84" s="88"/>
      <c r="S84" s="88"/>
      <c r="T84" s="88"/>
      <c r="U84" s="88"/>
    </row>
    <row r="85" spans="1:21" x14ac:dyDescent="0.25">
      <c r="A85" s="45"/>
      <c r="B85" s="51"/>
      <c r="C85" s="51"/>
      <c r="D85" s="51"/>
      <c r="E85" s="51"/>
      <c r="F85" s="51"/>
      <c r="G85" s="51"/>
      <c r="H85" s="51"/>
      <c r="I85" s="51"/>
      <c r="J85" s="51"/>
      <c r="K85" s="51"/>
      <c r="L85" s="51"/>
      <c r="M85" s="51"/>
      <c r="N85" s="51"/>
      <c r="O85" s="51"/>
      <c r="P85" s="51"/>
      <c r="Q85" s="51"/>
      <c r="R85" s="51"/>
      <c r="S85" s="51"/>
      <c r="T85" s="51"/>
      <c r="U85" s="51"/>
    </row>
    <row r="86" spans="1:21" x14ac:dyDescent="0.25">
      <c r="A86" s="45" t="s">
        <v>1522</v>
      </c>
      <c r="B86" s="46"/>
      <c r="C86" s="46"/>
      <c r="D86" s="46"/>
      <c r="E86" s="46"/>
      <c r="F86" s="46"/>
      <c r="G86" s="46"/>
      <c r="H86" s="46"/>
      <c r="I86" s="46"/>
      <c r="J86" s="46"/>
      <c r="K86" s="46"/>
      <c r="L86" s="46"/>
      <c r="M86" s="46"/>
      <c r="N86" s="46"/>
      <c r="O86" s="46"/>
      <c r="P86" s="46"/>
      <c r="Q86" s="46"/>
      <c r="R86" s="46"/>
      <c r="S86" s="46"/>
      <c r="T86" s="46"/>
      <c r="U86" s="46"/>
    </row>
    <row r="87" spans="1:21" x14ac:dyDescent="0.25">
      <c r="A87" s="45"/>
      <c r="B87" s="46"/>
      <c r="C87" s="46"/>
      <c r="D87" s="46"/>
      <c r="E87" s="46"/>
      <c r="F87" s="46"/>
      <c r="G87" s="46"/>
      <c r="H87" s="46"/>
      <c r="I87" s="46"/>
      <c r="J87" s="46"/>
      <c r="K87" s="46"/>
      <c r="L87" s="46"/>
      <c r="M87" s="46"/>
      <c r="N87" s="46"/>
      <c r="O87" s="46"/>
      <c r="P87" s="46"/>
      <c r="Q87" s="46"/>
      <c r="R87" s="46"/>
      <c r="S87" s="46"/>
      <c r="T87" s="46"/>
      <c r="U87" s="46"/>
    </row>
    <row r="88" spans="1:21" x14ac:dyDescent="0.25">
      <c r="A88" s="45"/>
      <c r="B88" s="49" t="s">
        <v>219</v>
      </c>
      <c r="C88" s="49"/>
      <c r="D88" s="49"/>
      <c r="E88" s="49"/>
      <c r="F88" s="49"/>
      <c r="G88" s="49"/>
      <c r="H88" s="49"/>
      <c r="I88" s="49"/>
      <c r="J88" s="49"/>
      <c r="K88" s="49"/>
      <c r="L88" s="49"/>
      <c r="M88" s="49"/>
      <c r="N88" s="49"/>
      <c r="O88" s="49"/>
      <c r="P88" s="49"/>
      <c r="Q88" s="49"/>
      <c r="R88" s="49"/>
      <c r="S88" s="49"/>
      <c r="T88" s="49"/>
      <c r="U88" s="49"/>
    </row>
    <row r="89" spans="1:21" ht="15.75" thickBot="1" x14ac:dyDescent="0.3">
      <c r="A89" s="45"/>
      <c r="B89" s="11"/>
      <c r="C89" s="13"/>
      <c r="D89" s="40" t="s">
        <v>381</v>
      </c>
      <c r="E89" s="40"/>
      <c r="F89" s="40"/>
      <c r="G89" s="40"/>
      <c r="H89" s="40"/>
      <c r="I89" s="40"/>
      <c r="J89" s="40"/>
      <c r="K89" s="40"/>
      <c r="L89" s="13"/>
    </row>
    <row r="90" spans="1:21" ht="15.75" thickBot="1" x14ac:dyDescent="0.3">
      <c r="A90" s="45"/>
      <c r="B90" s="36"/>
      <c r="C90" s="13"/>
      <c r="D90" s="41">
        <v>2012</v>
      </c>
      <c r="E90" s="41"/>
      <c r="F90" s="13"/>
      <c r="G90" s="41">
        <v>2013</v>
      </c>
      <c r="H90" s="41"/>
      <c r="I90" s="13"/>
      <c r="J90" s="41">
        <v>2014</v>
      </c>
      <c r="K90" s="41"/>
      <c r="L90" s="13"/>
    </row>
    <row r="91" spans="1:21" x14ac:dyDescent="0.25">
      <c r="A91" s="45"/>
      <c r="B91" s="59" t="s">
        <v>1418</v>
      </c>
      <c r="C91" s="18"/>
      <c r="D91" s="18"/>
      <c r="E91" s="25" t="s">
        <v>1419</v>
      </c>
      <c r="F91" s="18"/>
      <c r="G91" s="18"/>
      <c r="H91" s="25" t="s">
        <v>1420</v>
      </c>
      <c r="I91" s="18"/>
      <c r="J91" s="18"/>
      <c r="K91" s="25" t="s">
        <v>1421</v>
      </c>
      <c r="L91" s="18"/>
    </row>
    <row r="92" spans="1:21" ht="26.25" x14ac:dyDescent="0.25">
      <c r="A92" s="45"/>
      <c r="B92" s="60" t="s">
        <v>1422</v>
      </c>
      <c r="C92" s="21"/>
      <c r="D92" s="21"/>
      <c r="E92" s="24" t="s">
        <v>1423</v>
      </c>
      <c r="F92" s="21"/>
      <c r="G92" s="21"/>
      <c r="H92" s="24" t="s">
        <v>1424</v>
      </c>
      <c r="I92" s="21"/>
      <c r="J92" s="21"/>
      <c r="K92" s="24" t="s">
        <v>1425</v>
      </c>
      <c r="L92" s="21"/>
    </row>
    <row r="93" spans="1:21" ht="15.75" thickBot="1" x14ac:dyDescent="0.3">
      <c r="A93" s="45"/>
      <c r="B93" s="37" t="s">
        <v>372</v>
      </c>
      <c r="C93" s="37" t="s">
        <v>372</v>
      </c>
      <c r="D93" s="38" t="s">
        <v>373</v>
      </c>
      <c r="E93" s="39" t="s">
        <v>373</v>
      </c>
      <c r="F93" s="37" t="s">
        <v>372</v>
      </c>
      <c r="G93" s="38" t="s">
        <v>373</v>
      </c>
      <c r="H93" s="39" t="s">
        <v>373</v>
      </c>
      <c r="I93" s="37" t="s">
        <v>372</v>
      </c>
      <c r="J93" s="38" t="s">
        <v>373</v>
      </c>
      <c r="K93" s="39" t="s">
        <v>373</v>
      </c>
      <c r="L93" s="37" t="s">
        <v>372</v>
      </c>
    </row>
    <row r="94" spans="1:21" x14ac:dyDescent="0.25">
      <c r="A94" s="45"/>
      <c r="B94" s="59" t="s">
        <v>137</v>
      </c>
      <c r="C94" s="18"/>
      <c r="D94" s="18"/>
      <c r="E94" s="25" t="s">
        <v>1426</v>
      </c>
      <c r="F94" s="18"/>
      <c r="G94" s="18"/>
      <c r="H94" s="25" t="s">
        <v>1427</v>
      </c>
      <c r="I94" s="18"/>
      <c r="J94" s="18"/>
      <c r="K94" s="25" t="s">
        <v>1428</v>
      </c>
      <c r="L94" s="18"/>
    </row>
    <row r="95" spans="1:21" ht="15.75" thickBot="1" x14ac:dyDescent="0.3">
      <c r="A95" s="45"/>
      <c r="B95" s="37" t="s">
        <v>372</v>
      </c>
      <c r="C95" s="37" t="s">
        <v>372</v>
      </c>
      <c r="D95" s="38" t="s">
        <v>373</v>
      </c>
      <c r="E95" s="39" t="s">
        <v>373</v>
      </c>
      <c r="F95" s="37" t="s">
        <v>372</v>
      </c>
      <c r="G95" s="38" t="s">
        <v>373</v>
      </c>
      <c r="H95" s="39" t="s">
        <v>373</v>
      </c>
      <c r="I95" s="37" t="s">
        <v>372</v>
      </c>
      <c r="J95" s="38" t="s">
        <v>373</v>
      </c>
      <c r="K95" s="39" t="s">
        <v>373</v>
      </c>
      <c r="L95" s="37" t="s">
        <v>372</v>
      </c>
    </row>
    <row r="96" spans="1:21" ht="15.75" thickBot="1" x14ac:dyDescent="0.3">
      <c r="A96" s="45"/>
      <c r="B96" s="37" t="s">
        <v>372</v>
      </c>
      <c r="C96" s="37" t="s">
        <v>372</v>
      </c>
      <c r="D96" s="38" t="s">
        <v>373</v>
      </c>
      <c r="E96" s="39" t="s">
        <v>373</v>
      </c>
      <c r="F96" s="37" t="s">
        <v>372</v>
      </c>
      <c r="G96" s="38" t="s">
        <v>373</v>
      </c>
      <c r="H96" s="39" t="s">
        <v>373</v>
      </c>
      <c r="I96" s="37" t="s">
        <v>372</v>
      </c>
      <c r="J96" s="38" t="s">
        <v>373</v>
      </c>
      <c r="K96" s="39" t="s">
        <v>373</v>
      </c>
      <c r="L96" s="37" t="s">
        <v>373</v>
      </c>
    </row>
    <row r="97" spans="1:21" x14ac:dyDescent="0.25">
      <c r="A97" s="45"/>
      <c r="B97" s="46"/>
      <c r="C97" s="46"/>
      <c r="D97" s="46"/>
      <c r="E97" s="46"/>
      <c r="F97" s="46"/>
      <c r="G97" s="46"/>
      <c r="H97" s="46"/>
      <c r="I97" s="46"/>
      <c r="J97" s="46"/>
      <c r="K97" s="46"/>
      <c r="L97" s="46"/>
      <c r="M97" s="46"/>
      <c r="N97" s="46"/>
      <c r="O97" s="46"/>
      <c r="P97" s="46"/>
      <c r="Q97" s="46"/>
      <c r="R97" s="46"/>
      <c r="S97" s="46"/>
      <c r="T97" s="46"/>
      <c r="U97" s="46"/>
    </row>
    <row r="98" spans="1:21" x14ac:dyDescent="0.25">
      <c r="A98" s="45"/>
      <c r="B98" s="51"/>
      <c r="C98" s="51"/>
      <c r="D98" s="51"/>
      <c r="E98" s="51"/>
      <c r="F98" s="51"/>
      <c r="G98" s="51"/>
      <c r="H98" s="51"/>
      <c r="I98" s="51"/>
      <c r="J98" s="51"/>
      <c r="K98" s="51"/>
      <c r="L98" s="51"/>
      <c r="M98" s="51"/>
      <c r="N98" s="51"/>
      <c r="O98" s="51"/>
      <c r="P98" s="51"/>
      <c r="Q98" s="51"/>
      <c r="R98" s="51"/>
      <c r="S98" s="51"/>
      <c r="T98" s="51"/>
      <c r="U98" s="51"/>
    </row>
  </sheetData>
  <mergeCells count="120">
    <mergeCell ref="A86:A98"/>
    <mergeCell ref="B86:U86"/>
    <mergeCell ref="B87:U87"/>
    <mergeCell ref="B88:U88"/>
    <mergeCell ref="B97:U97"/>
    <mergeCell ref="B98:U98"/>
    <mergeCell ref="B65:U65"/>
    <mergeCell ref="A66:A85"/>
    <mergeCell ref="B66:U66"/>
    <mergeCell ref="B67:U67"/>
    <mergeCell ref="B68:U68"/>
    <mergeCell ref="B84:U84"/>
    <mergeCell ref="B85:U85"/>
    <mergeCell ref="B33:U33"/>
    <mergeCell ref="B34:U34"/>
    <mergeCell ref="B48:U48"/>
    <mergeCell ref="B49:U49"/>
    <mergeCell ref="B50:U50"/>
    <mergeCell ref="A51:A65"/>
    <mergeCell ref="B51:U51"/>
    <mergeCell ref="B52:U52"/>
    <mergeCell ref="B53:U53"/>
    <mergeCell ref="B64:U64"/>
    <mergeCell ref="A1:A2"/>
    <mergeCell ref="B1:U1"/>
    <mergeCell ref="B2:U2"/>
    <mergeCell ref="B3:U3"/>
    <mergeCell ref="A4:A50"/>
    <mergeCell ref="B4:U4"/>
    <mergeCell ref="B5:U5"/>
    <mergeCell ref="B6:U6"/>
    <mergeCell ref="B19:U19"/>
    <mergeCell ref="B20:U20"/>
    <mergeCell ref="D69:K69"/>
    <mergeCell ref="D70:E70"/>
    <mergeCell ref="G70:H70"/>
    <mergeCell ref="J70:K70"/>
    <mergeCell ref="D89:K89"/>
    <mergeCell ref="D90:E90"/>
    <mergeCell ref="G90:H90"/>
    <mergeCell ref="J90:K90"/>
    <mergeCell ref="R36:R38"/>
    <mergeCell ref="S36:T38"/>
    <mergeCell ref="U36:U38"/>
    <mergeCell ref="D54:K54"/>
    <mergeCell ref="D55:E55"/>
    <mergeCell ref="G55:H55"/>
    <mergeCell ref="J55:K55"/>
    <mergeCell ref="L36:L38"/>
    <mergeCell ref="M36:N36"/>
    <mergeCell ref="M37:N37"/>
    <mergeCell ref="M38:N38"/>
    <mergeCell ref="O36:O38"/>
    <mergeCell ref="P36:Q36"/>
    <mergeCell ref="P37:Q37"/>
    <mergeCell ref="P38:Q38"/>
    <mergeCell ref="G36:H36"/>
    <mergeCell ref="G37:H37"/>
    <mergeCell ref="G38:H38"/>
    <mergeCell ref="I36:I38"/>
    <mergeCell ref="J36:K36"/>
    <mergeCell ref="J37:K37"/>
    <mergeCell ref="J38:K38"/>
    <mergeCell ref="R22:R24"/>
    <mergeCell ref="S22:T24"/>
    <mergeCell ref="U22:U24"/>
    <mergeCell ref="D35:T35"/>
    <mergeCell ref="B36:B38"/>
    <mergeCell ref="C36:C38"/>
    <mergeCell ref="D36:E36"/>
    <mergeCell ref="D37:E37"/>
    <mergeCell ref="D38:E38"/>
    <mergeCell ref="F36:F38"/>
    <mergeCell ref="M22:N22"/>
    <mergeCell ref="M23:N23"/>
    <mergeCell ref="M24:N24"/>
    <mergeCell ref="O22:O24"/>
    <mergeCell ref="P22:Q22"/>
    <mergeCell ref="P23:Q23"/>
    <mergeCell ref="P24:Q24"/>
    <mergeCell ref="G24:H24"/>
    <mergeCell ref="I22:I24"/>
    <mergeCell ref="J22:K22"/>
    <mergeCell ref="J23:K23"/>
    <mergeCell ref="J24:K24"/>
    <mergeCell ref="L22:L24"/>
    <mergeCell ref="U8:U10"/>
    <mergeCell ref="D21:T21"/>
    <mergeCell ref="B22:B24"/>
    <mergeCell ref="C22:C24"/>
    <mergeCell ref="D22:E22"/>
    <mergeCell ref="D23:E23"/>
    <mergeCell ref="D24:E24"/>
    <mergeCell ref="F22:F24"/>
    <mergeCell ref="G22:H22"/>
    <mergeCell ref="G23:H23"/>
    <mergeCell ref="O8:O10"/>
    <mergeCell ref="P8:Q8"/>
    <mergeCell ref="P9:Q9"/>
    <mergeCell ref="P10:Q10"/>
    <mergeCell ref="R8:R10"/>
    <mergeCell ref="S8:T10"/>
    <mergeCell ref="I8:I10"/>
    <mergeCell ref="J8:K8"/>
    <mergeCell ref="J9:K9"/>
    <mergeCell ref="J10:K10"/>
    <mergeCell ref="L8:L10"/>
    <mergeCell ref="M8:N8"/>
    <mergeCell ref="M9:N9"/>
    <mergeCell ref="M10:N10"/>
    <mergeCell ref="D7:T7"/>
    <mergeCell ref="B8:B10"/>
    <mergeCell ref="C8:C10"/>
    <mergeCell ref="D8:E8"/>
    <mergeCell ref="D9:E9"/>
    <mergeCell ref="D10:E10"/>
    <mergeCell ref="F8:F10"/>
    <mergeCell ref="G8:H8"/>
    <mergeCell ref="G9:H9"/>
    <mergeCell ref="G10:H10"/>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3"/>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15.42578125" bestFit="1" customWidth="1"/>
    <col min="5" max="5" width="16.42578125" bestFit="1" customWidth="1"/>
    <col min="6" max="6" width="12.28515625" bestFit="1" customWidth="1"/>
  </cols>
  <sheetData>
    <row r="1" spans="1:6" ht="30" x14ac:dyDescent="0.25">
      <c r="A1" s="1" t="s">
        <v>1523</v>
      </c>
      <c r="B1" s="1" t="s">
        <v>1524</v>
      </c>
      <c r="C1" s="1" t="s">
        <v>1</v>
      </c>
      <c r="D1" s="1" t="s">
        <v>1524</v>
      </c>
      <c r="E1" s="1" t="s">
        <v>1</v>
      </c>
      <c r="F1" s="1"/>
    </row>
    <row r="2" spans="1:6" ht="30" x14ac:dyDescent="0.25">
      <c r="A2" s="1" t="s">
        <v>25</v>
      </c>
      <c r="B2" s="1" t="s">
        <v>1525</v>
      </c>
      <c r="C2" s="1" t="s">
        <v>2</v>
      </c>
      <c r="D2" s="1" t="s">
        <v>1526</v>
      </c>
      <c r="E2" s="1" t="s">
        <v>92</v>
      </c>
      <c r="F2" s="1" t="s">
        <v>1527</v>
      </c>
    </row>
    <row r="3" spans="1:6" ht="30" x14ac:dyDescent="0.25">
      <c r="A3" s="3" t="s">
        <v>212</v>
      </c>
      <c r="B3" s="4"/>
      <c r="C3" s="4"/>
      <c r="D3" s="4"/>
      <c r="E3" s="4"/>
      <c r="F3" s="4"/>
    </row>
    <row r="4" spans="1:6" x14ac:dyDescent="0.25">
      <c r="A4" s="2" t="s">
        <v>1528</v>
      </c>
      <c r="B4" s="4">
        <v>16</v>
      </c>
      <c r="C4" s="4"/>
      <c r="D4" s="4"/>
      <c r="E4" s="4"/>
      <c r="F4" s="4"/>
    </row>
    <row r="5" spans="1:6" x14ac:dyDescent="0.25">
      <c r="A5" s="2" t="s">
        <v>1529</v>
      </c>
      <c r="B5" s="4"/>
      <c r="C5" s="4"/>
      <c r="D5" s="4"/>
      <c r="E5" s="4"/>
      <c r="F5" s="4"/>
    </row>
    <row r="6" spans="1:6" ht="30" x14ac:dyDescent="0.25">
      <c r="A6" s="3" t="s">
        <v>212</v>
      </c>
      <c r="B6" s="4"/>
      <c r="C6" s="4"/>
      <c r="D6" s="4"/>
      <c r="E6" s="4"/>
      <c r="F6" s="4"/>
    </row>
    <row r="7" spans="1:6" x14ac:dyDescent="0.25">
      <c r="A7" s="2" t="s">
        <v>1530</v>
      </c>
      <c r="B7" s="4"/>
      <c r="C7" s="92">
        <v>0</v>
      </c>
      <c r="D7" s="4"/>
      <c r="E7" s="4"/>
      <c r="F7" s="4"/>
    </row>
    <row r="8" spans="1:6" ht="30" x14ac:dyDescent="0.25">
      <c r="A8" s="2" t="s">
        <v>1531</v>
      </c>
      <c r="B8" s="4"/>
      <c r="C8" s="4"/>
      <c r="D8" s="4"/>
      <c r="E8" s="4"/>
      <c r="F8" s="4"/>
    </row>
    <row r="9" spans="1:6" ht="30" x14ac:dyDescent="0.25">
      <c r="A9" s="3" t="s">
        <v>212</v>
      </c>
      <c r="B9" s="4"/>
      <c r="C9" s="4"/>
      <c r="D9" s="4"/>
      <c r="E9" s="4"/>
      <c r="F9" s="4"/>
    </row>
    <row r="10" spans="1:6" ht="30" x14ac:dyDescent="0.25">
      <c r="A10" s="2" t="s">
        <v>1532</v>
      </c>
      <c r="B10" s="4"/>
      <c r="C10" s="92">
        <v>1</v>
      </c>
      <c r="D10" s="4"/>
      <c r="E10" s="4"/>
      <c r="F10" s="4"/>
    </row>
    <row r="11" spans="1:6" x14ac:dyDescent="0.25">
      <c r="A11" s="2" t="s">
        <v>706</v>
      </c>
      <c r="B11" s="4"/>
      <c r="C11" s="4"/>
      <c r="D11" s="4"/>
      <c r="E11" s="4"/>
      <c r="F11" s="4"/>
    </row>
    <row r="12" spans="1:6" ht="30" x14ac:dyDescent="0.25">
      <c r="A12" s="3" t="s">
        <v>212</v>
      </c>
      <c r="B12" s="4"/>
      <c r="C12" s="4"/>
      <c r="D12" s="4"/>
      <c r="E12" s="4"/>
      <c r="F12" s="4"/>
    </row>
    <row r="13" spans="1:6" x14ac:dyDescent="0.25">
      <c r="A13" s="2" t="s">
        <v>1530</v>
      </c>
      <c r="B13" s="4"/>
      <c r="C13" s="92">
        <v>0</v>
      </c>
      <c r="D13" s="4"/>
      <c r="E13" s="4"/>
      <c r="F13" s="4"/>
    </row>
    <row r="14" spans="1:6" x14ac:dyDescent="0.25">
      <c r="A14" s="2" t="s">
        <v>1533</v>
      </c>
      <c r="B14" s="4"/>
      <c r="C14" s="4"/>
      <c r="D14" s="4"/>
      <c r="E14" s="4"/>
      <c r="F14" s="4"/>
    </row>
    <row r="15" spans="1:6" ht="30" x14ac:dyDescent="0.25">
      <c r="A15" s="3" t="s">
        <v>212</v>
      </c>
      <c r="B15" s="4"/>
      <c r="C15" s="4"/>
      <c r="D15" s="4"/>
      <c r="E15" s="4"/>
      <c r="F15" s="4"/>
    </row>
    <row r="16" spans="1:6" x14ac:dyDescent="0.25">
      <c r="A16" s="2" t="s">
        <v>1530</v>
      </c>
      <c r="B16" s="4"/>
      <c r="C16" s="92">
        <v>0</v>
      </c>
      <c r="D16" s="4"/>
      <c r="E16" s="4"/>
      <c r="F16" s="4"/>
    </row>
    <row r="17" spans="1:6" x14ac:dyDescent="0.25">
      <c r="A17" s="2" t="s">
        <v>1534</v>
      </c>
      <c r="B17" s="4"/>
      <c r="C17" s="4"/>
      <c r="D17" s="4"/>
      <c r="E17" s="4"/>
      <c r="F17" s="4"/>
    </row>
    <row r="18" spans="1:6" ht="30" x14ac:dyDescent="0.25">
      <c r="A18" s="3" t="s">
        <v>212</v>
      </c>
      <c r="B18" s="4"/>
      <c r="C18" s="4"/>
      <c r="D18" s="4"/>
      <c r="E18" s="4"/>
      <c r="F18" s="4"/>
    </row>
    <row r="19" spans="1:6" x14ac:dyDescent="0.25">
      <c r="A19" s="2" t="s">
        <v>1530</v>
      </c>
      <c r="B19" s="4"/>
      <c r="C19" s="92">
        <v>0.5</v>
      </c>
      <c r="D19" s="4"/>
      <c r="E19" s="4"/>
      <c r="F19" s="4"/>
    </row>
    <row r="20" spans="1:6" x14ac:dyDescent="0.25">
      <c r="A20" s="2" t="s">
        <v>1535</v>
      </c>
      <c r="B20" s="4"/>
      <c r="C20" s="4"/>
      <c r="D20" s="4"/>
      <c r="E20" s="4"/>
      <c r="F20" s="4"/>
    </row>
    <row r="21" spans="1:6" ht="30" x14ac:dyDescent="0.25">
      <c r="A21" s="3" t="s">
        <v>212</v>
      </c>
      <c r="B21" s="4"/>
      <c r="C21" s="4"/>
      <c r="D21" s="4"/>
      <c r="E21" s="4"/>
      <c r="F21" s="4"/>
    </row>
    <row r="22" spans="1:6" x14ac:dyDescent="0.25">
      <c r="A22" s="2" t="s">
        <v>1530</v>
      </c>
      <c r="B22" s="4"/>
      <c r="C22" s="92">
        <v>0</v>
      </c>
      <c r="D22" s="4"/>
      <c r="E22" s="4"/>
      <c r="F22" s="4"/>
    </row>
    <row r="23" spans="1:6" ht="30" x14ac:dyDescent="0.25">
      <c r="A23" s="2" t="s">
        <v>1536</v>
      </c>
      <c r="B23" s="4"/>
      <c r="C23" s="4"/>
      <c r="D23" s="4"/>
      <c r="E23" s="4"/>
      <c r="F23" s="4"/>
    </row>
    <row r="24" spans="1:6" ht="30" x14ac:dyDescent="0.25">
      <c r="A24" s="3" t="s">
        <v>212</v>
      </c>
      <c r="B24" s="4"/>
      <c r="C24" s="4"/>
      <c r="D24" s="4"/>
      <c r="E24" s="4"/>
      <c r="F24" s="4"/>
    </row>
    <row r="25" spans="1:6" x14ac:dyDescent="0.25">
      <c r="A25" s="2" t="s">
        <v>1530</v>
      </c>
      <c r="B25" s="4"/>
      <c r="C25" s="92">
        <v>0</v>
      </c>
      <c r="D25" s="4"/>
      <c r="E25" s="4"/>
      <c r="F25" s="4"/>
    </row>
    <row r="26" spans="1:6" x14ac:dyDescent="0.25">
      <c r="A26" s="2" t="s">
        <v>1537</v>
      </c>
      <c r="B26" s="4"/>
      <c r="C26" s="4"/>
      <c r="D26" s="4"/>
      <c r="E26" s="4"/>
      <c r="F26" s="4"/>
    </row>
    <row r="27" spans="1:6" ht="30" x14ac:dyDescent="0.25">
      <c r="A27" s="3" t="s">
        <v>212</v>
      </c>
      <c r="B27" s="4"/>
      <c r="C27" s="4"/>
      <c r="D27" s="4"/>
      <c r="E27" s="4"/>
      <c r="F27" s="4"/>
    </row>
    <row r="28" spans="1:6" x14ac:dyDescent="0.25">
      <c r="A28" s="2" t="s">
        <v>1530</v>
      </c>
      <c r="B28" s="4"/>
      <c r="C28" s="92">
        <v>0</v>
      </c>
      <c r="D28" s="4"/>
      <c r="E28" s="4"/>
      <c r="F28" s="4"/>
    </row>
    <row r="29" spans="1:6" x14ac:dyDescent="0.25">
      <c r="A29" s="2" t="s">
        <v>1538</v>
      </c>
      <c r="B29" s="4"/>
      <c r="C29" s="4"/>
      <c r="D29" s="4"/>
      <c r="E29" s="4"/>
      <c r="F29" s="4"/>
    </row>
    <row r="30" spans="1:6" ht="30" x14ac:dyDescent="0.25">
      <c r="A30" s="3" t="s">
        <v>212</v>
      </c>
      <c r="B30" s="4"/>
      <c r="C30" s="4"/>
      <c r="D30" s="4"/>
      <c r="E30" s="4"/>
      <c r="F30" s="4"/>
    </row>
    <row r="31" spans="1:6" x14ac:dyDescent="0.25">
      <c r="A31" s="2" t="s">
        <v>1530</v>
      </c>
      <c r="B31" s="4"/>
      <c r="C31" s="92">
        <v>0</v>
      </c>
      <c r="D31" s="4"/>
      <c r="E31" s="4"/>
      <c r="F31" s="4"/>
    </row>
    <row r="32" spans="1:6" x14ac:dyDescent="0.25">
      <c r="A32" s="2" t="s">
        <v>1539</v>
      </c>
      <c r="B32" s="4"/>
      <c r="C32" s="4"/>
      <c r="D32" s="4"/>
      <c r="E32" s="4"/>
      <c r="F32" s="4"/>
    </row>
    <row r="33" spans="1:6" ht="30" x14ac:dyDescent="0.25">
      <c r="A33" s="3" t="s">
        <v>212</v>
      </c>
      <c r="B33" s="4"/>
      <c r="C33" s="4"/>
      <c r="D33" s="4"/>
      <c r="E33" s="4"/>
      <c r="F33" s="4"/>
    </row>
    <row r="34" spans="1:6" x14ac:dyDescent="0.25">
      <c r="A34" s="2" t="s">
        <v>1530</v>
      </c>
      <c r="B34" s="4"/>
      <c r="C34" s="92">
        <v>0</v>
      </c>
      <c r="D34" s="4"/>
      <c r="E34" s="4"/>
      <c r="F34" s="4"/>
    </row>
    <row r="35" spans="1:6" x14ac:dyDescent="0.25">
      <c r="A35" s="2" t="s">
        <v>1540</v>
      </c>
      <c r="B35" s="4"/>
      <c r="C35" s="4"/>
      <c r="D35" s="4"/>
      <c r="E35" s="4"/>
      <c r="F35" s="4"/>
    </row>
    <row r="36" spans="1:6" ht="30" x14ac:dyDescent="0.25">
      <c r="A36" s="3" t="s">
        <v>212</v>
      </c>
      <c r="B36" s="4"/>
      <c r="C36" s="4"/>
      <c r="D36" s="4"/>
      <c r="E36" s="4"/>
      <c r="F36" s="4"/>
    </row>
    <row r="37" spans="1:6" x14ac:dyDescent="0.25">
      <c r="A37" s="2" t="s">
        <v>1530</v>
      </c>
      <c r="B37" s="4"/>
      <c r="C37" s="92">
        <v>0</v>
      </c>
      <c r="D37" s="4"/>
      <c r="E37" s="4"/>
      <c r="F37" s="4"/>
    </row>
    <row r="38" spans="1:6" x14ac:dyDescent="0.25">
      <c r="A38" s="2" t="s">
        <v>1541</v>
      </c>
      <c r="B38" s="4"/>
      <c r="C38" s="4"/>
      <c r="D38" s="4"/>
      <c r="E38" s="4"/>
      <c r="F38" s="4"/>
    </row>
    <row r="39" spans="1:6" ht="30" x14ac:dyDescent="0.25">
      <c r="A39" s="3" t="s">
        <v>212</v>
      </c>
      <c r="B39" s="4"/>
      <c r="C39" s="4"/>
      <c r="D39" s="4"/>
      <c r="E39" s="4"/>
      <c r="F39" s="4"/>
    </row>
    <row r="40" spans="1:6" x14ac:dyDescent="0.25">
      <c r="A40" s="2" t="s">
        <v>1530</v>
      </c>
      <c r="B40" s="4"/>
      <c r="C40" s="92">
        <v>0</v>
      </c>
      <c r="D40" s="4"/>
      <c r="E40" s="4"/>
      <c r="F40" s="4"/>
    </row>
    <row r="41" spans="1:6" x14ac:dyDescent="0.25">
      <c r="A41" s="2" t="s">
        <v>1542</v>
      </c>
      <c r="B41" s="4"/>
      <c r="C41" s="4"/>
      <c r="D41" s="4"/>
      <c r="E41" s="4"/>
      <c r="F41" s="4"/>
    </row>
    <row r="42" spans="1:6" ht="30" x14ac:dyDescent="0.25">
      <c r="A42" s="3" t="s">
        <v>212</v>
      </c>
      <c r="B42" s="4"/>
      <c r="C42" s="4"/>
      <c r="D42" s="4"/>
      <c r="E42" s="4"/>
      <c r="F42" s="4"/>
    </row>
    <row r="43" spans="1:6" x14ac:dyDescent="0.25">
      <c r="A43" s="2" t="s">
        <v>1530</v>
      </c>
      <c r="B43" s="4"/>
      <c r="C43" s="92">
        <v>0</v>
      </c>
      <c r="D43" s="4"/>
      <c r="E43" s="4"/>
      <c r="F43" s="4"/>
    </row>
    <row r="44" spans="1:6" x14ac:dyDescent="0.25">
      <c r="A44" s="2" t="s">
        <v>1543</v>
      </c>
      <c r="B44" s="4"/>
      <c r="C44" s="4"/>
      <c r="D44" s="4"/>
      <c r="E44" s="4"/>
      <c r="F44" s="4"/>
    </row>
    <row r="45" spans="1:6" ht="30" x14ac:dyDescent="0.25">
      <c r="A45" s="3" t="s">
        <v>212</v>
      </c>
      <c r="B45" s="4"/>
      <c r="C45" s="4"/>
      <c r="D45" s="4"/>
      <c r="E45" s="4"/>
      <c r="F45" s="4"/>
    </row>
    <row r="46" spans="1:6" x14ac:dyDescent="0.25">
      <c r="A46" s="2" t="s">
        <v>1530</v>
      </c>
      <c r="B46" s="4"/>
      <c r="C46" s="92">
        <v>0</v>
      </c>
      <c r="D46" s="4"/>
      <c r="E46" s="4"/>
      <c r="F46" s="4"/>
    </row>
    <row r="47" spans="1:6" x14ac:dyDescent="0.25">
      <c r="A47" s="2" t="s">
        <v>1544</v>
      </c>
      <c r="B47" s="4"/>
      <c r="C47" s="4"/>
      <c r="D47" s="4"/>
      <c r="E47" s="4"/>
      <c r="F47" s="4"/>
    </row>
    <row r="48" spans="1:6" ht="30" x14ac:dyDescent="0.25">
      <c r="A48" s="3" t="s">
        <v>212</v>
      </c>
      <c r="B48" s="4"/>
      <c r="C48" s="4"/>
      <c r="D48" s="4"/>
      <c r="E48" s="4"/>
      <c r="F48" s="4"/>
    </row>
    <row r="49" spans="1:6" x14ac:dyDescent="0.25">
      <c r="A49" s="2" t="s">
        <v>1530</v>
      </c>
      <c r="B49" s="4"/>
      <c r="C49" s="92">
        <v>0</v>
      </c>
      <c r="D49" s="4"/>
      <c r="E49" s="4"/>
      <c r="F49" s="4"/>
    </row>
    <row r="50" spans="1:6" x14ac:dyDescent="0.25">
      <c r="A50" s="2" t="s">
        <v>1545</v>
      </c>
      <c r="B50" s="4"/>
      <c r="C50" s="4"/>
      <c r="D50" s="4"/>
      <c r="E50" s="4"/>
      <c r="F50" s="4"/>
    </row>
    <row r="51" spans="1:6" ht="30" x14ac:dyDescent="0.25">
      <c r="A51" s="3" t="s">
        <v>212</v>
      </c>
      <c r="B51" s="4"/>
      <c r="C51" s="4"/>
      <c r="D51" s="4"/>
      <c r="E51" s="4"/>
      <c r="F51" s="4"/>
    </row>
    <row r="52" spans="1:6" x14ac:dyDescent="0.25">
      <c r="A52" s="2" t="s">
        <v>1530</v>
      </c>
      <c r="B52" s="4"/>
      <c r="C52" s="92">
        <v>0</v>
      </c>
      <c r="D52" s="4"/>
      <c r="E52" s="4"/>
      <c r="F52" s="4"/>
    </row>
    <row r="53" spans="1:6" x14ac:dyDescent="0.25">
      <c r="A53" s="2" t="s">
        <v>1546</v>
      </c>
      <c r="B53" s="4"/>
      <c r="C53" s="4"/>
      <c r="D53" s="4"/>
      <c r="E53" s="4"/>
      <c r="F53" s="4"/>
    </row>
    <row r="54" spans="1:6" ht="30" x14ac:dyDescent="0.25">
      <c r="A54" s="3" t="s">
        <v>212</v>
      </c>
      <c r="B54" s="4"/>
      <c r="C54" s="4"/>
      <c r="D54" s="4"/>
      <c r="E54" s="4"/>
      <c r="F54" s="4"/>
    </row>
    <row r="55" spans="1:6" x14ac:dyDescent="0.25">
      <c r="A55" s="2" t="s">
        <v>1530</v>
      </c>
      <c r="B55" s="4"/>
      <c r="C55" s="92">
        <v>0</v>
      </c>
      <c r="D55" s="4"/>
      <c r="E55" s="4"/>
      <c r="F55" s="4"/>
    </row>
    <row r="56" spans="1:6" x14ac:dyDescent="0.25">
      <c r="A56" s="2" t="s">
        <v>1547</v>
      </c>
      <c r="B56" s="4"/>
      <c r="C56" s="4"/>
      <c r="D56" s="4"/>
      <c r="E56" s="4"/>
      <c r="F56" s="4"/>
    </row>
    <row r="57" spans="1:6" ht="30" x14ac:dyDescent="0.25">
      <c r="A57" s="3" t="s">
        <v>212</v>
      </c>
      <c r="B57" s="4"/>
      <c r="C57" s="4"/>
      <c r="D57" s="4"/>
      <c r="E57" s="4"/>
      <c r="F57" s="4"/>
    </row>
    <row r="58" spans="1:6" x14ac:dyDescent="0.25">
      <c r="A58" s="2" t="s">
        <v>1530</v>
      </c>
      <c r="B58" s="4"/>
      <c r="C58" s="92">
        <v>0</v>
      </c>
      <c r="D58" s="4"/>
      <c r="E58" s="4"/>
      <c r="F58" s="4"/>
    </row>
    <row r="59" spans="1:6" x14ac:dyDescent="0.25">
      <c r="A59" s="2" t="s">
        <v>1548</v>
      </c>
      <c r="B59" s="4"/>
      <c r="C59" s="4"/>
      <c r="D59" s="4"/>
      <c r="E59" s="4"/>
      <c r="F59" s="4"/>
    </row>
    <row r="60" spans="1:6" ht="30" x14ac:dyDescent="0.25">
      <c r="A60" s="3" t="s">
        <v>212</v>
      </c>
      <c r="B60" s="4"/>
      <c r="C60" s="4"/>
      <c r="D60" s="4"/>
      <c r="E60" s="4"/>
      <c r="F60" s="4"/>
    </row>
    <row r="61" spans="1:6" x14ac:dyDescent="0.25">
      <c r="A61" s="2" t="s">
        <v>1530</v>
      </c>
      <c r="B61" s="4"/>
      <c r="C61" s="92">
        <v>0</v>
      </c>
      <c r="D61" s="4"/>
      <c r="E61" s="4"/>
      <c r="F61" s="4"/>
    </row>
    <row r="62" spans="1:6" x14ac:dyDescent="0.25">
      <c r="A62" s="2" t="s">
        <v>1549</v>
      </c>
      <c r="B62" s="4"/>
      <c r="C62" s="4"/>
      <c r="D62" s="4"/>
      <c r="E62" s="4"/>
      <c r="F62" s="4"/>
    </row>
    <row r="63" spans="1:6" ht="30" x14ac:dyDescent="0.25">
      <c r="A63" s="3" t="s">
        <v>212</v>
      </c>
      <c r="B63" s="4"/>
      <c r="C63" s="4"/>
      <c r="D63" s="4"/>
      <c r="E63" s="4"/>
      <c r="F63" s="4"/>
    </row>
    <row r="64" spans="1:6" x14ac:dyDescent="0.25">
      <c r="A64" s="2" t="s">
        <v>1530</v>
      </c>
      <c r="B64" s="4"/>
      <c r="C64" s="92">
        <v>0</v>
      </c>
      <c r="D64" s="4"/>
      <c r="E64" s="4"/>
      <c r="F64" s="4"/>
    </row>
    <row r="65" spans="1:6" x14ac:dyDescent="0.25">
      <c r="A65" s="2" t="s">
        <v>1550</v>
      </c>
      <c r="B65" s="4"/>
      <c r="C65" s="4"/>
      <c r="D65" s="4"/>
      <c r="E65" s="4"/>
      <c r="F65" s="4"/>
    </row>
    <row r="66" spans="1:6" ht="30" x14ac:dyDescent="0.25">
      <c r="A66" s="3" t="s">
        <v>212</v>
      </c>
      <c r="B66" s="4"/>
      <c r="C66" s="4"/>
      <c r="D66" s="4"/>
      <c r="E66" s="4"/>
      <c r="F66" s="4"/>
    </row>
    <row r="67" spans="1:6" x14ac:dyDescent="0.25">
      <c r="A67" s="2" t="s">
        <v>1530</v>
      </c>
      <c r="B67" s="4"/>
      <c r="C67" s="92">
        <v>0</v>
      </c>
      <c r="D67" s="4"/>
      <c r="E67" s="4"/>
      <c r="F67" s="4"/>
    </row>
    <row r="68" spans="1:6" x14ac:dyDescent="0.25">
      <c r="A68" s="2" t="s">
        <v>1551</v>
      </c>
      <c r="B68" s="4"/>
      <c r="C68" s="4"/>
      <c r="D68" s="4"/>
      <c r="E68" s="4"/>
      <c r="F68" s="4"/>
    </row>
    <row r="69" spans="1:6" ht="30" x14ac:dyDescent="0.25">
      <c r="A69" s="3" t="s">
        <v>212</v>
      </c>
      <c r="B69" s="4"/>
      <c r="C69" s="4"/>
      <c r="D69" s="4"/>
      <c r="E69" s="4"/>
      <c r="F69" s="4"/>
    </row>
    <row r="70" spans="1:6" x14ac:dyDescent="0.25">
      <c r="A70" s="2" t="s">
        <v>1530</v>
      </c>
      <c r="B70" s="4"/>
      <c r="C70" s="92">
        <v>0</v>
      </c>
      <c r="D70" s="4"/>
      <c r="E70" s="4"/>
      <c r="F70" s="4"/>
    </row>
    <row r="71" spans="1:6" x14ac:dyDescent="0.25">
      <c r="A71" s="2" t="s">
        <v>1552</v>
      </c>
      <c r="B71" s="4"/>
      <c r="C71" s="4"/>
      <c r="D71" s="4"/>
      <c r="E71" s="4"/>
      <c r="F71" s="4"/>
    </row>
    <row r="72" spans="1:6" ht="30" x14ac:dyDescent="0.25">
      <c r="A72" s="3" t="s">
        <v>212</v>
      </c>
      <c r="B72" s="4"/>
      <c r="C72" s="4"/>
      <c r="D72" s="4"/>
      <c r="E72" s="4"/>
      <c r="F72" s="4"/>
    </row>
    <row r="73" spans="1:6" x14ac:dyDescent="0.25">
      <c r="A73" s="2" t="s">
        <v>1530</v>
      </c>
      <c r="B73" s="4"/>
      <c r="C73" s="92">
        <v>0</v>
      </c>
      <c r="D73" s="4"/>
      <c r="E73" s="4"/>
      <c r="F73" s="4"/>
    </row>
    <row r="74" spans="1:6" x14ac:dyDescent="0.25">
      <c r="A74" s="2" t="s">
        <v>1553</v>
      </c>
      <c r="B74" s="4"/>
      <c r="C74" s="4"/>
      <c r="D74" s="4"/>
      <c r="E74" s="4"/>
      <c r="F74" s="4"/>
    </row>
    <row r="75" spans="1:6" ht="30" x14ac:dyDescent="0.25">
      <c r="A75" s="3" t="s">
        <v>212</v>
      </c>
      <c r="B75" s="4"/>
      <c r="C75" s="4"/>
      <c r="D75" s="4"/>
      <c r="E75" s="4"/>
      <c r="F75" s="4"/>
    </row>
    <row r="76" spans="1:6" x14ac:dyDescent="0.25">
      <c r="A76" s="2" t="s">
        <v>1530</v>
      </c>
      <c r="B76" s="4"/>
      <c r="C76" s="92">
        <v>0</v>
      </c>
      <c r="D76" s="4"/>
      <c r="E76" s="4"/>
      <c r="F76" s="4"/>
    </row>
    <row r="77" spans="1:6" x14ac:dyDescent="0.25">
      <c r="A77" s="2" t="s">
        <v>1554</v>
      </c>
      <c r="B77" s="4"/>
      <c r="C77" s="4"/>
      <c r="D77" s="4"/>
      <c r="E77" s="4"/>
      <c r="F77" s="4"/>
    </row>
    <row r="78" spans="1:6" ht="30" x14ac:dyDescent="0.25">
      <c r="A78" s="3" t="s">
        <v>212</v>
      </c>
      <c r="B78" s="4"/>
      <c r="C78" s="4"/>
      <c r="D78" s="4"/>
      <c r="E78" s="4"/>
      <c r="F78" s="4"/>
    </row>
    <row r="79" spans="1:6" x14ac:dyDescent="0.25">
      <c r="A79" s="2" t="s">
        <v>1530</v>
      </c>
      <c r="B79" s="4"/>
      <c r="C79" s="92">
        <v>0</v>
      </c>
      <c r="D79" s="4"/>
      <c r="E79" s="4"/>
      <c r="F79" s="4"/>
    </row>
    <row r="80" spans="1:6" x14ac:dyDescent="0.25">
      <c r="A80" s="2" t="s">
        <v>1555</v>
      </c>
      <c r="B80" s="4"/>
      <c r="C80" s="4"/>
      <c r="D80" s="4"/>
      <c r="E80" s="4"/>
      <c r="F80" s="4"/>
    </row>
    <row r="81" spans="1:6" ht="30" x14ac:dyDescent="0.25">
      <c r="A81" s="3" t="s">
        <v>212</v>
      </c>
      <c r="B81" s="4"/>
      <c r="C81" s="4"/>
      <c r="D81" s="4"/>
      <c r="E81" s="4"/>
      <c r="F81" s="4"/>
    </row>
    <row r="82" spans="1:6" x14ac:dyDescent="0.25">
      <c r="A82" s="2" t="s">
        <v>1530</v>
      </c>
      <c r="B82" s="4"/>
      <c r="C82" s="92">
        <v>0</v>
      </c>
      <c r="D82" s="4"/>
      <c r="E82" s="4"/>
      <c r="F82" s="4"/>
    </row>
    <row r="83" spans="1:6" x14ac:dyDescent="0.25">
      <c r="A83" s="2" t="s">
        <v>1556</v>
      </c>
      <c r="B83" s="4"/>
      <c r="C83" s="4"/>
      <c r="D83" s="4"/>
      <c r="E83" s="4"/>
      <c r="F83" s="4"/>
    </row>
    <row r="84" spans="1:6" ht="30" x14ac:dyDescent="0.25">
      <c r="A84" s="3" t="s">
        <v>212</v>
      </c>
      <c r="B84" s="4"/>
      <c r="C84" s="4"/>
      <c r="D84" s="4"/>
      <c r="E84" s="4"/>
      <c r="F84" s="4"/>
    </row>
    <row r="85" spans="1:6" x14ac:dyDescent="0.25">
      <c r="A85" s="2" t="s">
        <v>1530</v>
      </c>
      <c r="B85" s="4"/>
      <c r="C85" s="92">
        <v>0</v>
      </c>
      <c r="D85" s="4"/>
      <c r="E85" s="4"/>
      <c r="F85" s="4"/>
    </row>
    <row r="86" spans="1:6" x14ac:dyDescent="0.25">
      <c r="A86" s="2" t="s">
        <v>1557</v>
      </c>
      <c r="B86" s="4"/>
      <c r="C86" s="4"/>
      <c r="D86" s="4"/>
      <c r="E86" s="4"/>
      <c r="F86" s="4"/>
    </row>
    <row r="87" spans="1:6" ht="30" x14ac:dyDescent="0.25">
      <c r="A87" s="3" t="s">
        <v>212</v>
      </c>
      <c r="B87" s="4"/>
      <c r="C87" s="4"/>
      <c r="D87" s="4"/>
      <c r="E87" s="4"/>
      <c r="F87" s="4"/>
    </row>
    <row r="88" spans="1:6" x14ac:dyDescent="0.25">
      <c r="A88" s="2" t="s">
        <v>1530</v>
      </c>
      <c r="B88" s="4"/>
      <c r="C88" s="92">
        <v>0</v>
      </c>
      <c r="D88" s="92">
        <v>0.7</v>
      </c>
      <c r="E88" s="4"/>
      <c r="F88" s="4"/>
    </row>
    <row r="89" spans="1:6" x14ac:dyDescent="0.25">
      <c r="A89" s="2" t="s">
        <v>1558</v>
      </c>
      <c r="B89" s="4"/>
      <c r="C89" s="4"/>
      <c r="D89" s="4"/>
      <c r="E89" s="4"/>
      <c r="F89" s="4"/>
    </row>
    <row r="90" spans="1:6" ht="30" x14ac:dyDescent="0.25">
      <c r="A90" s="3" t="s">
        <v>212</v>
      </c>
      <c r="B90" s="4"/>
      <c r="C90" s="4"/>
      <c r="D90" s="4"/>
      <c r="E90" s="4"/>
      <c r="F90" s="4"/>
    </row>
    <row r="91" spans="1:6" x14ac:dyDescent="0.25">
      <c r="A91" s="2" t="s">
        <v>1530</v>
      </c>
      <c r="B91" s="4"/>
      <c r="C91" s="92">
        <v>0</v>
      </c>
      <c r="D91" s="4"/>
      <c r="E91" s="4"/>
      <c r="F91" s="4"/>
    </row>
    <row r="92" spans="1:6" x14ac:dyDescent="0.25">
      <c r="A92" s="2" t="s">
        <v>1559</v>
      </c>
      <c r="B92" s="4"/>
      <c r="C92" s="4"/>
      <c r="D92" s="4"/>
      <c r="E92" s="4"/>
      <c r="F92" s="4"/>
    </row>
    <row r="93" spans="1:6" ht="30" x14ac:dyDescent="0.25">
      <c r="A93" s="3" t="s">
        <v>212</v>
      </c>
      <c r="B93" s="4"/>
      <c r="C93" s="4"/>
      <c r="D93" s="4"/>
      <c r="E93" s="4"/>
      <c r="F93" s="4"/>
    </row>
    <row r="94" spans="1:6" x14ac:dyDescent="0.25">
      <c r="A94" s="2" t="s">
        <v>1530</v>
      </c>
      <c r="B94" s="4"/>
      <c r="C94" s="92">
        <v>0</v>
      </c>
      <c r="D94" s="4"/>
      <c r="E94" s="4"/>
      <c r="F94" s="4"/>
    </row>
    <row r="95" spans="1:6" x14ac:dyDescent="0.25">
      <c r="A95" s="2" t="s">
        <v>1257</v>
      </c>
      <c r="B95" s="4"/>
      <c r="C95" s="4"/>
      <c r="D95" s="4"/>
      <c r="E95" s="4"/>
      <c r="F95" s="4"/>
    </row>
    <row r="96" spans="1:6" ht="30" x14ac:dyDescent="0.25">
      <c r="A96" s="3" t="s">
        <v>212</v>
      </c>
      <c r="B96" s="4"/>
      <c r="C96" s="4"/>
      <c r="D96" s="4"/>
      <c r="E96" s="4"/>
      <c r="F96" s="4"/>
    </row>
    <row r="97" spans="1:6" x14ac:dyDescent="0.25">
      <c r="A97" s="2" t="s">
        <v>1530</v>
      </c>
      <c r="B97" s="4"/>
      <c r="C97" s="92">
        <v>0</v>
      </c>
      <c r="D97" s="4"/>
      <c r="E97" s="4"/>
      <c r="F97" s="4"/>
    </row>
    <row r="98" spans="1:6" x14ac:dyDescent="0.25">
      <c r="A98" s="2" t="s">
        <v>1560</v>
      </c>
      <c r="B98" s="4"/>
      <c r="C98" s="4"/>
      <c r="D98" s="4"/>
      <c r="E98" s="4"/>
      <c r="F98" s="4"/>
    </row>
    <row r="99" spans="1:6" ht="30" x14ac:dyDescent="0.25">
      <c r="A99" s="3" t="s">
        <v>212</v>
      </c>
      <c r="B99" s="4"/>
      <c r="C99" s="4"/>
      <c r="D99" s="4"/>
      <c r="E99" s="4"/>
      <c r="F99" s="4"/>
    </row>
    <row r="100" spans="1:6" x14ac:dyDescent="0.25">
      <c r="A100" s="2" t="s">
        <v>1530</v>
      </c>
      <c r="B100" s="4"/>
      <c r="C100" s="92">
        <v>0</v>
      </c>
      <c r="D100" s="4"/>
      <c r="E100" s="4"/>
      <c r="F100" s="4"/>
    </row>
    <row r="101" spans="1:6" x14ac:dyDescent="0.25">
      <c r="A101" s="2" t="s">
        <v>1561</v>
      </c>
      <c r="B101" s="4"/>
      <c r="C101" s="4"/>
      <c r="D101" s="4"/>
      <c r="E101" s="4"/>
      <c r="F101" s="4"/>
    </row>
    <row r="102" spans="1:6" ht="30" x14ac:dyDescent="0.25">
      <c r="A102" s="3" t="s">
        <v>212</v>
      </c>
      <c r="B102" s="4"/>
      <c r="C102" s="4"/>
      <c r="D102" s="4"/>
      <c r="E102" s="4"/>
      <c r="F102" s="4"/>
    </row>
    <row r="103" spans="1:6" x14ac:dyDescent="0.25">
      <c r="A103" s="2" t="s">
        <v>1530</v>
      </c>
      <c r="B103" s="4"/>
      <c r="C103" s="92">
        <v>0</v>
      </c>
      <c r="D103" s="4"/>
      <c r="E103" s="4"/>
      <c r="F103" s="4"/>
    </row>
    <row r="104" spans="1:6" x14ac:dyDescent="0.25">
      <c r="A104" s="2" t="s">
        <v>1562</v>
      </c>
      <c r="B104" s="4"/>
      <c r="C104" s="4"/>
      <c r="D104" s="4"/>
      <c r="E104" s="4"/>
      <c r="F104" s="4"/>
    </row>
    <row r="105" spans="1:6" ht="30" x14ac:dyDescent="0.25">
      <c r="A105" s="3" t="s">
        <v>212</v>
      </c>
      <c r="B105" s="4"/>
      <c r="C105" s="4"/>
      <c r="D105" s="4"/>
      <c r="E105" s="4"/>
      <c r="F105" s="4"/>
    </row>
    <row r="106" spans="1:6" x14ac:dyDescent="0.25">
      <c r="A106" s="2" t="s">
        <v>1530</v>
      </c>
      <c r="B106" s="4"/>
      <c r="C106" s="92">
        <v>0</v>
      </c>
      <c r="D106" s="4"/>
      <c r="E106" s="4"/>
      <c r="F106" s="4"/>
    </row>
    <row r="107" spans="1:6" x14ac:dyDescent="0.25">
      <c r="A107" s="2" t="s">
        <v>1563</v>
      </c>
      <c r="B107" s="4"/>
      <c r="C107" s="4"/>
      <c r="D107" s="4"/>
      <c r="E107" s="4"/>
      <c r="F107" s="4"/>
    </row>
    <row r="108" spans="1:6" ht="30" x14ac:dyDescent="0.25">
      <c r="A108" s="3" t="s">
        <v>212</v>
      </c>
      <c r="B108" s="4"/>
      <c r="C108" s="4"/>
      <c r="D108" s="4"/>
      <c r="E108" s="4"/>
      <c r="F108" s="4"/>
    </row>
    <row r="109" spans="1:6" ht="30" x14ac:dyDescent="0.25">
      <c r="A109" s="2" t="s">
        <v>1564</v>
      </c>
      <c r="B109" s="4"/>
      <c r="C109" s="92">
        <v>1</v>
      </c>
      <c r="D109" s="4"/>
      <c r="E109" s="4"/>
      <c r="F109" s="4"/>
    </row>
    <row r="110" spans="1:6" x14ac:dyDescent="0.25">
      <c r="A110" s="2" t="s">
        <v>1565</v>
      </c>
      <c r="B110" s="4"/>
      <c r="C110" s="4"/>
      <c r="D110" s="4"/>
      <c r="E110" s="4"/>
      <c r="F110" s="4"/>
    </row>
    <row r="111" spans="1:6" ht="30" x14ac:dyDescent="0.25">
      <c r="A111" s="3" t="s">
        <v>212</v>
      </c>
      <c r="B111" s="4"/>
      <c r="C111" s="4"/>
      <c r="D111" s="4"/>
      <c r="E111" s="4"/>
      <c r="F111" s="4"/>
    </row>
    <row r="112" spans="1:6" ht="30" x14ac:dyDescent="0.25">
      <c r="A112" s="2" t="s">
        <v>1564</v>
      </c>
      <c r="B112" s="4"/>
      <c r="C112" s="92">
        <v>0.51</v>
      </c>
      <c r="D112" s="4"/>
      <c r="E112" s="4"/>
      <c r="F112" s="4"/>
    </row>
    <row r="113" spans="1:6" x14ac:dyDescent="0.25">
      <c r="A113" s="2" t="s">
        <v>1566</v>
      </c>
      <c r="B113" s="4"/>
      <c r="C113" s="4"/>
      <c r="D113" s="4"/>
      <c r="E113" s="4"/>
      <c r="F113" s="4"/>
    </row>
    <row r="114" spans="1:6" ht="30" x14ac:dyDescent="0.25">
      <c r="A114" s="3" t="s">
        <v>212</v>
      </c>
      <c r="B114" s="4"/>
      <c r="C114" s="4"/>
      <c r="D114" s="4"/>
      <c r="E114" s="4"/>
      <c r="F114" s="4"/>
    </row>
    <row r="115" spans="1:6" ht="30" x14ac:dyDescent="0.25">
      <c r="A115" s="2" t="s">
        <v>1564</v>
      </c>
      <c r="B115" s="4"/>
      <c r="C115" s="92">
        <v>1</v>
      </c>
      <c r="D115" s="4"/>
      <c r="E115" s="4"/>
      <c r="F115" s="4"/>
    </row>
    <row r="116" spans="1:6" x14ac:dyDescent="0.25">
      <c r="A116" s="2" t="s">
        <v>1567</v>
      </c>
      <c r="B116" s="4"/>
      <c r="C116" s="4"/>
      <c r="D116" s="4"/>
      <c r="E116" s="4"/>
      <c r="F116" s="4"/>
    </row>
    <row r="117" spans="1:6" ht="30" x14ac:dyDescent="0.25">
      <c r="A117" s="3" t="s">
        <v>212</v>
      </c>
      <c r="B117" s="4"/>
      <c r="C117" s="4"/>
      <c r="D117" s="4"/>
      <c r="E117" s="4"/>
      <c r="F117" s="4"/>
    </row>
    <row r="118" spans="1:6" x14ac:dyDescent="0.25">
      <c r="A118" s="2" t="s">
        <v>1568</v>
      </c>
      <c r="B118" s="4"/>
      <c r="C118" s="4"/>
      <c r="D118" s="4"/>
      <c r="E118" s="4"/>
      <c r="F118" s="7">
        <v>10000</v>
      </c>
    </row>
    <row r="119" spans="1:6" x14ac:dyDescent="0.25">
      <c r="A119" s="2" t="s">
        <v>1569</v>
      </c>
      <c r="B119" s="4"/>
      <c r="C119" s="4"/>
      <c r="D119" s="4"/>
      <c r="E119" s="4" t="s">
        <v>1570</v>
      </c>
      <c r="F119" s="4"/>
    </row>
    <row r="120" spans="1:6" x14ac:dyDescent="0.25">
      <c r="A120" s="2" t="s">
        <v>1571</v>
      </c>
      <c r="B120" s="4"/>
      <c r="C120" s="4"/>
      <c r="D120" s="4"/>
      <c r="E120" s="4"/>
      <c r="F120" s="4"/>
    </row>
    <row r="121" spans="1:6" ht="30" x14ac:dyDescent="0.25">
      <c r="A121" s="3" t="s">
        <v>212</v>
      </c>
      <c r="B121" s="4"/>
      <c r="C121" s="4"/>
      <c r="D121" s="4"/>
      <c r="E121" s="4"/>
      <c r="F121" s="4"/>
    </row>
    <row r="122" spans="1:6" ht="30" x14ac:dyDescent="0.25">
      <c r="A122" s="2" t="s">
        <v>1564</v>
      </c>
      <c r="B122" s="4"/>
      <c r="C122" s="92">
        <v>0.51</v>
      </c>
      <c r="D122" s="4"/>
      <c r="E122" s="4"/>
      <c r="F122" s="4"/>
    </row>
    <row r="123" spans="1:6" x14ac:dyDescent="0.25">
      <c r="A123" s="2" t="s">
        <v>1572</v>
      </c>
      <c r="B123" s="4"/>
      <c r="C123" s="4"/>
      <c r="D123" s="4"/>
      <c r="E123" s="4"/>
      <c r="F123" s="4"/>
    </row>
    <row r="124" spans="1:6" ht="30" x14ac:dyDescent="0.25">
      <c r="A124" s="3" t="s">
        <v>212</v>
      </c>
      <c r="B124" s="4"/>
      <c r="C124" s="4"/>
      <c r="D124" s="4"/>
      <c r="E124" s="4"/>
      <c r="F124" s="4"/>
    </row>
    <row r="125" spans="1:6" ht="30" x14ac:dyDescent="0.25">
      <c r="A125" s="2" t="s">
        <v>1564</v>
      </c>
      <c r="B125" s="4"/>
      <c r="C125" s="92">
        <v>1</v>
      </c>
      <c r="D125" s="4"/>
      <c r="E125" s="4"/>
      <c r="F125" s="4"/>
    </row>
    <row r="126" spans="1:6" x14ac:dyDescent="0.25">
      <c r="A126" s="2" t="s">
        <v>1573</v>
      </c>
      <c r="B126" s="4"/>
      <c r="C126" s="4"/>
      <c r="D126" s="4"/>
      <c r="E126" s="4"/>
      <c r="F126" s="4"/>
    </row>
    <row r="127" spans="1:6" ht="30" x14ac:dyDescent="0.25">
      <c r="A127" s="3" t="s">
        <v>212</v>
      </c>
      <c r="B127" s="4"/>
      <c r="C127" s="4"/>
      <c r="D127" s="4"/>
      <c r="E127" s="4"/>
      <c r="F127" s="4"/>
    </row>
    <row r="128" spans="1:6" ht="30" x14ac:dyDescent="0.25">
      <c r="A128" s="2" t="s">
        <v>1564</v>
      </c>
      <c r="B128" s="4"/>
      <c r="C128" s="92">
        <v>0.5</v>
      </c>
      <c r="D128" s="4"/>
      <c r="E128" s="4"/>
      <c r="F128" s="4"/>
    </row>
    <row r="129" spans="1:6" x14ac:dyDescent="0.25">
      <c r="A129" s="2" t="s">
        <v>1574</v>
      </c>
      <c r="B129" s="4"/>
      <c r="C129" s="4"/>
      <c r="D129" s="4"/>
      <c r="E129" s="4"/>
      <c r="F129" s="4"/>
    </row>
    <row r="130" spans="1:6" ht="30" x14ac:dyDescent="0.25">
      <c r="A130" s="3" t="s">
        <v>212</v>
      </c>
      <c r="B130" s="4"/>
      <c r="C130" s="4"/>
      <c r="D130" s="4"/>
      <c r="E130" s="4"/>
      <c r="F130" s="4"/>
    </row>
    <row r="131" spans="1:6" ht="30" x14ac:dyDescent="0.25">
      <c r="A131" s="2" t="s">
        <v>1564</v>
      </c>
      <c r="B131" s="4"/>
      <c r="C131" s="92">
        <v>1</v>
      </c>
      <c r="D131" s="4"/>
      <c r="E131" s="4"/>
      <c r="F131" s="4"/>
    </row>
    <row r="132" spans="1:6" x14ac:dyDescent="0.25">
      <c r="A132" s="2" t="s">
        <v>245</v>
      </c>
      <c r="B132" s="4"/>
      <c r="C132" s="4"/>
      <c r="D132" s="4"/>
      <c r="E132" s="4"/>
      <c r="F132" s="4"/>
    </row>
    <row r="133" spans="1:6" ht="30" x14ac:dyDescent="0.25">
      <c r="A133" s="3" t="s">
        <v>212</v>
      </c>
      <c r="B133" s="4"/>
      <c r="C133" s="4"/>
      <c r="D133" s="4"/>
      <c r="E133" s="4"/>
      <c r="F133" s="4"/>
    </row>
    <row r="134" spans="1:6" ht="30" x14ac:dyDescent="0.25">
      <c r="A134" s="2" t="s">
        <v>1564</v>
      </c>
      <c r="B134" s="4"/>
      <c r="C134" s="92">
        <v>1</v>
      </c>
      <c r="D134" s="4"/>
      <c r="E134" s="4"/>
      <c r="F134" s="4"/>
    </row>
    <row r="135" spans="1:6" x14ac:dyDescent="0.25">
      <c r="A135" s="2" t="s">
        <v>247</v>
      </c>
      <c r="B135" s="4"/>
      <c r="C135" s="4"/>
      <c r="D135" s="4"/>
      <c r="E135" s="4"/>
      <c r="F135" s="4"/>
    </row>
    <row r="136" spans="1:6" ht="30" x14ac:dyDescent="0.25">
      <c r="A136" s="3" t="s">
        <v>212</v>
      </c>
      <c r="B136" s="4"/>
      <c r="C136" s="4"/>
      <c r="D136" s="4"/>
      <c r="E136" s="4"/>
      <c r="F136" s="4"/>
    </row>
    <row r="137" spans="1:6" ht="30" x14ac:dyDescent="0.25">
      <c r="A137" s="2" t="s">
        <v>1564</v>
      </c>
      <c r="B137" s="4"/>
      <c r="C137" s="92">
        <v>1</v>
      </c>
      <c r="D137" s="4"/>
      <c r="E137" s="4"/>
      <c r="F137" s="4"/>
    </row>
    <row r="138" spans="1:6" x14ac:dyDescent="0.25">
      <c r="A138" s="2" t="s">
        <v>1575</v>
      </c>
      <c r="B138" s="4"/>
      <c r="C138" s="4"/>
      <c r="D138" s="4"/>
      <c r="E138" s="4"/>
      <c r="F138" s="4"/>
    </row>
    <row r="139" spans="1:6" ht="30" x14ac:dyDescent="0.25">
      <c r="A139" s="3" t="s">
        <v>212</v>
      </c>
      <c r="B139" s="4"/>
      <c r="C139" s="4"/>
      <c r="D139" s="4"/>
      <c r="E139" s="4"/>
      <c r="F139" s="4"/>
    </row>
    <row r="140" spans="1:6" ht="30" x14ac:dyDescent="0.25">
      <c r="A140" s="2" t="s">
        <v>1564</v>
      </c>
      <c r="B140" s="4"/>
      <c r="C140" s="92">
        <v>1</v>
      </c>
      <c r="D140" s="4"/>
      <c r="E140" s="4"/>
      <c r="F140" s="4"/>
    </row>
    <row r="141" spans="1:6" x14ac:dyDescent="0.25">
      <c r="A141" s="2" t="s">
        <v>1576</v>
      </c>
      <c r="B141" s="4"/>
      <c r="C141" s="4"/>
      <c r="D141" s="4"/>
      <c r="E141" s="4"/>
      <c r="F141" s="4"/>
    </row>
    <row r="142" spans="1:6" ht="30" x14ac:dyDescent="0.25">
      <c r="A142" s="3" t="s">
        <v>212</v>
      </c>
      <c r="B142" s="4"/>
      <c r="C142" s="4"/>
      <c r="D142" s="4"/>
      <c r="E142" s="4"/>
      <c r="F142" s="4"/>
    </row>
    <row r="143" spans="1:6" ht="30" x14ac:dyDescent="0.25">
      <c r="A143" s="2" t="s">
        <v>1564</v>
      </c>
      <c r="B143" s="4"/>
      <c r="C143" s="92">
        <v>0.5</v>
      </c>
      <c r="D143" s="4"/>
      <c r="E143" s="4"/>
      <c r="F143" s="4"/>
    </row>
  </sheetData>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6"/>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8" t="s">
        <v>1577</v>
      </c>
      <c r="B1" s="8" t="s">
        <v>1</v>
      </c>
      <c r="C1" s="8"/>
      <c r="D1" s="8"/>
      <c r="E1" s="1"/>
    </row>
    <row r="2" spans="1:5" x14ac:dyDescent="0.25">
      <c r="A2" s="8"/>
      <c r="B2" s="1" t="s">
        <v>2</v>
      </c>
      <c r="C2" s="1" t="s">
        <v>26</v>
      </c>
      <c r="D2" s="1" t="s">
        <v>92</v>
      </c>
      <c r="E2" s="1" t="s">
        <v>1527</v>
      </c>
    </row>
    <row r="3" spans="1:5" x14ac:dyDescent="0.25">
      <c r="A3" s="3" t="s">
        <v>1578</v>
      </c>
      <c r="B3" s="4"/>
      <c r="C3" s="4"/>
      <c r="D3" s="4"/>
      <c r="E3" s="4"/>
    </row>
    <row r="4" spans="1:5" x14ac:dyDescent="0.25">
      <c r="A4" s="2" t="s">
        <v>28</v>
      </c>
      <c r="B4" s="6">
        <v>97171000</v>
      </c>
      <c r="C4" s="6">
        <v>32684000</v>
      </c>
      <c r="D4" s="6">
        <v>23228000</v>
      </c>
      <c r="E4" s="6">
        <v>20107000</v>
      </c>
    </row>
    <row r="5" spans="1:5" x14ac:dyDescent="0.25">
      <c r="A5" s="2" t="s">
        <v>354</v>
      </c>
      <c r="B5" s="7">
        <v>72680000</v>
      </c>
      <c r="C5" s="7">
        <v>39409000</v>
      </c>
      <c r="D5" s="4"/>
      <c r="E5" s="4"/>
    </row>
    <row r="6" spans="1:5" ht="30" x14ac:dyDescent="0.25">
      <c r="A6" s="2" t="s">
        <v>31</v>
      </c>
      <c r="B6" s="7">
        <v>23691000</v>
      </c>
      <c r="C6" s="7">
        <v>17326000</v>
      </c>
      <c r="D6" s="4"/>
      <c r="E6" s="4"/>
    </row>
    <row r="7" spans="1:5" x14ac:dyDescent="0.25">
      <c r="A7" s="2" t="s">
        <v>35</v>
      </c>
      <c r="B7" s="7">
        <v>252225000</v>
      </c>
      <c r="C7" s="7">
        <v>121943000</v>
      </c>
      <c r="D7" s="4"/>
      <c r="E7" s="4"/>
    </row>
    <row r="8" spans="1:5" x14ac:dyDescent="0.25">
      <c r="A8" s="2" t="s">
        <v>36</v>
      </c>
      <c r="B8" s="7">
        <v>6546000</v>
      </c>
      <c r="C8" s="7">
        <v>6554000</v>
      </c>
      <c r="D8" s="4"/>
      <c r="E8" s="4"/>
    </row>
    <row r="9" spans="1:5" x14ac:dyDescent="0.25">
      <c r="A9" s="2" t="s">
        <v>37</v>
      </c>
      <c r="B9" s="7">
        <v>168475000</v>
      </c>
      <c r="C9" s="7">
        <v>142245000</v>
      </c>
      <c r="D9" s="4"/>
      <c r="E9" s="4"/>
    </row>
    <row r="10" spans="1:5" x14ac:dyDescent="0.25">
      <c r="A10" s="2" t="s">
        <v>39</v>
      </c>
      <c r="B10" s="7">
        <v>75716000</v>
      </c>
      <c r="C10" s="7">
        <v>63679000</v>
      </c>
      <c r="D10" s="4"/>
      <c r="E10" s="4"/>
    </row>
    <row r="11" spans="1:5" x14ac:dyDescent="0.25">
      <c r="A11" s="2" t="s">
        <v>46</v>
      </c>
      <c r="B11" s="7">
        <v>596078000</v>
      </c>
      <c r="C11" s="7">
        <v>420086000</v>
      </c>
      <c r="D11" s="4"/>
      <c r="E11" s="4"/>
    </row>
    <row r="12" spans="1:5" x14ac:dyDescent="0.25">
      <c r="A12" s="2" t="s">
        <v>55</v>
      </c>
      <c r="B12" s="7">
        <v>334234000</v>
      </c>
      <c r="C12" s="7">
        <v>178173000</v>
      </c>
      <c r="D12" s="4"/>
      <c r="E12" s="4"/>
    </row>
    <row r="13" spans="1:5" x14ac:dyDescent="0.25">
      <c r="A13" s="2" t="s">
        <v>61</v>
      </c>
      <c r="B13" s="7">
        <v>376367000</v>
      </c>
      <c r="C13" s="7">
        <v>217230000</v>
      </c>
      <c r="D13" s="4"/>
      <c r="E13" s="4"/>
    </row>
    <row r="14" spans="1:5" x14ac:dyDescent="0.25">
      <c r="A14" s="3" t="s">
        <v>1579</v>
      </c>
      <c r="B14" s="4"/>
      <c r="C14" s="4"/>
      <c r="D14" s="4"/>
      <c r="E14" s="4"/>
    </row>
    <row r="15" spans="1:5" x14ac:dyDescent="0.25">
      <c r="A15" s="2" t="s">
        <v>93</v>
      </c>
      <c r="B15" s="7">
        <v>254086000</v>
      </c>
      <c r="C15" s="7">
        <v>149336000</v>
      </c>
      <c r="D15" s="7">
        <v>142283000</v>
      </c>
      <c r="E15" s="4"/>
    </row>
    <row r="16" spans="1:5" x14ac:dyDescent="0.25">
      <c r="A16" s="2" t="s">
        <v>114</v>
      </c>
      <c r="B16" s="7">
        <v>5841000</v>
      </c>
      <c r="C16" s="7">
        <v>4524000</v>
      </c>
      <c r="D16" s="7">
        <v>-1568000</v>
      </c>
      <c r="E16" s="4"/>
    </row>
    <row r="17" spans="1:5" x14ac:dyDescent="0.25">
      <c r="A17" s="3" t="s">
        <v>1580</v>
      </c>
      <c r="B17" s="4"/>
      <c r="C17" s="4"/>
      <c r="D17" s="4"/>
      <c r="E17" s="4"/>
    </row>
    <row r="18" spans="1:5" ht="30" x14ac:dyDescent="0.25">
      <c r="A18" s="2" t="s">
        <v>388</v>
      </c>
      <c r="B18" s="7">
        <v>-3051000</v>
      </c>
      <c r="C18" s="7">
        <v>-21555000</v>
      </c>
      <c r="D18" s="7">
        <v>-9465000</v>
      </c>
      <c r="E18" s="4"/>
    </row>
    <row r="19" spans="1:5" x14ac:dyDescent="0.25">
      <c r="A19" s="2" t="s">
        <v>183</v>
      </c>
      <c r="B19" s="7">
        <v>-58543000</v>
      </c>
      <c r="C19" s="7">
        <v>-61321000</v>
      </c>
      <c r="D19" s="7">
        <v>-12180000</v>
      </c>
      <c r="E19" s="4"/>
    </row>
    <row r="20" spans="1:5" ht="30" x14ac:dyDescent="0.25">
      <c r="A20" s="2" t="s">
        <v>198</v>
      </c>
      <c r="B20" s="7">
        <v>126237000</v>
      </c>
      <c r="C20" s="7">
        <v>93002000</v>
      </c>
      <c r="D20" s="7">
        <v>24994000</v>
      </c>
      <c r="E20" s="4"/>
    </row>
    <row r="21" spans="1:5" ht="30" x14ac:dyDescent="0.25">
      <c r="A21" s="2" t="s">
        <v>1581</v>
      </c>
      <c r="B21" s="4">
        <v>0</v>
      </c>
      <c r="C21" s="4"/>
      <c r="D21" s="4"/>
      <c r="E21" s="4"/>
    </row>
    <row r="22" spans="1:5" x14ac:dyDescent="0.25">
      <c r="A22" s="2" t="s">
        <v>238</v>
      </c>
      <c r="B22" s="4"/>
      <c r="C22" s="4"/>
      <c r="D22" s="4"/>
      <c r="E22" s="4"/>
    </row>
    <row r="23" spans="1:5" x14ac:dyDescent="0.25">
      <c r="A23" s="3" t="s">
        <v>1580</v>
      </c>
      <c r="B23" s="4"/>
      <c r="C23" s="4"/>
      <c r="D23" s="4"/>
      <c r="E23" s="4"/>
    </row>
    <row r="24" spans="1:5" ht="30" x14ac:dyDescent="0.25">
      <c r="A24" s="2" t="s">
        <v>1582</v>
      </c>
      <c r="B24" s="4">
        <v>3</v>
      </c>
      <c r="C24" s="4"/>
      <c r="D24" s="4"/>
      <c r="E24" s="4"/>
    </row>
    <row r="25" spans="1:5" x14ac:dyDescent="0.25">
      <c r="A25" s="2" t="s">
        <v>1583</v>
      </c>
      <c r="B25" s="4"/>
      <c r="C25" s="4"/>
      <c r="D25" s="4"/>
      <c r="E25" s="4"/>
    </row>
    <row r="26" spans="1:5" x14ac:dyDescent="0.25">
      <c r="A26" s="3" t="s">
        <v>1578</v>
      </c>
      <c r="B26" s="4"/>
      <c r="C26" s="4"/>
      <c r="D26" s="4"/>
      <c r="E26" s="4"/>
    </row>
    <row r="27" spans="1:5" x14ac:dyDescent="0.25">
      <c r="A27" s="2" t="s">
        <v>28</v>
      </c>
      <c r="B27" s="7">
        <v>94011000</v>
      </c>
      <c r="C27" s="7">
        <v>27092000</v>
      </c>
      <c r="D27" s="4"/>
      <c r="E27" s="4"/>
    </row>
    <row r="28" spans="1:5" x14ac:dyDescent="0.25">
      <c r="A28" s="2" t="s">
        <v>354</v>
      </c>
      <c r="B28" s="7">
        <v>71503000</v>
      </c>
      <c r="C28" s="7">
        <v>36318000</v>
      </c>
      <c r="D28" s="4"/>
      <c r="E28" s="4"/>
    </row>
    <row r="29" spans="1:5" ht="30" x14ac:dyDescent="0.25">
      <c r="A29" s="2" t="s">
        <v>31</v>
      </c>
      <c r="B29" s="7">
        <v>19782000</v>
      </c>
      <c r="C29" s="7">
        <v>12147000</v>
      </c>
      <c r="D29" s="4"/>
      <c r="E29" s="4"/>
    </row>
    <row r="30" spans="1:5" x14ac:dyDescent="0.25">
      <c r="A30" s="2" t="s">
        <v>35</v>
      </c>
      <c r="B30" s="7">
        <v>243571000</v>
      </c>
      <c r="C30" s="7">
        <v>108070000</v>
      </c>
      <c r="D30" s="4"/>
      <c r="E30" s="4"/>
    </row>
    <row r="31" spans="1:5" x14ac:dyDescent="0.25">
      <c r="A31" s="2" t="s">
        <v>36</v>
      </c>
      <c r="B31" s="7">
        <v>2885000</v>
      </c>
      <c r="C31" s="7">
        <v>2570000</v>
      </c>
      <c r="D31" s="4"/>
      <c r="E31" s="4"/>
    </row>
    <row r="32" spans="1:5" x14ac:dyDescent="0.25">
      <c r="A32" s="2" t="s">
        <v>37</v>
      </c>
      <c r="B32" s="7">
        <v>120388000</v>
      </c>
      <c r="C32" s="7">
        <v>92283000</v>
      </c>
      <c r="D32" s="4"/>
      <c r="E32" s="4"/>
    </row>
    <row r="33" spans="1:5" x14ac:dyDescent="0.25">
      <c r="A33" s="2" t="s">
        <v>39</v>
      </c>
      <c r="B33" s="7">
        <v>75162000</v>
      </c>
      <c r="C33" s="7">
        <v>63646000</v>
      </c>
      <c r="D33" s="4"/>
      <c r="E33" s="4"/>
    </row>
    <row r="34" spans="1:5" x14ac:dyDescent="0.25">
      <c r="A34" s="2" t="s">
        <v>367</v>
      </c>
      <c r="B34" s="7">
        <v>243334000</v>
      </c>
      <c r="C34" s="7">
        <v>195821000</v>
      </c>
      <c r="D34" s="4"/>
      <c r="E34" s="4"/>
    </row>
    <row r="35" spans="1:5" x14ac:dyDescent="0.25">
      <c r="A35" s="2" t="s">
        <v>46</v>
      </c>
      <c r="B35" s="7">
        <v>486905000</v>
      </c>
      <c r="C35" s="7">
        <v>303891000</v>
      </c>
      <c r="D35" s="4"/>
      <c r="E35" s="4"/>
    </row>
    <row r="36" spans="1:5" x14ac:dyDescent="0.25">
      <c r="A36" s="2" t="s">
        <v>55</v>
      </c>
      <c r="B36" s="7">
        <v>253987000</v>
      </c>
      <c r="C36" s="7">
        <v>147508000</v>
      </c>
      <c r="D36" s="4"/>
      <c r="E36" s="4"/>
    </row>
    <row r="37" spans="1:5" x14ac:dyDescent="0.25">
      <c r="A37" s="2" t="s">
        <v>376</v>
      </c>
      <c r="B37" s="7">
        <v>41933000</v>
      </c>
      <c r="C37" s="7">
        <v>18572000</v>
      </c>
      <c r="D37" s="4"/>
      <c r="E37" s="4"/>
    </row>
    <row r="38" spans="1:5" x14ac:dyDescent="0.25">
      <c r="A38" s="2" t="s">
        <v>61</v>
      </c>
      <c r="B38" s="7">
        <v>295920000</v>
      </c>
      <c r="C38" s="7">
        <v>166080000</v>
      </c>
      <c r="D38" s="4"/>
      <c r="E38" s="4"/>
    </row>
    <row r="39" spans="1:5" x14ac:dyDescent="0.25">
      <c r="A39" s="3" t="s">
        <v>1579</v>
      </c>
      <c r="B39" s="4"/>
      <c r="C39" s="4"/>
      <c r="D39" s="4"/>
      <c r="E39" s="4"/>
    </row>
    <row r="40" spans="1:5" x14ac:dyDescent="0.25">
      <c r="A40" s="2" t="s">
        <v>93</v>
      </c>
      <c r="B40" s="7">
        <v>248811000</v>
      </c>
      <c r="C40" s="7">
        <v>141890000</v>
      </c>
      <c r="D40" s="7">
        <v>132455000</v>
      </c>
      <c r="E40" s="4"/>
    </row>
    <row r="41" spans="1:5" x14ac:dyDescent="0.25">
      <c r="A41" s="2" t="s">
        <v>114</v>
      </c>
      <c r="B41" s="7">
        <v>24615000</v>
      </c>
      <c r="C41" s="7">
        <v>13388000</v>
      </c>
      <c r="D41" s="7">
        <v>5358000</v>
      </c>
      <c r="E41" s="4"/>
    </row>
    <row r="42" spans="1:5" x14ac:dyDescent="0.25">
      <c r="A42" s="3" t="s">
        <v>1580</v>
      </c>
      <c r="B42" s="4"/>
      <c r="C42" s="4"/>
      <c r="D42" s="4"/>
      <c r="E42" s="4"/>
    </row>
    <row r="43" spans="1:5" ht="30" x14ac:dyDescent="0.25">
      <c r="A43" s="2" t="s">
        <v>388</v>
      </c>
      <c r="B43" s="7">
        <v>30611000</v>
      </c>
      <c r="C43" s="7">
        <v>13432000</v>
      </c>
      <c r="D43" s="7">
        <v>17748000</v>
      </c>
      <c r="E43" s="4"/>
    </row>
    <row r="44" spans="1:5" x14ac:dyDescent="0.25">
      <c r="A44" s="2" t="s">
        <v>183</v>
      </c>
      <c r="B44" s="7">
        <v>-56033000</v>
      </c>
      <c r="C44" s="7">
        <v>-61140000</v>
      </c>
      <c r="D44" s="7">
        <v>-22239000</v>
      </c>
      <c r="E44" s="4"/>
    </row>
    <row r="45" spans="1:5" ht="30" x14ac:dyDescent="0.25">
      <c r="A45" s="2" t="s">
        <v>198</v>
      </c>
      <c r="B45" s="7">
        <v>92341000</v>
      </c>
      <c r="C45" s="7">
        <v>60107000</v>
      </c>
      <c r="D45" s="7">
        <v>13264000</v>
      </c>
      <c r="E45" s="4"/>
    </row>
    <row r="46" spans="1:5" x14ac:dyDescent="0.25">
      <c r="A46" s="2" t="s">
        <v>1584</v>
      </c>
      <c r="B46" s="6">
        <v>0</v>
      </c>
      <c r="C46" s="4"/>
      <c r="D46" s="4"/>
      <c r="E46" s="4"/>
    </row>
  </sheetData>
  <mergeCells count="2">
    <mergeCell ref="A1:A2"/>
    <mergeCell ref="B1:D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1" width="36.5703125" bestFit="1" customWidth="1"/>
    <col min="2" max="2" width="16.42578125" bestFit="1" customWidth="1"/>
  </cols>
  <sheetData>
    <row r="1" spans="1:2" x14ac:dyDescent="0.25">
      <c r="A1" s="8" t="s">
        <v>1585</v>
      </c>
      <c r="B1" s="1" t="s">
        <v>1</v>
      </c>
    </row>
    <row r="2" spans="1:2" x14ac:dyDescent="0.25">
      <c r="A2" s="8"/>
      <c r="B2" s="1" t="s">
        <v>2</v>
      </c>
    </row>
    <row r="3" spans="1:2" x14ac:dyDescent="0.25">
      <c r="A3" s="8"/>
      <c r="B3" s="1" t="s">
        <v>1586</v>
      </c>
    </row>
    <row r="4" spans="1:2" ht="30" x14ac:dyDescent="0.25">
      <c r="A4" s="3" t="s">
        <v>394</v>
      </c>
      <c r="B4" s="4"/>
    </row>
    <row r="5" spans="1:2" ht="30" x14ac:dyDescent="0.25">
      <c r="A5" s="2" t="s">
        <v>1587</v>
      </c>
      <c r="B5" s="4" t="s">
        <v>1570</v>
      </c>
    </row>
    <row r="6" spans="1:2" ht="30" x14ac:dyDescent="0.25">
      <c r="A6" s="2" t="s">
        <v>1588</v>
      </c>
      <c r="B6" s="4">
        <v>1</v>
      </c>
    </row>
    <row r="7" spans="1:2" x14ac:dyDescent="0.25">
      <c r="A7" s="2" t="s">
        <v>422</v>
      </c>
      <c r="B7" s="4"/>
    </row>
    <row r="8" spans="1:2" x14ac:dyDescent="0.25">
      <c r="A8" s="3" t="s">
        <v>39</v>
      </c>
      <c r="B8" s="4"/>
    </row>
    <row r="9" spans="1:2" x14ac:dyDescent="0.25">
      <c r="A9" s="2" t="s">
        <v>1589</v>
      </c>
      <c r="B9" s="4" t="s">
        <v>1590</v>
      </c>
    </row>
    <row r="10" spans="1:2" x14ac:dyDescent="0.25">
      <c r="A10" s="2" t="s">
        <v>424</v>
      </c>
      <c r="B10" s="4"/>
    </row>
    <row r="11" spans="1:2" x14ac:dyDescent="0.25">
      <c r="A11" s="3" t="s">
        <v>39</v>
      </c>
      <c r="B11" s="4"/>
    </row>
    <row r="12" spans="1:2" x14ac:dyDescent="0.25">
      <c r="A12" s="2" t="s">
        <v>1589</v>
      </c>
      <c r="B12" s="4" t="s">
        <v>1591</v>
      </c>
    </row>
    <row r="13" spans="1:2" x14ac:dyDescent="0.25">
      <c r="A13" s="2" t="s">
        <v>426</v>
      </c>
      <c r="B13" s="4"/>
    </row>
    <row r="14" spans="1:2" x14ac:dyDescent="0.25">
      <c r="A14" s="3" t="s">
        <v>39</v>
      </c>
      <c r="B14" s="4"/>
    </row>
    <row r="15" spans="1:2" x14ac:dyDescent="0.25">
      <c r="A15" s="2" t="s">
        <v>1589</v>
      </c>
      <c r="B15" s="4" t="s">
        <v>1591</v>
      </c>
    </row>
  </sheetData>
  <mergeCells count="1">
    <mergeCell ref="A1:A3"/>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8"/>
  <sheetViews>
    <sheetView showGridLines="0" workbookViewId="0"/>
  </sheetViews>
  <sheetFormatPr defaultRowHeight="15" x14ac:dyDescent="0.25"/>
  <cols>
    <col min="1" max="1" width="36.5703125" bestFit="1" customWidth="1"/>
    <col min="2" max="2" width="22.140625" bestFit="1" customWidth="1"/>
    <col min="3" max="4" width="12.28515625" bestFit="1" customWidth="1"/>
  </cols>
  <sheetData>
    <row r="1" spans="1:4" ht="15" customHeight="1" x14ac:dyDescent="0.25">
      <c r="A1" s="8" t="s">
        <v>1592</v>
      </c>
      <c r="B1" s="8" t="s">
        <v>1</v>
      </c>
      <c r="C1" s="8"/>
      <c r="D1" s="8"/>
    </row>
    <row r="2" spans="1:4" x14ac:dyDescent="0.25">
      <c r="A2" s="8"/>
      <c r="B2" s="1" t="s">
        <v>2</v>
      </c>
      <c r="C2" s="1" t="s">
        <v>26</v>
      </c>
      <c r="D2" s="1" t="s">
        <v>92</v>
      </c>
    </row>
    <row r="3" spans="1:4" x14ac:dyDescent="0.25">
      <c r="A3" s="8"/>
      <c r="B3" s="1" t="s">
        <v>1586</v>
      </c>
      <c r="C3" s="1" t="s">
        <v>1586</v>
      </c>
      <c r="D3" s="1" t="s">
        <v>1586</v>
      </c>
    </row>
    <row r="4" spans="1:4" ht="30" x14ac:dyDescent="0.25">
      <c r="A4" s="3" t="s">
        <v>1441</v>
      </c>
      <c r="B4" s="4"/>
      <c r="C4" s="4"/>
      <c r="D4" s="4"/>
    </row>
    <row r="5" spans="1:4" ht="30" x14ac:dyDescent="0.25">
      <c r="A5" s="2" t="s">
        <v>1593</v>
      </c>
      <c r="B5" s="4">
        <v>10</v>
      </c>
      <c r="C5" s="4"/>
      <c r="D5" s="4"/>
    </row>
    <row r="6" spans="1:4" x14ac:dyDescent="0.25">
      <c r="A6" s="3" t="s">
        <v>1445</v>
      </c>
      <c r="B6" s="4"/>
      <c r="C6" s="4"/>
      <c r="D6" s="4"/>
    </row>
    <row r="7" spans="1:4" x14ac:dyDescent="0.25">
      <c r="A7" s="2" t="s">
        <v>1594</v>
      </c>
      <c r="B7" s="6">
        <v>5583</v>
      </c>
      <c r="C7" s="6">
        <v>3152</v>
      </c>
      <c r="D7" s="6">
        <v>4735</v>
      </c>
    </row>
    <row r="8" spans="1:4" ht="30" x14ac:dyDescent="0.25">
      <c r="A8" s="3" t="s">
        <v>1446</v>
      </c>
      <c r="B8" s="4"/>
      <c r="C8" s="4"/>
      <c r="D8" s="4"/>
    </row>
    <row r="9" spans="1:4" x14ac:dyDescent="0.25">
      <c r="A9" s="2" t="s">
        <v>1595</v>
      </c>
      <c r="B9" s="7">
        <v>1035</v>
      </c>
      <c r="C9" s="7">
        <v>1793</v>
      </c>
      <c r="D9" s="7">
        <v>3552</v>
      </c>
    </row>
    <row r="10" spans="1:4" ht="45" x14ac:dyDescent="0.25">
      <c r="A10" s="2" t="s">
        <v>1596</v>
      </c>
      <c r="B10" s="4"/>
      <c r="C10" s="92">
        <v>0.05</v>
      </c>
      <c r="D10" s="4"/>
    </row>
    <row r="11" spans="1:4" x14ac:dyDescent="0.25">
      <c r="A11" s="2" t="s">
        <v>1597</v>
      </c>
      <c r="B11" s="7">
        <v>3763</v>
      </c>
      <c r="C11" s="7">
        <v>2870</v>
      </c>
      <c r="D11" s="7">
        <v>1996</v>
      </c>
    </row>
    <row r="12" spans="1:4" x14ac:dyDescent="0.25">
      <c r="A12" s="3" t="s">
        <v>1447</v>
      </c>
      <c r="B12" s="4"/>
      <c r="C12" s="4"/>
      <c r="D12" s="4"/>
    </row>
    <row r="13" spans="1:4" ht="30" x14ac:dyDescent="0.25">
      <c r="A13" s="2" t="s">
        <v>1598</v>
      </c>
      <c r="B13" s="92">
        <v>0.03</v>
      </c>
      <c r="C13" s="4"/>
      <c r="D13" s="4"/>
    </row>
    <row r="14" spans="1:4" ht="30" x14ac:dyDescent="0.25">
      <c r="A14" s="2" t="s">
        <v>1599</v>
      </c>
      <c r="B14" s="92">
        <v>0.06</v>
      </c>
      <c r="C14" s="4"/>
      <c r="D14" s="4"/>
    </row>
    <row r="15" spans="1:4" x14ac:dyDescent="0.25">
      <c r="A15" s="3" t="s">
        <v>1600</v>
      </c>
      <c r="B15" s="4"/>
      <c r="C15" s="4"/>
      <c r="D15" s="4"/>
    </row>
    <row r="16" spans="1:4" ht="30" x14ac:dyDescent="0.25">
      <c r="A16" s="2" t="s">
        <v>1601</v>
      </c>
      <c r="B16" s="6">
        <v>150100</v>
      </c>
      <c r="C16" s="6">
        <v>57814</v>
      </c>
      <c r="D16" s="4"/>
    </row>
    <row r="17" spans="1:4" ht="60" x14ac:dyDescent="0.25">
      <c r="A17" s="2" t="s">
        <v>1602</v>
      </c>
      <c r="B17" s="92">
        <v>0.98</v>
      </c>
      <c r="C17" s="92">
        <v>0.91</v>
      </c>
      <c r="D17" s="4"/>
    </row>
    <row r="18" spans="1:4" x14ac:dyDescent="0.25">
      <c r="A18" s="3" t="s">
        <v>44</v>
      </c>
      <c r="B18" s="4"/>
      <c r="C18" s="4"/>
      <c r="D18" s="4"/>
    </row>
    <row r="19" spans="1:4" x14ac:dyDescent="0.25">
      <c r="A19" s="2" t="s">
        <v>1603</v>
      </c>
      <c r="B19" s="4">
        <v>4</v>
      </c>
      <c r="C19" s="4">
        <v>4</v>
      </c>
      <c r="D19" s="4">
        <v>4</v>
      </c>
    </row>
    <row r="20" spans="1:4" x14ac:dyDescent="0.25">
      <c r="A20" s="2" t="s">
        <v>1604</v>
      </c>
      <c r="B20" s="4"/>
      <c r="C20" s="4"/>
      <c r="D20" s="4"/>
    </row>
    <row r="21" spans="1:4" ht="30" x14ac:dyDescent="0.25">
      <c r="A21" s="3" t="s">
        <v>1446</v>
      </c>
      <c r="B21" s="4"/>
      <c r="C21" s="4"/>
      <c r="D21" s="4"/>
    </row>
    <row r="22" spans="1:4" ht="30" x14ac:dyDescent="0.25">
      <c r="A22" s="2" t="s">
        <v>1605</v>
      </c>
      <c r="B22" s="92">
        <v>0.03</v>
      </c>
      <c r="C22" s="4"/>
      <c r="D22" s="4"/>
    </row>
    <row r="23" spans="1:4" x14ac:dyDescent="0.25">
      <c r="A23" s="3" t="s">
        <v>1447</v>
      </c>
      <c r="B23" s="4"/>
      <c r="C23" s="4"/>
      <c r="D23" s="4"/>
    </row>
    <row r="24" spans="1:4" ht="30" x14ac:dyDescent="0.25">
      <c r="A24" s="2" t="s">
        <v>1606</v>
      </c>
      <c r="B24" s="92">
        <v>0.03</v>
      </c>
      <c r="C24" s="4"/>
      <c r="D24" s="4"/>
    </row>
    <row r="25" spans="1:4" x14ac:dyDescent="0.25">
      <c r="A25" s="2" t="s">
        <v>1607</v>
      </c>
      <c r="B25" s="4"/>
      <c r="C25" s="4"/>
      <c r="D25" s="4"/>
    </row>
    <row r="26" spans="1:4" ht="30" x14ac:dyDescent="0.25">
      <c r="A26" s="3" t="s">
        <v>1446</v>
      </c>
      <c r="B26" s="4"/>
      <c r="C26" s="4"/>
      <c r="D26" s="4"/>
    </row>
    <row r="27" spans="1:4" ht="30" x14ac:dyDescent="0.25">
      <c r="A27" s="2" t="s">
        <v>1605</v>
      </c>
      <c r="B27" s="92">
        <v>0.05</v>
      </c>
      <c r="C27" s="4"/>
      <c r="D27" s="4"/>
    </row>
    <row r="28" spans="1:4" x14ac:dyDescent="0.25">
      <c r="A28" s="3" t="s">
        <v>1447</v>
      </c>
      <c r="B28" s="4"/>
      <c r="C28" s="4"/>
      <c r="D28" s="4"/>
    </row>
    <row r="29" spans="1:4" ht="30" x14ac:dyDescent="0.25">
      <c r="A29" s="2" t="s">
        <v>1606</v>
      </c>
      <c r="B29" s="92">
        <v>0.17</v>
      </c>
      <c r="C29" s="4"/>
      <c r="D29" s="4"/>
    </row>
    <row r="30" spans="1:4" x14ac:dyDescent="0.25">
      <c r="A30" s="2" t="s">
        <v>432</v>
      </c>
      <c r="B30" s="4"/>
      <c r="C30" s="4"/>
      <c r="D30" s="4"/>
    </row>
    <row r="31" spans="1:4" ht="30" x14ac:dyDescent="0.25">
      <c r="A31" s="3" t="s">
        <v>1441</v>
      </c>
      <c r="B31" s="4"/>
      <c r="C31" s="4"/>
      <c r="D31" s="4"/>
    </row>
    <row r="32" spans="1:4" x14ac:dyDescent="0.25">
      <c r="A32" s="2" t="s">
        <v>1608</v>
      </c>
      <c r="B32" s="4" t="s">
        <v>1609</v>
      </c>
      <c r="C32" s="4"/>
      <c r="D32" s="4"/>
    </row>
    <row r="33" spans="1:4" x14ac:dyDescent="0.25">
      <c r="A33" s="2" t="s">
        <v>1610</v>
      </c>
      <c r="B33" s="4"/>
      <c r="C33" s="4"/>
      <c r="D33" s="4"/>
    </row>
    <row r="34" spans="1:4" ht="30" x14ac:dyDescent="0.25">
      <c r="A34" s="3" t="s">
        <v>1441</v>
      </c>
      <c r="B34" s="4"/>
      <c r="C34" s="4"/>
      <c r="D34" s="4"/>
    </row>
    <row r="35" spans="1:4" x14ac:dyDescent="0.25">
      <c r="A35" s="2" t="s">
        <v>1608</v>
      </c>
      <c r="B35" s="4" t="s">
        <v>1611</v>
      </c>
      <c r="C35" s="4"/>
      <c r="D35" s="4"/>
    </row>
    <row r="36" spans="1:4" x14ac:dyDescent="0.25">
      <c r="A36" s="2" t="s">
        <v>1612</v>
      </c>
      <c r="B36" s="4"/>
      <c r="C36" s="4"/>
      <c r="D36" s="4"/>
    </row>
    <row r="37" spans="1:4" ht="30" x14ac:dyDescent="0.25">
      <c r="A37" s="3" t="s">
        <v>1441</v>
      </c>
      <c r="B37" s="4"/>
      <c r="C37" s="4"/>
      <c r="D37" s="4"/>
    </row>
    <row r="38" spans="1:4" x14ac:dyDescent="0.25">
      <c r="A38" s="2" t="s">
        <v>1608</v>
      </c>
      <c r="B38" s="4" t="s">
        <v>1613</v>
      </c>
      <c r="C38" s="4"/>
      <c r="D38" s="4"/>
    </row>
  </sheetData>
  <mergeCells count="2">
    <mergeCell ref="A1:A3"/>
    <mergeCell ref="B1:D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1614</v>
      </c>
      <c r="B1" s="8" t="s">
        <v>1</v>
      </c>
      <c r="C1" s="8"/>
    </row>
    <row r="2" spans="1:3" ht="30" x14ac:dyDescent="0.25">
      <c r="A2" s="1" t="s">
        <v>25</v>
      </c>
      <c r="B2" s="1" t="s">
        <v>2</v>
      </c>
      <c r="C2" s="1" t="s">
        <v>26</v>
      </c>
    </row>
    <row r="3" spans="1:3" x14ac:dyDescent="0.25">
      <c r="A3" s="3" t="s">
        <v>563</v>
      </c>
      <c r="B3" s="4"/>
      <c r="C3" s="4"/>
    </row>
    <row r="4" spans="1:3" x14ac:dyDescent="0.25">
      <c r="A4" s="2" t="s">
        <v>165</v>
      </c>
      <c r="B4" s="6">
        <v>73642</v>
      </c>
      <c r="C4" s="6">
        <v>40339</v>
      </c>
    </row>
    <row r="5" spans="1:3" x14ac:dyDescent="0.25">
      <c r="A5" s="3" t="s">
        <v>157</v>
      </c>
      <c r="B5" s="4"/>
      <c r="C5" s="4"/>
    </row>
    <row r="6" spans="1:3" x14ac:dyDescent="0.25">
      <c r="A6" s="2" t="s">
        <v>1615</v>
      </c>
      <c r="B6" s="4">
        <v>930</v>
      </c>
      <c r="C6" s="4">
        <v>738</v>
      </c>
    </row>
    <row r="7" spans="1:3" ht="30" x14ac:dyDescent="0.25">
      <c r="A7" s="2" t="s">
        <v>567</v>
      </c>
      <c r="B7" s="4"/>
      <c r="C7" s="4">
        <v>-10</v>
      </c>
    </row>
    <row r="8" spans="1:3" x14ac:dyDescent="0.25">
      <c r="A8" s="2" t="s">
        <v>570</v>
      </c>
      <c r="B8" s="4">
        <v>55</v>
      </c>
      <c r="C8" s="4">
        <v>194</v>
      </c>
    </row>
    <row r="9" spans="1:3" x14ac:dyDescent="0.25">
      <c r="A9" s="2" t="s">
        <v>571</v>
      </c>
      <c r="B9" s="4"/>
      <c r="C9" s="4">
        <v>-17</v>
      </c>
    </row>
    <row r="10" spans="1:3" x14ac:dyDescent="0.25">
      <c r="A10" s="2" t="s">
        <v>573</v>
      </c>
      <c r="B10" s="4">
        <v>-23</v>
      </c>
      <c r="C10" s="4">
        <v>25</v>
      </c>
    </row>
    <row r="11" spans="1:3" ht="30" x14ac:dyDescent="0.25">
      <c r="A11" s="2" t="s">
        <v>575</v>
      </c>
      <c r="B11" s="4">
        <v>962</v>
      </c>
      <c r="C11" s="4">
        <v>930</v>
      </c>
    </row>
    <row r="12" spans="1:3" x14ac:dyDescent="0.25">
      <c r="A12" s="2" t="s">
        <v>354</v>
      </c>
      <c r="B12" s="6">
        <v>72680</v>
      </c>
      <c r="C12" s="6">
        <v>39409</v>
      </c>
    </row>
  </sheetData>
  <mergeCells count="1">
    <mergeCell ref="B1:C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30" x14ac:dyDescent="0.25">
      <c r="A1" s="1" t="s">
        <v>1616</v>
      </c>
      <c r="B1" s="1" t="s">
        <v>1</v>
      </c>
      <c r="C1" s="1"/>
    </row>
    <row r="2" spans="1:3" ht="30" x14ac:dyDescent="0.25">
      <c r="A2" s="1" t="s">
        <v>25</v>
      </c>
      <c r="B2" s="1" t="s">
        <v>2</v>
      </c>
      <c r="C2" s="1" t="s">
        <v>26</v>
      </c>
    </row>
    <row r="3" spans="1:3" ht="30" x14ac:dyDescent="0.25">
      <c r="A3" s="3" t="s">
        <v>577</v>
      </c>
      <c r="B3" s="4"/>
      <c r="C3" s="4"/>
    </row>
    <row r="4" spans="1:3" ht="30" x14ac:dyDescent="0.25">
      <c r="A4" s="2" t="s">
        <v>580</v>
      </c>
      <c r="B4" s="7">
        <v>5513</v>
      </c>
      <c r="C4" s="6">
        <v>195</v>
      </c>
    </row>
    <row r="5" spans="1:3" ht="30" x14ac:dyDescent="0.25">
      <c r="A5" s="2" t="s">
        <v>583</v>
      </c>
      <c r="B5" s="7">
        <v>4565</v>
      </c>
      <c r="C5" s="7">
        <v>3269</v>
      </c>
    </row>
    <row r="6" spans="1:3" ht="30" x14ac:dyDescent="0.25">
      <c r="A6" s="2" t="s">
        <v>1617</v>
      </c>
      <c r="B6" s="7">
        <v>3700</v>
      </c>
      <c r="C6" s="7">
        <v>2980</v>
      </c>
    </row>
    <row r="7" spans="1:3" ht="30" x14ac:dyDescent="0.25">
      <c r="A7" s="2" t="s">
        <v>1618</v>
      </c>
      <c r="B7" s="7">
        <v>2979</v>
      </c>
      <c r="C7" s="7">
        <v>3425</v>
      </c>
    </row>
    <row r="8" spans="1:3" x14ac:dyDescent="0.25">
      <c r="A8" s="2" t="s">
        <v>1619</v>
      </c>
      <c r="B8" s="7">
        <v>1876</v>
      </c>
      <c r="C8" s="7">
        <v>2366</v>
      </c>
    </row>
    <row r="9" spans="1:3" x14ac:dyDescent="0.25">
      <c r="A9" s="2" t="s">
        <v>38</v>
      </c>
      <c r="B9" s="7">
        <v>1321</v>
      </c>
      <c r="C9" s="7">
        <v>2327</v>
      </c>
    </row>
    <row r="10" spans="1:3" ht="30" x14ac:dyDescent="0.25">
      <c r="A10" s="2" t="s">
        <v>1620</v>
      </c>
      <c r="B10" s="7">
        <v>1161</v>
      </c>
      <c r="C10" s="4">
        <v>953</v>
      </c>
    </row>
    <row r="11" spans="1:3" x14ac:dyDescent="0.25">
      <c r="A11" s="2" t="s">
        <v>601</v>
      </c>
      <c r="B11" s="7">
        <v>1062</v>
      </c>
      <c r="C11" s="4">
        <v>725</v>
      </c>
    </row>
    <row r="12" spans="1:3" x14ac:dyDescent="0.25">
      <c r="A12" s="2" t="s">
        <v>604</v>
      </c>
      <c r="B12" s="4">
        <v>353</v>
      </c>
      <c r="C12" s="4">
        <v>63</v>
      </c>
    </row>
    <row r="13" spans="1:3" x14ac:dyDescent="0.25">
      <c r="A13" s="2" t="s">
        <v>607</v>
      </c>
      <c r="B13" s="4">
        <v>255</v>
      </c>
      <c r="C13" s="4">
        <v>454</v>
      </c>
    </row>
    <row r="14" spans="1:3" x14ac:dyDescent="0.25">
      <c r="A14" s="2" t="s">
        <v>610</v>
      </c>
      <c r="B14" s="4">
        <v>906</v>
      </c>
      <c r="C14" s="4">
        <v>569</v>
      </c>
    </row>
    <row r="15" spans="1:3" x14ac:dyDescent="0.25">
      <c r="A15" s="2" t="s">
        <v>137</v>
      </c>
      <c r="B15" s="7">
        <v>23691</v>
      </c>
      <c r="C15" s="7">
        <v>17326</v>
      </c>
    </row>
    <row r="16" spans="1:3" x14ac:dyDescent="0.25">
      <c r="A16" s="3" t="s">
        <v>1621</v>
      </c>
      <c r="B16" s="4"/>
      <c r="C16" s="4"/>
    </row>
    <row r="17" spans="1:3" ht="30" x14ac:dyDescent="0.25">
      <c r="A17" s="2" t="s">
        <v>1622</v>
      </c>
      <c r="B17" s="7">
        <v>1854</v>
      </c>
      <c r="C17" s="4">
        <v>148</v>
      </c>
    </row>
    <row r="18" spans="1:3" ht="45" x14ac:dyDescent="0.25">
      <c r="A18" s="2" t="s">
        <v>1623</v>
      </c>
      <c r="B18" s="4">
        <v>0</v>
      </c>
      <c r="C18" s="6">
        <v>5</v>
      </c>
    </row>
    <row r="19" spans="1:3" x14ac:dyDescent="0.25">
      <c r="A19" s="2" t="s">
        <v>1604</v>
      </c>
      <c r="B19" s="4"/>
      <c r="C19" s="4"/>
    </row>
    <row r="20" spans="1:3" x14ac:dyDescent="0.25">
      <c r="A20" s="3" t="s">
        <v>1621</v>
      </c>
      <c r="B20" s="4"/>
      <c r="C20" s="4"/>
    </row>
    <row r="21" spans="1:3" ht="30" x14ac:dyDescent="0.25">
      <c r="A21" s="2" t="s">
        <v>1624</v>
      </c>
      <c r="B21" s="92">
        <v>7.1999999999999995E-2</v>
      </c>
      <c r="C21" s="4"/>
    </row>
    <row r="22" spans="1:3" x14ac:dyDescent="0.25">
      <c r="A22" s="2" t="s">
        <v>1607</v>
      </c>
      <c r="B22" s="4"/>
      <c r="C22" s="4"/>
    </row>
    <row r="23" spans="1:3" x14ac:dyDescent="0.25">
      <c r="A23" s="3" t="s">
        <v>1621</v>
      </c>
      <c r="B23" s="4"/>
      <c r="C23" s="4"/>
    </row>
    <row r="24" spans="1:3" ht="30" x14ac:dyDescent="0.25">
      <c r="A24" s="2" t="s">
        <v>1624</v>
      </c>
      <c r="B24" s="92">
        <v>0.2</v>
      </c>
      <c r="C24" s="4"/>
    </row>
  </sheetData>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1625</v>
      </c>
      <c r="B1" s="8" t="s">
        <v>1</v>
      </c>
      <c r="C1" s="8"/>
      <c r="D1" s="8"/>
    </row>
    <row r="2" spans="1:4" x14ac:dyDescent="0.25">
      <c r="A2" s="8"/>
      <c r="B2" s="1" t="s">
        <v>2</v>
      </c>
      <c r="C2" s="1" t="s">
        <v>26</v>
      </c>
      <c r="D2" s="1" t="s">
        <v>92</v>
      </c>
    </row>
    <row r="3" spans="1:4" x14ac:dyDescent="0.25">
      <c r="A3" s="3" t="s">
        <v>1626</v>
      </c>
      <c r="B3" s="4"/>
      <c r="C3" s="4"/>
      <c r="D3" s="4"/>
    </row>
    <row r="4" spans="1:4" x14ac:dyDescent="0.25">
      <c r="A4" s="2" t="s">
        <v>630</v>
      </c>
      <c r="B4" s="6">
        <v>-94000</v>
      </c>
      <c r="C4" s="6">
        <v>-763000</v>
      </c>
      <c r="D4" s="6">
        <v>-815000</v>
      </c>
    </row>
    <row r="5" spans="1:4" x14ac:dyDescent="0.25">
      <c r="A5" s="2" t="s">
        <v>636</v>
      </c>
      <c r="B5" s="7">
        <v>66000</v>
      </c>
      <c r="C5" s="7">
        <v>67000</v>
      </c>
      <c r="D5" s="4"/>
    </row>
    <row r="6" spans="1:4" x14ac:dyDescent="0.25">
      <c r="A6" s="2" t="s">
        <v>137</v>
      </c>
      <c r="B6" s="7">
        <v>6546000</v>
      </c>
      <c r="C6" s="7">
        <v>6554000</v>
      </c>
      <c r="D6" s="4"/>
    </row>
    <row r="7" spans="1:4" x14ac:dyDescent="0.25">
      <c r="A7" s="2" t="s">
        <v>1627</v>
      </c>
      <c r="B7" s="4">
        <v>0</v>
      </c>
      <c r="C7" s="4"/>
      <c r="D7" s="4"/>
    </row>
    <row r="8" spans="1:4" x14ac:dyDescent="0.25">
      <c r="A8" s="2" t="s">
        <v>36</v>
      </c>
      <c r="B8" s="4"/>
      <c r="C8" s="4"/>
      <c r="D8" s="4"/>
    </row>
    <row r="9" spans="1:4" x14ac:dyDescent="0.25">
      <c r="A9" s="3" t="s">
        <v>1626</v>
      </c>
      <c r="B9" s="4"/>
      <c r="C9" s="4"/>
      <c r="D9" s="4"/>
    </row>
    <row r="10" spans="1:4" x14ac:dyDescent="0.25">
      <c r="A10" s="2" t="s">
        <v>1615</v>
      </c>
      <c r="B10" s="7">
        <v>2244000</v>
      </c>
      <c r="C10" s="7">
        <v>487000</v>
      </c>
      <c r="D10" s="4"/>
    </row>
    <row r="11" spans="1:4" x14ac:dyDescent="0.25">
      <c r="A11" s="2" t="s">
        <v>629</v>
      </c>
      <c r="B11" s="7">
        <v>26596000</v>
      </c>
      <c r="C11" s="7">
        <v>17957000</v>
      </c>
      <c r="D11" s="4"/>
    </row>
    <row r="12" spans="1:4" x14ac:dyDescent="0.25">
      <c r="A12" s="2" t="s">
        <v>630</v>
      </c>
      <c r="B12" s="7">
        <v>-27360000</v>
      </c>
      <c r="C12" s="7">
        <v>-15289000</v>
      </c>
      <c r="D12" s="4"/>
    </row>
    <row r="13" spans="1:4" x14ac:dyDescent="0.25">
      <c r="A13" s="2" t="s">
        <v>633</v>
      </c>
      <c r="B13" s="7">
        <v>-194000</v>
      </c>
      <c r="C13" s="7">
        <v>-1019000</v>
      </c>
      <c r="D13" s="4"/>
    </row>
    <row r="14" spans="1:4" x14ac:dyDescent="0.25">
      <c r="A14" s="2" t="s">
        <v>636</v>
      </c>
      <c r="B14" s="7">
        <v>-39000</v>
      </c>
      <c r="C14" s="7">
        <v>108000</v>
      </c>
      <c r="D14" s="4"/>
    </row>
    <row r="15" spans="1:4" x14ac:dyDescent="0.25">
      <c r="A15" s="2" t="s">
        <v>1628</v>
      </c>
      <c r="B15" s="7">
        <v>1247000</v>
      </c>
      <c r="C15" s="7">
        <v>2244000</v>
      </c>
      <c r="D15" s="4"/>
    </row>
    <row r="16" spans="1:4" x14ac:dyDescent="0.25">
      <c r="A16" s="2" t="s">
        <v>639</v>
      </c>
      <c r="B16" s="7">
        <v>5299000</v>
      </c>
      <c r="C16" s="7">
        <v>4310000</v>
      </c>
      <c r="D16" s="4"/>
    </row>
    <row r="17" spans="1:4" x14ac:dyDescent="0.25">
      <c r="A17" s="2" t="s">
        <v>137</v>
      </c>
      <c r="B17" s="7">
        <v>6546000</v>
      </c>
      <c r="C17" s="7">
        <v>6554000</v>
      </c>
      <c r="D17" s="4"/>
    </row>
    <row r="18" spans="1:4" ht="45" x14ac:dyDescent="0.25">
      <c r="A18" s="2" t="s">
        <v>1629</v>
      </c>
      <c r="B18" s="7">
        <v>511000</v>
      </c>
      <c r="C18" s="4"/>
      <c r="D18" s="4"/>
    </row>
    <row r="19" spans="1:4" x14ac:dyDescent="0.25">
      <c r="A19" s="2" t="s">
        <v>1630</v>
      </c>
      <c r="B19" s="92">
        <v>1</v>
      </c>
      <c r="C19" s="4"/>
      <c r="D19" s="4"/>
    </row>
    <row r="20" spans="1:4" x14ac:dyDescent="0.25">
      <c r="A20" s="2" t="s">
        <v>1631</v>
      </c>
      <c r="B20" s="4" t="s">
        <v>1632</v>
      </c>
      <c r="C20" s="4"/>
      <c r="D20" s="4"/>
    </row>
    <row r="21" spans="1:4" ht="30" x14ac:dyDescent="0.25">
      <c r="A21" s="2" t="s">
        <v>1633</v>
      </c>
      <c r="B21" s="4"/>
      <c r="C21" s="7">
        <v>982000</v>
      </c>
      <c r="D21" s="4"/>
    </row>
    <row r="22" spans="1:4" ht="45" x14ac:dyDescent="0.25">
      <c r="A22" s="2" t="s">
        <v>1634</v>
      </c>
      <c r="B22" s="4"/>
      <c r="C22" s="4">
        <v>0</v>
      </c>
      <c r="D22" s="4"/>
    </row>
    <row r="23" spans="1:4" ht="30" x14ac:dyDescent="0.25">
      <c r="A23" s="2" t="s">
        <v>1635</v>
      </c>
      <c r="B23" s="4"/>
      <c r="C23" s="4">
        <v>0</v>
      </c>
      <c r="D23" s="4"/>
    </row>
    <row r="24" spans="1:4" x14ac:dyDescent="0.25">
      <c r="A24" s="2" t="s">
        <v>1636</v>
      </c>
      <c r="B24" s="92">
        <v>0.15</v>
      </c>
      <c r="C24" s="4"/>
      <c r="D24" s="4"/>
    </row>
    <row r="25" spans="1:4" x14ac:dyDescent="0.25">
      <c r="A25" s="2" t="s">
        <v>1637</v>
      </c>
      <c r="B25" s="4" t="s">
        <v>1570</v>
      </c>
      <c r="C25" s="4"/>
      <c r="D25" s="4"/>
    </row>
    <row r="26" spans="1:4" x14ac:dyDescent="0.25">
      <c r="A26" s="2" t="s">
        <v>1638</v>
      </c>
      <c r="B26" s="92">
        <v>0.01</v>
      </c>
      <c r="C26" s="4"/>
      <c r="D26" s="4"/>
    </row>
    <row r="27" spans="1:4" ht="30" x14ac:dyDescent="0.25">
      <c r="A27" s="2" t="s">
        <v>1639</v>
      </c>
      <c r="B27" s="6">
        <v>11000</v>
      </c>
      <c r="C27" s="4"/>
      <c r="D27" s="4"/>
    </row>
  </sheetData>
  <mergeCells count="2">
    <mergeCell ref="A1:A2"/>
    <mergeCell ref="B1:D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1640</v>
      </c>
      <c r="B1" s="8" t="s">
        <v>1</v>
      </c>
      <c r="C1" s="8"/>
      <c r="D1" s="8"/>
    </row>
    <row r="2" spans="1:4" ht="30" x14ac:dyDescent="0.25">
      <c r="A2" s="1" t="s">
        <v>1641</v>
      </c>
      <c r="B2" s="1" t="s">
        <v>2</v>
      </c>
      <c r="C2" s="1" t="s">
        <v>26</v>
      </c>
      <c r="D2" s="1" t="s">
        <v>92</v>
      </c>
    </row>
    <row r="3" spans="1:4" x14ac:dyDescent="0.25">
      <c r="A3" s="3" t="s">
        <v>1642</v>
      </c>
      <c r="B3" s="4"/>
      <c r="C3" s="4"/>
      <c r="D3" s="4"/>
    </row>
    <row r="4" spans="1:4" x14ac:dyDescent="0.25">
      <c r="A4" s="2" t="s">
        <v>1643</v>
      </c>
      <c r="B4" s="6">
        <v>25925</v>
      </c>
      <c r="C4" s="6">
        <v>34712</v>
      </c>
      <c r="D4" s="4"/>
    </row>
    <row r="5" spans="1:4" x14ac:dyDescent="0.25">
      <c r="A5" s="2" t="s">
        <v>629</v>
      </c>
      <c r="B5" s="7">
        <v>71393</v>
      </c>
      <c r="C5" s="7">
        <v>20608</v>
      </c>
      <c r="D5" s="4"/>
    </row>
    <row r="6" spans="1:4" x14ac:dyDescent="0.25">
      <c r="A6" s="2" t="s">
        <v>630</v>
      </c>
      <c r="B6" s="7">
        <v>-56164</v>
      </c>
      <c r="C6" s="7">
        <v>-27474</v>
      </c>
      <c r="D6" s="7">
        <v>-41774</v>
      </c>
    </row>
    <row r="7" spans="1:4" x14ac:dyDescent="0.25">
      <c r="A7" s="2" t="s">
        <v>633</v>
      </c>
      <c r="B7" s="7">
        <v>-2293</v>
      </c>
      <c r="C7" s="7">
        <v>-2149</v>
      </c>
      <c r="D7" s="4"/>
    </row>
    <row r="8" spans="1:4" x14ac:dyDescent="0.25">
      <c r="A8" s="2" t="s">
        <v>636</v>
      </c>
      <c r="B8" s="4">
        <v>-269</v>
      </c>
      <c r="C8" s="4">
        <v>228</v>
      </c>
      <c r="D8" s="4"/>
    </row>
    <row r="9" spans="1:4" x14ac:dyDescent="0.25">
      <c r="A9" s="2" t="s">
        <v>651</v>
      </c>
      <c r="B9" s="7">
        <v>38592</v>
      </c>
      <c r="C9" s="7">
        <v>25925</v>
      </c>
      <c r="D9" s="7">
        <v>34712</v>
      </c>
    </row>
    <row r="10" spans="1:4" ht="30" x14ac:dyDescent="0.25">
      <c r="A10" s="2" t="s">
        <v>1644</v>
      </c>
      <c r="B10" s="7">
        <v>116320</v>
      </c>
      <c r="C10" s="7">
        <v>55634</v>
      </c>
      <c r="D10" s="4"/>
    </row>
    <row r="11" spans="1:4" x14ac:dyDescent="0.25">
      <c r="A11" s="2" t="s">
        <v>629</v>
      </c>
      <c r="B11" s="7">
        <v>88782</v>
      </c>
      <c r="C11" s="7">
        <v>79698</v>
      </c>
      <c r="D11" s="4"/>
    </row>
    <row r="12" spans="1:4" x14ac:dyDescent="0.25">
      <c r="A12" s="2" t="s">
        <v>653</v>
      </c>
      <c r="B12" s="7">
        <v>-71393</v>
      </c>
      <c r="C12" s="7">
        <v>-20608</v>
      </c>
      <c r="D12" s="4"/>
    </row>
    <row r="13" spans="1:4" x14ac:dyDescent="0.25">
      <c r="A13" s="2" t="s">
        <v>633</v>
      </c>
      <c r="B13" s="7">
        <v>-1861</v>
      </c>
      <c r="C13" s="4"/>
      <c r="D13" s="4"/>
    </row>
    <row r="14" spans="1:4" x14ac:dyDescent="0.25">
      <c r="A14" s="2" t="s">
        <v>636</v>
      </c>
      <c r="B14" s="7">
        <v>-1965</v>
      </c>
      <c r="C14" s="7">
        <v>1596</v>
      </c>
      <c r="D14" s="4"/>
    </row>
    <row r="15" spans="1:4" ht="30" x14ac:dyDescent="0.25">
      <c r="A15" s="2" t="s">
        <v>658</v>
      </c>
      <c r="B15" s="7">
        <v>129883</v>
      </c>
      <c r="C15" s="7">
        <v>116320</v>
      </c>
      <c r="D15" s="7">
        <v>55634</v>
      </c>
    </row>
    <row r="16" spans="1:4" x14ac:dyDescent="0.25">
      <c r="A16" s="2" t="s">
        <v>1645</v>
      </c>
      <c r="B16" s="7">
        <v>168475</v>
      </c>
      <c r="C16" s="7">
        <v>142245</v>
      </c>
      <c r="D16" s="4"/>
    </row>
    <row r="17" spans="1:4" ht="30" x14ac:dyDescent="0.25">
      <c r="A17" s="2" t="s">
        <v>1646</v>
      </c>
      <c r="B17" s="7">
        <v>1970</v>
      </c>
      <c r="C17" s="4"/>
      <c r="D17" s="4"/>
    </row>
    <row r="18" spans="1:4" ht="45" x14ac:dyDescent="0.25">
      <c r="A18" s="2" t="s">
        <v>1647</v>
      </c>
      <c r="B18" s="7">
        <v>1926</v>
      </c>
      <c r="C18" s="4"/>
      <c r="D18" s="4"/>
    </row>
    <row r="19" spans="1:4" ht="30" x14ac:dyDescent="0.25">
      <c r="A19" s="2" t="s">
        <v>1648</v>
      </c>
      <c r="B19" s="9">
        <v>0.06</v>
      </c>
      <c r="C19" s="4"/>
      <c r="D19" s="4"/>
    </row>
    <row r="20" spans="1:4" ht="30" x14ac:dyDescent="0.25">
      <c r="A20" s="2" t="s">
        <v>1649</v>
      </c>
      <c r="B20" s="9">
        <v>0.06</v>
      </c>
      <c r="C20" s="4"/>
      <c r="D20" s="4"/>
    </row>
    <row r="21" spans="1:4" ht="45" x14ac:dyDescent="0.25">
      <c r="A21" s="2" t="s">
        <v>1650</v>
      </c>
      <c r="B21" s="6">
        <v>26555</v>
      </c>
      <c r="C21" s="4"/>
      <c r="D21" s="4"/>
    </row>
    <row r="22" spans="1:4" ht="30" x14ac:dyDescent="0.25">
      <c r="A22" s="2" t="s">
        <v>1651</v>
      </c>
      <c r="B22" s="92">
        <v>0.8</v>
      </c>
      <c r="C22" s="4"/>
      <c r="D22" s="4"/>
    </row>
    <row r="23" spans="1:4" ht="30" x14ac:dyDescent="0.25">
      <c r="A23" s="2" t="s">
        <v>1652</v>
      </c>
      <c r="B23" s="4" t="s">
        <v>1632</v>
      </c>
      <c r="C23" s="4"/>
      <c r="D23" s="4"/>
    </row>
  </sheetData>
  <mergeCells count="1">
    <mergeCell ref="B1:D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6"/>
  <sheetViews>
    <sheetView showGridLines="0" workbookViewId="0"/>
  </sheetViews>
  <sheetFormatPr defaultRowHeight="15" x14ac:dyDescent="0.25"/>
  <cols>
    <col min="1" max="1" width="36.5703125" bestFit="1" customWidth="1"/>
    <col min="2" max="2" width="36.140625" bestFit="1" customWidth="1"/>
    <col min="3" max="3" width="15" bestFit="1" customWidth="1"/>
    <col min="4" max="4" width="23.7109375" bestFit="1" customWidth="1"/>
    <col min="5" max="5" width="17.42578125" bestFit="1" customWidth="1"/>
    <col min="6" max="6" width="18.28515625" bestFit="1" customWidth="1"/>
    <col min="7" max="7" width="36.5703125" bestFit="1" customWidth="1"/>
    <col min="8" max="8" width="23" bestFit="1" customWidth="1"/>
    <col min="9" max="9" width="10.140625" bestFit="1" customWidth="1"/>
  </cols>
  <sheetData>
    <row r="1" spans="1:9" ht="15" customHeight="1" x14ac:dyDescent="0.25">
      <c r="A1" s="1" t="s">
        <v>135</v>
      </c>
      <c r="B1" s="8" t="s">
        <v>70</v>
      </c>
      <c r="C1" s="8" t="s">
        <v>136</v>
      </c>
      <c r="D1" s="8" t="s">
        <v>66</v>
      </c>
      <c r="E1" s="8" t="s">
        <v>67</v>
      </c>
      <c r="F1" s="8" t="s">
        <v>68</v>
      </c>
      <c r="G1" s="8" t="s">
        <v>69</v>
      </c>
      <c r="H1" s="8" t="s">
        <v>71</v>
      </c>
      <c r="I1" s="8" t="s">
        <v>137</v>
      </c>
    </row>
    <row r="2" spans="1:9" ht="30" x14ac:dyDescent="0.25">
      <c r="A2" s="1" t="s">
        <v>76</v>
      </c>
      <c r="B2" s="8"/>
      <c r="C2" s="8"/>
      <c r="D2" s="8"/>
      <c r="E2" s="8"/>
      <c r="F2" s="8"/>
      <c r="G2" s="8"/>
      <c r="H2" s="8"/>
      <c r="I2" s="8"/>
    </row>
    <row r="3" spans="1:9" x14ac:dyDescent="0.25">
      <c r="A3" s="2" t="s">
        <v>138</v>
      </c>
      <c r="B3" s="6">
        <v>179349</v>
      </c>
      <c r="C3" s="6">
        <v>15</v>
      </c>
      <c r="D3" s="6">
        <v>169520</v>
      </c>
      <c r="E3" s="6">
        <v>2045</v>
      </c>
      <c r="F3" s="6">
        <v>2333</v>
      </c>
      <c r="G3" s="6">
        <v>5436</v>
      </c>
      <c r="H3" s="6">
        <v>3445</v>
      </c>
      <c r="I3" s="6">
        <v>182794</v>
      </c>
    </row>
    <row r="4" spans="1:9" x14ac:dyDescent="0.25">
      <c r="A4" s="2" t="s">
        <v>139</v>
      </c>
      <c r="B4" s="4"/>
      <c r="C4" s="7">
        <v>29389089</v>
      </c>
      <c r="D4" s="4"/>
      <c r="E4" s="4"/>
      <c r="F4" s="4"/>
      <c r="G4" s="4"/>
      <c r="H4" s="4"/>
      <c r="I4" s="4"/>
    </row>
    <row r="5" spans="1:9" ht="30" x14ac:dyDescent="0.25">
      <c r="A5" s="3" t="s">
        <v>140</v>
      </c>
      <c r="B5" s="4"/>
      <c r="C5" s="4"/>
      <c r="D5" s="4"/>
      <c r="E5" s="4"/>
      <c r="F5" s="4"/>
      <c r="G5" s="4"/>
      <c r="H5" s="4"/>
      <c r="I5" s="4"/>
    </row>
    <row r="6" spans="1:9" x14ac:dyDescent="0.25">
      <c r="A6" s="2" t="s">
        <v>141</v>
      </c>
      <c r="B6" s="7">
        <v>1812</v>
      </c>
      <c r="C6" s="4"/>
      <c r="D6" s="7">
        <v>1812</v>
      </c>
      <c r="E6" s="4"/>
      <c r="F6" s="4"/>
      <c r="G6" s="4"/>
      <c r="H6" s="4"/>
      <c r="I6" s="7">
        <v>1812</v>
      </c>
    </row>
    <row r="7" spans="1:9" x14ac:dyDescent="0.25">
      <c r="A7" s="2" t="s">
        <v>142</v>
      </c>
      <c r="B7" s="4"/>
      <c r="C7" s="7">
        <v>348168</v>
      </c>
      <c r="D7" s="4"/>
      <c r="E7" s="4"/>
      <c r="F7" s="4"/>
      <c r="G7" s="4"/>
      <c r="H7" s="4"/>
      <c r="I7" s="4"/>
    </row>
    <row r="8" spans="1:9" x14ac:dyDescent="0.25">
      <c r="A8" s="2" t="s">
        <v>127</v>
      </c>
      <c r="B8" s="7">
        <v>-1284</v>
      </c>
      <c r="C8" s="4"/>
      <c r="D8" s="4"/>
      <c r="E8" s="4"/>
      <c r="F8" s="7">
        <v>-1284</v>
      </c>
      <c r="G8" s="4"/>
      <c r="H8" s="4">
        <v>-284</v>
      </c>
      <c r="I8" s="7">
        <v>-1568</v>
      </c>
    </row>
    <row r="9" spans="1:9" x14ac:dyDescent="0.25">
      <c r="A9" s="2" t="s">
        <v>123</v>
      </c>
      <c r="B9" s="7">
        <v>4803</v>
      </c>
      <c r="C9" s="4"/>
      <c r="D9" s="7">
        <v>4803</v>
      </c>
      <c r="E9" s="4"/>
      <c r="F9" s="4"/>
      <c r="G9" s="4"/>
      <c r="H9" s="4"/>
      <c r="I9" s="7">
        <v>4803</v>
      </c>
    </row>
    <row r="10" spans="1:9" x14ac:dyDescent="0.25">
      <c r="A10" s="2" t="s">
        <v>143</v>
      </c>
      <c r="B10" s="4"/>
      <c r="C10" s="4"/>
      <c r="D10" s="4"/>
      <c r="E10" s="4">
        <v>498</v>
      </c>
      <c r="F10" s="4">
        <v>-498</v>
      </c>
      <c r="G10" s="4"/>
      <c r="H10" s="4"/>
      <c r="I10" s="4"/>
    </row>
    <row r="11" spans="1:9" ht="30" x14ac:dyDescent="0.25">
      <c r="A11" s="2" t="s">
        <v>129</v>
      </c>
      <c r="B11" s="7">
        <v>1029</v>
      </c>
      <c r="C11" s="4"/>
      <c r="D11" s="4"/>
      <c r="E11" s="4"/>
      <c r="F11" s="4"/>
      <c r="G11" s="7">
        <v>1029</v>
      </c>
      <c r="H11" s="4">
        <v>2</v>
      </c>
      <c r="I11" s="7">
        <v>1031</v>
      </c>
    </row>
    <row r="12" spans="1:9" ht="30" x14ac:dyDescent="0.25">
      <c r="A12" s="2" t="s">
        <v>144</v>
      </c>
      <c r="B12" s="4"/>
      <c r="C12" s="4"/>
      <c r="D12" s="4"/>
      <c r="E12" s="4"/>
      <c r="F12" s="4"/>
      <c r="G12" s="4"/>
      <c r="H12" s="4">
        <v>774</v>
      </c>
      <c r="I12" s="4">
        <v>774</v>
      </c>
    </row>
    <row r="13" spans="1:9" x14ac:dyDescent="0.25">
      <c r="A13" s="2" t="s">
        <v>145</v>
      </c>
      <c r="B13" s="7">
        <v>185709</v>
      </c>
      <c r="C13" s="4">
        <v>15</v>
      </c>
      <c r="D13" s="7">
        <v>176135</v>
      </c>
      <c r="E13" s="7">
        <v>2543</v>
      </c>
      <c r="F13" s="4">
        <v>551</v>
      </c>
      <c r="G13" s="7">
        <v>6465</v>
      </c>
      <c r="H13" s="7">
        <v>3937</v>
      </c>
      <c r="I13" s="7">
        <v>189646</v>
      </c>
    </row>
    <row r="14" spans="1:9" x14ac:dyDescent="0.25">
      <c r="A14" s="2" t="s">
        <v>146</v>
      </c>
      <c r="B14" s="4"/>
      <c r="C14" s="7">
        <v>29737257</v>
      </c>
      <c r="D14" s="4"/>
      <c r="E14" s="4"/>
      <c r="F14" s="4"/>
      <c r="G14" s="4"/>
      <c r="H14" s="4"/>
      <c r="I14" s="4"/>
    </row>
    <row r="15" spans="1:9" ht="30" x14ac:dyDescent="0.25">
      <c r="A15" s="3" t="s">
        <v>140</v>
      </c>
      <c r="B15" s="4"/>
      <c r="C15" s="4"/>
      <c r="D15" s="4"/>
      <c r="E15" s="4"/>
      <c r="F15" s="4"/>
      <c r="G15" s="4"/>
      <c r="H15" s="4"/>
      <c r="I15" s="4"/>
    </row>
    <row r="16" spans="1:9" x14ac:dyDescent="0.25">
      <c r="A16" s="2" t="s">
        <v>141</v>
      </c>
      <c r="B16" s="7">
        <v>2350</v>
      </c>
      <c r="C16" s="4"/>
      <c r="D16" s="7">
        <v>2350</v>
      </c>
      <c r="E16" s="4"/>
      <c r="F16" s="4"/>
      <c r="G16" s="4"/>
      <c r="H16" s="4"/>
      <c r="I16" s="7">
        <v>2350</v>
      </c>
    </row>
    <row r="17" spans="1:9" x14ac:dyDescent="0.25">
      <c r="A17" s="2" t="s">
        <v>142</v>
      </c>
      <c r="B17" s="4"/>
      <c r="C17" s="7">
        <v>422978</v>
      </c>
      <c r="D17" s="4"/>
      <c r="E17" s="4"/>
      <c r="F17" s="4"/>
      <c r="G17" s="4"/>
      <c r="H17" s="4"/>
      <c r="I17" s="4"/>
    </row>
    <row r="18" spans="1:9" x14ac:dyDescent="0.25">
      <c r="A18" s="2" t="s">
        <v>127</v>
      </c>
      <c r="B18" s="7">
        <v>5657</v>
      </c>
      <c r="C18" s="4"/>
      <c r="D18" s="4"/>
      <c r="E18" s="4"/>
      <c r="F18" s="7">
        <v>5657</v>
      </c>
      <c r="G18" s="4"/>
      <c r="H18" s="7">
        <v>-1133</v>
      </c>
      <c r="I18" s="7">
        <v>4524</v>
      </c>
    </row>
    <row r="19" spans="1:9" x14ac:dyDescent="0.25">
      <c r="A19" s="2" t="s">
        <v>123</v>
      </c>
      <c r="B19" s="7">
        <v>3958</v>
      </c>
      <c r="C19" s="4"/>
      <c r="D19" s="7">
        <v>3958</v>
      </c>
      <c r="E19" s="4"/>
      <c r="F19" s="4"/>
      <c r="G19" s="4"/>
      <c r="H19" s="4"/>
      <c r="I19" s="7">
        <v>3958</v>
      </c>
    </row>
    <row r="20" spans="1:9" x14ac:dyDescent="0.25">
      <c r="A20" s="2" t="s">
        <v>143</v>
      </c>
      <c r="B20" s="4"/>
      <c r="C20" s="4"/>
      <c r="D20" s="4"/>
      <c r="E20" s="4">
        <v>991</v>
      </c>
      <c r="F20" s="4">
        <v>-991</v>
      </c>
      <c r="G20" s="4"/>
      <c r="H20" s="4"/>
      <c r="I20" s="4"/>
    </row>
    <row r="21" spans="1:9" ht="30" x14ac:dyDescent="0.25">
      <c r="A21" s="2" t="s">
        <v>129</v>
      </c>
      <c r="B21" s="7">
        <v>3047</v>
      </c>
      <c r="C21" s="4"/>
      <c r="D21" s="4"/>
      <c r="E21" s="4"/>
      <c r="F21" s="4"/>
      <c r="G21" s="7">
        <v>3047</v>
      </c>
      <c r="H21" s="4">
        <v>9</v>
      </c>
      <c r="I21" s="7">
        <v>3056</v>
      </c>
    </row>
    <row r="22" spans="1:9" ht="30" x14ac:dyDescent="0.25">
      <c r="A22" s="2" t="s">
        <v>147</v>
      </c>
      <c r="B22" s="4">
        <v>339</v>
      </c>
      <c r="C22" s="4"/>
      <c r="D22" s="4">
        <v>339</v>
      </c>
      <c r="E22" s="4"/>
      <c r="F22" s="4"/>
      <c r="G22" s="4"/>
      <c r="H22" s="7">
        <v>-1065</v>
      </c>
      <c r="I22" s="4">
        <v>-726</v>
      </c>
    </row>
    <row r="23" spans="1:9" ht="30" x14ac:dyDescent="0.25">
      <c r="A23" s="2" t="s">
        <v>144</v>
      </c>
      <c r="B23" s="4"/>
      <c r="C23" s="4"/>
      <c r="D23" s="4"/>
      <c r="E23" s="4"/>
      <c r="F23" s="4"/>
      <c r="G23" s="4"/>
      <c r="H23" s="4">
        <v>48</v>
      </c>
      <c r="I23" s="4">
        <v>48</v>
      </c>
    </row>
    <row r="24" spans="1:9" x14ac:dyDescent="0.25">
      <c r="A24" s="2" t="s">
        <v>148</v>
      </c>
      <c r="B24" s="7">
        <v>201060</v>
      </c>
      <c r="C24" s="4">
        <v>15</v>
      </c>
      <c r="D24" s="7">
        <v>182782</v>
      </c>
      <c r="E24" s="7">
        <v>3534</v>
      </c>
      <c r="F24" s="7">
        <v>5217</v>
      </c>
      <c r="G24" s="7">
        <v>9512</v>
      </c>
      <c r="H24" s="7">
        <v>1796</v>
      </c>
      <c r="I24" s="7">
        <v>202856</v>
      </c>
    </row>
    <row r="25" spans="1:9" x14ac:dyDescent="0.25">
      <c r="A25" s="2" t="s">
        <v>149</v>
      </c>
      <c r="B25" s="4"/>
      <c r="C25" s="7">
        <v>30160235</v>
      </c>
      <c r="D25" s="4"/>
      <c r="E25" s="4"/>
      <c r="F25" s="4"/>
      <c r="G25" s="4"/>
      <c r="H25" s="4"/>
      <c r="I25" s="7">
        <v>30160235</v>
      </c>
    </row>
    <row r="26" spans="1:9" ht="30" x14ac:dyDescent="0.25">
      <c r="A26" s="3" t="s">
        <v>140</v>
      </c>
      <c r="B26" s="4"/>
      <c r="C26" s="4"/>
      <c r="D26" s="4"/>
      <c r="E26" s="4"/>
      <c r="F26" s="4"/>
      <c r="G26" s="4"/>
      <c r="H26" s="4"/>
      <c r="I26" s="4"/>
    </row>
    <row r="27" spans="1:9" x14ac:dyDescent="0.25">
      <c r="A27" s="2" t="s">
        <v>141</v>
      </c>
      <c r="B27" s="7">
        <v>2103</v>
      </c>
      <c r="C27" s="4"/>
      <c r="D27" s="7">
        <v>2103</v>
      </c>
      <c r="E27" s="4"/>
      <c r="F27" s="4"/>
      <c r="G27" s="4"/>
      <c r="H27" s="4"/>
      <c r="I27" s="7">
        <v>2103</v>
      </c>
    </row>
    <row r="28" spans="1:9" x14ac:dyDescent="0.25">
      <c r="A28" s="2" t="s">
        <v>142</v>
      </c>
      <c r="B28" s="4"/>
      <c r="C28" s="7">
        <v>303891</v>
      </c>
      <c r="D28" s="4"/>
      <c r="E28" s="4"/>
      <c r="F28" s="4"/>
      <c r="G28" s="4"/>
      <c r="H28" s="4"/>
      <c r="I28" s="4"/>
    </row>
    <row r="29" spans="1:9" x14ac:dyDescent="0.25">
      <c r="A29" s="2" t="s">
        <v>150</v>
      </c>
      <c r="B29" s="4"/>
      <c r="C29" s="7">
        <v>32722</v>
      </c>
      <c r="D29" s="4"/>
      <c r="E29" s="4"/>
      <c r="F29" s="4"/>
      <c r="G29" s="4"/>
      <c r="H29" s="4"/>
      <c r="I29" s="4"/>
    </row>
    <row r="30" spans="1:9" x14ac:dyDescent="0.25">
      <c r="A30" s="2" t="s">
        <v>127</v>
      </c>
      <c r="B30" s="7">
        <v>6398</v>
      </c>
      <c r="C30" s="4"/>
      <c r="D30" s="4"/>
      <c r="E30" s="4"/>
      <c r="F30" s="7">
        <v>6398</v>
      </c>
      <c r="G30" s="4"/>
      <c r="H30" s="4">
        <v>-557</v>
      </c>
      <c r="I30" s="7">
        <v>5841</v>
      </c>
    </row>
    <row r="31" spans="1:9" x14ac:dyDescent="0.25">
      <c r="A31" s="2" t="s">
        <v>123</v>
      </c>
      <c r="B31" s="7">
        <v>11091</v>
      </c>
      <c r="C31" s="4"/>
      <c r="D31" s="7">
        <v>11091</v>
      </c>
      <c r="E31" s="4"/>
      <c r="F31" s="4"/>
      <c r="G31" s="4"/>
      <c r="H31" s="4"/>
      <c r="I31" s="7">
        <v>11091</v>
      </c>
    </row>
    <row r="32" spans="1:9" x14ac:dyDescent="0.25">
      <c r="A32" s="2" t="s">
        <v>143</v>
      </c>
      <c r="B32" s="4"/>
      <c r="C32" s="4"/>
      <c r="D32" s="4"/>
      <c r="E32" s="4">
        <v>170</v>
      </c>
      <c r="F32" s="4">
        <v>-170</v>
      </c>
      <c r="G32" s="4"/>
      <c r="H32" s="4"/>
      <c r="I32" s="4"/>
    </row>
    <row r="33" spans="1:9" ht="30" x14ac:dyDescent="0.25">
      <c r="A33" s="2" t="s">
        <v>129</v>
      </c>
      <c r="B33" s="7">
        <v>-2980</v>
      </c>
      <c r="C33" s="4"/>
      <c r="D33" s="4"/>
      <c r="E33" s="4"/>
      <c r="F33" s="4"/>
      <c r="G33" s="7">
        <v>-2980</v>
      </c>
      <c r="H33" s="4">
        <v>-3</v>
      </c>
      <c r="I33" s="7">
        <v>-2983</v>
      </c>
    </row>
    <row r="34" spans="1:9" ht="30" x14ac:dyDescent="0.25">
      <c r="A34" s="2" t="s">
        <v>147</v>
      </c>
      <c r="B34" s="4"/>
      <c r="C34" s="4"/>
      <c r="D34" s="4"/>
      <c r="E34" s="4"/>
      <c r="F34" s="4"/>
      <c r="G34" s="4"/>
      <c r="H34" s="4">
        <v>803</v>
      </c>
      <c r="I34" s="4">
        <v>803</v>
      </c>
    </row>
    <row r="35" spans="1:9" x14ac:dyDescent="0.25">
      <c r="A35" s="2" t="s">
        <v>151</v>
      </c>
      <c r="B35" s="6">
        <v>217672</v>
      </c>
      <c r="C35" s="6">
        <v>15</v>
      </c>
      <c r="D35" s="6">
        <v>195976</v>
      </c>
      <c r="E35" s="6">
        <v>3704</v>
      </c>
      <c r="F35" s="6">
        <v>11445</v>
      </c>
      <c r="G35" s="6">
        <v>6532</v>
      </c>
      <c r="H35" s="6">
        <v>2039</v>
      </c>
      <c r="I35" s="6">
        <v>219711</v>
      </c>
    </row>
    <row r="36" spans="1:9" x14ac:dyDescent="0.25">
      <c r="A36" s="2" t="s">
        <v>152</v>
      </c>
      <c r="B36" s="4"/>
      <c r="C36" s="7">
        <v>30496848</v>
      </c>
      <c r="D36" s="4"/>
      <c r="E36" s="4"/>
      <c r="F36" s="4"/>
      <c r="G36" s="4"/>
      <c r="H36" s="4"/>
      <c r="I36" s="7">
        <v>30496848</v>
      </c>
    </row>
  </sheetData>
  <mergeCells count="8">
    <mergeCell ref="H1:H2"/>
    <mergeCell ref="I1:I2"/>
    <mergeCell ref="B1:B2"/>
    <mergeCell ref="C1:C2"/>
    <mergeCell ref="D1:D2"/>
    <mergeCell ref="E1:E2"/>
    <mergeCell ref="F1:F2"/>
    <mergeCell ref="G1:G2"/>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8" t="s">
        <v>1653</v>
      </c>
      <c r="B1" s="1" t="s">
        <v>1</v>
      </c>
    </row>
    <row r="2" spans="1:2" x14ac:dyDescent="0.25">
      <c r="A2" s="8"/>
      <c r="B2" s="1" t="s">
        <v>2</v>
      </c>
    </row>
    <row r="3" spans="1:2" x14ac:dyDescent="0.25">
      <c r="A3" s="3" t="s">
        <v>1654</v>
      </c>
      <c r="B3" s="4"/>
    </row>
    <row r="4" spans="1:2" x14ac:dyDescent="0.25">
      <c r="A4" s="2" t="s">
        <v>1655</v>
      </c>
      <c r="B4" s="6">
        <v>4154</v>
      </c>
    </row>
    <row r="5" spans="1:2" x14ac:dyDescent="0.25">
      <c r="A5" s="2" t="s">
        <v>1637</v>
      </c>
      <c r="B5" s="4" t="s">
        <v>1570</v>
      </c>
    </row>
    <row r="6" spans="1:2" x14ac:dyDescent="0.25">
      <c r="A6" s="2" t="s">
        <v>1638</v>
      </c>
      <c r="B6" s="92">
        <v>0.01</v>
      </c>
    </row>
    <row r="7" spans="1:2" ht="30" x14ac:dyDescent="0.25">
      <c r="A7" s="2" t="s">
        <v>1639</v>
      </c>
      <c r="B7" s="6">
        <v>112</v>
      </c>
    </row>
    <row r="8" spans="1:2" x14ac:dyDescent="0.25">
      <c r="A8" s="2" t="s">
        <v>1604</v>
      </c>
      <c r="B8" s="4"/>
    </row>
    <row r="9" spans="1:2" x14ac:dyDescent="0.25">
      <c r="A9" s="3" t="s">
        <v>1654</v>
      </c>
      <c r="B9" s="4"/>
    </row>
    <row r="10" spans="1:2" x14ac:dyDescent="0.25">
      <c r="A10" s="2" t="s">
        <v>1636</v>
      </c>
      <c r="B10" s="92">
        <v>0.15</v>
      </c>
    </row>
    <row r="11" spans="1:2" x14ac:dyDescent="0.25">
      <c r="A11" s="2" t="s">
        <v>1607</v>
      </c>
      <c r="B11" s="4"/>
    </row>
    <row r="12" spans="1:2" x14ac:dyDescent="0.25">
      <c r="A12" s="3" t="s">
        <v>1654</v>
      </c>
      <c r="B12" s="4"/>
    </row>
    <row r="13" spans="1:2" x14ac:dyDescent="0.25">
      <c r="A13" s="2" t="s">
        <v>1636</v>
      </c>
      <c r="B13" s="92">
        <v>0.16</v>
      </c>
    </row>
  </sheetData>
  <mergeCells count="1">
    <mergeCell ref="A1:A2"/>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1656</v>
      </c>
      <c r="B1" s="8" t="s">
        <v>1</v>
      </c>
      <c r="C1" s="8"/>
      <c r="D1" s="8"/>
    </row>
    <row r="2" spans="1:4" ht="30" x14ac:dyDescent="0.25">
      <c r="A2" s="1" t="s">
        <v>25</v>
      </c>
      <c r="B2" s="1" t="s">
        <v>2</v>
      </c>
      <c r="C2" s="1" t="s">
        <v>26</v>
      </c>
      <c r="D2" s="1" t="s">
        <v>92</v>
      </c>
    </row>
    <row r="3" spans="1:4" x14ac:dyDescent="0.25">
      <c r="A3" s="3" t="s">
        <v>1657</v>
      </c>
      <c r="B3" s="4"/>
      <c r="C3" s="4"/>
      <c r="D3" s="4"/>
    </row>
    <row r="4" spans="1:4" x14ac:dyDescent="0.25">
      <c r="A4" s="2" t="s">
        <v>1658</v>
      </c>
      <c r="B4" s="6">
        <v>88871</v>
      </c>
      <c r="C4" s="6">
        <v>75404</v>
      </c>
      <c r="D4" s="4"/>
    </row>
    <row r="5" spans="1:4" x14ac:dyDescent="0.25">
      <c r="A5" s="2" t="s">
        <v>664</v>
      </c>
      <c r="B5" s="7">
        <v>-18770</v>
      </c>
      <c r="C5" s="7">
        <v>-13963</v>
      </c>
      <c r="D5" s="4"/>
    </row>
    <row r="6" spans="1:4" ht="30" x14ac:dyDescent="0.25">
      <c r="A6" s="2" t="s">
        <v>1659</v>
      </c>
      <c r="B6" s="7">
        <v>70101</v>
      </c>
      <c r="C6" s="7">
        <v>61441</v>
      </c>
      <c r="D6" s="4"/>
    </row>
    <row r="7" spans="1:4" x14ac:dyDescent="0.25">
      <c r="A7" s="2" t="s">
        <v>667</v>
      </c>
      <c r="B7" s="7">
        <v>5615</v>
      </c>
      <c r="C7" s="7">
        <v>2238</v>
      </c>
      <c r="D7" s="4"/>
    </row>
    <row r="8" spans="1:4" x14ac:dyDescent="0.25">
      <c r="A8" s="2" t="s">
        <v>39</v>
      </c>
      <c r="B8" s="7">
        <v>75716</v>
      </c>
      <c r="C8" s="7">
        <v>63679</v>
      </c>
      <c r="D8" s="4"/>
    </row>
    <row r="9" spans="1:4" x14ac:dyDescent="0.25">
      <c r="A9" s="2" t="s">
        <v>1660</v>
      </c>
      <c r="B9" s="7">
        <v>5452</v>
      </c>
      <c r="C9" s="7">
        <v>4961</v>
      </c>
      <c r="D9" s="7">
        <v>3556</v>
      </c>
    </row>
    <row r="10" spans="1:4" x14ac:dyDescent="0.25">
      <c r="A10" s="2" t="s">
        <v>422</v>
      </c>
      <c r="B10" s="4"/>
      <c r="C10" s="4"/>
      <c r="D10" s="4"/>
    </row>
    <row r="11" spans="1:4" x14ac:dyDescent="0.25">
      <c r="A11" s="3" t="s">
        <v>1657</v>
      </c>
      <c r="B11" s="4"/>
      <c r="C11" s="4"/>
      <c r="D11" s="4"/>
    </row>
    <row r="12" spans="1:4" x14ac:dyDescent="0.25">
      <c r="A12" s="2" t="s">
        <v>1658</v>
      </c>
      <c r="B12" s="7">
        <v>33853</v>
      </c>
      <c r="C12" s="7">
        <v>27166</v>
      </c>
      <c r="D12" s="4"/>
    </row>
    <row r="13" spans="1:4" x14ac:dyDescent="0.25">
      <c r="A13" s="2" t="s">
        <v>424</v>
      </c>
      <c r="B13" s="4"/>
      <c r="C13" s="4"/>
      <c r="D13" s="4"/>
    </row>
    <row r="14" spans="1:4" x14ac:dyDescent="0.25">
      <c r="A14" s="3" t="s">
        <v>1657</v>
      </c>
      <c r="B14" s="4"/>
      <c r="C14" s="4"/>
      <c r="D14" s="4"/>
    </row>
    <row r="15" spans="1:4" x14ac:dyDescent="0.25">
      <c r="A15" s="2" t="s">
        <v>1658</v>
      </c>
      <c r="B15" s="7">
        <v>2232</v>
      </c>
      <c r="C15" s="7">
        <v>1954</v>
      </c>
      <c r="D15" s="4"/>
    </row>
    <row r="16" spans="1:4" x14ac:dyDescent="0.25">
      <c r="A16" s="2" t="s">
        <v>426</v>
      </c>
      <c r="B16" s="4"/>
      <c r="C16" s="4"/>
      <c r="D16" s="4"/>
    </row>
    <row r="17" spans="1:4" x14ac:dyDescent="0.25">
      <c r="A17" s="3" t="s">
        <v>1657</v>
      </c>
      <c r="B17" s="4"/>
      <c r="C17" s="4"/>
      <c r="D17" s="4"/>
    </row>
    <row r="18" spans="1:4" x14ac:dyDescent="0.25">
      <c r="A18" s="2" t="s">
        <v>1658</v>
      </c>
      <c r="B18" s="7">
        <v>1113</v>
      </c>
      <c r="C18" s="4">
        <v>853</v>
      </c>
      <c r="D18" s="4"/>
    </row>
    <row r="19" spans="1:4" x14ac:dyDescent="0.25">
      <c r="A19" s="2" t="s">
        <v>427</v>
      </c>
      <c r="B19" s="4"/>
      <c r="C19" s="4"/>
      <c r="D19" s="4"/>
    </row>
    <row r="20" spans="1:4" x14ac:dyDescent="0.25">
      <c r="A20" s="3" t="s">
        <v>1657</v>
      </c>
      <c r="B20" s="4"/>
      <c r="C20" s="4"/>
      <c r="D20" s="4"/>
    </row>
    <row r="21" spans="1:4" x14ac:dyDescent="0.25">
      <c r="A21" s="2" t="s">
        <v>1658</v>
      </c>
      <c r="B21" s="6">
        <v>51673</v>
      </c>
      <c r="C21" s="6">
        <v>45431</v>
      </c>
      <c r="D21" s="4"/>
    </row>
  </sheetData>
  <mergeCells count="1">
    <mergeCell ref="B1:D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x14ac:dyDescent="0.25"/>
  <cols>
    <col min="1" max="1" width="36.5703125" bestFit="1" customWidth="1"/>
    <col min="2" max="4" width="12.28515625" bestFit="1" customWidth="1"/>
    <col min="5" max="5" width="15.42578125" bestFit="1" customWidth="1"/>
    <col min="6" max="6" width="12.140625" bestFit="1" customWidth="1"/>
    <col min="7" max="8" width="12" bestFit="1" customWidth="1"/>
    <col min="9" max="9" width="11.85546875" bestFit="1" customWidth="1"/>
  </cols>
  <sheetData>
    <row r="1" spans="1:9" ht="15" customHeight="1" x14ac:dyDescent="0.25">
      <c r="A1" s="8" t="s">
        <v>1661</v>
      </c>
      <c r="B1" s="8" t="s">
        <v>1</v>
      </c>
      <c r="C1" s="8"/>
      <c r="D1" s="8"/>
      <c r="E1" s="1" t="s">
        <v>1662</v>
      </c>
      <c r="F1" s="1"/>
      <c r="G1" s="1"/>
      <c r="H1" s="1"/>
      <c r="I1" s="1"/>
    </row>
    <row r="2" spans="1:9" x14ac:dyDescent="0.25">
      <c r="A2" s="8"/>
      <c r="B2" s="1" t="s">
        <v>2</v>
      </c>
      <c r="C2" s="1" t="s">
        <v>26</v>
      </c>
      <c r="D2" s="1" t="s">
        <v>92</v>
      </c>
      <c r="E2" s="1" t="s">
        <v>1663</v>
      </c>
      <c r="F2" s="1" t="s">
        <v>1664</v>
      </c>
      <c r="G2" s="1" t="s">
        <v>1665</v>
      </c>
      <c r="H2" s="1" t="s">
        <v>1666</v>
      </c>
      <c r="I2" s="1" t="s">
        <v>1667</v>
      </c>
    </row>
    <row r="3" spans="1:9" x14ac:dyDescent="0.25">
      <c r="A3" s="3" t="s">
        <v>1668</v>
      </c>
      <c r="B3" s="4"/>
      <c r="C3" s="4"/>
      <c r="D3" s="4"/>
      <c r="E3" s="4"/>
      <c r="F3" s="4"/>
      <c r="G3" s="4"/>
      <c r="H3" s="4"/>
      <c r="I3" s="4"/>
    </row>
    <row r="4" spans="1:9" x14ac:dyDescent="0.25">
      <c r="A4" s="2" t="s">
        <v>1669</v>
      </c>
      <c r="B4" s="6">
        <v>1477000</v>
      </c>
      <c r="C4" s="6">
        <v>1479000</v>
      </c>
      <c r="D4" s="4"/>
      <c r="E4" s="4"/>
      <c r="F4" s="4"/>
      <c r="G4" s="4"/>
      <c r="H4" s="4"/>
      <c r="I4" s="4"/>
    </row>
    <row r="5" spans="1:9" x14ac:dyDescent="0.25">
      <c r="A5" s="2" t="s">
        <v>110</v>
      </c>
      <c r="B5" s="7">
        <v>64000</v>
      </c>
      <c r="C5" s="4"/>
      <c r="D5" s="4"/>
      <c r="E5" s="4"/>
      <c r="F5" s="4"/>
      <c r="G5" s="4"/>
      <c r="H5" s="4"/>
      <c r="I5" s="4"/>
    </row>
    <row r="6" spans="1:9" ht="30" x14ac:dyDescent="0.25">
      <c r="A6" s="2" t="s">
        <v>1670</v>
      </c>
      <c r="B6" s="4">
        <v>0</v>
      </c>
      <c r="C6" s="4">
        <v>0</v>
      </c>
      <c r="D6" s="4">
        <v>0</v>
      </c>
      <c r="E6" s="4"/>
      <c r="F6" s="4"/>
      <c r="G6" s="4"/>
      <c r="H6" s="4"/>
      <c r="I6" s="4"/>
    </row>
    <row r="7" spans="1:9" x14ac:dyDescent="0.25">
      <c r="A7" s="2" t="s">
        <v>1245</v>
      </c>
      <c r="B7" s="4"/>
      <c r="C7" s="4"/>
      <c r="D7" s="4"/>
      <c r="E7" s="4"/>
      <c r="F7" s="4"/>
      <c r="G7" s="4"/>
      <c r="H7" s="4"/>
      <c r="I7" s="4"/>
    </row>
    <row r="8" spans="1:9" x14ac:dyDescent="0.25">
      <c r="A8" s="3" t="s">
        <v>1668</v>
      </c>
      <c r="B8" s="4"/>
      <c r="C8" s="4"/>
      <c r="D8" s="4"/>
      <c r="E8" s="4"/>
      <c r="F8" s="4"/>
      <c r="G8" s="4"/>
      <c r="H8" s="4"/>
      <c r="I8" s="4"/>
    </row>
    <row r="9" spans="1:9" x14ac:dyDescent="0.25">
      <c r="A9" s="2" t="s">
        <v>1669</v>
      </c>
      <c r="B9" s="4"/>
      <c r="C9" s="4"/>
      <c r="D9" s="4"/>
      <c r="E9" s="4"/>
      <c r="F9" s="7">
        <v>29000</v>
      </c>
      <c r="G9" s="4"/>
      <c r="H9" s="4"/>
      <c r="I9" s="4"/>
    </row>
    <row r="10" spans="1:9" ht="30" x14ac:dyDescent="0.25">
      <c r="A10" s="2" t="s">
        <v>1671</v>
      </c>
      <c r="B10" s="4"/>
      <c r="C10" s="4"/>
      <c r="D10" s="4"/>
      <c r="E10" s="4"/>
      <c r="F10" s="92">
        <v>0.16669999999999999</v>
      </c>
      <c r="G10" s="4"/>
      <c r="H10" s="4"/>
      <c r="I10" s="4"/>
    </row>
    <row r="11" spans="1:9" x14ac:dyDescent="0.25">
      <c r="A11" s="2" t="s">
        <v>1247</v>
      </c>
      <c r="B11" s="4"/>
      <c r="C11" s="4"/>
      <c r="D11" s="4"/>
      <c r="E11" s="4"/>
      <c r="F11" s="4"/>
      <c r="G11" s="4"/>
      <c r="H11" s="4"/>
      <c r="I11" s="4"/>
    </row>
    <row r="12" spans="1:9" x14ac:dyDescent="0.25">
      <c r="A12" s="3" t="s">
        <v>1668</v>
      </c>
      <c r="B12" s="4"/>
      <c r="C12" s="4"/>
      <c r="D12" s="4"/>
      <c r="E12" s="4"/>
      <c r="F12" s="4"/>
      <c r="G12" s="4"/>
      <c r="H12" s="4"/>
      <c r="I12" s="4"/>
    </row>
    <row r="13" spans="1:9" x14ac:dyDescent="0.25">
      <c r="A13" s="2" t="s">
        <v>1669</v>
      </c>
      <c r="B13" s="4"/>
      <c r="C13" s="4"/>
      <c r="D13" s="4"/>
      <c r="E13" s="4"/>
      <c r="F13" s="4"/>
      <c r="G13" s="7">
        <v>63000</v>
      </c>
      <c r="H13" s="4"/>
      <c r="I13" s="4"/>
    </row>
    <row r="14" spans="1:9" ht="30" x14ac:dyDescent="0.25">
      <c r="A14" s="2" t="s">
        <v>1671</v>
      </c>
      <c r="B14" s="4"/>
      <c r="C14" s="4"/>
      <c r="D14" s="4"/>
      <c r="E14" s="4"/>
      <c r="F14" s="4"/>
      <c r="G14" s="92">
        <v>0.1</v>
      </c>
      <c r="H14" s="4"/>
      <c r="I14" s="4"/>
    </row>
    <row r="15" spans="1:9" x14ac:dyDescent="0.25">
      <c r="A15" s="2" t="s">
        <v>110</v>
      </c>
      <c r="B15" s="4"/>
      <c r="C15" s="4"/>
      <c r="D15" s="4"/>
      <c r="E15" s="7">
        <v>64000</v>
      </c>
      <c r="F15" s="4"/>
      <c r="G15" s="4"/>
      <c r="H15" s="4"/>
      <c r="I15" s="4"/>
    </row>
    <row r="16" spans="1:9" x14ac:dyDescent="0.25">
      <c r="A16" s="2" t="s">
        <v>1672</v>
      </c>
      <c r="B16" s="4"/>
      <c r="C16" s="4"/>
      <c r="D16" s="4"/>
      <c r="E16" s="4"/>
      <c r="F16" s="4"/>
      <c r="G16" s="4"/>
      <c r="H16" s="4"/>
      <c r="I16" s="4"/>
    </row>
    <row r="17" spans="1:9" x14ac:dyDescent="0.25">
      <c r="A17" s="3" t="s">
        <v>1668</v>
      </c>
      <c r="B17" s="4"/>
      <c r="C17" s="4"/>
      <c r="D17" s="4"/>
      <c r="E17" s="4"/>
      <c r="F17" s="4"/>
      <c r="G17" s="4"/>
      <c r="H17" s="4"/>
      <c r="I17" s="4"/>
    </row>
    <row r="18" spans="1:9" x14ac:dyDescent="0.25">
      <c r="A18" s="2" t="s">
        <v>1669</v>
      </c>
      <c r="B18" s="4"/>
      <c r="C18" s="4"/>
      <c r="D18" s="4"/>
      <c r="E18" s="4"/>
      <c r="F18" s="4"/>
      <c r="G18" s="4"/>
      <c r="H18" s="6">
        <v>180000</v>
      </c>
      <c r="I18" s="6">
        <v>1200000</v>
      </c>
    </row>
    <row r="19" spans="1:9" ht="30" x14ac:dyDescent="0.25">
      <c r="A19" s="2" t="s">
        <v>1671</v>
      </c>
      <c r="B19" s="4"/>
      <c r="C19" s="4"/>
      <c r="D19" s="4"/>
      <c r="E19" s="4"/>
      <c r="F19" s="4"/>
      <c r="G19" s="4"/>
      <c r="H19" s="92">
        <v>0.15</v>
      </c>
      <c r="I19" s="92">
        <v>0.15670000000000001</v>
      </c>
    </row>
  </sheetData>
  <mergeCells count="2">
    <mergeCell ref="A1:A2"/>
    <mergeCell ref="B1:D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42"/>
  <sheetViews>
    <sheetView showGridLines="0" workbookViewId="0"/>
  </sheetViews>
  <sheetFormatPr defaultRowHeight="15" x14ac:dyDescent="0.25"/>
  <cols>
    <col min="1" max="1" width="36.5703125" bestFit="1" customWidth="1"/>
    <col min="2" max="4" width="12.28515625" bestFit="1" customWidth="1"/>
    <col min="5" max="6" width="11.42578125" bestFit="1" customWidth="1"/>
    <col min="7" max="11" width="12.28515625" bestFit="1" customWidth="1"/>
    <col min="12" max="16" width="16.7109375" bestFit="1" customWidth="1"/>
    <col min="17" max="33" width="35.85546875" bestFit="1" customWidth="1"/>
    <col min="34" max="34" width="15.42578125" bestFit="1" customWidth="1"/>
    <col min="35" max="37" width="13.42578125" bestFit="1" customWidth="1"/>
  </cols>
  <sheetData>
    <row r="1" spans="1:37" ht="15" customHeight="1" x14ac:dyDescent="0.25">
      <c r="A1" s="1" t="s">
        <v>1673</v>
      </c>
      <c r="B1" s="8" t="s">
        <v>1</v>
      </c>
      <c r="C1" s="8"/>
      <c r="D1" s="8"/>
      <c r="E1" s="8" t="s">
        <v>1662</v>
      </c>
      <c r="F1" s="8"/>
      <c r="G1" s="8" t="s">
        <v>1</v>
      </c>
      <c r="H1" s="8"/>
      <c r="I1" s="8"/>
      <c r="J1" s="8"/>
      <c r="K1" s="8"/>
      <c r="L1" s="8"/>
      <c r="M1" s="8"/>
      <c r="N1" s="1"/>
      <c r="O1" s="8"/>
      <c r="P1" s="8"/>
      <c r="Q1" s="8" t="s">
        <v>1662</v>
      </c>
      <c r="R1" s="8"/>
      <c r="S1" s="8"/>
      <c r="T1" s="8" t="s">
        <v>1</v>
      </c>
      <c r="U1" s="8"/>
      <c r="V1" s="8"/>
      <c r="W1" s="8"/>
      <c r="X1" s="8"/>
      <c r="Y1" s="8"/>
      <c r="Z1" s="8"/>
      <c r="AA1" s="8"/>
      <c r="AB1" s="8"/>
      <c r="AC1" s="1"/>
      <c r="AD1" s="8" t="s">
        <v>1662</v>
      </c>
      <c r="AE1" s="8"/>
      <c r="AF1" s="8"/>
      <c r="AG1" s="8"/>
      <c r="AH1" s="1" t="s">
        <v>1662</v>
      </c>
      <c r="AI1" s="8" t="s">
        <v>1</v>
      </c>
      <c r="AJ1" s="8"/>
      <c r="AK1" s="1"/>
    </row>
    <row r="2" spans="1:37" ht="30" x14ac:dyDescent="0.25">
      <c r="A2" s="1" t="s">
        <v>25</v>
      </c>
      <c r="B2" s="1" t="s">
        <v>2</v>
      </c>
      <c r="C2" s="1" t="s">
        <v>26</v>
      </c>
      <c r="D2" s="1" t="s">
        <v>92</v>
      </c>
      <c r="E2" s="1" t="s">
        <v>1675</v>
      </c>
      <c r="F2" s="1" t="s">
        <v>1675</v>
      </c>
      <c r="G2" s="1" t="s">
        <v>2</v>
      </c>
      <c r="H2" s="1" t="s">
        <v>26</v>
      </c>
      <c r="I2" s="1" t="s">
        <v>2</v>
      </c>
      <c r="J2" s="1" t="s">
        <v>2</v>
      </c>
      <c r="K2" s="1" t="s">
        <v>2</v>
      </c>
      <c r="L2" s="1" t="s">
        <v>2</v>
      </c>
      <c r="M2" s="1" t="s">
        <v>2</v>
      </c>
      <c r="N2" s="1" t="s">
        <v>1675</v>
      </c>
      <c r="O2" s="1" t="s">
        <v>2</v>
      </c>
      <c r="P2" s="1" t="s">
        <v>2</v>
      </c>
      <c r="Q2" s="1" t="s">
        <v>1679</v>
      </c>
      <c r="R2" s="1" t="s">
        <v>1679</v>
      </c>
      <c r="S2" s="1" t="s">
        <v>1681</v>
      </c>
      <c r="T2" s="1" t="s">
        <v>2</v>
      </c>
      <c r="U2" s="1" t="s">
        <v>2</v>
      </c>
      <c r="V2" s="1" t="s">
        <v>26</v>
      </c>
      <c r="W2" s="1" t="s">
        <v>1682</v>
      </c>
      <c r="X2" s="1" t="s">
        <v>1682</v>
      </c>
      <c r="Y2" s="1" t="s">
        <v>2</v>
      </c>
      <c r="Z2" s="1" t="s">
        <v>2</v>
      </c>
      <c r="AA2" s="1" t="s">
        <v>2</v>
      </c>
      <c r="AB2" s="1" t="s">
        <v>2</v>
      </c>
      <c r="AC2" s="1" t="s">
        <v>1679</v>
      </c>
      <c r="AD2" s="1" t="s">
        <v>1679</v>
      </c>
      <c r="AE2" s="1" t="s">
        <v>1679</v>
      </c>
      <c r="AF2" s="1" t="s">
        <v>2</v>
      </c>
      <c r="AG2" s="1" t="s">
        <v>2</v>
      </c>
      <c r="AH2" s="93">
        <v>41790</v>
      </c>
      <c r="AI2" s="1" t="s">
        <v>2</v>
      </c>
      <c r="AJ2" s="1" t="s">
        <v>26</v>
      </c>
      <c r="AK2" s="1" t="s">
        <v>1683</v>
      </c>
    </row>
    <row r="3" spans="1:37" x14ac:dyDescent="0.25">
      <c r="A3" s="1"/>
      <c r="B3" s="1" t="s">
        <v>1674</v>
      </c>
      <c r="C3" s="1" t="s">
        <v>1674</v>
      </c>
      <c r="D3" s="1" t="s">
        <v>1674</v>
      </c>
      <c r="E3" s="1" t="s">
        <v>1259</v>
      </c>
      <c r="F3" s="1" t="s">
        <v>1259</v>
      </c>
      <c r="G3" s="1" t="s">
        <v>1259</v>
      </c>
      <c r="H3" s="1" t="s">
        <v>1259</v>
      </c>
      <c r="I3" s="1" t="s">
        <v>1259</v>
      </c>
      <c r="J3" s="1" t="s">
        <v>1259</v>
      </c>
      <c r="K3" s="1" t="s">
        <v>1259</v>
      </c>
      <c r="L3" s="1" t="s">
        <v>1259</v>
      </c>
      <c r="M3" s="1" t="s">
        <v>1259</v>
      </c>
      <c r="N3" s="1" t="s">
        <v>1259</v>
      </c>
      <c r="O3" s="1" t="s">
        <v>1259</v>
      </c>
      <c r="P3" s="1" t="s">
        <v>1259</v>
      </c>
      <c r="Q3" s="1" t="s">
        <v>1680</v>
      </c>
      <c r="R3" s="1" t="s">
        <v>1680</v>
      </c>
      <c r="S3" s="1" t="s">
        <v>1680</v>
      </c>
      <c r="T3" s="1" t="s">
        <v>1680</v>
      </c>
      <c r="U3" s="1" t="s">
        <v>1680</v>
      </c>
      <c r="V3" s="1" t="s">
        <v>1680</v>
      </c>
      <c r="W3" s="1" t="s">
        <v>1680</v>
      </c>
      <c r="X3" s="1" t="s">
        <v>1680</v>
      </c>
      <c r="Y3" s="1" t="s">
        <v>1680</v>
      </c>
      <c r="Z3" s="1" t="s">
        <v>1680</v>
      </c>
      <c r="AA3" s="1" t="s">
        <v>1680</v>
      </c>
      <c r="AB3" s="1" t="s">
        <v>1680</v>
      </c>
      <c r="AC3" s="1" t="s">
        <v>1680</v>
      </c>
      <c r="AD3" s="1" t="s">
        <v>1680</v>
      </c>
      <c r="AE3" s="1" t="s">
        <v>1680</v>
      </c>
      <c r="AF3" s="1" t="s">
        <v>1680</v>
      </c>
      <c r="AG3" s="1" t="s">
        <v>1680</v>
      </c>
      <c r="AH3" s="1" t="s">
        <v>1257</v>
      </c>
      <c r="AI3" s="1" t="s">
        <v>1257</v>
      </c>
      <c r="AJ3" s="1" t="s">
        <v>1257</v>
      </c>
      <c r="AK3" s="1" t="s">
        <v>1257</v>
      </c>
    </row>
    <row r="4" spans="1:37" x14ac:dyDescent="0.25">
      <c r="A4" s="1"/>
      <c r="B4" s="1"/>
      <c r="C4" s="1"/>
      <c r="D4" s="1"/>
      <c r="E4" s="1" t="s">
        <v>1674</v>
      </c>
      <c r="F4" s="1" t="s">
        <v>1676</v>
      </c>
      <c r="G4" s="1" t="s">
        <v>1674</v>
      </c>
      <c r="H4" s="1" t="s">
        <v>1674</v>
      </c>
      <c r="I4" s="1" t="s">
        <v>1676</v>
      </c>
      <c r="J4" s="1" t="s">
        <v>1677</v>
      </c>
      <c r="K4" s="1" t="s">
        <v>1677</v>
      </c>
      <c r="L4" s="1" t="s">
        <v>1678</v>
      </c>
      <c r="M4" s="1" t="s">
        <v>1678</v>
      </c>
      <c r="N4" s="1" t="s">
        <v>1678</v>
      </c>
      <c r="O4" s="1" t="s">
        <v>1678</v>
      </c>
      <c r="P4" s="1" t="s">
        <v>1678</v>
      </c>
      <c r="Q4" s="1" t="s">
        <v>1674</v>
      </c>
      <c r="R4" s="1" t="s">
        <v>1676</v>
      </c>
      <c r="S4" s="1" t="s">
        <v>1674</v>
      </c>
      <c r="T4" s="1" t="s">
        <v>1674</v>
      </c>
      <c r="U4" s="1" t="s">
        <v>1676</v>
      </c>
      <c r="V4" s="1" t="s">
        <v>1674</v>
      </c>
      <c r="W4" s="1" t="s">
        <v>1674</v>
      </c>
      <c r="X4" s="1" t="s">
        <v>1676</v>
      </c>
      <c r="Y4" s="1" t="s">
        <v>1677</v>
      </c>
      <c r="Z4" s="1" t="s">
        <v>1677</v>
      </c>
      <c r="AA4" s="1" t="s">
        <v>1678</v>
      </c>
      <c r="AB4" s="1" t="s">
        <v>1678</v>
      </c>
      <c r="AC4" s="1" t="s">
        <v>1678</v>
      </c>
      <c r="AD4" s="1" t="s">
        <v>1259</v>
      </c>
      <c r="AE4" s="1" t="s">
        <v>1259</v>
      </c>
      <c r="AF4" s="1" t="s">
        <v>1259</v>
      </c>
      <c r="AG4" s="1" t="s">
        <v>1259</v>
      </c>
      <c r="AH4" s="1"/>
      <c r="AI4" s="1" t="s">
        <v>1674</v>
      </c>
      <c r="AJ4" s="1" t="s">
        <v>1674</v>
      </c>
      <c r="AK4" s="1" t="s">
        <v>1674</v>
      </c>
    </row>
    <row r="5" spans="1:37" x14ac:dyDescent="0.25">
      <c r="A5" s="1"/>
      <c r="B5" s="1"/>
      <c r="C5" s="1"/>
      <c r="D5" s="1"/>
      <c r="E5" s="1" t="s">
        <v>1586</v>
      </c>
      <c r="F5" s="1" t="s">
        <v>1586</v>
      </c>
      <c r="G5" s="1"/>
      <c r="H5" s="1"/>
      <c r="I5" s="1"/>
      <c r="J5" s="1" t="s">
        <v>1674</v>
      </c>
      <c r="K5" s="1" t="s">
        <v>1676</v>
      </c>
      <c r="L5" s="1" t="s">
        <v>1674</v>
      </c>
      <c r="M5" s="1" t="s">
        <v>1676</v>
      </c>
      <c r="N5" s="1"/>
      <c r="O5" s="1" t="s">
        <v>1677</v>
      </c>
      <c r="P5" s="1" t="s">
        <v>1677</v>
      </c>
      <c r="Q5" s="1"/>
      <c r="R5" s="1"/>
      <c r="S5" s="1"/>
      <c r="T5" s="1"/>
      <c r="U5" s="1"/>
      <c r="V5" s="1"/>
      <c r="W5" s="1"/>
      <c r="X5" s="1"/>
      <c r="Y5" s="1" t="s">
        <v>1674</v>
      </c>
      <c r="Z5" s="1" t="s">
        <v>1676</v>
      </c>
      <c r="AA5" s="1" t="s">
        <v>1674</v>
      </c>
      <c r="AB5" s="1" t="s">
        <v>1676</v>
      </c>
      <c r="AC5" s="1"/>
      <c r="AD5" s="1" t="s">
        <v>1674</v>
      </c>
      <c r="AE5" s="1" t="s">
        <v>1676</v>
      </c>
      <c r="AF5" s="1" t="s">
        <v>1674</v>
      </c>
      <c r="AG5" s="1" t="s">
        <v>1676</v>
      </c>
      <c r="AH5" s="1"/>
      <c r="AI5" s="1"/>
      <c r="AJ5" s="1"/>
      <c r="AK5" s="1"/>
    </row>
    <row r="6" spans="1:37" x14ac:dyDescent="0.25">
      <c r="A6" s="1"/>
      <c r="B6" s="1"/>
      <c r="C6" s="1"/>
      <c r="D6" s="1"/>
      <c r="E6" s="1"/>
      <c r="F6" s="1"/>
      <c r="G6" s="1"/>
      <c r="H6" s="1"/>
      <c r="I6" s="1"/>
      <c r="J6" s="1"/>
      <c r="K6" s="1"/>
      <c r="L6" s="1"/>
      <c r="M6" s="1"/>
      <c r="N6" s="1"/>
      <c r="O6" s="1" t="s">
        <v>1674</v>
      </c>
      <c r="P6" s="1" t="s">
        <v>1676</v>
      </c>
      <c r="Q6" s="1"/>
      <c r="R6" s="1"/>
      <c r="S6" s="1"/>
      <c r="T6" s="1"/>
      <c r="U6" s="1"/>
      <c r="V6" s="1"/>
      <c r="W6" s="1"/>
      <c r="X6" s="1"/>
      <c r="Y6" s="1"/>
      <c r="Z6" s="1"/>
      <c r="AA6" s="1"/>
      <c r="AB6" s="1"/>
      <c r="AC6" s="1"/>
      <c r="AD6" s="1"/>
      <c r="AE6" s="1"/>
      <c r="AF6" s="1"/>
      <c r="AG6" s="1"/>
      <c r="AH6" s="1"/>
      <c r="AI6" s="1"/>
      <c r="AJ6" s="1"/>
      <c r="AK6" s="1"/>
    </row>
    <row r="7" spans="1:37" x14ac:dyDescent="0.25">
      <c r="A7" s="3" t="s">
        <v>1684</v>
      </c>
      <c r="B7" s="4"/>
      <c r="C7" s="4"/>
      <c r="D7" s="4"/>
      <c r="E7" s="4"/>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row>
    <row r="8" spans="1:37" x14ac:dyDescent="0.25">
      <c r="A8" s="2" t="s">
        <v>1685</v>
      </c>
      <c r="B8" s="4"/>
      <c r="C8" s="4"/>
      <c r="D8" s="4"/>
      <c r="E8" s="6">
        <v>571</v>
      </c>
      <c r="F8" s="4"/>
      <c r="G8" s="6">
        <v>572</v>
      </c>
      <c r="H8" s="4"/>
      <c r="I8" s="7">
        <v>3500</v>
      </c>
      <c r="J8" s="4"/>
      <c r="K8" s="4"/>
      <c r="L8" s="6">
        <v>245</v>
      </c>
      <c r="M8" s="7">
        <v>1500</v>
      </c>
      <c r="N8" s="4"/>
      <c r="O8" s="4"/>
      <c r="P8" s="4"/>
      <c r="Q8" s="4"/>
      <c r="R8" s="4"/>
      <c r="S8" s="6">
        <v>32520</v>
      </c>
      <c r="T8" s="4"/>
      <c r="U8" s="7">
        <v>225000</v>
      </c>
      <c r="V8" s="4"/>
      <c r="W8" s="4"/>
      <c r="X8" s="4"/>
      <c r="Y8" s="4"/>
      <c r="Z8" s="4"/>
      <c r="AA8" s="6">
        <v>86309</v>
      </c>
      <c r="AB8" s="7">
        <v>527900</v>
      </c>
      <c r="AC8" s="4"/>
      <c r="AD8" s="4"/>
      <c r="AE8" s="7">
        <v>1000000</v>
      </c>
      <c r="AF8" s="6">
        <v>123</v>
      </c>
      <c r="AG8" s="4">
        <v>800</v>
      </c>
      <c r="AH8" s="4"/>
      <c r="AI8" s="4"/>
      <c r="AJ8" s="4"/>
      <c r="AK8" s="6">
        <v>833</v>
      </c>
    </row>
    <row r="9" spans="1:37" x14ac:dyDescent="0.25">
      <c r="A9" s="2" t="s">
        <v>1686</v>
      </c>
      <c r="B9" s="4"/>
      <c r="C9" s="4"/>
      <c r="D9" s="4"/>
      <c r="E9" s="7">
        <v>3267</v>
      </c>
      <c r="F9" s="7">
        <v>20000</v>
      </c>
      <c r="G9" s="4"/>
      <c r="H9" s="4"/>
      <c r="I9" s="4"/>
      <c r="J9" s="4"/>
      <c r="K9" s="4"/>
      <c r="L9" s="4"/>
      <c r="M9" s="4"/>
      <c r="N9" s="4"/>
      <c r="O9" s="4"/>
      <c r="P9" s="4"/>
      <c r="Q9" s="4"/>
      <c r="R9" s="4"/>
      <c r="S9" s="4"/>
      <c r="T9" s="4"/>
      <c r="U9" s="4"/>
      <c r="V9" s="4"/>
      <c r="W9" s="4"/>
      <c r="X9" s="4"/>
      <c r="Y9" s="4"/>
      <c r="Z9" s="4"/>
      <c r="AA9" s="4"/>
      <c r="AB9" s="4"/>
      <c r="AC9" s="4"/>
      <c r="AD9" s="4"/>
      <c r="AE9" s="4"/>
      <c r="AF9" s="4"/>
      <c r="AG9" s="4"/>
      <c r="AH9" s="4"/>
      <c r="AI9" s="4"/>
      <c r="AJ9" s="4"/>
      <c r="AK9" s="4"/>
    </row>
    <row r="10" spans="1:37" x14ac:dyDescent="0.25">
      <c r="A10" s="2" t="s">
        <v>1687</v>
      </c>
      <c r="B10" s="4"/>
      <c r="C10" s="4"/>
      <c r="D10" s="4"/>
      <c r="E10" s="4"/>
      <c r="F10" s="4"/>
      <c r="G10" s="4"/>
      <c r="H10" s="4"/>
      <c r="I10" s="4"/>
      <c r="J10" s="4"/>
      <c r="K10" s="4"/>
      <c r="L10" s="4"/>
      <c r="M10" s="4"/>
      <c r="N10" s="4"/>
      <c r="O10" s="4"/>
      <c r="P10" s="4"/>
      <c r="Q10" s="7">
        <v>49009</v>
      </c>
      <c r="R10" s="7">
        <v>300000</v>
      </c>
      <c r="S10" s="4"/>
      <c r="T10" s="4"/>
      <c r="U10" s="4"/>
      <c r="V10" s="4"/>
      <c r="W10" s="4"/>
      <c r="X10" s="4"/>
      <c r="Y10" s="4"/>
      <c r="Z10" s="4"/>
      <c r="AA10" s="4"/>
      <c r="AB10" s="4"/>
      <c r="AC10" s="4"/>
      <c r="AD10" s="4">
        <v>163</v>
      </c>
      <c r="AE10" s="7">
        <v>1000</v>
      </c>
      <c r="AF10" s="4"/>
      <c r="AG10" s="4"/>
      <c r="AH10" s="4"/>
      <c r="AI10" s="4"/>
      <c r="AJ10" s="4"/>
      <c r="AK10" s="4"/>
    </row>
    <row r="11" spans="1:37" x14ac:dyDescent="0.25">
      <c r="A11" s="2" t="s">
        <v>1688</v>
      </c>
      <c r="B11" s="92">
        <v>0.51</v>
      </c>
      <c r="C11" s="4"/>
      <c r="D11" s="4"/>
      <c r="E11" s="92">
        <v>0.7</v>
      </c>
      <c r="F11" s="92">
        <v>0.7</v>
      </c>
      <c r="G11" s="4"/>
      <c r="H11" s="4"/>
      <c r="I11" s="4"/>
      <c r="J11" s="4"/>
      <c r="K11" s="4"/>
      <c r="L11" s="4"/>
      <c r="M11" s="4"/>
      <c r="N11" s="92">
        <v>0.15</v>
      </c>
      <c r="O11" s="4"/>
      <c r="P11" s="4"/>
      <c r="Q11" s="4"/>
      <c r="R11" s="4"/>
      <c r="S11" s="92">
        <v>0.3</v>
      </c>
      <c r="T11" s="4"/>
      <c r="U11" s="4"/>
      <c r="V11" s="4"/>
      <c r="W11" s="4"/>
      <c r="X11" s="4"/>
      <c r="Y11" s="4"/>
      <c r="Z11" s="4"/>
      <c r="AA11" s="4"/>
      <c r="AB11" s="4"/>
      <c r="AC11" s="92">
        <v>0.7</v>
      </c>
      <c r="AD11" s="92">
        <v>1E-3</v>
      </c>
      <c r="AE11" s="92">
        <v>1E-3</v>
      </c>
      <c r="AF11" s="4"/>
      <c r="AG11" s="4"/>
      <c r="AH11" s="4"/>
      <c r="AI11" s="4"/>
      <c r="AJ11" s="4"/>
      <c r="AK11" s="92">
        <v>0.51</v>
      </c>
    </row>
    <row r="12" spans="1:37" ht="30" x14ac:dyDescent="0.25">
      <c r="A12" s="2" t="s">
        <v>1689</v>
      </c>
      <c r="B12" s="4"/>
      <c r="C12" s="4"/>
      <c r="D12" s="4">
        <v>55</v>
      </c>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row>
    <row r="13" spans="1:37" ht="45" x14ac:dyDescent="0.25">
      <c r="A13" s="2" t="s">
        <v>1690</v>
      </c>
      <c r="B13" s="4"/>
      <c r="C13" s="4"/>
      <c r="D13" s="4"/>
      <c r="E13" s="4">
        <v>2</v>
      </c>
      <c r="F13" s="4">
        <v>2</v>
      </c>
      <c r="G13" s="4"/>
      <c r="H13" s="4"/>
      <c r="I13" s="4"/>
      <c r="J13" s="4"/>
      <c r="K13" s="4"/>
      <c r="L13" s="4"/>
      <c r="M13" s="4"/>
      <c r="N13" s="4"/>
      <c r="O13" s="4"/>
      <c r="P13" s="4"/>
      <c r="Q13" s="4"/>
      <c r="R13" s="4"/>
      <c r="S13" s="4"/>
      <c r="T13" s="4"/>
      <c r="U13" s="4"/>
      <c r="V13" s="4"/>
      <c r="W13" s="4"/>
      <c r="X13" s="4"/>
      <c r="Y13" s="4"/>
      <c r="Z13" s="4"/>
      <c r="AA13" s="4"/>
      <c r="AB13" s="4"/>
      <c r="AC13" s="4"/>
      <c r="AD13" s="4"/>
      <c r="AE13" s="4"/>
      <c r="AF13" s="4"/>
      <c r="AG13" s="4"/>
      <c r="AH13" s="4"/>
      <c r="AI13" s="4"/>
      <c r="AJ13" s="4"/>
      <c r="AK13" s="4"/>
    </row>
    <row r="14" spans="1:37" ht="30" x14ac:dyDescent="0.25">
      <c r="A14" s="2" t="s">
        <v>1691</v>
      </c>
      <c r="B14" s="4"/>
      <c r="C14" s="4"/>
      <c r="D14" s="4"/>
      <c r="E14" s="4"/>
      <c r="F14" s="4"/>
      <c r="G14" s="4"/>
      <c r="H14" s="4"/>
      <c r="I14" s="4"/>
      <c r="J14" s="4"/>
      <c r="K14" s="4"/>
      <c r="L14" s="4"/>
      <c r="M14" s="4"/>
      <c r="N14" s="4"/>
      <c r="O14" s="4"/>
      <c r="P14" s="4"/>
      <c r="Q14" s="4"/>
      <c r="R14" s="4"/>
      <c r="S14" s="4"/>
      <c r="T14" s="7">
        <v>108416</v>
      </c>
      <c r="U14" s="7">
        <v>664400</v>
      </c>
      <c r="V14" s="4"/>
      <c r="W14" s="4"/>
      <c r="X14" s="4"/>
      <c r="Y14" s="4"/>
      <c r="Z14" s="4"/>
      <c r="AA14" s="4"/>
      <c r="AB14" s="4"/>
      <c r="AC14" s="4"/>
      <c r="AD14" s="4"/>
      <c r="AE14" s="4"/>
      <c r="AF14" s="4"/>
      <c r="AG14" s="4"/>
      <c r="AH14" s="4"/>
      <c r="AI14" s="4"/>
      <c r="AJ14" s="4"/>
      <c r="AK14" s="4"/>
    </row>
    <row r="15" spans="1:37" x14ac:dyDescent="0.25">
      <c r="A15" s="2" t="s">
        <v>1692</v>
      </c>
      <c r="B15" s="4"/>
      <c r="C15" s="4"/>
      <c r="D15" s="4"/>
      <c r="E15" s="4"/>
      <c r="F15" s="4"/>
      <c r="G15" s="4"/>
      <c r="H15" s="4"/>
      <c r="I15" s="4"/>
      <c r="J15" s="7">
        <v>1715</v>
      </c>
      <c r="K15" s="7">
        <v>10500</v>
      </c>
      <c r="L15" s="4"/>
      <c r="M15" s="4"/>
      <c r="N15" s="4"/>
      <c r="O15" s="7">
        <v>1715</v>
      </c>
      <c r="P15" s="7">
        <v>10500</v>
      </c>
      <c r="Q15" s="4"/>
      <c r="R15" s="4"/>
      <c r="S15" s="4"/>
      <c r="T15" s="4"/>
      <c r="U15" s="4"/>
      <c r="V15" s="4"/>
      <c r="W15" s="7">
        <v>7357</v>
      </c>
      <c r="X15" s="7">
        <v>45000</v>
      </c>
      <c r="Y15" s="7">
        <v>12261</v>
      </c>
      <c r="Z15" s="7">
        <v>75000</v>
      </c>
      <c r="AA15" s="4"/>
      <c r="AB15" s="4"/>
      <c r="AC15" s="4"/>
      <c r="AD15" s="4"/>
      <c r="AE15" s="4"/>
      <c r="AF15" s="4"/>
      <c r="AG15" s="4"/>
      <c r="AH15" s="4"/>
      <c r="AI15" s="4"/>
      <c r="AJ15" s="4"/>
      <c r="AK15" s="4"/>
    </row>
    <row r="16" spans="1:37" ht="45" x14ac:dyDescent="0.25">
      <c r="A16" s="2" t="s">
        <v>1693</v>
      </c>
      <c r="B16" s="4"/>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92">
        <v>0.5</v>
      </c>
      <c r="AI16" s="4"/>
      <c r="AJ16" s="4"/>
      <c r="AK16" s="4"/>
    </row>
    <row r="17" spans="1:37" ht="30" x14ac:dyDescent="0.25">
      <c r="A17" s="2" t="s">
        <v>1694</v>
      </c>
      <c r="B17" s="4"/>
      <c r="C17" s="4"/>
      <c r="D17" s="4"/>
      <c r="E17" s="4"/>
      <c r="F17" s="4"/>
      <c r="G17" s="4"/>
      <c r="H17" s="4"/>
      <c r="I17" s="4"/>
      <c r="J17" s="4"/>
      <c r="K17" s="4"/>
      <c r="L17" s="4"/>
      <c r="M17" s="4"/>
      <c r="N17" s="4"/>
      <c r="O17" s="4"/>
      <c r="P17" s="4"/>
      <c r="Q17" s="4"/>
      <c r="R17" s="4"/>
      <c r="S17" s="4"/>
      <c r="T17" s="7">
        <v>5650</v>
      </c>
      <c r="U17" s="7">
        <v>34800</v>
      </c>
      <c r="V17" s="4"/>
      <c r="W17" s="4"/>
      <c r="X17" s="4"/>
      <c r="Y17" s="4"/>
      <c r="Z17" s="4"/>
      <c r="AA17" s="4"/>
      <c r="AB17" s="4"/>
      <c r="AC17" s="4"/>
      <c r="AD17" s="4"/>
      <c r="AE17" s="4"/>
      <c r="AF17" s="4"/>
      <c r="AG17" s="4"/>
      <c r="AH17" s="4"/>
      <c r="AI17" s="4"/>
      <c r="AJ17" s="4"/>
      <c r="AK17" s="4"/>
    </row>
    <row r="18" spans="1:37" ht="30" x14ac:dyDescent="0.25">
      <c r="A18" s="2" t="s">
        <v>1695</v>
      </c>
      <c r="B18" s="4"/>
      <c r="C18" s="4"/>
      <c r="D18" s="4"/>
      <c r="E18" s="4"/>
      <c r="F18" s="4"/>
      <c r="G18" s="4"/>
      <c r="H18" s="4"/>
      <c r="I18" s="4"/>
      <c r="J18" s="4"/>
      <c r="K18" s="4"/>
      <c r="L18" s="4"/>
      <c r="M18" s="4"/>
      <c r="N18" s="4"/>
      <c r="O18" s="4"/>
      <c r="P18" s="4"/>
      <c r="Q18" s="92">
        <v>0.08</v>
      </c>
      <c r="R18" s="92">
        <v>0.08</v>
      </c>
      <c r="S18" s="4"/>
      <c r="T18" s="4"/>
      <c r="U18" s="4"/>
      <c r="V18" s="4"/>
      <c r="W18" s="4"/>
      <c r="X18" s="4"/>
      <c r="Y18" s="4"/>
      <c r="Z18" s="4"/>
      <c r="AA18" s="4"/>
      <c r="AB18" s="4"/>
      <c r="AC18" s="4"/>
      <c r="AD18" s="4"/>
      <c r="AE18" s="4"/>
      <c r="AF18" s="4"/>
      <c r="AG18" s="4"/>
      <c r="AH18" s="4"/>
      <c r="AI18" s="4"/>
      <c r="AJ18" s="4"/>
      <c r="AK18" s="4"/>
    </row>
    <row r="19" spans="1:37" ht="30" x14ac:dyDescent="0.25">
      <c r="A19" s="2" t="s">
        <v>1696</v>
      </c>
      <c r="B19" s="4"/>
      <c r="C19" s="4"/>
      <c r="D19" s="4"/>
      <c r="E19" s="4"/>
      <c r="F19" s="4"/>
      <c r="G19" s="4"/>
      <c r="H19" s="4"/>
      <c r="I19" s="4"/>
      <c r="J19" s="4"/>
      <c r="K19" s="4"/>
      <c r="L19" s="4"/>
      <c r="M19" s="4"/>
      <c r="N19" s="4"/>
      <c r="O19" s="4"/>
      <c r="P19" s="4"/>
      <c r="Q19" s="92">
        <v>0.2</v>
      </c>
      <c r="R19" s="92">
        <v>0.2</v>
      </c>
      <c r="S19" s="4"/>
      <c r="T19" s="4"/>
      <c r="U19" s="4"/>
      <c r="V19" s="4"/>
      <c r="W19" s="4"/>
      <c r="X19" s="4"/>
      <c r="Y19" s="4"/>
      <c r="Z19" s="4"/>
      <c r="AA19" s="4"/>
      <c r="AB19" s="4"/>
      <c r="AC19" s="4"/>
      <c r="AD19" s="4"/>
      <c r="AE19" s="4"/>
      <c r="AF19" s="4"/>
      <c r="AG19" s="4"/>
      <c r="AH19" s="4"/>
      <c r="AI19" s="4"/>
      <c r="AJ19" s="4"/>
      <c r="AK19" s="4"/>
    </row>
    <row r="20" spans="1:37" ht="30" x14ac:dyDescent="0.25">
      <c r="A20" s="2" t="s">
        <v>1697</v>
      </c>
      <c r="B20" s="4"/>
      <c r="C20" s="4"/>
      <c r="D20" s="4"/>
      <c r="E20" s="4"/>
      <c r="F20" s="4"/>
      <c r="G20" s="4"/>
      <c r="H20" s="4"/>
      <c r="I20" s="4"/>
      <c r="J20" s="4"/>
      <c r="K20" s="4"/>
      <c r="L20" s="4"/>
      <c r="M20" s="4"/>
      <c r="N20" s="4"/>
      <c r="O20" s="4"/>
      <c r="P20" s="4"/>
      <c r="Q20" s="92">
        <v>0.9</v>
      </c>
      <c r="R20" s="92">
        <v>0.9</v>
      </c>
      <c r="S20" s="4"/>
      <c r="T20" s="4"/>
      <c r="U20" s="4"/>
      <c r="V20" s="4"/>
      <c r="W20" s="4"/>
      <c r="X20" s="4"/>
      <c r="Y20" s="4"/>
      <c r="Z20" s="4"/>
      <c r="AA20" s="4"/>
      <c r="AB20" s="4"/>
      <c r="AC20" s="4"/>
      <c r="AD20" s="4"/>
      <c r="AE20" s="4"/>
      <c r="AF20" s="4"/>
      <c r="AG20" s="4"/>
      <c r="AH20" s="4"/>
      <c r="AI20" s="4"/>
      <c r="AJ20" s="4"/>
      <c r="AK20" s="4"/>
    </row>
    <row r="21" spans="1:37" x14ac:dyDescent="0.25">
      <c r="A21" s="2" t="s">
        <v>1698</v>
      </c>
      <c r="B21" s="4"/>
      <c r="C21" s="4"/>
      <c r="D21" s="4"/>
      <c r="E21" s="4">
        <v>5</v>
      </c>
      <c r="F21" s="4">
        <v>5</v>
      </c>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row>
    <row r="22" spans="1:37" ht="30" x14ac:dyDescent="0.25">
      <c r="A22" s="2" t="s">
        <v>1699</v>
      </c>
      <c r="B22" s="4"/>
      <c r="C22" s="4"/>
      <c r="D22" s="4"/>
      <c r="E22" s="4">
        <v>3</v>
      </c>
      <c r="F22" s="4">
        <v>3</v>
      </c>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row>
    <row r="23" spans="1:37" ht="45" x14ac:dyDescent="0.25">
      <c r="A23" s="2" t="s">
        <v>1700</v>
      </c>
      <c r="B23" s="4"/>
      <c r="C23" s="4"/>
      <c r="D23" s="4"/>
      <c r="E23" s="4">
        <v>0.67</v>
      </c>
      <c r="F23" s="4">
        <v>0.67</v>
      </c>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row>
    <row r="24" spans="1:37" ht="60" x14ac:dyDescent="0.25">
      <c r="A24" s="2" t="s">
        <v>1701</v>
      </c>
      <c r="B24" s="4"/>
      <c r="C24" s="4"/>
      <c r="D24" s="4"/>
      <c r="E24" s="4"/>
      <c r="F24" s="4"/>
      <c r="G24" s="4"/>
      <c r="H24" s="4"/>
      <c r="I24" s="4"/>
      <c r="J24" s="4"/>
      <c r="K24" s="4"/>
      <c r="L24" s="4"/>
      <c r="M24" s="4"/>
      <c r="N24" s="4"/>
      <c r="O24" s="4"/>
      <c r="P24" s="4"/>
      <c r="Q24" s="4"/>
      <c r="R24" s="4"/>
      <c r="S24" s="4" t="s">
        <v>1702</v>
      </c>
      <c r="T24" s="4"/>
      <c r="U24" s="4"/>
      <c r="V24" s="4"/>
      <c r="W24" s="4"/>
      <c r="X24" s="4"/>
      <c r="Y24" s="4"/>
      <c r="Z24" s="4"/>
      <c r="AA24" s="4"/>
      <c r="AB24" s="4"/>
      <c r="AC24" s="4"/>
      <c r="AD24" s="4" t="s">
        <v>1702</v>
      </c>
      <c r="AE24" s="4" t="s">
        <v>1702</v>
      </c>
      <c r="AF24" s="4"/>
      <c r="AG24" s="4"/>
      <c r="AH24" s="4"/>
      <c r="AI24" s="4"/>
      <c r="AJ24" s="4"/>
      <c r="AK24" s="4"/>
    </row>
    <row r="25" spans="1:37" ht="45" x14ac:dyDescent="0.25">
      <c r="A25" s="3" t="s">
        <v>1703</v>
      </c>
      <c r="B25" s="4"/>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row>
    <row r="26" spans="1:37" x14ac:dyDescent="0.25">
      <c r="A26" s="2" t="s">
        <v>1615</v>
      </c>
      <c r="B26" s="7">
        <v>26278</v>
      </c>
      <c r="C26" s="4"/>
      <c r="D26" s="4"/>
      <c r="E26" s="4"/>
      <c r="F26" s="4"/>
      <c r="G26" s="4">
        <v>564</v>
      </c>
      <c r="H26" s="4"/>
      <c r="I26" s="4"/>
      <c r="J26" s="4"/>
      <c r="K26" s="4"/>
      <c r="L26" s="4"/>
      <c r="M26" s="4"/>
      <c r="N26" s="4"/>
      <c r="O26" s="4"/>
      <c r="P26" s="4"/>
      <c r="Q26" s="4"/>
      <c r="R26" s="4"/>
      <c r="S26" s="4"/>
      <c r="T26" s="7">
        <v>24872</v>
      </c>
      <c r="U26" s="4"/>
      <c r="V26" s="4"/>
      <c r="W26" s="4"/>
      <c r="X26" s="4"/>
      <c r="Y26" s="4"/>
      <c r="Z26" s="4"/>
      <c r="AA26" s="4"/>
      <c r="AB26" s="4"/>
      <c r="AC26" s="4"/>
      <c r="AD26" s="4"/>
      <c r="AE26" s="4"/>
      <c r="AF26" s="4"/>
      <c r="AG26" s="4"/>
      <c r="AH26" s="4"/>
      <c r="AI26" s="4">
        <v>842</v>
      </c>
      <c r="AJ26" s="4"/>
      <c r="AK26" s="4"/>
    </row>
    <row r="27" spans="1:37" x14ac:dyDescent="0.25">
      <c r="A27" s="2" t="s">
        <v>711</v>
      </c>
      <c r="B27" s="7">
        <v>12086</v>
      </c>
      <c r="C27" s="7">
        <v>25909</v>
      </c>
      <c r="D27" s="4"/>
      <c r="E27" s="4"/>
      <c r="F27" s="4"/>
      <c r="G27" s="4"/>
      <c r="H27" s="4">
        <v>571</v>
      </c>
      <c r="I27" s="4"/>
      <c r="J27" s="4"/>
      <c r="K27" s="4"/>
      <c r="L27" s="4"/>
      <c r="M27" s="4"/>
      <c r="N27" s="4"/>
      <c r="O27" s="4"/>
      <c r="P27" s="4"/>
      <c r="Q27" s="4"/>
      <c r="R27" s="4"/>
      <c r="S27" s="4"/>
      <c r="T27" s="7">
        <v>12086</v>
      </c>
      <c r="U27" s="4"/>
      <c r="V27" s="7">
        <v>24505</v>
      </c>
      <c r="W27" s="4"/>
      <c r="X27" s="4"/>
      <c r="Y27" s="4"/>
      <c r="Z27" s="4"/>
      <c r="AA27" s="4"/>
      <c r="AB27" s="4"/>
      <c r="AC27" s="4"/>
      <c r="AD27" s="4"/>
      <c r="AE27" s="4"/>
      <c r="AF27" s="4"/>
      <c r="AG27" s="4"/>
      <c r="AH27" s="4"/>
      <c r="AI27" s="4"/>
      <c r="AJ27" s="4">
        <v>833</v>
      </c>
      <c r="AK27" s="4"/>
    </row>
    <row r="28" spans="1:37" x14ac:dyDescent="0.25">
      <c r="A28" s="2" t="s">
        <v>1704</v>
      </c>
      <c r="B28" s="7">
        <v>3350</v>
      </c>
      <c r="C28" s="4">
        <v>78</v>
      </c>
      <c r="D28" s="4">
        <v>6</v>
      </c>
      <c r="E28" s="4"/>
      <c r="F28" s="4"/>
      <c r="G28" s="4">
        <v>84</v>
      </c>
      <c r="H28" s="4">
        <v>-14</v>
      </c>
      <c r="I28" s="4"/>
      <c r="J28" s="4"/>
      <c r="K28" s="4"/>
      <c r="L28" s="4"/>
      <c r="M28" s="4"/>
      <c r="N28" s="4"/>
      <c r="O28" s="4"/>
      <c r="P28" s="4"/>
      <c r="Q28" s="4"/>
      <c r="R28" s="4"/>
      <c r="S28" s="4"/>
      <c r="T28" s="7">
        <v>3265</v>
      </c>
      <c r="U28" s="4"/>
      <c r="V28" s="4">
        <v>93</v>
      </c>
      <c r="W28" s="4"/>
      <c r="X28" s="4"/>
      <c r="Y28" s="4"/>
      <c r="Z28" s="4"/>
      <c r="AA28" s="4"/>
      <c r="AB28" s="4"/>
      <c r="AC28" s="4"/>
      <c r="AD28" s="4"/>
      <c r="AE28" s="4"/>
      <c r="AF28" s="4"/>
      <c r="AG28" s="4"/>
      <c r="AH28" s="4"/>
      <c r="AI28" s="4">
        <v>1</v>
      </c>
      <c r="AJ28" s="4">
        <v>-1</v>
      </c>
      <c r="AK28" s="4"/>
    </row>
    <row r="29" spans="1:37" ht="30" x14ac:dyDescent="0.25">
      <c r="A29" s="2" t="s">
        <v>717</v>
      </c>
      <c r="B29" s="4">
        <v>-820</v>
      </c>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v>-820</v>
      </c>
      <c r="AJ29" s="4"/>
      <c r="AK29" s="4"/>
    </row>
    <row r="30" spans="1:37" x14ac:dyDescent="0.25">
      <c r="A30" s="2" t="s">
        <v>1705</v>
      </c>
      <c r="B30" s="7">
        <v>-1579</v>
      </c>
      <c r="C30" s="4"/>
      <c r="D30" s="4"/>
      <c r="E30" s="4"/>
      <c r="F30" s="4"/>
      <c r="G30" s="4"/>
      <c r="H30" s="4"/>
      <c r="I30" s="4"/>
      <c r="J30" s="4"/>
      <c r="K30" s="4"/>
      <c r="L30" s="4"/>
      <c r="M30" s="4"/>
      <c r="N30" s="4"/>
      <c r="O30" s="4"/>
      <c r="P30" s="4"/>
      <c r="Q30" s="4"/>
      <c r="R30" s="4"/>
      <c r="S30" s="4"/>
      <c r="T30" s="7">
        <v>-1579</v>
      </c>
      <c r="U30" s="4"/>
      <c r="V30" s="4"/>
      <c r="W30" s="4"/>
      <c r="X30" s="4"/>
      <c r="Y30" s="4"/>
      <c r="Z30" s="4"/>
      <c r="AA30" s="4"/>
      <c r="AB30" s="4"/>
      <c r="AC30" s="4"/>
      <c r="AD30" s="4"/>
      <c r="AE30" s="4"/>
      <c r="AF30" s="4"/>
      <c r="AG30" s="4"/>
      <c r="AH30" s="4"/>
      <c r="AI30" s="4"/>
      <c r="AJ30" s="4"/>
      <c r="AK30" s="4"/>
    </row>
    <row r="31" spans="1:37" ht="30" x14ac:dyDescent="0.25">
      <c r="A31" s="2" t="s">
        <v>177</v>
      </c>
      <c r="B31" s="7">
        <v>-4071</v>
      </c>
      <c r="C31" s="4"/>
      <c r="D31" s="4"/>
      <c r="E31" s="4"/>
      <c r="F31" s="4"/>
      <c r="G31" s="4"/>
      <c r="H31" s="4"/>
      <c r="I31" s="4"/>
      <c r="J31" s="4"/>
      <c r="K31" s="4"/>
      <c r="L31" s="4"/>
      <c r="M31" s="4"/>
      <c r="N31" s="4"/>
      <c r="O31" s="4"/>
      <c r="P31" s="4"/>
      <c r="Q31" s="4"/>
      <c r="R31" s="4"/>
      <c r="S31" s="4"/>
      <c r="T31" s="7">
        <v>-4071</v>
      </c>
      <c r="U31" s="4"/>
      <c r="V31" s="4"/>
      <c r="W31" s="4"/>
      <c r="X31" s="4"/>
      <c r="Y31" s="4"/>
      <c r="Z31" s="4"/>
      <c r="AA31" s="4"/>
      <c r="AB31" s="4"/>
      <c r="AC31" s="4"/>
      <c r="AD31" s="4"/>
      <c r="AE31" s="4"/>
      <c r="AF31" s="4"/>
      <c r="AG31" s="4"/>
      <c r="AH31" s="4"/>
      <c r="AI31" s="4"/>
      <c r="AJ31" s="4"/>
      <c r="AK31" s="4"/>
    </row>
    <row r="32" spans="1:37" x14ac:dyDescent="0.25">
      <c r="A32" s="2" t="s">
        <v>636</v>
      </c>
      <c r="B32" s="4">
        <v>-622</v>
      </c>
      <c r="C32" s="4">
        <v>291</v>
      </c>
      <c r="D32" s="4"/>
      <c r="E32" s="4"/>
      <c r="F32" s="4"/>
      <c r="G32" s="4">
        <v>-14</v>
      </c>
      <c r="H32" s="4">
        <v>7</v>
      </c>
      <c r="I32" s="4"/>
      <c r="J32" s="4"/>
      <c r="K32" s="4"/>
      <c r="L32" s="4"/>
      <c r="M32" s="4"/>
      <c r="N32" s="4"/>
      <c r="O32" s="4"/>
      <c r="P32" s="4"/>
      <c r="Q32" s="4"/>
      <c r="R32" s="4"/>
      <c r="S32" s="4"/>
      <c r="T32" s="4">
        <v>-585</v>
      </c>
      <c r="U32" s="4"/>
      <c r="V32" s="4">
        <v>274</v>
      </c>
      <c r="W32" s="4"/>
      <c r="X32" s="4"/>
      <c r="Y32" s="4"/>
      <c r="Z32" s="4"/>
      <c r="AA32" s="4"/>
      <c r="AB32" s="4"/>
      <c r="AC32" s="4"/>
      <c r="AD32" s="4"/>
      <c r="AE32" s="4"/>
      <c r="AF32" s="4"/>
      <c r="AG32" s="4"/>
      <c r="AH32" s="4"/>
      <c r="AI32" s="4">
        <v>-23</v>
      </c>
      <c r="AJ32" s="4">
        <v>10</v>
      </c>
      <c r="AK32" s="4"/>
    </row>
    <row r="33" spans="1:37" x14ac:dyDescent="0.25">
      <c r="A33" s="2" t="s">
        <v>1628</v>
      </c>
      <c r="B33" s="7">
        <v>34622</v>
      </c>
      <c r="C33" s="7">
        <v>26278</v>
      </c>
      <c r="D33" s="4"/>
      <c r="E33" s="4"/>
      <c r="F33" s="4"/>
      <c r="G33" s="4">
        <v>634</v>
      </c>
      <c r="H33" s="4">
        <v>564</v>
      </c>
      <c r="I33" s="4"/>
      <c r="J33" s="4"/>
      <c r="K33" s="4"/>
      <c r="L33" s="4"/>
      <c r="M33" s="4"/>
      <c r="N33" s="4"/>
      <c r="O33" s="4"/>
      <c r="P33" s="4"/>
      <c r="Q33" s="4"/>
      <c r="R33" s="4"/>
      <c r="S33" s="4"/>
      <c r="T33" s="7">
        <v>33988</v>
      </c>
      <c r="U33" s="4"/>
      <c r="V33" s="7">
        <v>24872</v>
      </c>
      <c r="W33" s="4"/>
      <c r="X33" s="4"/>
      <c r="Y33" s="4"/>
      <c r="Z33" s="4"/>
      <c r="AA33" s="4"/>
      <c r="AB33" s="4"/>
      <c r="AC33" s="4"/>
      <c r="AD33" s="4"/>
      <c r="AE33" s="4"/>
      <c r="AF33" s="4"/>
      <c r="AG33" s="4"/>
      <c r="AH33" s="4"/>
      <c r="AI33" s="4"/>
      <c r="AJ33" s="4">
        <v>842</v>
      </c>
      <c r="AK33" s="4"/>
    </row>
    <row r="34" spans="1:37" x14ac:dyDescent="0.25">
      <c r="A34" s="3" t="s">
        <v>1706</v>
      </c>
      <c r="B34" s="4"/>
      <c r="C34" s="4"/>
      <c r="D34" s="4"/>
      <c r="E34" s="4"/>
      <c r="F34" s="4"/>
      <c r="G34" s="4"/>
      <c r="H34" s="4"/>
      <c r="I34" s="4"/>
      <c r="J34" s="4"/>
      <c r="K34" s="4"/>
      <c r="L34" s="4"/>
      <c r="M34" s="4"/>
      <c r="N34" s="4"/>
      <c r="O34" s="4"/>
      <c r="P34" s="4"/>
      <c r="Q34" s="4"/>
      <c r="R34" s="4"/>
      <c r="S34" s="4"/>
      <c r="T34" s="4"/>
      <c r="U34" s="4"/>
      <c r="V34" s="4"/>
      <c r="W34" s="4"/>
      <c r="X34" s="4"/>
      <c r="Y34" s="4"/>
      <c r="Z34" s="4"/>
      <c r="AA34" s="4"/>
      <c r="AB34" s="4"/>
      <c r="AC34" s="4"/>
      <c r="AD34" s="4"/>
      <c r="AE34" s="4"/>
      <c r="AF34" s="4"/>
      <c r="AG34" s="4"/>
      <c r="AH34" s="4"/>
      <c r="AI34" s="4"/>
      <c r="AJ34" s="4"/>
      <c r="AK34" s="4"/>
    </row>
    <row r="35" spans="1:37" x14ac:dyDescent="0.25">
      <c r="A35" s="2" t="s">
        <v>35</v>
      </c>
      <c r="B35" s="7">
        <v>96335</v>
      </c>
      <c r="C35" s="7">
        <v>66547</v>
      </c>
      <c r="D35" s="4"/>
      <c r="E35" s="4"/>
      <c r="F35" s="4"/>
      <c r="G35" s="4"/>
      <c r="H35" s="4"/>
      <c r="I35" s="4"/>
      <c r="J35" s="4"/>
      <c r="K35" s="4"/>
      <c r="L35" s="4"/>
      <c r="M35" s="4"/>
      <c r="N35" s="4"/>
      <c r="O35" s="4"/>
      <c r="P35" s="4"/>
      <c r="Q35" s="4"/>
      <c r="R35" s="4"/>
      <c r="S35" s="4"/>
      <c r="T35" s="4"/>
      <c r="U35" s="4"/>
      <c r="V35" s="4"/>
      <c r="W35" s="4"/>
      <c r="X35" s="4"/>
      <c r="Y35" s="4"/>
      <c r="Z35" s="4"/>
      <c r="AA35" s="4"/>
      <c r="AB35" s="4"/>
      <c r="AC35" s="4"/>
      <c r="AD35" s="4"/>
      <c r="AE35" s="4"/>
      <c r="AF35" s="4"/>
      <c r="AG35" s="4"/>
      <c r="AH35" s="4"/>
      <c r="AI35" s="4"/>
      <c r="AJ35" s="4"/>
      <c r="AK35" s="4"/>
    </row>
    <row r="36" spans="1:37" x14ac:dyDescent="0.25">
      <c r="A36" s="2" t="s">
        <v>728</v>
      </c>
      <c r="B36" s="7">
        <v>111002</v>
      </c>
      <c r="C36" s="7">
        <v>84223</v>
      </c>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row>
    <row r="37" spans="1:37" x14ac:dyDescent="0.25">
      <c r="A37" s="2" t="s">
        <v>55</v>
      </c>
      <c r="B37" s="4">
        <v>399</v>
      </c>
      <c r="C37" s="4">
        <v>264</v>
      </c>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row>
    <row r="38" spans="1:37" x14ac:dyDescent="0.25">
      <c r="A38" s="2" t="s">
        <v>61</v>
      </c>
      <c r="B38" s="4">
        <v>399</v>
      </c>
      <c r="C38" s="4">
        <v>264</v>
      </c>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row>
    <row r="39" spans="1:37" ht="30" x14ac:dyDescent="0.25">
      <c r="A39" s="3" t="s">
        <v>1707</v>
      </c>
      <c r="B39" s="4"/>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row>
    <row r="40" spans="1:37" x14ac:dyDescent="0.25">
      <c r="A40" s="2" t="s">
        <v>93</v>
      </c>
      <c r="B40" s="7">
        <v>43530</v>
      </c>
      <c r="C40" s="4">
        <v>314</v>
      </c>
      <c r="D40" s="4">
        <v>432</v>
      </c>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row>
    <row r="41" spans="1:37" x14ac:dyDescent="0.25">
      <c r="A41" s="2" t="s">
        <v>95</v>
      </c>
      <c r="B41" s="7">
        <v>10585</v>
      </c>
      <c r="C41" s="4">
        <v>314</v>
      </c>
      <c r="D41" s="4">
        <v>257</v>
      </c>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row>
    <row r="42" spans="1:37" x14ac:dyDescent="0.25">
      <c r="A42" s="2" t="s">
        <v>733</v>
      </c>
      <c r="B42" s="6">
        <v>8547</v>
      </c>
      <c r="C42" s="6">
        <v>-1425</v>
      </c>
      <c r="D42" s="6">
        <v>11</v>
      </c>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row>
  </sheetData>
  <mergeCells count="12">
    <mergeCell ref="T1:V1"/>
    <mergeCell ref="W1:X1"/>
    <mergeCell ref="Y1:AB1"/>
    <mergeCell ref="AD1:AE1"/>
    <mergeCell ref="AF1:AG1"/>
    <mergeCell ref="AI1:AJ1"/>
    <mergeCell ref="B1:D1"/>
    <mergeCell ref="E1:F1"/>
    <mergeCell ref="G1:H1"/>
    <mergeCell ref="I1:M1"/>
    <mergeCell ref="O1:P1"/>
    <mergeCell ref="Q1:S1"/>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1708</v>
      </c>
      <c r="B1" s="8" t="s">
        <v>1</v>
      </c>
      <c r="C1" s="8"/>
      <c r="D1" s="8"/>
    </row>
    <row r="2" spans="1:4" x14ac:dyDescent="0.25">
      <c r="A2" s="8"/>
      <c r="B2" s="1" t="s">
        <v>2</v>
      </c>
      <c r="C2" s="1" t="s">
        <v>26</v>
      </c>
      <c r="D2" s="1" t="s">
        <v>92</v>
      </c>
    </row>
    <row r="3" spans="1:4" ht="30" x14ac:dyDescent="0.25">
      <c r="A3" s="3" t="s">
        <v>1440</v>
      </c>
      <c r="B3" s="4"/>
      <c r="C3" s="4"/>
      <c r="D3" s="4"/>
    </row>
    <row r="4" spans="1:4" x14ac:dyDescent="0.25">
      <c r="A4" s="2" t="s">
        <v>1709</v>
      </c>
      <c r="B4" s="6">
        <v>2519000</v>
      </c>
      <c r="C4" s="6">
        <v>2519000</v>
      </c>
      <c r="D4" s="4"/>
    </row>
    <row r="5" spans="1:4" x14ac:dyDescent="0.25">
      <c r="A5" s="2" t="s">
        <v>1710</v>
      </c>
      <c r="B5" s="7">
        <v>-2585000</v>
      </c>
      <c r="C5" s="7">
        <v>-2491000</v>
      </c>
      <c r="D5" s="4"/>
    </row>
    <row r="6" spans="1:4" x14ac:dyDescent="0.25">
      <c r="A6" s="2" t="s">
        <v>636</v>
      </c>
      <c r="B6" s="7">
        <v>66000</v>
      </c>
      <c r="C6" s="7">
        <v>67000</v>
      </c>
      <c r="D6" s="4"/>
    </row>
    <row r="7" spans="1:4" x14ac:dyDescent="0.25">
      <c r="A7" s="2" t="s">
        <v>137</v>
      </c>
      <c r="B7" s="4"/>
      <c r="C7" s="7">
        <v>95000</v>
      </c>
      <c r="D7" s="4"/>
    </row>
    <row r="8" spans="1:4" ht="30" x14ac:dyDescent="0.25">
      <c r="A8" s="3" t="s">
        <v>1441</v>
      </c>
      <c r="B8" s="4"/>
      <c r="C8" s="4"/>
      <c r="D8" s="4"/>
    </row>
    <row r="9" spans="1:4" ht="30" x14ac:dyDescent="0.25">
      <c r="A9" s="2" t="s">
        <v>1711</v>
      </c>
      <c r="B9" s="7">
        <v>2328000</v>
      </c>
      <c r="C9" s="7">
        <v>2328000</v>
      </c>
      <c r="D9" s="4"/>
    </row>
    <row r="10" spans="1:4" ht="30" x14ac:dyDescent="0.25">
      <c r="A10" s="2" t="s">
        <v>1712</v>
      </c>
      <c r="B10" s="7">
        <v>18000</v>
      </c>
      <c r="C10" s="7">
        <v>29000</v>
      </c>
      <c r="D10" s="4"/>
    </row>
    <row r="11" spans="1:4" ht="30" x14ac:dyDescent="0.25">
      <c r="A11" s="2" t="s">
        <v>1713</v>
      </c>
      <c r="B11" s="7">
        <v>2346000</v>
      </c>
      <c r="C11" s="7">
        <v>2357000</v>
      </c>
      <c r="D11" s="4"/>
    </row>
    <row r="12" spans="1:4" x14ac:dyDescent="0.25">
      <c r="A12" s="3" t="s">
        <v>1714</v>
      </c>
      <c r="B12" s="4"/>
      <c r="C12" s="4"/>
      <c r="D12" s="4"/>
    </row>
    <row r="13" spans="1:4" x14ac:dyDescent="0.25">
      <c r="A13" s="2" t="s">
        <v>1715</v>
      </c>
      <c r="B13" s="7">
        <v>4847000</v>
      </c>
      <c r="C13" s="7">
        <v>4847000</v>
      </c>
      <c r="D13" s="4"/>
    </row>
    <row r="14" spans="1:4" x14ac:dyDescent="0.25">
      <c r="A14" s="2" t="s">
        <v>1716</v>
      </c>
      <c r="B14" s="7">
        <v>84000</v>
      </c>
      <c r="C14" s="7">
        <v>96000</v>
      </c>
      <c r="D14" s="4"/>
    </row>
    <row r="15" spans="1:4" x14ac:dyDescent="0.25">
      <c r="A15" s="2" t="s">
        <v>1717</v>
      </c>
      <c r="B15" s="7">
        <v>2346000</v>
      </c>
      <c r="C15" s="7">
        <v>2452000</v>
      </c>
      <c r="D15" s="4"/>
    </row>
    <row r="16" spans="1:4" x14ac:dyDescent="0.25">
      <c r="A16" s="2" t="s">
        <v>1718</v>
      </c>
      <c r="B16" s="7">
        <v>94000</v>
      </c>
      <c r="C16" s="7">
        <v>763000</v>
      </c>
      <c r="D16" s="7">
        <v>815000</v>
      </c>
    </row>
    <row r="17" spans="1:4" ht="30" x14ac:dyDescent="0.25">
      <c r="A17" s="2" t="s">
        <v>1719</v>
      </c>
      <c r="B17" s="4">
        <v>0</v>
      </c>
      <c r="C17" s="4"/>
      <c r="D17" s="4"/>
    </row>
    <row r="18" spans="1:4" x14ac:dyDescent="0.25">
      <c r="A18" s="2" t="s">
        <v>432</v>
      </c>
      <c r="B18" s="4"/>
      <c r="C18" s="4"/>
      <c r="D18" s="4"/>
    </row>
    <row r="19" spans="1:4" ht="30" x14ac:dyDescent="0.25">
      <c r="A19" s="3" t="s">
        <v>1440</v>
      </c>
      <c r="B19" s="4"/>
      <c r="C19" s="4"/>
      <c r="D19" s="4"/>
    </row>
    <row r="20" spans="1:4" x14ac:dyDescent="0.25">
      <c r="A20" s="2" t="s">
        <v>1709</v>
      </c>
      <c r="B20" s="7">
        <v>59000</v>
      </c>
      <c r="C20" s="7">
        <v>59000</v>
      </c>
      <c r="D20" s="4"/>
    </row>
    <row r="21" spans="1:4" x14ac:dyDescent="0.25">
      <c r="A21" s="2" t="s">
        <v>1710</v>
      </c>
      <c r="B21" s="7">
        <v>-59000</v>
      </c>
      <c r="C21" s="7">
        <v>-59000</v>
      </c>
      <c r="D21" s="4"/>
    </row>
    <row r="22" spans="1:4" x14ac:dyDescent="0.25">
      <c r="A22" s="2" t="s">
        <v>434</v>
      </c>
      <c r="B22" s="4"/>
      <c r="C22" s="4"/>
      <c r="D22" s="4"/>
    </row>
    <row r="23" spans="1:4" ht="30" x14ac:dyDescent="0.25">
      <c r="A23" s="3" t="s">
        <v>1440</v>
      </c>
      <c r="B23" s="4"/>
      <c r="C23" s="4"/>
      <c r="D23" s="4"/>
    </row>
    <row r="24" spans="1:4" x14ac:dyDescent="0.25">
      <c r="A24" s="2" t="s">
        <v>1709</v>
      </c>
      <c r="B24" s="7">
        <v>2460000</v>
      </c>
      <c r="C24" s="7">
        <v>2460000</v>
      </c>
      <c r="D24" s="4"/>
    </row>
    <row r="25" spans="1:4" x14ac:dyDescent="0.25">
      <c r="A25" s="2" t="s">
        <v>1710</v>
      </c>
      <c r="B25" s="7">
        <v>-2526000</v>
      </c>
      <c r="C25" s="7">
        <v>-2432000</v>
      </c>
      <c r="D25" s="4"/>
    </row>
    <row r="26" spans="1:4" x14ac:dyDescent="0.25">
      <c r="A26" s="2" t="s">
        <v>636</v>
      </c>
      <c r="B26" s="7">
        <v>66000</v>
      </c>
      <c r="C26" s="7">
        <v>67000</v>
      </c>
      <c r="D26" s="4"/>
    </row>
    <row r="27" spans="1:4" x14ac:dyDescent="0.25">
      <c r="A27" s="2" t="s">
        <v>137</v>
      </c>
      <c r="B27" s="4"/>
      <c r="C27" s="6">
        <v>95000</v>
      </c>
      <c r="D27" s="4"/>
    </row>
  </sheetData>
  <mergeCells count="2">
    <mergeCell ref="A1:A2"/>
    <mergeCell ref="B1:D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1720</v>
      </c>
      <c r="B1" s="8" t="s">
        <v>1</v>
      </c>
      <c r="C1" s="8"/>
      <c r="D1" s="1"/>
    </row>
    <row r="2" spans="1:4" ht="30" x14ac:dyDescent="0.25">
      <c r="A2" s="1" t="s">
        <v>25</v>
      </c>
      <c r="B2" s="1" t="s">
        <v>2</v>
      </c>
      <c r="C2" s="1" t="s">
        <v>26</v>
      </c>
      <c r="D2" s="1" t="s">
        <v>92</v>
      </c>
    </row>
    <row r="3" spans="1:4" ht="30" x14ac:dyDescent="0.25">
      <c r="A3" s="3" t="s">
        <v>1721</v>
      </c>
      <c r="B3" s="4"/>
      <c r="C3" s="4"/>
      <c r="D3" s="4"/>
    </row>
    <row r="4" spans="1:4" ht="30" x14ac:dyDescent="0.25">
      <c r="A4" s="2" t="s">
        <v>1722</v>
      </c>
      <c r="B4" s="6">
        <v>50540</v>
      </c>
      <c r="C4" s="6">
        <v>49110</v>
      </c>
      <c r="D4" s="4"/>
    </row>
    <row r="5" spans="1:4" x14ac:dyDescent="0.25">
      <c r="A5" s="2" t="s">
        <v>636</v>
      </c>
      <c r="B5" s="7">
        <v>-1228</v>
      </c>
      <c r="C5" s="7">
        <v>1430</v>
      </c>
      <c r="D5" s="4"/>
    </row>
    <row r="6" spans="1:4" x14ac:dyDescent="0.25">
      <c r="A6" s="2" t="s">
        <v>1723</v>
      </c>
      <c r="B6" s="4"/>
      <c r="C6" s="7">
        <v>50540</v>
      </c>
      <c r="D6" s="4"/>
    </row>
    <row r="7" spans="1:4" ht="30" x14ac:dyDescent="0.25">
      <c r="A7" s="2" t="s">
        <v>1724</v>
      </c>
      <c r="B7" s="7">
        <v>49312</v>
      </c>
      <c r="C7" s="7">
        <v>50540</v>
      </c>
      <c r="D7" s="4"/>
    </row>
    <row r="8" spans="1:4" x14ac:dyDescent="0.25">
      <c r="A8" s="3" t="s">
        <v>1725</v>
      </c>
      <c r="B8" s="4"/>
      <c r="C8" s="4"/>
      <c r="D8" s="4"/>
    </row>
    <row r="9" spans="1:4" ht="45" x14ac:dyDescent="0.25">
      <c r="A9" s="2" t="s">
        <v>1726</v>
      </c>
      <c r="B9" s="4" t="s">
        <v>1727</v>
      </c>
      <c r="C9" s="4"/>
      <c r="D9" s="4"/>
    </row>
    <row r="10" spans="1:4" x14ac:dyDescent="0.25">
      <c r="A10" s="2" t="s">
        <v>1728</v>
      </c>
      <c r="B10" s="4"/>
      <c r="C10" s="4"/>
      <c r="D10" s="4"/>
    </row>
    <row r="11" spans="1:4" ht="30" x14ac:dyDescent="0.25">
      <c r="A11" s="3" t="s">
        <v>1721</v>
      </c>
      <c r="B11" s="4"/>
      <c r="C11" s="4"/>
      <c r="D11" s="4"/>
    </row>
    <row r="12" spans="1:4" ht="30" x14ac:dyDescent="0.25">
      <c r="A12" s="2" t="s">
        <v>1722</v>
      </c>
      <c r="B12" s="4"/>
      <c r="C12" s="4"/>
      <c r="D12" s="4">
        <v>35</v>
      </c>
    </row>
    <row r="13" spans="1:4" x14ac:dyDescent="0.25">
      <c r="A13" s="2" t="s">
        <v>1723</v>
      </c>
      <c r="B13" s="4"/>
      <c r="C13" s="4">
        <v>35</v>
      </c>
      <c r="D13" s="4">
        <v>35</v>
      </c>
    </row>
    <row r="14" spans="1:4" ht="30" x14ac:dyDescent="0.25">
      <c r="A14" s="2" t="s">
        <v>1724</v>
      </c>
      <c r="B14" s="4">
        <v>35</v>
      </c>
      <c r="C14" s="4">
        <v>35</v>
      </c>
      <c r="D14" s="4"/>
    </row>
    <row r="15" spans="1:4" x14ac:dyDescent="0.25">
      <c r="A15" s="2" t="s">
        <v>1729</v>
      </c>
      <c r="B15" s="4"/>
      <c r="C15" s="4"/>
      <c r="D15" s="4"/>
    </row>
    <row r="16" spans="1:4" ht="30" x14ac:dyDescent="0.25">
      <c r="A16" s="3" t="s">
        <v>1721</v>
      </c>
      <c r="B16" s="4"/>
      <c r="C16" s="4"/>
      <c r="D16" s="4"/>
    </row>
    <row r="17" spans="1:4" ht="30" x14ac:dyDescent="0.25">
      <c r="A17" s="2" t="s">
        <v>1722</v>
      </c>
      <c r="B17" s="4">
        <v>147</v>
      </c>
      <c r="C17" s="4">
        <v>143</v>
      </c>
      <c r="D17" s="4"/>
    </row>
    <row r="18" spans="1:4" x14ac:dyDescent="0.25">
      <c r="A18" s="2" t="s">
        <v>636</v>
      </c>
      <c r="B18" s="4">
        <v>-3</v>
      </c>
      <c r="C18" s="4">
        <v>4</v>
      </c>
      <c r="D18" s="4"/>
    </row>
    <row r="19" spans="1:4" x14ac:dyDescent="0.25">
      <c r="A19" s="2" t="s">
        <v>1723</v>
      </c>
      <c r="B19" s="4"/>
      <c r="C19" s="4">
        <v>147</v>
      </c>
      <c r="D19" s="4"/>
    </row>
    <row r="20" spans="1:4" ht="30" x14ac:dyDescent="0.25">
      <c r="A20" s="2" t="s">
        <v>1724</v>
      </c>
      <c r="B20" s="4">
        <v>144</v>
      </c>
      <c r="C20" s="4">
        <v>147</v>
      </c>
      <c r="D20" s="4"/>
    </row>
    <row r="21" spans="1:4" x14ac:dyDescent="0.25">
      <c r="A21" s="2" t="s">
        <v>1730</v>
      </c>
      <c r="B21" s="4"/>
      <c r="C21" s="4"/>
      <c r="D21" s="4"/>
    </row>
    <row r="22" spans="1:4" ht="30" x14ac:dyDescent="0.25">
      <c r="A22" s="3" t="s">
        <v>1721</v>
      </c>
      <c r="B22" s="4"/>
      <c r="C22" s="4"/>
      <c r="D22" s="4"/>
    </row>
    <row r="23" spans="1:4" ht="30" x14ac:dyDescent="0.25">
      <c r="A23" s="2" t="s">
        <v>1722</v>
      </c>
      <c r="B23" s="7">
        <v>50358</v>
      </c>
      <c r="C23" s="7">
        <v>48932</v>
      </c>
      <c r="D23" s="4"/>
    </row>
    <row r="24" spans="1:4" x14ac:dyDescent="0.25">
      <c r="A24" s="2" t="s">
        <v>636</v>
      </c>
      <c r="B24" s="7">
        <v>-1225</v>
      </c>
      <c r="C24" s="7">
        <v>1426</v>
      </c>
      <c r="D24" s="4"/>
    </row>
    <row r="25" spans="1:4" x14ac:dyDescent="0.25">
      <c r="A25" s="2" t="s">
        <v>1723</v>
      </c>
      <c r="B25" s="4"/>
      <c r="C25" s="7">
        <v>50358</v>
      </c>
      <c r="D25" s="4"/>
    </row>
    <row r="26" spans="1:4" ht="30" x14ac:dyDescent="0.25">
      <c r="A26" s="2" t="s">
        <v>1724</v>
      </c>
      <c r="B26" s="6">
        <v>49133</v>
      </c>
      <c r="C26" s="6">
        <v>50358</v>
      </c>
      <c r="D26" s="4"/>
    </row>
  </sheetData>
  <mergeCells count="1">
    <mergeCell ref="B1:C1"/>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1731</v>
      </c>
      <c r="B1" s="8" t="s">
        <v>2</v>
      </c>
      <c r="C1" s="8" t="s">
        <v>26</v>
      </c>
    </row>
    <row r="2" spans="1:3" ht="30" x14ac:dyDescent="0.25">
      <c r="A2" s="1" t="s">
        <v>25</v>
      </c>
      <c r="B2" s="8"/>
      <c r="C2" s="8"/>
    </row>
    <row r="3" spans="1:3" ht="30" x14ac:dyDescent="0.25">
      <c r="A3" s="3" t="s">
        <v>774</v>
      </c>
      <c r="B3" s="4"/>
      <c r="C3" s="4"/>
    </row>
    <row r="4" spans="1:3" x14ac:dyDescent="0.25">
      <c r="A4" s="2" t="s">
        <v>777</v>
      </c>
      <c r="B4" s="6">
        <v>12652</v>
      </c>
      <c r="C4" s="6">
        <v>2772</v>
      </c>
    </row>
    <row r="5" spans="1:3" x14ac:dyDescent="0.25">
      <c r="A5" s="2" t="s">
        <v>780</v>
      </c>
      <c r="B5" s="7">
        <v>12269</v>
      </c>
      <c r="C5" s="7">
        <v>8237</v>
      </c>
    </row>
    <row r="6" spans="1:3" x14ac:dyDescent="0.25">
      <c r="A6" s="2" t="s">
        <v>1732</v>
      </c>
      <c r="B6" s="7">
        <v>12121</v>
      </c>
      <c r="C6" s="7">
        <v>12620</v>
      </c>
    </row>
    <row r="7" spans="1:3" x14ac:dyDescent="0.25">
      <c r="A7" s="2" t="s">
        <v>786</v>
      </c>
      <c r="B7" s="7">
        <v>5826</v>
      </c>
      <c r="C7" s="7">
        <v>3678</v>
      </c>
    </row>
    <row r="8" spans="1:3" ht="30" x14ac:dyDescent="0.25">
      <c r="A8" s="2" t="s">
        <v>789</v>
      </c>
      <c r="B8" s="7">
        <v>1994</v>
      </c>
      <c r="C8" s="7">
        <v>1897</v>
      </c>
    </row>
    <row r="9" spans="1:3" ht="30" x14ac:dyDescent="0.25">
      <c r="A9" s="2" t="s">
        <v>792</v>
      </c>
      <c r="B9" s="7">
        <v>1773</v>
      </c>
      <c r="C9" s="4"/>
    </row>
    <row r="10" spans="1:3" x14ac:dyDescent="0.25">
      <c r="A10" s="2" t="s">
        <v>1733</v>
      </c>
      <c r="B10" s="7">
        <v>1717</v>
      </c>
      <c r="C10" s="7">
        <v>1700</v>
      </c>
    </row>
    <row r="11" spans="1:3" ht="30" x14ac:dyDescent="0.25">
      <c r="A11" s="2" t="s">
        <v>797</v>
      </c>
      <c r="B11" s="7">
        <v>1075</v>
      </c>
      <c r="C11" s="4">
        <v>536</v>
      </c>
    </row>
    <row r="12" spans="1:3" x14ac:dyDescent="0.25">
      <c r="A12" s="2" t="s">
        <v>800</v>
      </c>
      <c r="B12" s="4">
        <v>702</v>
      </c>
      <c r="C12" s="4">
        <v>774</v>
      </c>
    </row>
    <row r="13" spans="1:3" x14ac:dyDescent="0.25">
      <c r="A13" s="2" t="s">
        <v>803</v>
      </c>
      <c r="B13" s="4">
        <v>557</v>
      </c>
      <c r="C13" s="4">
        <v>421</v>
      </c>
    </row>
    <row r="14" spans="1:3" x14ac:dyDescent="0.25">
      <c r="A14" s="2" t="s">
        <v>137</v>
      </c>
      <c r="B14" s="6">
        <v>50686</v>
      </c>
      <c r="C14" s="6">
        <v>32635</v>
      </c>
    </row>
  </sheetData>
  <mergeCells count="2">
    <mergeCell ref="B1:B2"/>
    <mergeCell ref="C1:C2"/>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W38"/>
  <sheetViews>
    <sheetView showGridLines="0" workbookViewId="0"/>
  </sheetViews>
  <sheetFormatPr defaultRowHeight="15" x14ac:dyDescent="0.25"/>
  <cols>
    <col min="1" max="1" width="36.5703125" bestFit="1" customWidth="1"/>
    <col min="2" max="4" width="12.28515625" bestFit="1" customWidth="1"/>
    <col min="5" max="101" width="36.5703125" bestFit="1" customWidth="1"/>
  </cols>
  <sheetData>
    <row r="1" spans="1:101" ht="15" customHeight="1" x14ac:dyDescent="0.25">
      <c r="A1" s="8" t="s">
        <v>1734</v>
      </c>
      <c r="B1" s="8" t="s">
        <v>1</v>
      </c>
      <c r="C1" s="8"/>
      <c r="D1" s="8"/>
      <c r="E1" s="8"/>
      <c r="F1" s="8"/>
      <c r="G1" s="8"/>
      <c r="H1" s="8"/>
      <c r="I1" s="8"/>
      <c r="J1" s="8"/>
      <c r="K1" s="8"/>
      <c r="L1" s="8" t="s">
        <v>1</v>
      </c>
      <c r="M1" s="8"/>
      <c r="N1" s="8"/>
      <c r="O1" s="8"/>
      <c r="P1" s="8"/>
      <c r="Q1" s="8"/>
      <c r="R1" s="8"/>
      <c r="S1" s="8"/>
      <c r="T1" s="8"/>
      <c r="U1" s="8"/>
      <c r="V1" s="8"/>
      <c r="W1" s="8"/>
      <c r="X1" s="8" t="s">
        <v>1662</v>
      </c>
      <c r="Y1" s="8"/>
      <c r="Z1" s="8"/>
      <c r="AA1" s="8" t="s">
        <v>1735</v>
      </c>
      <c r="AB1" s="8"/>
      <c r="AC1" s="1" t="s">
        <v>1662</v>
      </c>
      <c r="AD1" s="1" t="s">
        <v>1</v>
      </c>
      <c r="AE1" s="1"/>
      <c r="AF1" s="1"/>
      <c r="AG1" s="8" t="s">
        <v>1</v>
      </c>
      <c r="AH1" s="8"/>
      <c r="AI1" s="8"/>
      <c r="AJ1" s="8"/>
      <c r="AK1" s="8"/>
      <c r="AL1" s="8"/>
      <c r="AM1" s="8"/>
      <c r="AN1" s="8"/>
      <c r="AO1" s="8"/>
      <c r="AP1" s="8"/>
      <c r="AQ1" s="8"/>
      <c r="AR1" s="8"/>
      <c r="AS1" s="8"/>
      <c r="AT1" s="8"/>
      <c r="AU1" s="8"/>
      <c r="AV1" s="8"/>
      <c r="AW1" s="8"/>
      <c r="AX1" s="8"/>
      <c r="AY1" s="8"/>
      <c r="AZ1" s="8"/>
      <c r="BA1" s="8"/>
      <c r="BB1" s="8"/>
      <c r="BC1" s="8"/>
      <c r="BD1" s="8"/>
      <c r="BE1" s="8"/>
      <c r="BF1" s="8"/>
      <c r="BG1" s="8"/>
      <c r="BH1" s="8"/>
      <c r="BI1" s="8"/>
      <c r="BJ1" s="8"/>
      <c r="BK1" s="8"/>
      <c r="BL1" s="8"/>
      <c r="BM1" s="8"/>
      <c r="BN1" s="8"/>
      <c r="BO1" s="8"/>
      <c r="BP1" s="8"/>
      <c r="BQ1" s="8"/>
      <c r="BR1" s="8"/>
      <c r="BS1" s="8"/>
      <c r="BT1" s="8"/>
      <c r="BU1" s="8"/>
      <c r="BV1" s="8"/>
      <c r="BW1" s="8"/>
      <c r="BX1" s="8"/>
      <c r="BY1" s="8"/>
      <c r="BZ1" s="8"/>
      <c r="CA1" s="8"/>
      <c r="CB1" s="8"/>
      <c r="CC1" s="8"/>
      <c r="CD1" s="8"/>
      <c r="CE1" s="8"/>
      <c r="CF1" s="8"/>
      <c r="CG1" s="8"/>
      <c r="CH1" s="8"/>
      <c r="CI1" s="8"/>
      <c r="CJ1" s="8"/>
      <c r="CK1" s="8"/>
      <c r="CL1" s="8"/>
      <c r="CM1" s="8"/>
      <c r="CN1" s="8"/>
      <c r="CO1" s="8"/>
      <c r="CP1" s="8"/>
      <c r="CQ1" s="8"/>
      <c r="CR1" s="8"/>
      <c r="CS1" s="8"/>
      <c r="CT1" s="8"/>
      <c r="CU1" s="8"/>
      <c r="CV1" s="8"/>
      <c r="CW1" s="8"/>
    </row>
    <row r="2" spans="1:101" x14ac:dyDescent="0.25">
      <c r="A2" s="8"/>
      <c r="B2" s="1" t="s">
        <v>2</v>
      </c>
      <c r="C2" s="1" t="s">
        <v>26</v>
      </c>
      <c r="D2" s="1" t="s">
        <v>92</v>
      </c>
      <c r="E2" s="1" t="s">
        <v>2</v>
      </c>
      <c r="F2" s="1" t="s">
        <v>26</v>
      </c>
      <c r="G2" s="1" t="s">
        <v>92</v>
      </c>
      <c r="H2" s="1" t="s">
        <v>2</v>
      </c>
      <c r="I2" s="1" t="s">
        <v>2</v>
      </c>
      <c r="J2" s="1" t="s">
        <v>26</v>
      </c>
      <c r="K2" s="1" t="s">
        <v>26</v>
      </c>
      <c r="L2" s="1" t="s">
        <v>2</v>
      </c>
      <c r="M2" s="1" t="s">
        <v>2</v>
      </c>
      <c r="N2" s="1" t="s">
        <v>26</v>
      </c>
      <c r="O2" s="1" t="s">
        <v>2</v>
      </c>
      <c r="P2" s="1" t="s">
        <v>2</v>
      </c>
      <c r="Q2" s="1" t="s">
        <v>2</v>
      </c>
      <c r="R2" s="1" t="s">
        <v>2</v>
      </c>
      <c r="S2" s="1" t="s">
        <v>2</v>
      </c>
      <c r="T2" s="1" t="s">
        <v>2</v>
      </c>
      <c r="U2" s="1" t="s">
        <v>2</v>
      </c>
      <c r="V2" s="1" t="s">
        <v>2</v>
      </c>
      <c r="W2" s="1" t="s">
        <v>2</v>
      </c>
      <c r="X2" s="1" t="s">
        <v>1744</v>
      </c>
      <c r="Y2" s="1" t="s">
        <v>1681</v>
      </c>
      <c r="Z2" s="1" t="s">
        <v>1745</v>
      </c>
      <c r="AA2" s="1" t="s">
        <v>26</v>
      </c>
      <c r="AB2" s="1" t="s">
        <v>1746</v>
      </c>
      <c r="AC2" s="1" t="s">
        <v>1747</v>
      </c>
      <c r="AD2" s="1" t="s">
        <v>2</v>
      </c>
      <c r="AE2" s="1" t="s">
        <v>2</v>
      </c>
      <c r="AF2" s="1" t="s">
        <v>26</v>
      </c>
      <c r="AG2" s="1" t="s">
        <v>2</v>
      </c>
      <c r="AH2" s="1" t="s">
        <v>2</v>
      </c>
      <c r="AI2" s="1" t="s">
        <v>2</v>
      </c>
      <c r="AJ2" s="1" t="s">
        <v>2</v>
      </c>
      <c r="AK2" s="1" t="s">
        <v>2</v>
      </c>
      <c r="AL2" s="1" t="s">
        <v>2</v>
      </c>
      <c r="AM2" s="1" t="s">
        <v>2</v>
      </c>
      <c r="AN2" s="1" t="s">
        <v>2</v>
      </c>
      <c r="AO2" s="1" t="s">
        <v>2</v>
      </c>
      <c r="AP2" s="1" t="s">
        <v>26</v>
      </c>
      <c r="AQ2" s="1" t="s">
        <v>26</v>
      </c>
      <c r="AR2" s="1" t="s">
        <v>2</v>
      </c>
      <c r="AS2" s="1" t="s">
        <v>2</v>
      </c>
      <c r="AT2" s="1" t="s">
        <v>2</v>
      </c>
      <c r="AU2" s="1" t="s">
        <v>2</v>
      </c>
      <c r="AV2" s="1" t="s">
        <v>2</v>
      </c>
      <c r="AW2" s="1" t="s">
        <v>2</v>
      </c>
      <c r="AX2" s="1" t="s">
        <v>2</v>
      </c>
      <c r="AY2" s="1" t="s">
        <v>2</v>
      </c>
      <c r="AZ2" s="1" t="s">
        <v>2</v>
      </c>
      <c r="BA2" s="1" t="s">
        <v>2</v>
      </c>
      <c r="BB2" s="1" t="s">
        <v>2</v>
      </c>
      <c r="BC2" s="1" t="s">
        <v>2</v>
      </c>
      <c r="BD2" s="1" t="s">
        <v>2</v>
      </c>
      <c r="BE2" s="1" t="s">
        <v>2</v>
      </c>
      <c r="BF2" s="1" t="s">
        <v>2</v>
      </c>
      <c r="BG2" s="1" t="s">
        <v>2</v>
      </c>
      <c r="BH2" s="1" t="s">
        <v>2</v>
      </c>
      <c r="BI2" s="1" t="s">
        <v>2</v>
      </c>
      <c r="BJ2" s="1" t="s">
        <v>2</v>
      </c>
      <c r="BK2" s="1" t="s">
        <v>2</v>
      </c>
      <c r="BL2" s="1" t="s">
        <v>2</v>
      </c>
      <c r="BM2" s="1" t="s">
        <v>2</v>
      </c>
      <c r="BN2" s="1" t="s">
        <v>2</v>
      </c>
      <c r="BO2" s="1" t="s">
        <v>2</v>
      </c>
      <c r="BP2" s="1" t="s">
        <v>26</v>
      </c>
      <c r="BQ2" s="1" t="s">
        <v>26</v>
      </c>
      <c r="BR2" s="1" t="s">
        <v>26</v>
      </c>
      <c r="BS2" s="1" t="s">
        <v>26</v>
      </c>
      <c r="BT2" s="1" t="s">
        <v>26</v>
      </c>
      <c r="BU2" s="1" t="s">
        <v>26</v>
      </c>
      <c r="BV2" s="1" t="s">
        <v>26</v>
      </c>
      <c r="BW2" s="1" t="s">
        <v>26</v>
      </c>
      <c r="BX2" s="1" t="s">
        <v>26</v>
      </c>
      <c r="BY2" s="1" t="s">
        <v>26</v>
      </c>
      <c r="BZ2" s="1" t="s">
        <v>26</v>
      </c>
      <c r="CA2" s="1" t="s">
        <v>26</v>
      </c>
      <c r="CB2" s="1" t="s">
        <v>26</v>
      </c>
      <c r="CC2" s="1" t="s">
        <v>26</v>
      </c>
      <c r="CD2" s="1" t="s">
        <v>2</v>
      </c>
      <c r="CE2" s="1" t="s">
        <v>2</v>
      </c>
      <c r="CF2" s="1" t="s">
        <v>2</v>
      </c>
      <c r="CG2" s="1" t="s">
        <v>2</v>
      </c>
      <c r="CH2" s="1" t="s">
        <v>2</v>
      </c>
      <c r="CI2" s="1" t="s">
        <v>2</v>
      </c>
      <c r="CJ2" s="1" t="s">
        <v>2</v>
      </c>
      <c r="CK2" s="1" t="s">
        <v>2</v>
      </c>
      <c r="CL2" s="1" t="s">
        <v>2</v>
      </c>
      <c r="CM2" s="1" t="s">
        <v>2</v>
      </c>
      <c r="CN2" s="1" t="s">
        <v>2</v>
      </c>
      <c r="CO2" s="1" t="s">
        <v>2</v>
      </c>
      <c r="CP2" s="1" t="s">
        <v>2</v>
      </c>
      <c r="CQ2" s="1" t="s">
        <v>2</v>
      </c>
      <c r="CR2" s="1" t="s">
        <v>2</v>
      </c>
      <c r="CS2" s="1" t="s">
        <v>2</v>
      </c>
      <c r="CT2" s="1" t="s">
        <v>2</v>
      </c>
      <c r="CU2" s="1" t="s">
        <v>2</v>
      </c>
      <c r="CV2" s="1" t="s">
        <v>2</v>
      </c>
      <c r="CW2" s="1" t="s">
        <v>2</v>
      </c>
    </row>
    <row r="3" spans="1:101" ht="90" x14ac:dyDescent="0.25">
      <c r="A3" s="8"/>
      <c r="B3" s="1" t="s">
        <v>1674</v>
      </c>
      <c r="C3" s="1" t="s">
        <v>1674</v>
      </c>
      <c r="D3" s="1" t="s">
        <v>1674</v>
      </c>
      <c r="E3" s="1" t="s">
        <v>810</v>
      </c>
      <c r="F3" s="1" t="s">
        <v>810</v>
      </c>
      <c r="G3" s="1" t="s">
        <v>810</v>
      </c>
      <c r="H3" s="1" t="s">
        <v>1736</v>
      </c>
      <c r="I3" s="1" t="s">
        <v>1736</v>
      </c>
      <c r="J3" s="1" t="s">
        <v>1736</v>
      </c>
      <c r="K3" s="1" t="s">
        <v>1736</v>
      </c>
      <c r="L3" s="1" t="s">
        <v>1736</v>
      </c>
      <c r="M3" s="1" t="s">
        <v>1736</v>
      </c>
      <c r="N3" s="1" t="s">
        <v>1736</v>
      </c>
      <c r="O3" s="1" t="s">
        <v>1736</v>
      </c>
      <c r="P3" s="1" t="s">
        <v>1736</v>
      </c>
      <c r="Q3" s="1" t="s">
        <v>1736</v>
      </c>
      <c r="R3" s="1" t="s">
        <v>1736</v>
      </c>
      <c r="S3" s="1" t="s">
        <v>1736</v>
      </c>
      <c r="T3" s="1" t="s">
        <v>1736</v>
      </c>
      <c r="U3" s="1" t="s">
        <v>1736</v>
      </c>
      <c r="V3" s="1" t="s">
        <v>1736</v>
      </c>
      <c r="W3" s="1" t="s">
        <v>1736</v>
      </c>
      <c r="X3" s="1" t="s">
        <v>1736</v>
      </c>
      <c r="Y3" s="1" t="s">
        <v>1736</v>
      </c>
      <c r="Z3" s="1" t="s">
        <v>1736</v>
      </c>
      <c r="AA3" s="1" t="s">
        <v>1736</v>
      </c>
      <c r="AB3" s="1" t="s">
        <v>1736</v>
      </c>
      <c r="AC3" s="1" t="s">
        <v>1736</v>
      </c>
      <c r="AD3" s="1" t="s">
        <v>1736</v>
      </c>
      <c r="AE3" s="1" t="s">
        <v>1563</v>
      </c>
      <c r="AF3" s="1" t="s">
        <v>1563</v>
      </c>
      <c r="AG3" s="1" t="s">
        <v>1563</v>
      </c>
      <c r="AH3" s="1" t="s">
        <v>1563</v>
      </c>
      <c r="AI3" s="1" t="s">
        <v>1538</v>
      </c>
      <c r="AJ3" s="1" t="s">
        <v>1538</v>
      </c>
      <c r="AK3" s="1" t="s">
        <v>1538</v>
      </c>
      <c r="AL3" s="1" t="s">
        <v>1538</v>
      </c>
      <c r="AM3" s="1" t="s">
        <v>1538</v>
      </c>
      <c r="AN3" s="1" t="s">
        <v>1538</v>
      </c>
      <c r="AO3" s="1" t="s">
        <v>1538</v>
      </c>
      <c r="AP3" s="1" t="s">
        <v>1538</v>
      </c>
      <c r="AQ3" s="1" t="s">
        <v>1538</v>
      </c>
      <c r="AR3" s="1" t="s">
        <v>1756</v>
      </c>
      <c r="AS3" s="1" t="s">
        <v>1756</v>
      </c>
      <c r="AT3" s="1" t="s">
        <v>1756</v>
      </c>
      <c r="AU3" s="1" t="s">
        <v>1756</v>
      </c>
      <c r="AV3" s="1" t="s">
        <v>1756</v>
      </c>
      <c r="AW3" s="1" t="s">
        <v>1756</v>
      </c>
      <c r="AX3" s="1" t="s">
        <v>1756</v>
      </c>
      <c r="AY3" s="1" t="s">
        <v>1756</v>
      </c>
      <c r="AZ3" s="1" t="s">
        <v>1756</v>
      </c>
      <c r="BA3" s="1" t="s">
        <v>1756</v>
      </c>
      <c r="BB3" s="1" t="s">
        <v>1761</v>
      </c>
      <c r="BC3" s="1" t="s">
        <v>1761</v>
      </c>
      <c r="BD3" s="1" t="s">
        <v>1761</v>
      </c>
      <c r="BE3" s="1" t="s">
        <v>1761</v>
      </c>
      <c r="BF3" s="1" t="s">
        <v>1761</v>
      </c>
      <c r="BG3" s="1" t="s">
        <v>1761</v>
      </c>
      <c r="BH3" s="1" t="s">
        <v>1761</v>
      </c>
      <c r="BI3" s="1" t="s">
        <v>1761</v>
      </c>
      <c r="BJ3" s="1" t="s">
        <v>1766</v>
      </c>
      <c r="BK3" s="1" t="s">
        <v>1766</v>
      </c>
      <c r="BL3" s="1" t="s">
        <v>1766</v>
      </c>
      <c r="BM3" s="1" t="s">
        <v>1766</v>
      </c>
      <c r="BN3" s="1" t="s">
        <v>1766</v>
      </c>
      <c r="BO3" s="1" t="s">
        <v>1766</v>
      </c>
      <c r="BP3" s="1" t="s">
        <v>1766</v>
      </c>
      <c r="BQ3" s="1" t="s">
        <v>1766</v>
      </c>
      <c r="BR3" s="1" t="s">
        <v>1766</v>
      </c>
      <c r="BS3" s="1" t="s">
        <v>1766</v>
      </c>
      <c r="BT3" s="1" t="s">
        <v>1766</v>
      </c>
      <c r="BU3" s="1" t="s">
        <v>1766</v>
      </c>
      <c r="BV3" s="1" t="s">
        <v>1766</v>
      </c>
      <c r="BW3" s="1" t="s">
        <v>1766</v>
      </c>
      <c r="BX3" s="1" t="s">
        <v>1766</v>
      </c>
      <c r="BY3" s="1" t="s">
        <v>1766</v>
      </c>
      <c r="BZ3" s="1" t="s">
        <v>1766</v>
      </c>
      <c r="CA3" s="1" t="s">
        <v>1766</v>
      </c>
      <c r="CB3" s="1" t="s">
        <v>1766</v>
      </c>
      <c r="CC3" s="1" t="s">
        <v>1766</v>
      </c>
      <c r="CD3" s="1" t="s">
        <v>1777</v>
      </c>
      <c r="CE3" s="1" t="s">
        <v>1777</v>
      </c>
      <c r="CF3" s="1" t="s">
        <v>1777</v>
      </c>
      <c r="CG3" s="1" t="s">
        <v>1777</v>
      </c>
      <c r="CH3" s="1" t="s">
        <v>1777</v>
      </c>
      <c r="CI3" s="1" t="s">
        <v>1777</v>
      </c>
      <c r="CJ3" s="1" t="s">
        <v>1777</v>
      </c>
      <c r="CK3" s="1" t="s">
        <v>1777</v>
      </c>
      <c r="CL3" s="1" t="s">
        <v>1777</v>
      </c>
      <c r="CM3" s="1" t="s">
        <v>1777</v>
      </c>
      <c r="CN3" s="1" t="s">
        <v>1777</v>
      </c>
      <c r="CO3" s="1" t="s">
        <v>1777</v>
      </c>
      <c r="CP3" s="1" t="s">
        <v>1777</v>
      </c>
      <c r="CQ3" s="1" t="s">
        <v>1777</v>
      </c>
      <c r="CR3" s="1" t="s">
        <v>1777</v>
      </c>
      <c r="CS3" s="1" t="s">
        <v>1777</v>
      </c>
      <c r="CT3" s="1" t="s">
        <v>1777</v>
      </c>
      <c r="CU3" s="1" t="s">
        <v>1777</v>
      </c>
      <c r="CV3" s="1" t="s">
        <v>1777</v>
      </c>
      <c r="CW3" s="1" t="s">
        <v>1777</v>
      </c>
    </row>
    <row r="4" spans="1:101" ht="165" x14ac:dyDescent="0.25">
      <c r="A4" s="8"/>
      <c r="B4" s="1"/>
      <c r="C4" s="1"/>
      <c r="D4" s="1"/>
      <c r="E4" s="1" t="s">
        <v>1674</v>
      </c>
      <c r="F4" s="1" t="s">
        <v>1674</v>
      </c>
      <c r="G4" s="1" t="s">
        <v>1674</v>
      </c>
      <c r="H4" s="1" t="s">
        <v>1737</v>
      </c>
      <c r="I4" s="1" t="s">
        <v>1737</v>
      </c>
      <c r="J4" s="1" t="s">
        <v>1737</v>
      </c>
      <c r="K4" s="1" t="s">
        <v>1737</v>
      </c>
      <c r="L4" s="1" t="s">
        <v>1738</v>
      </c>
      <c r="M4" s="1" t="s">
        <v>1738</v>
      </c>
      <c r="N4" s="1" t="s">
        <v>1738</v>
      </c>
      <c r="O4" s="1" t="s">
        <v>1739</v>
      </c>
      <c r="P4" s="1" t="s">
        <v>1739</v>
      </c>
      <c r="Q4" s="1" t="s">
        <v>1740</v>
      </c>
      <c r="R4" s="1" t="s">
        <v>1740</v>
      </c>
      <c r="S4" s="1" t="s">
        <v>1741</v>
      </c>
      <c r="T4" s="1" t="s">
        <v>1741</v>
      </c>
      <c r="U4" s="1" t="s">
        <v>1742</v>
      </c>
      <c r="V4" s="1" t="s">
        <v>1742</v>
      </c>
      <c r="W4" s="1" t="s">
        <v>1743</v>
      </c>
      <c r="X4" s="1" t="s">
        <v>1743</v>
      </c>
      <c r="Y4" s="1" t="s">
        <v>1743</v>
      </c>
      <c r="Z4" s="1" t="s">
        <v>1743</v>
      </c>
      <c r="AA4" s="1" t="s">
        <v>1743</v>
      </c>
      <c r="AB4" s="1" t="s">
        <v>1743</v>
      </c>
      <c r="AC4" s="1" t="s">
        <v>1743</v>
      </c>
      <c r="AD4" s="1" t="s">
        <v>1743</v>
      </c>
      <c r="AE4" s="1" t="s">
        <v>1736</v>
      </c>
      <c r="AF4" s="1" t="s">
        <v>1736</v>
      </c>
      <c r="AG4" s="1" t="s">
        <v>1736</v>
      </c>
      <c r="AH4" s="1" t="s">
        <v>1736</v>
      </c>
      <c r="AI4" s="1" t="s">
        <v>1750</v>
      </c>
      <c r="AJ4" s="1" t="s">
        <v>1750</v>
      </c>
      <c r="AK4" s="1" t="s">
        <v>1750</v>
      </c>
      <c r="AL4" s="1" t="s">
        <v>1750</v>
      </c>
      <c r="AM4" s="1" t="s">
        <v>1736</v>
      </c>
      <c r="AN4" s="1" t="s">
        <v>1753</v>
      </c>
      <c r="AO4" s="1" t="s">
        <v>1753</v>
      </c>
      <c r="AP4" s="1" t="s">
        <v>1753</v>
      </c>
      <c r="AQ4" s="1" t="s">
        <v>1753</v>
      </c>
      <c r="AR4" s="1" t="s">
        <v>1753</v>
      </c>
      <c r="AS4" s="1" t="s">
        <v>1753</v>
      </c>
      <c r="AT4" s="1" t="s">
        <v>1753</v>
      </c>
      <c r="AU4" s="1" t="s">
        <v>1753</v>
      </c>
      <c r="AV4" s="1" t="s">
        <v>1753</v>
      </c>
      <c r="AW4" s="1" t="s">
        <v>1753</v>
      </c>
      <c r="AX4" s="1" t="s">
        <v>1753</v>
      </c>
      <c r="AY4" s="1" t="s">
        <v>1753</v>
      </c>
      <c r="AZ4" s="1" t="s">
        <v>1753</v>
      </c>
      <c r="BA4" s="1" t="s">
        <v>1753</v>
      </c>
      <c r="BB4" s="1" t="s">
        <v>1753</v>
      </c>
      <c r="BC4" s="1" t="s">
        <v>1753</v>
      </c>
      <c r="BD4" s="1" t="s">
        <v>1753</v>
      </c>
      <c r="BE4" s="1" t="s">
        <v>1753</v>
      </c>
      <c r="BF4" s="1" t="s">
        <v>1753</v>
      </c>
      <c r="BG4" s="1" t="s">
        <v>1753</v>
      </c>
      <c r="BH4" s="1" t="s">
        <v>1753</v>
      </c>
      <c r="BI4" s="1" t="s">
        <v>1753</v>
      </c>
      <c r="BJ4" s="1" t="s">
        <v>1753</v>
      </c>
      <c r="BK4" s="1" t="s">
        <v>1753</v>
      </c>
      <c r="BL4" s="1" t="s">
        <v>1753</v>
      </c>
      <c r="BM4" s="1" t="s">
        <v>1753</v>
      </c>
      <c r="BN4" s="1" t="s">
        <v>1753</v>
      </c>
      <c r="BO4" s="1" t="s">
        <v>1753</v>
      </c>
      <c r="BP4" s="1" t="s">
        <v>1753</v>
      </c>
      <c r="BQ4" s="1" t="s">
        <v>1753</v>
      </c>
      <c r="BR4" s="1" t="s">
        <v>1753</v>
      </c>
      <c r="BS4" s="1" t="s">
        <v>1753</v>
      </c>
      <c r="BT4" s="1" t="s">
        <v>1753</v>
      </c>
      <c r="BU4" s="1" t="s">
        <v>1753</v>
      </c>
      <c r="BV4" s="1" t="s">
        <v>1753</v>
      </c>
      <c r="BW4" s="1" t="s">
        <v>1753</v>
      </c>
      <c r="BX4" s="1" t="s">
        <v>1753</v>
      </c>
      <c r="BY4" s="1" t="s">
        <v>1753</v>
      </c>
      <c r="BZ4" s="1" t="s">
        <v>1753</v>
      </c>
      <c r="CA4" s="1" t="s">
        <v>1753</v>
      </c>
      <c r="CB4" s="1" t="s">
        <v>1753</v>
      </c>
      <c r="CC4" s="1" t="s">
        <v>1753</v>
      </c>
      <c r="CD4" s="1" t="s">
        <v>1753</v>
      </c>
      <c r="CE4" s="1" t="s">
        <v>1753</v>
      </c>
      <c r="CF4" s="1" t="s">
        <v>1753</v>
      </c>
      <c r="CG4" s="1" t="s">
        <v>1753</v>
      </c>
      <c r="CH4" s="1" t="s">
        <v>1753</v>
      </c>
      <c r="CI4" s="1" t="s">
        <v>1753</v>
      </c>
      <c r="CJ4" s="1" t="s">
        <v>1753</v>
      </c>
      <c r="CK4" s="1" t="s">
        <v>1753</v>
      </c>
      <c r="CL4" s="1" t="s">
        <v>1753</v>
      </c>
      <c r="CM4" s="1" t="s">
        <v>1753</v>
      </c>
      <c r="CN4" s="1" t="s">
        <v>1753</v>
      </c>
      <c r="CO4" s="1" t="s">
        <v>1753</v>
      </c>
      <c r="CP4" s="1" t="s">
        <v>1753</v>
      </c>
      <c r="CQ4" s="1" t="s">
        <v>1753</v>
      </c>
      <c r="CR4" s="1" t="s">
        <v>1753</v>
      </c>
      <c r="CS4" s="1" t="s">
        <v>1753</v>
      </c>
      <c r="CT4" s="1" t="s">
        <v>1753</v>
      </c>
      <c r="CU4" s="1" t="s">
        <v>1753</v>
      </c>
      <c r="CV4" s="1" t="s">
        <v>1753</v>
      </c>
      <c r="CW4" s="1" t="s">
        <v>1753</v>
      </c>
    </row>
    <row r="5" spans="1:101" ht="120" x14ac:dyDescent="0.25">
      <c r="A5" s="8"/>
      <c r="B5" s="1"/>
      <c r="C5" s="1"/>
      <c r="D5" s="1"/>
      <c r="E5" s="1"/>
      <c r="F5" s="1"/>
      <c r="G5" s="1"/>
      <c r="H5" s="1" t="s">
        <v>1674</v>
      </c>
      <c r="I5" s="1" t="s">
        <v>1676</v>
      </c>
      <c r="J5" s="1" t="s">
        <v>1674</v>
      </c>
      <c r="K5" s="1" t="s">
        <v>1676</v>
      </c>
      <c r="L5" s="1" t="s">
        <v>1674</v>
      </c>
      <c r="M5" s="1" t="s">
        <v>1676</v>
      </c>
      <c r="N5" s="1" t="s">
        <v>1674</v>
      </c>
      <c r="O5" s="1" t="s">
        <v>1674</v>
      </c>
      <c r="P5" s="1" t="s">
        <v>1676</v>
      </c>
      <c r="Q5" s="1" t="s">
        <v>1674</v>
      </c>
      <c r="R5" s="1" t="s">
        <v>1676</v>
      </c>
      <c r="S5" s="1" t="s">
        <v>1674</v>
      </c>
      <c r="T5" s="1" t="s">
        <v>1676</v>
      </c>
      <c r="U5" s="1" t="s">
        <v>1674</v>
      </c>
      <c r="V5" s="1" t="s">
        <v>1676</v>
      </c>
      <c r="W5" s="1" t="s">
        <v>1586</v>
      </c>
      <c r="X5" s="1" t="s">
        <v>1607</v>
      </c>
      <c r="Y5" s="1" t="s">
        <v>1607</v>
      </c>
      <c r="Z5" s="1" t="s">
        <v>1607</v>
      </c>
      <c r="AA5" s="1" t="s">
        <v>1607</v>
      </c>
      <c r="AB5" s="1" t="s">
        <v>1607</v>
      </c>
      <c r="AC5" s="1" t="s">
        <v>1607</v>
      </c>
      <c r="AD5" s="1" t="s">
        <v>1604</v>
      </c>
      <c r="AE5" s="1" t="s">
        <v>1749</v>
      </c>
      <c r="AF5" s="1" t="s">
        <v>1749</v>
      </c>
      <c r="AG5" s="1" t="s">
        <v>1749</v>
      </c>
      <c r="AH5" s="1" t="s">
        <v>1749</v>
      </c>
      <c r="AI5" s="1" t="s">
        <v>1751</v>
      </c>
      <c r="AJ5" s="1" t="s">
        <v>1751</v>
      </c>
      <c r="AK5" s="1" t="s">
        <v>1752</v>
      </c>
      <c r="AL5" s="1" t="s">
        <v>1752</v>
      </c>
      <c r="AM5" s="1" t="s">
        <v>1751</v>
      </c>
      <c r="AN5" s="1" t="s">
        <v>1750</v>
      </c>
      <c r="AO5" s="1" t="s">
        <v>1750</v>
      </c>
      <c r="AP5" s="1" t="s">
        <v>1750</v>
      </c>
      <c r="AQ5" s="1" t="s">
        <v>1750</v>
      </c>
      <c r="AR5" s="1" t="s">
        <v>1750</v>
      </c>
      <c r="AS5" s="1" t="s">
        <v>1750</v>
      </c>
      <c r="AT5" s="1" t="s">
        <v>1750</v>
      </c>
      <c r="AU5" s="1" t="s">
        <v>1750</v>
      </c>
      <c r="AV5" s="1" t="s">
        <v>1750</v>
      </c>
      <c r="AW5" s="1" t="s">
        <v>1750</v>
      </c>
      <c r="AX5" s="1" t="s">
        <v>1750</v>
      </c>
      <c r="AY5" s="1" t="s">
        <v>1750</v>
      </c>
      <c r="AZ5" s="1" t="s">
        <v>1750</v>
      </c>
      <c r="BA5" s="1" t="s">
        <v>1750</v>
      </c>
      <c r="BB5" s="1" t="s">
        <v>1750</v>
      </c>
      <c r="BC5" s="1" t="s">
        <v>1750</v>
      </c>
      <c r="BD5" s="1" t="s">
        <v>1750</v>
      </c>
      <c r="BE5" s="1" t="s">
        <v>1750</v>
      </c>
      <c r="BF5" s="1" t="s">
        <v>1750</v>
      </c>
      <c r="BG5" s="1" t="s">
        <v>1750</v>
      </c>
      <c r="BH5" s="1" t="s">
        <v>1750</v>
      </c>
      <c r="BI5" s="1" t="s">
        <v>1750</v>
      </c>
      <c r="BJ5" s="1" t="s">
        <v>1750</v>
      </c>
      <c r="BK5" s="1" t="s">
        <v>1750</v>
      </c>
      <c r="BL5" s="1" t="s">
        <v>1750</v>
      </c>
      <c r="BM5" s="1" t="s">
        <v>1750</v>
      </c>
      <c r="BN5" s="1" t="s">
        <v>1750</v>
      </c>
      <c r="BO5" s="1" t="s">
        <v>1750</v>
      </c>
      <c r="BP5" s="1" t="s">
        <v>1750</v>
      </c>
      <c r="BQ5" s="1" t="s">
        <v>1750</v>
      </c>
      <c r="BR5" s="1" t="s">
        <v>1750</v>
      </c>
      <c r="BS5" s="1" t="s">
        <v>1750</v>
      </c>
      <c r="BT5" s="1" t="s">
        <v>1750</v>
      </c>
      <c r="BU5" s="1" t="s">
        <v>1750</v>
      </c>
      <c r="BV5" s="1" t="s">
        <v>1750</v>
      </c>
      <c r="BW5" s="1" t="s">
        <v>1750</v>
      </c>
      <c r="BX5" s="1" t="s">
        <v>1750</v>
      </c>
      <c r="BY5" s="1" t="s">
        <v>1750</v>
      </c>
      <c r="BZ5" s="1" t="s">
        <v>1750</v>
      </c>
      <c r="CA5" s="1" t="s">
        <v>1750</v>
      </c>
      <c r="CB5" s="1" t="s">
        <v>1750</v>
      </c>
      <c r="CC5" s="1" t="s">
        <v>1750</v>
      </c>
      <c r="CD5" s="1" t="s">
        <v>1750</v>
      </c>
      <c r="CE5" s="1" t="s">
        <v>1750</v>
      </c>
      <c r="CF5" s="1" t="s">
        <v>1750</v>
      </c>
      <c r="CG5" s="1" t="s">
        <v>1750</v>
      </c>
      <c r="CH5" s="1" t="s">
        <v>1750</v>
      </c>
      <c r="CI5" s="1" t="s">
        <v>1750</v>
      </c>
      <c r="CJ5" s="1" t="s">
        <v>1750</v>
      </c>
      <c r="CK5" s="1" t="s">
        <v>1750</v>
      </c>
      <c r="CL5" s="1" t="s">
        <v>1750</v>
      </c>
      <c r="CM5" s="1" t="s">
        <v>1750</v>
      </c>
      <c r="CN5" s="1" t="s">
        <v>1750</v>
      </c>
      <c r="CO5" s="1" t="s">
        <v>1750</v>
      </c>
      <c r="CP5" s="1" t="s">
        <v>1750</v>
      </c>
      <c r="CQ5" s="1" t="s">
        <v>1750</v>
      </c>
      <c r="CR5" s="1" t="s">
        <v>1750</v>
      </c>
      <c r="CS5" s="1" t="s">
        <v>1750</v>
      </c>
      <c r="CT5" s="1" t="s">
        <v>1750</v>
      </c>
      <c r="CU5" s="1" t="s">
        <v>1750</v>
      </c>
      <c r="CV5" s="1" t="s">
        <v>1750</v>
      </c>
      <c r="CW5" s="1" t="s">
        <v>1750</v>
      </c>
    </row>
    <row r="6" spans="1:101" ht="150" x14ac:dyDescent="0.25">
      <c r="A6" s="8"/>
      <c r="B6" s="1"/>
      <c r="C6" s="1"/>
      <c r="D6" s="1"/>
      <c r="E6" s="1"/>
      <c r="F6" s="1"/>
      <c r="G6" s="1"/>
      <c r="H6" s="1"/>
      <c r="I6" s="1"/>
      <c r="J6" s="1"/>
      <c r="K6" s="1"/>
      <c r="L6" s="1"/>
      <c r="M6" s="1"/>
      <c r="N6" s="1"/>
      <c r="O6" s="1"/>
      <c r="P6" s="1"/>
      <c r="Q6" s="1"/>
      <c r="R6" s="1"/>
      <c r="S6" s="1"/>
      <c r="T6" s="1"/>
      <c r="U6" s="1"/>
      <c r="V6" s="1"/>
      <c r="W6" s="1"/>
      <c r="X6" s="1" t="s">
        <v>1586</v>
      </c>
      <c r="Y6" s="1" t="s">
        <v>1586</v>
      </c>
      <c r="Z6" s="1" t="s">
        <v>1586</v>
      </c>
      <c r="AA6" s="1" t="s">
        <v>1586</v>
      </c>
      <c r="AB6" s="1" t="s">
        <v>1586</v>
      </c>
      <c r="AC6" s="1" t="s">
        <v>1748</v>
      </c>
      <c r="AD6" s="1" t="s">
        <v>1674</v>
      </c>
      <c r="AE6" s="1" t="s">
        <v>1674</v>
      </c>
      <c r="AF6" s="1" t="s">
        <v>1674</v>
      </c>
      <c r="AG6" s="1" t="s">
        <v>1607</v>
      </c>
      <c r="AH6" s="1" t="s">
        <v>1604</v>
      </c>
      <c r="AI6" s="1" t="s">
        <v>1674</v>
      </c>
      <c r="AJ6" s="1" t="s">
        <v>1676</v>
      </c>
      <c r="AK6" s="1" t="s">
        <v>1674</v>
      </c>
      <c r="AL6" s="1" t="s">
        <v>1676</v>
      </c>
      <c r="AM6" s="1" t="s">
        <v>1674</v>
      </c>
      <c r="AN6" s="1" t="s">
        <v>1754</v>
      </c>
      <c r="AO6" s="1" t="s">
        <v>1754</v>
      </c>
      <c r="AP6" s="1" t="s">
        <v>1755</v>
      </c>
      <c r="AQ6" s="1" t="s">
        <v>1755</v>
      </c>
      <c r="AR6" s="1" t="s">
        <v>1676</v>
      </c>
      <c r="AS6" s="1" t="s">
        <v>1757</v>
      </c>
      <c r="AT6" s="1" t="s">
        <v>1758</v>
      </c>
      <c r="AU6" s="1" t="s">
        <v>1758</v>
      </c>
      <c r="AV6" s="1" t="s">
        <v>1759</v>
      </c>
      <c r="AW6" s="1" t="s">
        <v>1759</v>
      </c>
      <c r="AX6" s="1" t="s">
        <v>1759</v>
      </c>
      <c r="AY6" s="1" t="s">
        <v>1759</v>
      </c>
      <c r="AZ6" s="1" t="s">
        <v>1760</v>
      </c>
      <c r="BA6" s="1" t="s">
        <v>1760</v>
      </c>
      <c r="BB6" s="1" t="s">
        <v>1762</v>
      </c>
      <c r="BC6" s="1" t="s">
        <v>1762</v>
      </c>
      <c r="BD6" s="1" t="s">
        <v>1763</v>
      </c>
      <c r="BE6" s="1" t="s">
        <v>1763</v>
      </c>
      <c r="BF6" s="1" t="s">
        <v>1764</v>
      </c>
      <c r="BG6" s="1" t="s">
        <v>1764</v>
      </c>
      <c r="BH6" s="1" t="s">
        <v>1765</v>
      </c>
      <c r="BI6" s="1" t="s">
        <v>1765</v>
      </c>
      <c r="BJ6" s="1" t="s">
        <v>1767</v>
      </c>
      <c r="BK6" s="1" t="s">
        <v>1767</v>
      </c>
      <c r="BL6" s="1" t="s">
        <v>1768</v>
      </c>
      <c r="BM6" s="1" t="s">
        <v>1768</v>
      </c>
      <c r="BN6" s="1" t="s">
        <v>1769</v>
      </c>
      <c r="BO6" s="1" t="s">
        <v>1769</v>
      </c>
      <c r="BP6" s="1" t="s">
        <v>1770</v>
      </c>
      <c r="BQ6" s="1" t="s">
        <v>1770</v>
      </c>
      <c r="BR6" s="1" t="s">
        <v>1771</v>
      </c>
      <c r="BS6" s="1" t="s">
        <v>1771</v>
      </c>
      <c r="BT6" s="1" t="s">
        <v>1772</v>
      </c>
      <c r="BU6" s="1" t="s">
        <v>1772</v>
      </c>
      <c r="BV6" s="1" t="s">
        <v>1773</v>
      </c>
      <c r="BW6" s="1" t="s">
        <v>1773</v>
      </c>
      <c r="BX6" s="1" t="s">
        <v>1774</v>
      </c>
      <c r="BY6" s="1" t="s">
        <v>1774</v>
      </c>
      <c r="BZ6" s="1" t="s">
        <v>1775</v>
      </c>
      <c r="CA6" s="1" t="s">
        <v>1775</v>
      </c>
      <c r="CB6" s="1" t="s">
        <v>1776</v>
      </c>
      <c r="CC6" s="1" t="s">
        <v>1776</v>
      </c>
      <c r="CD6" s="1" t="s">
        <v>1778</v>
      </c>
      <c r="CE6" s="1" t="s">
        <v>1778</v>
      </c>
      <c r="CF6" s="1" t="s">
        <v>1779</v>
      </c>
      <c r="CG6" s="1" t="s">
        <v>1779</v>
      </c>
      <c r="CH6" s="1" t="s">
        <v>1780</v>
      </c>
      <c r="CI6" s="1" t="s">
        <v>1780</v>
      </c>
      <c r="CJ6" s="1" t="s">
        <v>1781</v>
      </c>
      <c r="CK6" s="1" t="s">
        <v>1781</v>
      </c>
      <c r="CL6" s="1" t="s">
        <v>1782</v>
      </c>
      <c r="CM6" s="1" t="s">
        <v>1782</v>
      </c>
      <c r="CN6" s="1" t="s">
        <v>1783</v>
      </c>
      <c r="CO6" s="1" t="s">
        <v>1783</v>
      </c>
      <c r="CP6" s="1" t="s">
        <v>1784</v>
      </c>
      <c r="CQ6" s="1" t="s">
        <v>1784</v>
      </c>
      <c r="CR6" s="1" t="s">
        <v>1785</v>
      </c>
      <c r="CS6" s="1" t="s">
        <v>1785</v>
      </c>
      <c r="CT6" s="1" t="s">
        <v>1786</v>
      </c>
      <c r="CU6" s="1" t="s">
        <v>1786</v>
      </c>
      <c r="CV6" s="1" t="s">
        <v>1787</v>
      </c>
      <c r="CW6" s="1" t="s">
        <v>1787</v>
      </c>
    </row>
    <row r="7" spans="1:101" x14ac:dyDescent="0.25">
      <c r="A7" s="8"/>
      <c r="B7" s="1"/>
      <c r="C7" s="1"/>
      <c r="D7" s="1"/>
      <c r="E7" s="1"/>
      <c r="F7" s="1"/>
      <c r="G7" s="1"/>
      <c r="H7" s="1"/>
      <c r="I7" s="1"/>
      <c r="J7" s="1"/>
      <c r="K7" s="1"/>
      <c r="L7" s="1"/>
      <c r="M7" s="1"/>
      <c r="N7" s="1"/>
      <c r="O7" s="1"/>
      <c r="P7" s="1"/>
      <c r="Q7" s="1"/>
      <c r="R7" s="1"/>
      <c r="S7" s="1"/>
      <c r="T7" s="1"/>
      <c r="U7" s="1"/>
      <c r="V7" s="1"/>
      <c r="W7" s="1"/>
      <c r="X7" s="1"/>
      <c r="Y7" s="1"/>
      <c r="Z7" s="1"/>
      <c r="AA7" s="1"/>
      <c r="AB7" s="1"/>
      <c r="AC7" s="1" t="s">
        <v>1586</v>
      </c>
      <c r="AD7" s="1"/>
      <c r="AE7" s="1"/>
      <c r="AF7" s="1"/>
      <c r="AG7" s="1"/>
      <c r="AH7" s="1"/>
      <c r="AI7" s="1"/>
      <c r="AJ7" s="1"/>
      <c r="AK7" s="1"/>
      <c r="AL7" s="1"/>
      <c r="AM7" s="1"/>
      <c r="AN7" s="1" t="s">
        <v>1674</v>
      </c>
      <c r="AO7" s="1" t="s">
        <v>1676</v>
      </c>
      <c r="AP7" s="1" t="s">
        <v>1674</v>
      </c>
      <c r="AQ7" s="1" t="s">
        <v>1676</v>
      </c>
      <c r="AR7" s="1"/>
      <c r="AS7" s="1" t="s">
        <v>1674</v>
      </c>
      <c r="AT7" s="1" t="s">
        <v>1674</v>
      </c>
      <c r="AU7" s="1" t="s">
        <v>1676</v>
      </c>
      <c r="AV7" s="1" t="s">
        <v>1674</v>
      </c>
      <c r="AW7" s="1" t="s">
        <v>1676</v>
      </c>
      <c r="AX7" s="1" t="s">
        <v>1674</v>
      </c>
      <c r="AY7" s="1" t="s">
        <v>1676</v>
      </c>
      <c r="AZ7" s="1" t="s">
        <v>1674</v>
      </c>
      <c r="BA7" s="1" t="s">
        <v>1676</v>
      </c>
      <c r="BB7" s="1" t="s">
        <v>1674</v>
      </c>
      <c r="BC7" s="1" t="s">
        <v>1676</v>
      </c>
      <c r="BD7" s="1" t="s">
        <v>1674</v>
      </c>
      <c r="BE7" s="1" t="s">
        <v>1676</v>
      </c>
      <c r="BF7" s="1" t="s">
        <v>1674</v>
      </c>
      <c r="BG7" s="1" t="s">
        <v>1676</v>
      </c>
      <c r="BH7" s="1" t="s">
        <v>1674</v>
      </c>
      <c r="BI7" s="1" t="s">
        <v>1676</v>
      </c>
      <c r="BJ7" s="1" t="s">
        <v>1674</v>
      </c>
      <c r="BK7" s="1" t="s">
        <v>1676</v>
      </c>
      <c r="BL7" s="1" t="s">
        <v>1674</v>
      </c>
      <c r="BM7" s="1" t="s">
        <v>1676</v>
      </c>
      <c r="BN7" s="1" t="s">
        <v>1674</v>
      </c>
      <c r="BO7" s="1" t="s">
        <v>1676</v>
      </c>
      <c r="BP7" s="1" t="s">
        <v>1674</v>
      </c>
      <c r="BQ7" s="1" t="s">
        <v>1676</v>
      </c>
      <c r="BR7" s="1" t="s">
        <v>1674</v>
      </c>
      <c r="BS7" s="1" t="s">
        <v>1676</v>
      </c>
      <c r="BT7" s="1" t="s">
        <v>1674</v>
      </c>
      <c r="BU7" s="1" t="s">
        <v>1676</v>
      </c>
      <c r="BV7" s="1" t="s">
        <v>1674</v>
      </c>
      <c r="BW7" s="1" t="s">
        <v>1676</v>
      </c>
      <c r="BX7" s="1" t="s">
        <v>1674</v>
      </c>
      <c r="BY7" s="1" t="s">
        <v>1676</v>
      </c>
      <c r="BZ7" s="1" t="s">
        <v>1674</v>
      </c>
      <c r="CA7" s="1" t="s">
        <v>1676</v>
      </c>
      <c r="CB7" s="1" t="s">
        <v>1674</v>
      </c>
      <c r="CC7" s="1" t="s">
        <v>1676</v>
      </c>
      <c r="CD7" s="1" t="s">
        <v>1674</v>
      </c>
      <c r="CE7" s="1" t="s">
        <v>1676</v>
      </c>
      <c r="CF7" s="1" t="s">
        <v>1674</v>
      </c>
      <c r="CG7" s="1" t="s">
        <v>1676</v>
      </c>
      <c r="CH7" s="1" t="s">
        <v>1674</v>
      </c>
      <c r="CI7" s="1" t="s">
        <v>1676</v>
      </c>
      <c r="CJ7" s="1" t="s">
        <v>1674</v>
      </c>
      <c r="CK7" s="1" t="s">
        <v>1676</v>
      </c>
      <c r="CL7" s="1" t="s">
        <v>1674</v>
      </c>
      <c r="CM7" s="1" t="s">
        <v>1676</v>
      </c>
      <c r="CN7" s="1" t="s">
        <v>1674</v>
      </c>
      <c r="CO7" s="1" t="s">
        <v>1676</v>
      </c>
      <c r="CP7" s="1" t="s">
        <v>1674</v>
      </c>
      <c r="CQ7" s="1" t="s">
        <v>1676</v>
      </c>
      <c r="CR7" s="1" t="s">
        <v>1674</v>
      </c>
      <c r="CS7" s="1" t="s">
        <v>1676</v>
      </c>
      <c r="CT7" s="1" t="s">
        <v>1674</v>
      </c>
      <c r="CU7" s="1" t="s">
        <v>1676</v>
      </c>
      <c r="CV7" s="1" t="s">
        <v>1674</v>
      </c>
      <c r="CW7" s="1" t="s">
        <v>1676</v>
      </c>
    </row>
    <row r="8" spans="1:101" x14ac:dyDescent="0.25">
      <c r="A8" s="3" t="s">
        <v>811</v>
      </c>
      <c r="B8" s="4"/>
      <c r="C8" s="4"/>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row>
    <row r="9" spans="1:101" ht="30" x14ac:dyDescent="0.25">
      <c r="A9" s="2" t="s">
        <v>1788</v>
      </c>
      <c r="B9" s="4"/>
      <c r="C9" s="4"/>
      <c r="D9" s="4"/>
      <c r="E9" s="4"/>
      <c r="F9" s="4"/>
      <c r="G9" s="4"/>
      <c r="H9" s="4"/>
      <c r="I9" s="4"/>
      <c r="J9" s="4"/>
      <c r="K9" s="4"/>
      <c r="L9" s="92">
        <v>2.8500000000000001E-2</v>
      </c>
      <c r="M9" s="92">
        <v>2.8500000000000001E-2</v>
      </c>
      <c r="N9" s="92">
        <v>2.8500000000000001E-2</v>
      </c>
      <c r="O9" s="92">
        <v>3.2500000000000001E-2</v>
      </c>
      <c r="P9" s="92">
        <v>3.2500000000000001E-2</v>
      </c>
      <c r="Q9" s="92">
        <v>2.7E-2</v>
      </c>
      <c r="R9" s="92">
        <v>2.7E-2</v>
      </c>
      <c r="S9" s="92">
        <v>2.7E-2</v>
      </c>
      <c r="T9" s="92">
        <v>2.7E-2</v>
      </c>
      <c r="U9" s="92">
        <v>2.7E-2</v>
      </c>
      <c r="V9" s="92">
        <v>2.7E-2</v>
      </c>
      <c r="W9" s="4"/>
      <c r="X9" s="4"/>
      <c r="Y9" s="4"/>
      <c r="Z9" s="4"/>
      <c r="AA9" s="4"/>
      <c r="AB9" s="4"/>
      <c r="AC9" s="4"/>
      <c r="AD9" s="4"/>
      <c r="AE9" s="4"/>
      <c r="AF9" s="4"/>
      <c r="AG9" s="92">
        <v>3.5000000000000003E-2</v>
      </c>
      <c r="AH9" s="92">
        <v>3.2500000000000001E-2</v>
      </c>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row>
    <row r="10" spans="1:101" x14ac:dyDescent="0.25">
      <c r="A10" s="2" t="s">
        <v>1568</v>
      </c>
      <c r="B10" s="4"/>
      <c r="C10" s="4"/>
      <c r="D10" s="4"/>
      <c r="E10" s="4"/>
      <c r="F10" s="4"/>
      <c r="G10" s="4"/>
      <c r="H10" s="6">
        <v>15612000</v>
      </c>
      <c r="I10" s="4"/>
      <c r="J10" s="6">
        <v>9659000</v>
      </c>
      <c r="K10" s="4"/>
      <c r="L10" s="6">
        <v>15447000</v>
      </c>
      <c r="M10" s="4"/>
      <c r="N10" s="6">
        <v>15563000</v>
      </c>
      <c r="O10" s="6">
        <v>11048000</v>
      </c>
      <c r="P10" s="4"/>
      <c r="Q10" s="6">
        <v>4643000</v>
      </c>
      <c r="R10" s="4"/>
      <c r="S10" s="6">
        <v>3067000</v>
      </c>
      <c r="T10" s="4"/>
      <c r="U10" s="6">
        <v>3050000</v>
      </c>
      <c r="V10" s="4"/>
      <c r="W10" s="4"/>
      <c r="X10" s="4"/>
      <c r="Y10" s="4"/>
      <c r="Z10" s="4"/>
      <c r="AA10" s="4"/>
      <c r="AB10" s="4"/>
      <c r="AC10" s="4"/>
      <c r="AD10" s="4"/>
      <c r="AE10" s="6">
        <v>20000000</v>
      </c>
      <c r="AF10" s="4"/>
      <c r="AG10" s="4"/>
      <c r="AH10" s="4"/>
      <c r="AI10" s="6">
        <v>7092000</v>
      </c>
      <c r="AJ10" s="7">
        <v>44000000</v>
      </c>
      <c r="AK10" s="6">
        <v>1934000</v>
      </c>
      <c r="AL10" s="7">
        <v>12000000</v>
      </c>
      <c r="AM10" s="4"/>
      <c r="AN10" s="6">
        <v>5641000</v>
      </c>
      <c r="AO10" s="7">
        <v>35000000</v>
      </c>
      <c r="AP10" s="6">
        <v>8059000</v>
      </c>
      <c r="AQ10" s="7">
        <v>50000000</v>
      </c>
      <c r="AR10" s="7">
        <v>80000000</v>
      </c>
      <c r="AS10" s="6">
        <v>12894000</v>
      </c>
      <c r="AT10" s="6">
        <v>4996000</v>
      </c>
      <c r="AU10" s="7">
        <v>31000000</v>
      </c>
      <c r="AV10" s="6">
        <v>3223000</v>
      </c>
      <c r="AW10" s="7">
        <v>20000000</v>
      </c>
      <c r="AX10" s="6">
        <v>3223000</v>
      </c>
      <c r="AY10" s="7">
        <v>20000000</v>
      </c>
      <c r="AZ10" s="6">
        <v>645000</v>
      </c>
      <c r="BA10" s="7">
        <v>4000000</v>
      </c>
      <c r="BB10" s="6">
        <v>6930000</v>
      </c>
      <c r="BC10" s="7">
        <v>43000000</v>
      </c>
      <c r="BD10" s="6">
        <v>4352000</v>
      </c>
      <c r="BE10" s="7">
        <v>27000000</v>
      </c>
      <c r="BF10" s="6">
        <v>1289000</v>
      </c>
      <c r="BG10" s="7">
        <v>8000000</v>
      </c>
      <c r="BH10" s="6">
        <v>322000</v>
      </c>
      <c r="BI10" s="7">
        <v>2000000</v>
      </c>
      <c r="BJ10" s="6">
        <v>6447000</v>
      </c>
      <c r="BK10" s="7">
        <v>40000000</v>
      </c>
      <c r="BL10" s="6">
        <v>2418000</v>
      </c>
      <c r="BM10" s="7">
        <v>15000000</v>
      </c>
      <c r="BN10" s="6">
        <v>1612000</v>
      </c>
      <c r="BO10" s="7">
        <v>10000000</v>
      </c>
      <c r="BP10" s="6">
        <v>8059000</v>
      </c>
      <c r="BQ10" s="7">
        <v>50000000</v>
      </c>
      <c r="BR10" s="6">
        <v>6447000</v>
      </c>
      <c r="BS10" s="7">
        <v>40000000</v>
      </c>
      <c r="BT10" s="6">
        <v>3546000</v>
      </c>
      <c r="BU10" s="7">
        <v>22000000000</v>
      </c>
      <c r="BV10" s="6">
        <v>3223000</v>
      </c>
      <c r="BW10" s="7">
        <v>20000000</v>
      </c>
      <c r="BX10" s="6">
        <v>1773000</v>
      </c>
      <c r="BY10" s="7">
        <v>11000000</v>
      </c>
      <c r="BZ10" s="6">
        <v>1773000</v>
      </c>
      <c r="CA10" s="7">
        <v>11000000</v>
      </c>
      <c r="CB10" s="6">
        <v>1612000</v>
      </c>
      <c r="CC10" s="7">
        <v>10000000</v>
      </c>
      <c r="CD10" s="6">
        <v>3807000</v>
      </c>
      <c r="CE10" s="7">
        <v>23620000</v>
      </c>
      <c r="CF10" s="6">
        <v>3223000</v>
      </c>
      <c r="CG10" s="7">
        <v>20000000</v>
      </c>
      <c r="CH10" s="6">
        <v>2740000</v>
      </c>
      <c r="CI10" s="7">
        <v>17000000</v>
      </c>
      <c r="CJ10" s="6">
        <v>2289000</v>
      </c>
      <c r="CK10" s="7">
        <v>14200000</v>
      </c>
      <c r="CL10" s="6">
        <v>677000</v>
      </c>
      <c r="CM10" s="7">
        <v>4200000</v>
      </c>
      <c r="CN10" s="6">
        <v>1612000</v>
      </c>
      <c r="CO10" s="7">
        <v>10000000</v>
      </c>
      <c r="CP10" s="6">
        <v>1575000</v>
      </c>
      <c r="CQ10" s="7">
        <v>9770000</v>
      </c>
      <c r="CR10" s="6">
        <v>886000</v>
      </c>
      <c r="CS10" s="7">
        <v>5500000</v>
      </c>
      <c r="CT10" s="6">
        <v>556000</v>
      </c>
      <c r="CU10" s="7">
        <v>3450000</v>
      </c>
      <c r="CV10" s="6">
        <v>242000</v>
      </c>
      <c r="CW10" s="7">
        <v>1500000</v>
      </c>
    </row>
    <row r="11" spans="1:101" x14ac:dyDescent="0.25">
      <c r="A11" s="2" t="s">
        <v>1789</v>
      </c>
      <c r="B11" s="4"/>
      <c r="C11" s="4"/>
      <c r="D11" s="4"/>
      <c r="E11" s="4"/>
      <c r="F11" s="4"/>
      <c r="G11" s="4"/>
      <c r="H11" s="7">
        <v>16189000</v>
      </c>
      <c r="I11" s="7">
        <v>100000000</v>
      </c>
      <c r="J11" s="7">
        <v>9993000</v>
      </c>
      <c r="K11" s="7">
        <v>62000000</v>
      </c>
      <c r="L11" s="7">
        <v>16141000</v>
      </c>
      <c r="M11" s="7">
        <v>104000000</v>
      </c>
      <c r="N11" s="4"/>
      <c r="O11" s="7">
        <v>11874000</v>
      </c>
      <c r="P11" s="7">
        <v>74000000</v>
      </c>
      <c r="Q11" s="7">
        <v>4835000</v>
      </c>
      <c r="R11" s="7">
        <v>30000000</v>
      </c>
      <c r="S11" s="7">
        <v>3223000</v>
      </c>
      <c r="T11" s="7">
        <v>20000000</v>
      </c>
      <c r="U11" s="7">
        <v>3223000</v>
      </c>
      <c r="V11" s="7">
        <v>20000000</v>
      </c>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row>
    <row r="12" spans="1:101" x14ac:dyDescent="0.25">
      <c r="A12" s="2" t="s">
        <v>1790</v>
      </c>
      <c r="B12" s="4"/>
      <c r="C12" s="4"/>
      <c r="D12" s="4"/>
      <c r="E12" s="4"/>
      <c r="F12" s="4"/>
      <c r="G12" s="4"/>
      <c r="H12" s="92">
        <v>3.2500000000000001E-2</v>
      </c>
      <c r="I12" s="92">
        <v>3.2500000000000001E-2</v>
      </c>
      <c r="J12" s="92">
        <v>3.2500000000000001E-2</v>
      </c>
      <c r="K12" s="92">
        <v>3.2500000000000001E-2</v>
      </c>
      <c r="L12" s="4"/>
      <c r="M12" s="4"/>
      <c r="N12" s="4"/>
      <c r="O12" s="4"/>
      <c r="P12" s="4"/>
      <c r="Q12" s="4"/>
      <c r="R12" s="4"/>
      <c r="S12" s="4"/>
      <c r="T12" s="4"/>
      <c r="U12" s="4"/>
      <c r="V12" s="4"/>
      <c r="W12" s="4"/>
      <c r="X12" s="4"/>
      <c r="Y12" s="4"/>
      <c r="Z12" s="4"/>
      <c r="AA12" s="4"/>
      <c r="AB12" s="4"/>
      <c r="AC12" s="4"/>
      <c r="AD12" s="4"/>
      <c r="AE12" s="4"/>
      <c r="AF12" s="4"/>
      <c r="AG12" s="4"/>
      <c r="AH12" s="4"/>
      <c r="AI12" s="92">
        <v>7.1999999999999995E-2</v>
      </c>
      <c r="AJ12" s="92">
        <v>7.1999999999999995E-2</v>
      </c>
      <c r="AK12" s="92">
        <v>7.1999999999999995E-2</v>
      </c>
      <c r="AL12" s="92">
        <v>7.1999999999999995E-2</v>
      </c>
      <c r="AM12" s="4"/>
      <c r="AN12" s="92">
        <v>0.06</v>
      </c>
      <c r="AO12" s="92">
        <v>0.06</v>
      </c>
      <c r="AP12" s="92">
        <v>6.1499999999999999E-2</v>
      </c>
      <c r="AQ12" s="92">
        <v>6.1499999999999999E-2</v>
      </c>
      <c r="AR12" s="4"/>
      <c r="AS12" s="92">
        <v>7.1999999999999995E-2</v>
      </c>
      <c r="AT12" s="92">
        <v>7.1999999999999995E-2</v>
      </c>
      <c r="AU12" s="92">
        <v>7.1999999999999995E-2</v>
      </c>
      <c r="AV12" s="92">
        <v>7.1999999999999995E-2</v>
      </c>
      <c r="AW12" s="92">
        <v>7.1999999999999995E-2</v>
      </c>
      <c r="AX12" s="92">
        <v>7.1999999999999995E-2</v>
      </c>
      <c r="AY12" s="92">
        <v>7.1999999999999995E-2</v>
      </c>
      <c r="AZ12" s="92">
        <v>7.1999999999999995E-2</v>
      </c>
      <c r="BA12" s="92">
        <v>7.1999999999999995E-2</v>
      </c>
      <c r="BB12" s="92">
        <v>6.1499999999999999E-2</v>
      </c>
      <c r="BC12" s="92">
        <v>6.1499999999999999E-2</v>
      </c>
      <c r="BD12" s="92">
        <v>6.1499999999999999E-2</v>
      </c>
      <c r="BE12" s="92">
        <v>6.1499999999999999E-2</v>
      </c>
      <c r="BF12" s="92">
        <v>6.1499999999999999E-2</v>
      </c>
      <c r="BG12" s="92">
        <v>6.1499999999999999E-2</v>
      </c>
      <c r="BH12" s="92">
        <v>6.1499999999999999E-2</v>
      </c>
      <c r="BI12" s="92">
        <v>6.1499999999999999E-2</v>
      </c>
      <c r="BJ12" s="92">
        <v>6.3E-2</v>
      </c>
      <c r="BK12" s="92">
        <v>6.3E-2</v>
      </c>
      <c r="BL12" s="92">
        <v>6.3E-2</v>
      </c>
      <c r="BM12" s="92">
        <v>6.3E-2</v>
      </c>
      <c r="BN12" s="92">
        <v>6.3E-2</v>
      </c>
      <c r="BO12" s="92">
        <v>6.3E-2</v>
      </c>
      <c r="BP12" s="92">
        <v>7.1999999999999995E-2</v>
      </c>
      <c r="BQ12" s="92">
        <v>7.1999999999999995E-2</v>
      </c>
      <c r="BR12" s="92">
        <v>7.1999999999999995E-2</v>
      </c>
      <c r="BS12" s="92">
        <v>7.1999999999999995E-2</v>
      </c>
      <c r="BT12" s="92">
        <v>7.1999999999999995E-2</v>
      </c>
      <c r="BU12" s="92">
        <v>7.1999999999999995E-2</v>
      </c>
      <c r="BV12" s="92">
        <v>7.1999999999999995E-2</v>
      </c>
      <c r="BW12" s="92">
        <v>7.1999999999999995E-2</v>
      </c>
      <c r="BX12" s="92">
        <v>7.1999999999999995E-2</v>
      </c>
      <c r="BY12" s="92">
        <v>7.1999999999999995E-2</v>
      </c>
      <c r="BZ12" s="92">
        <v>7.1999999999999995E-2</v>
      </c>
      <c r="CA12" s="92">
        <v>7.1999999999999995E-2</v>
      </c>
      <c r="CB12" s="92">
        <v>7.1999999999999995E-2</v>
      </c>
      <c r="CC12" s="92">
        <v>7.1999999999999995E-2</v>
      </c>
      <c r="CD12" s="92">
        <v>0.2</v>
      </c>
      <c r="CE12" s="92">
        <v>0.2</v>
      </c>
      <c r="CF12" s="92">
        <v>0.2</v>
      </c>
      <c r="CG12" s="92">
        <v>0.2</v>
      </c>
      <c r="CH12" s="92">
        <v>0.2</v>
      </c>
      <c r="CI12" s="92">
        <v>0.2</v>
      </c>
      <c r="CJ12" s="92">
        <v>0.2</v>
      </c>
      <c r="CK12" s="92">
        <v>0.2</v>
      </c>
      <c r="CL12" s="4"/>
      <c r="CM12" s="4"/>
      <c r="CN12" s="4"/>
      <c r="CO12" s="4"/>
      <c r="CP12" s="92">
        <v>7.3800000000000004E-2</v>
      </c>
      <c r="CQ12" s="92">
        <v>7.3800000000000004E-2</v>
      </c>
      <c r="CR12" s="92">
        <v>0.2</v>
      </c>
      <c r="CS12" s="92">
        <v>0.2</v>
      </c>
      <c r="CT12" s="92">
        <v>7.3800000000000004E-2</v>
      </c>
      <c r="CU12" s="92">
        <v>7.3800000000000004E-2</v>
      </c>
      <c r="CV12" s="92">
        <v>7.3800000000000004E-2</v>
      </c>
      <c r="CW12" s="92">
        <v>7.3800000000000004E-2</v>
      </c>
    </row>
    <row r="13" spans="1:101" ht="30" x14ac:dyDescent="0.25">
      <c r="A13" s="2" t="s">
        <v>1791</v>
      </c>
      <c r="B13" s="7">
        <v>151520000</v>
      </c>
      <c r="C13" s="7">
        <v>80704000</v>
      </c>
      <c r="D13" s="4"/>
      <c r="E13" s="7">
        <v>151520000</v>
      </c>
      <c r="F13" s="7">
        <v>80704000</v>
      </c>
      <c r="G13" s="7">
        <v>30568000</v>
      </c>
      <c r="H13" s="7">
        <v>15619000</v>
      </c>
      <c r="I13" s="4"/>
      <c r="J13" s="7">
        <v>9664000</v>
      </c>
      <c r="K13" s="4"/>
      <c r="L13" s="7">
        <v>15447000</v>
      </c>
      <c r="M13" s="4"/>
      <c r="N13" s="7">
        <v>15588000</v>
      </c>
      <c r="O13" s="7">
        <v>11063000</v>
      </c>
      <c r="P13" s="4"/>
      <c r="Q13" s="7">
        <v>4691000</v>
      </c>
      <c r="R13" s="4"/>
      <c r="S13" s="7">
        <v>3094000</v>
      </c>
      <c r="T13" s="4"/>
      <c r="U13" s="7">
        <v>3075000</v>
      </c>
      <c r="V13" s="4"/>
      <c r="W13" s="4"/>
      <c r="X13" s="4"/>
      <c r="Y13" s="4"/>
      <c r="Z13" s="4"/>
      <c r="AA13" s="4"/>
      <c r="AB13" s="4"/>
      <c r="AC13" s="4"/>
      <c r="AD13" s="4"/>
      <c r="AE13" s="7">
        <v>20027000</v>
      </c>
      <c r="AF13" s="7">
        <v>20027000</v>
      </c>
      <c r="AG13" s="4"/>
      <c r="AH13" s="4"/>
      <c r="AI13" s="4"/>
      <c r="AJ13" s="4"/>
      <c r="AK13" s="7">
        <v>1938000</v>
      </c>
      <c r="AL13" s="4"/>
      <c r="AM13" s="7">
        <v>7107000</v>
      </c>
      <c r="AN13" s="7">
        <v>5655000</v>
      </c>
      <c r="AO13" s="4"/>
      <c r="AP13" s="7">
        <v>8275000</v>
      </c>
      <c r="AQ13" s="4"/>
      <c r="AR13" s="4"/>
      <c r="AS13" s="7">
        <v>12920000</v>
      </c>
      <c r="AT13" s="7">
        <v>5007000</v>
      </c>
      <c r="AU13" s="4"/>
      <c r="AV13" s="7">
        <v>3230000</v>
      </c>
      <c r="AW13" s="4"/>
      <c r="AX13" s="7">
        <v>3230000</v>
      </c>
      <c r="AY13" s="4"/>
      <c r="AZ13" s="7">
        <v>646000</v>
      </c>
      <c r="BA13" s="4"/>
      <c r="BB13" s="7">
        <v>6948000</v>
      </c>
      <c r="BC13" s="4"/>
      <c r="BD13" s="7">
        <v>4362000</v>
      </c>
      <c r="BE13" s="4"/>
      <c r="BF13" s="7">
        <v>1292000</v>
      </c>
      <c r="BG13" s="4"/>
      <c r="BH13" s="7">
        <v>323000</v>
      </c>
      <c r="BI13" s="4"/>
      <c r="BJ13" s="7">
        <v>6459000</v>
      </c>
      <c r="BK13" s="4"/>
      <c r="BL13" s="7">
        <v>2422000</v>
      </c>
      <c r="BM13" s="4"/>
      <c r="BN13" s="7">
        <v>1615000</v>
      </c>
      <c r="BO13" s="4"/>
      <c r="BP13" s="7">
        <v>8278000</v>
      </c>
      <c r="BQ13" s="4"/>
      <c r="BR13" s="7">
        <v>6622000</v>
      </c>
      <c r="BS13" s="4"/>
      <c r="BT13" s="7">
        <v>3642000</v>
      </c>
      <c r="BU13" s="4"/>
      <c r="BV13" s="7">
        <v>3311000</v>
      </c>
      <c r="BW13" s="4"/>
      <c r="BX13" s="7">
        <v>1821000</v>
      </c>
      <c r="BY13" s="4"/>
      <c r="BZ13" s="7">
        <v>1821000</v>
      </c>
      <c r="CA13" s="4"/>
      <c r="CB13" s="7">
        <v>1655000</v>
      </c>
      <c r="CC13" s="4"/>
      <c r="CD13" s="7">
        <v>3815000</v>
      </c>
      <c r="CE13" s="4"/>
      <c r="CF13" s="7">
        <v>3230000</v>
      </c>
      <c r="CG13" s="4"/>
      <c r="CH13" s="7">
        <v>2746000</v>
      </c>
      <c r="CI13" s="4"/>
      <c r="CJ13" s="7">
        <v>2294000</v>
      </c>
      <c r="CK13" s="4"/>
      <c r="CL13" s="4"/>
      <c r="CM13" s="4"/>
      <c r="CN13" s="4"/>
      <c r="CO13" s="4"/>
      <c r="CP13" s="7">
        <v>1578000</v>
      </c>
      <c r="CQ13" s="4"/>
      <c r="CR13" s="7">
        <v>888000</v>
      </c>
      <c r="CS13" s="4"/>
      <c r="CT13" s="7">
        <v>557000</v>
      </c>
      <c r="CU13" s="4"/>
      <c r="CV13" s="7">
        <v>242000</v>
      </c>
      <c r="CW13" s="4"/>
    </row>
    <row r="14" spans="1:101" ht="30" x14ac:dyDescent="0.25">
      <c r="A14" s="2" t="s">
        <v>1792</v>
      </c>
      <c r="B14" s="4"/>
      <c r="C14" s="4"/>
      <c r="D14" s="4"/>
      <c r="E14" s="4"/>
      <c r="F14" s="4"/>
      <c r="G14" s="4"/>
      <c r="H14" s="4"/>
      <c r="I14" s="4"/>
      <c r="J14" s="4"/>
      <c r="K14" s="4"/>
      <c r="L14" s="4"/>
      <c r="M14" s="4"/>
      <c r="N14" s="4"/>
      <c r="O14" s="4"/>
      <c r="P14" s="4"/>
      <c r="Q14" s="4"/>
      <c r="R14" s="4"/>
      <c r="S14" s="4"/>
      <c r="T14" s="4"/>
      <c r="U14" s="4"/>
      <c r="V14" s="4"/>
      <c r="W14" s="4">
        <v>4</v>
      </c>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row>
    <row r="15" spans="1:101" x14ac:dyDescent="0.25">
      <c r="A15" s="2" t="s">
        <v>1793</v>
      </c>
      <c r="B15" s="4"/>
      <c r="C15" s="4"/>
      <c r="D15" s="4"/>
      <c r="E15" s="7">
        <v>35400000</v>
      </c>
      <c r="F15" s="7">
        <v>18203000</v>
      </c>
      <c r="G15" s="4"/>
      <c r="H15" s="4"/>
      <c r="I15" s="4"/>
      <c r="J15" s="4"/>
      <c r="K15" s="4"/>
      <c r="L15" s="4"/>
      <c r="M15" s="4"/>
      <c r="N15" s="4"/>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row>
    <row r="16" spans="1:101" ht="30" x14ac:dyDescent="0.25">
      <c r="A16" s="2" t="s">
        <v>1794</v>
      </c>
      <c r="B16" s="4"/>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7">
        <v>5000000</v>
      </c>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row>
    <row r="17" spans="1:101" x14ac:dyDescent="0.25">
      <c r="A17" s="2" t="s">
        <v>1795</v>
      </c>
      <c r="B17" s="4"/>
      <c r="C17" s="4"/>
      <c r="D17" s="4"/>
      <c r="E17" s="4"/>
      <c r="F17" s="4"/>
      <c r="G17" s="4"/>
      <c r="H17" s="4"/>
      <c r="I17" s="4"/>
      <c r="J17" s="4"/>
      <c r="K17" s="4"/>
      <c r="L17" s="4"/>
      <c r="M17" s="4"/>
      <c r="N17" s="4"/>
      <c r="O17" s="4"/>
      <c r="P17" s="4"/>
      <c r="Q17" s="4"/>
      <c r="R17" s="4"/>
      <c r="S17" s="4"/>
      <c r="T17" s="4"/>
      <c r="U17" s="4"/>
      <c r="V17" s="4"/>
      <c r="W17" s="4"/>
      <c r="X17" s="4">
        <v>3</v>
      </c>
      <c r="Y17" s="4">
        <v>4.25</v>
      </c>
      <c r="Z17" s="4">
        <v>4.75</v>
      </c>
      <c r="AA17" s="4">
        <v>3</v>
      </c>
      <c r="AB17" s="4">
        <v>3.8</v>
      </c>
      <c r="AC17" s="4">
        <v>3</v>
      </c>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row>
    <row r="18" spans="1:101" ht="30" x14ac:dyDescent="0.25">
      <c r="A18" s="2" t="s">
        <v>1796</v>
      </c>
      <c r="B18" s="4"/>
      <c r="C18" s="4"/>
      <c r="D18" s="4"/>
      <c r="E18" s="4"/>
      <c r="F18" s="4"/>
      <c r="G18" s="4"/>
      <c r="H18" s="4"/>
      <c r="I18" s="4"/>
      <c r="J18" s="4"/>
      <c r="K18" s="4"/>
      <c r="L18" s="4"/>
      <c r="M18" s="4"/>
      <c r="N18" s="4"/>
      <c r="O18" s="4"/>
      <c r="P18" s="4"/>
      <c r="Q18" s="4"/>
      <c r="R18" s="4"/>
      <c r="S18" s="4"/>
      <c r="T18" s="4"/>
      <c r="U18" s="4"/>
      <c r="V18" s="4"/>
      <c r="W18" s="4"/>
      <c r="X18" s="4">
        <v>2</v>
      </c>
      <c r="Y18" s="4"/>
      <c r="Z18" s="4"/>
      <c r="AA18" s="4"/>
      <c r="AB18" s="4">
        <v>2</v>
      </c>
      <c r="AC18" s="4">
        <v>2.5</v>
      </c>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row>
    <row r="19" spans="1:101" ht="30" x14ac:dyDescent="0.25">
      <c r="A19" s="2" t="s">
        <v>1797</v>
      </c>
      <c r="B19" s="4"/>
      <c r="C19" s="4"/>
      <c r="D19" s="4"/>
      <c r="E19" s="7">
        <v>4108000</v>
      </c>
      <c r="F19" s="7">
        <v>1510000</v>
      </c>
      <c r="G19" s="7">
        <v>587000</v>
      </c>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row>
    <row r="20" spans="1:101" x14ac:dyDescent="0.25">
      <c r="A20" s="2" t="s">
        <v>1798</v>
      </c>
      <c r="B20" s="4"/>
      <c r="C20" s="4"/>
      <c r="D20" s="4"/>
      <c r="E20" s="4" t="s">
        <v>1799</v>
      </c>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row>
    <row r="21" spans="1:101" ht="30" x14ac:dyDescent="0.25">
      <c r="A21" s="3" t="s">
        <v>1800</v>
      </c>
      <c r="B21" s="4"/>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row>
    <row r="22" spans="1:101" x14ac:dyDescent="0.25">
      <c r="A22" s="2" t="s">
        <v>1615</v>
      </c>
      <c r="B22" s="7">
        <v>80704000</v>
      </c>
      <c r="C22" s="4"/>
      <c r="D22" s="4"/>
      <c r="E22" s="7">
        <v>80704000</v>
      </c>
      <c r="F22" s="7">
        <v>30568000</v>
      </c>
      <c r="G22" s="4"/>
      <c r="H22" s="7">
        <v>15619000</v>
      </c>
      <c r="I22" s="4"/>
      <c r="J22" s="7">
        <v>9664000</v>
      </c>
      <c r="K22" s="4"/>
      <c r="L22" s="7">
        <v>15588000</v>
      </c>
      <c r="M22" s="4"/>
      <c r="N22" s="4"/>
      <c r="O22" s="4"/>
      <c r="P22" s="4"/>
      <c r="Q22" s="4"/>
      <c r="R22" s="4"/>
      <c r="S22" s="4"/>
      <c r="T22" s="4"/>
      <c r="U22" s="4"/>
      <c r="V22" s="4"/>
      <c r="W22" s="4"/>
      <c r="X22" s="4"/>
      <c r="Y22" s="4"/>
      <c r="Z22" s="4"/>
      <c r="AA22" s="4"/>
      <c r="AB22" s="4"/>
      <c r="AC22" s="4"/>
      <c r="AD22" s="4"/>
      <c r="AE22" s="7">
        <v>20027000</v>
      </c>
      <c r="AF22" s="7">
        <v>20027000</v>
      </c>
      <c r="AG22" s="4"/>
      <c r="AH22" s="4"/>
      <c r="AI22" s="4"/>
      <c r="AJ22" s="4"/>
      <c r="AK22" s="7">
        <v>1938000</v>
      </c>
      <c r="AL22" s="4"/>
      <c r="AM22" s="7">
        <v>7107000</v>
      </c>
      <c r="AN22" s="7">
        <v>5655000</v>
      </c>
      <c r="AO22" s="4"/>
      <c r="AP22" s="7">
        <v>8275000</v>
      </c>
      <c r="AQ22" s="4"/>
      <c r="AR22" s="4"/>
      <c r="AS22" s="7">
        <v>12920000</v>
      </c>
      <c r="AT22" s="7">
        <v>5007000</v>
      </c>
      <c r="AU22" s="4"/>
      <c r="AV22" s="7">
        <v>3230000</v>
      </c>
      <c r="AW22" s="4"/>
      <c r="AX22" s="7">
        <v>3230000</v>
      </c>
      <c r="AY22" s="4"/>
      <c r="AZ22" s="7">
        <v>646000</v>
      </c>
      <c r="BA22" s="4"/>
      <c r="BB22" s="7">
        <v>6948000</v>
      </c>
      <c r="BC22" s="4"/>
      <c r="BD22" s="7">
        <v>4362000</v>
      </c>
      <c r="BE22" s="4"/>
      <c r="BF22" s="7">
        <v>1292000</v>
      </c>
      <c r="BG22" s="4"/>
      <c r="BH22" s="7">
        <v>323000</v>
      </c>
      <c r="BI22" s="4"/>
      <c r="BJ22" s="7">
        <v>6459000</v>
      </c>
      <c r="BK22" s="4"/>
      <c r="BL22" s="7">
        <v>2422000</v>
      </c>
      <c r="BM22" s="4"/>
      <c r="BN22" s="7">
        <v>1615000</v>
      </c>
      <c r="BO22" s="4"/>
      <c r="BP22" s="7">
        <v>8278000</v>
      </c>
      <c r="BQ22" s="4"/>
      <c r="BR22" s="7">
        <v>6622000</v>
      </c>
      <c r="BS22" s="4"/>
      <c r="BT22" s="7">
        <v>3642000</v>
      </c>
      <c r="BU22" s="4"/>
      <c r="BV22" s="7">
        <v>3311000</v>
      </c>
      <c r="BW22" s="4"/>
      <c r="BX22" s="7">
        <v>1821000</v>
      </c>
      <c r="BY22" s="4"/>
      <c r="BZ22" s="7">
        <v>1821000</v>
      </c>
      <c r="CA22" s="4"/>
      <c r="CB22" s="7">
        <v>1655000</v>
      </c>
      <c r="CC22" s="4"/>
      <c r="CD22" s="7">
        <v>3815000</v>
      </c>
      <c r="CE22" s="4"/>
      <c r="CF22" s="7">
        <v>3230000</v>
      </c>
      <c r="CG22" s="4"/>
      <c r="CH22" s="7">
        <v>2746000</v>
      </c>
      <c r="CI22" s="4"/>
      <c r="CJ22" s="7">
        <v>2294000</v>
      </c>
      <c r="CK22" s="4"/>
      <c r="CL22" s="4"/>
      <c r="CM22" s="4"/>
      <c r="CN22" s="4"/>
      <c r="CO22" s="4"/>
      <c r="CP22" s="7">
        <v>1578000</v>
      </c>
      <c r="CQ22" s="4"/>
      <c r="CR22" s="7">
        <v>888000</v>
      </c>
      <c r="CS22" s="4"/>
      <c r="CT22" s="7">
        <v>557000</v>
      </c>
      <c r="CU22" s="4"/>
      <c r="CV22" s="7">
        <v>242000</v>
      </c>
      <c r="CW22" s="4"/>
    </row>
    <row r="23" spans="1:101" x14ac:dyDescent="0.25">
      <c r="A23" s="2" t="s">
        <v>896</v>
      </c>
      <c r="B23" s="4"/>
      <c r="C23" s="4"/>
      <c r="D23" s="4"/>
      <c r="E23" s="7">
        <v>107436000</v>
      </c>
      <c r="F23" s="7">
        <v>67494000</v>
      </c>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row>
    <row r="24" spans="1:101" x14ac:dyDescent="0.25">
      <c r="A24" s="2" t="s">
        <v>897</v>
      </c>
      <c r="B24" s="4"/>
      <c r="C24" s="4"/>
      <c r="D24" s="4"/>
      <c r="E24" s="7">
        <v>5895000</v>
      </c>
      <c r="F24" s="7">
        <v>2716000</v>
      </c>
      <c r="G24" s="7">
        <v>977000</v>
      </c>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row>
    <row r="25" spans="1:101" x14ac:dyDescent="0.25">
      <c r="A25" s="2" t="s">
        <v>898</v>
      </c>
      <c r="B25" s="4"/>
      <c r="C25" s="4"/>
      <c r="D25" s="4"/>
      <c r="E25" s="7">
        <v>-35400000</v>
      </c>
      <c r="F25" s="7">
        <v>-18203000</v>
      </c>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row>
    <row r="26" spans="1:101" ht="30" x14ac:dyDescent="0.25">
      <c r="A26" s="2" t="s">
        <v>901</v>
      </c>
      <c r="B26" s="7">
        <v>-5927000</v>
      </c>
      <c r="C26" s="7">
        <v>-3428000</v>
      </c>
      <c r="D26" s="7">
        <v>-967000</v>
      </c>
      <c r="E26" s="7">
        <v>-5706000</v>
      </c>
      <c r="F26" s="7">
        <v>-2638000</v>
      </c>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row>
    <row r="27" spans="1:101" x14ac:dyDescent="0.25">
      <c r="A27" s="2" t="s">
        <v>636</v>
      </c>
      <c r="B27" s="4"/>
      <c r="C27" s="4"/>
      <c r="D27" s="4"/>
      <c r="E27" s="7">
        <v>-1409000</v>
      </c>
      <c r="F27" s="7">
        <v>767000</v>
      </c>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row>
    <row r="28" spans="1:101" x14ac:dyDescent="0.25">
      <c r="A28" s="2" t="s">
        <v>1628</v>
      </c>
      <c r="B28" s="7">
        <v>151520000</v>
      </c>
      <c r="C28" s="7">
        <v>80704000</v>
      </c>
      <c r="D28" s="4"/>
      <c r="E28" s="7">
        <v>151520000</v>
      </c>
      <c r="F28" s="7">
        <v>80704000</v>
      </c>
      <c r="G28" s="7">
        <v>30568000</v>
      </c>
      <c r="H28" s="7">
        <v>15619000</v>
      </c>
      <c r="I28" s="4"/>
      <c r="J28" s="7">
        <v>9664000</v>
      </c>
      <c r="K28" s="4"/>
      <c r="L28" s="7">
        <v>15447000</v>
      </c>
      <c r="M28" s="4"/>
      <c r="N28" s="7">
        <v>15588000</v>
      </c>
      <c r="O28" s="7">
        <v>11063000</v>
      </c>
      <c r="P28" s="4"/>
      <c r="Q28" s="7">
        <v>4691000</v>
      </c>
      <c r="R28" s="4"/>
      <c r="S28" s="7">
        <v>3094000</v>
      </c>
      <c r="T28" s="4"/>
      <c r="U28" s="7">
        <v>3075000</v>
      </c>
      <c r="V28" s="4"/>
      <c r="W28" s="4"/>
      <c r="X28" s="4"/>
      <c r="Y28" s="4"/>
      <c r="Z28" s="4"/>
      <c r="AA28" s="4"/>
      <c r="AB28" s="4"/>
      <c r="AC28" s="4"/>
      <c r="AD28" s="4"/>
      <c r="AE28" s="7">
        <v>20027000</v>
      </c>
      <c r="AF28" s="7">
        <v>20027000</v>
      </c>
      <c r="AG28" s="4"/>
      <c r="AH28" s="4"/>
      <c r="AI28" s="4"/>
      <c r="AJ28" s="4"/>
      <c r="AK28" s="7">
        <v>1938000</v>
      </c>
      <c r="AL28" s="4"/>
      <c r="AM28" s="7">
        <v>7107000</v>
      </c>
      <c r="AN28" s="7">
        <v>5655000</v>
      </c>
      <c r="AO28" s="4"/>
      <c r="AP28" s="7">
        <v>8275000</v>
      </c>
      <c r="AQ28" s="4"/>
      <c r="AR28" s="4"/>
      <c r="AS28" s="7">
        <v>12920000</v>
      </c>
      <c r="AT28" s="7">
        <v>5007000</v>
      </c>
      <c r="AU28" s="4"/>
      <c r="AV28" s="7">
        <v>3230000</v>
      </c>
      <c r="AW28" s="4"/>
      <c r="AX28" s="7">
        <v>3230000</v>
      </c>
      <c r="AY28" s="4"/>
      <c r="AZ28" s="7">
        <v>646000</v>
      </c>
      <c r="BA28" s="4"/>
      <c r="BB28" s="7">
        <v>6948000</v>
      </c>
      <c r="BC28" s="4"/>
      <c r="BD28" s="7">
        <v>4362000</v>
      </c>
      <c r="BE28" s="4"/>
      <c r="BF28" s="7">
        <v>1292000</v>
      </c>
      <c r="BG28" s="4"/>
      <c r="BH28" s="7">
        <v>323000</v>
      </c>
      <c r="BI28" s="4"/>
      <c r="BJ28" s="7">
        <v>6459000</v>
      </c>
      <c r="BK28" s="4"/>
      <c r="BL28" s="7">
        <v>2422000</v>
      </c>
      <c r="BM28" s="4"/>
      <c r="BN28" s="7">
        <v>1615000</v>
      </c>
      <c r="BO28" s="4"/>
      <c r="BP28" s="7">
        <v>8278000</v>
      </c>
      <c r="BQ28" s="4"/>
      <c r="BR28" s="7">
        <v>6622000</v>
      </c>
      <c r="BS28" s="4"/>
      <c r="BT28" s="7">
        <v>3642000</v>
      </c>
      <c r="BU28" s="4"/>
      <c r="BV28" s="7">
        <v>3311000</v>
      </c>
      <c r="BW28" s="4"/>
      <c r="BX28" s="7">
        <v>1821000</v>
      </c>
      <c r="BY28" s="4"/>
      <c r="BZ28" s="7">
        <v>1821000</v>
      </c>
      <c r="CA28" s="4"/>
      <c r="CB28" s="7">
        <v>1655000</v>
      </c>
      <c r="CC28" s="4"/>
      <c r="CD28" s="7">
        <v>3815000</v>
      </c>
      <c r="CE28" s="4"/>
      <c r="CF28" s="7">
        <v>3230000</v>
      </c>
      <c r="CG28" s="4"/>
      <c r="CH28" s="7">
        <v>2746000</v>
      </c>
      <c r="CI28" s="4"/>
      <c r="CJ28" s="7">
        <v>2294000</v>
      </c>
      <c r="CK28" s="4"/>
      <c r="CL28" s="4"/>
      <c r="CM28" s="4"/>
      <c r="CN28" s="4"/>
      <c r="CO28" s="4"/>
      <c r="CP28" s="7">
        <v>1578000</v>
      </c>
      <c r="CQ28" s="4"/>
      <c r="CR28" s="7">
        <v>888000</v>
      </c>
      <c r="CS28" s="4"/>
      <c r="CT28" s="7">
        <v>557000</v>
      </c>
      <c r="CU28" s="4"/>
      <c r="CV28" s="7">
        <v>242000</v>
      </c>
      <c r="CW28" s="4"/>
    </row>
    <row r="29" spans="1:101" x14ac:dyDescent="0.25">
      <c r="A29" s="3" t="s">
        <v>906</v>
      </c>
      <c r="B29" s="4"/>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4"/>
      <c r="BK29" s="4"/>
      <c r="BL29" s="4"/>
      <c r="BM29" s="4"/>
      <c r="BN29" s="4"/>
      <c r="BO29" s="4"/>
      <c r="BP29" s="4"/>
      <c r="BQ29" s="4"/>
      <c r="BR29" s="4"/>
      <c r="BS29" s="4"/>
      <c r="BT29" s="4"/>
      <c r="BU29" s="4"/>
      <c r="BV29" s="4"/>
      <c r="BW29" s="4"/>
      <c r="BX29" s="4"/>
      <c r="BY29" s="4"/>
      <c r="BZ29" s="4"/>
      <c r="CA29" s="4"/>
      <c r="CB29" s="4"/>
      <c r="CC29" s="4"/>
      <c r="CD29" s="4"/>
      <c r="CE29" s="4"/>
      <c r="CF29" s="4"/>
      <c r="CG29" s="4"/>
      <c r="CH29" s="4"/>
      <c r="CI29" s="4"/>
      <c r="CJ29" s="4"/>
      <c r="CK29" s="4"/>
      <c r="CL29" s="4"/>
      <c r="CM29" s="4"/>
      <c r="CN29" s="4"/>
      <c r="CO29" s="4"/>
      <c r="CP29" s="4"/>
      <c r="CQ29" s="4"/>
      <c r="CR29" s="4"/>
      <c r="CS29" s="4"/>
      <c r="CT29" s="4"/>
      <c r="CU29" s="4"/>
      <c r="CV29" s="4"/>
      <c r="CW29" s="4"/>
    </row>
    <row r="30" spans="1:101" x14ac:dyDescent="0.25">
      <c r="A30" s="2" t="s">
        <v>907</v>
      </c>
      <c r="B30" s="7">
        <v>127293000</v>
      </c>
      <c r="C30" s="7">
        <v>60704000</v>
      </c>
      <c r="D30" s="4"/>
      <c r="E30" s="7">
        <v>127293000</v>
      </c>
      <c r="F30" s="7">
        <v>60704000</v>
      </c>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c r="CQ30" s="4"/>
      <c r="CR30" s="4"/>
      <c r="CS30" s="4"/>
      <c r="CT30" s="4"/>
      <c r="CU30" s="4"/>
      <c r="CV30" s="4"/>
      <c r="CW30" s="4"/>
    </row>
    <row r="31" spans="1:101" x14ac:dyDescent="0.25">
      <c r="A31" s="2" t="s">
        <v>908</v>
      </c>
      <c r="B31" s="7">
        <v>24227000</v>
      </c>
      <c r="C31" s="7">
        <v>20000000</v>
      </c>
      <c r="D31" s="4"/>
      <c r="E31" s="7">
        <v>24227000</v>
      </c>
      <c r="F31" s="7">
        <v>20000000</v>
      </c>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4"/>
      <c r="BK31" s="4"/>
      <c r="BL31" s="4"/>
      <c r="BM31" s="4"/>
      <c r="BN31" s="4"/>
      <c r="BO31" s="4"/>
      <c r="BP31" s="4"/>
      <c r="BQ31" s="4"/>
      <c r="BR31" s="4"/>
      <c r="BS31" s="4"/>
      <c r="BT31" s="4"/>
      <c r="BU31" s="4"/>
      <c r="BV31" s="4"/>
      <c r="BW31" s="4"/>
      <c r="BX31" s="4"/>
      <c r="BY31" s="4"/>
      <c r="BZ31" s="4"/>
      <c r="CA31" s="4"/>
      <c r="CB31" s="4"/>
      <c r="CC31" s="4"/>
      <c r="CD31" s="4"/>
      <c r="CE31" s="4"/>
      <c r="CF31" s="4"/>
      <c r="CG31" s="4"/>
      <c r="CH31" s="4"/>
      <c r="CI31" s="4"/>
      <c r="CJ31" s="4"/>
      <c r="CK31" s="4"/>
      <c r="CL31" s="4"/>
      <c r="CM31" s="4"/>
      <c r="CN31" s="4"/>
      <c r="CO31" s="4"/>
      <c r="CP31" s="4"/>
      <c r="CQ31" s="4"/>
      <c r="CR31" s="4"/>
      <c r="CS31" s="4"/>
      <c r="CT31" s="4"/>
      <c r="CU31" s="4"/>
      <c r="CV31" s="4"/>
      <c r="CW31" s="4"/>
    </row>
    <row r="32" spans="1:101" x14ac:dyDescent="0.25">
      <c r="A32" s="2" t="s">
        <v>137</v>
      </c>
      <c r="B32" s="7">
        <v>151520000</v>
      </c>
      <c r="C32" s="7">
        <v>80704000</v>
      </c>
      <c r="D32" s="4"/>
      <c r="E32" s="7">
        <v>151520000</v>
      </c>
      <c r="F32" s="7">
        <v>80704000</v>
      </c>
      <c r="G32" s="7">
        <v>30568000</v>
      </c>
      <c r="H32" s="7">
        <v>15619000</v>
      </c>
      <c r="I32" s="4"/>
      <c r="J32" s="7">
        <v>9664000</v>
      </c>
      <c r="K32" s="4"/>
      <c r="L32" s="7">
        <v>15447000</v>
      </c>
      <c r="M32" s="4"/>
      <c r="N32" s="7">
        <v>15588000</v>
      </c>
      <c r="O32" s="7">
        <v>11063000</v>
      </c>
      <c r="P32" s="4"/>
      <c r="Q32" s="7">
        <v>4691000</v>
      </c>
      <c r="R32" s="4"/>
      <c r="S32" s="7">
        <v>3094000</v>
      </c>
      <c r="T32" s="4"/>
      <c r="U32" s="7">
        <v>3075000</v>
      </c>
      <c r="V32" s="4"/>
      <c r="W32" s="4"/>
      <c r="X32" s="4"/>
      <c r="Y32" s="4"/>
      <c r="Z32" s="4"/>
      <c r="AA32" s="4"/>
      <c r="AB32" s="4"/>
      <c r="AC32" s="4"/>
      <c r="AD32" s="4"/>
      <c r="AE32" s="7">
        <v>20027000</v>
      </c>
      <c r="AF32" s="7">
        <v>20027000</v>
      </c>
      <c r="AG32" s="4"/>
      <c r="AH32" s="4"/>
      <c r="AI32" s="4"/>
      <c r="AJ32" s="4"/>
      <c r="AK32" s="7">
        <v>1938000</v>
      </c>
      <c r="AL32" s="4"/>
      <c r="AM32" s="7">
        <v>7107000</v>
      </c>
      <c r="AN32" s="7">
        <v>5655000</v>
      </c>
      <c r="AO32" s="4"/>
      <c r="AP32" s="7">
        <v>8275000</v>
      </c>
      <c r="AQ32" s="4"/>
      <c r="AR32" s="4"/>
      <c r="AS32" s="7">
        <v>12920000</v>
      </c>
      <c r="AT32" s="7">
        <v>5007000</v>
      </c>
      <c r="AU32" s="4"/>
      <c r="AV32" s="7">
        <v>3230000</v>
      </c>
      <c r="AW32" s="4"/>
      <c r="AX32" s="7">
        <v>3230000</v>
      </c>
      <c r="AY32" s="4"/>
      <c r="AZ32" s="7">
        <v>646000</v>
      </c>
      <c r="BA32" s="4"/>
      <c r="BB32" s="7">
        <v>6948000</v>
      </c>
      <c r="BC32" s="4"/>
      <c r="BD32" s="7">
        <v>4362000</v>
      </c>
      <c r="BE32" s="4"/>
      <c r="BF32" s="7">
        <v>1292000</v>
      </c>
      <c r="BG32" s="4"/>
      <c r="BH32" s="7">
        <v>323000</v>
      </c>
      <c r="BI32" s="4"/>
      <c r="BJ32" s="7">
        <v>6459000</v>
      </c>
      <c r="BK32" s="4"/>
      <c r="BL32" s="7">
        <v>2422000</v>
      </c>
      <c r="BM32" s="4"/>
      <c r="BN32" s="7">
        <v>1615000</v>
      </c>
      <c r="BO32" s="4"/>
      <c r="BP32" s="7">
        <v>8278000</v>
      </c>
      <c r="BQ32" s="4"/>
      <c r="BR32" s="7">
        <v>6622000</v>
      </c>
      <c r="BS32" s="4"/>
      <c r="BT32" s="7">
        <v>3642000</v>
      </c>
      <c r="BU32" s="4"/>
      <c r="BV32" s="7">
        <v>3311000</v>
      </c>
      <c r="BW32" s="4"/>
      <c r="BX32" s="7">
        <v>1821000</v>
      </c>
      <c r="BY32" s="4"/>
      <c r="BZ32" s="7">
        <v>1821000</v>
      </c>
      <c r="CA32" s="4"/>
      <c r="CB32" s="7">
        <v>1655000</v>
      </c>
      <c r="CC32" s="4"/>
      <c r="CD32" s="7">
        <v>3815000</v>
      </c>
      <c r="CE32" s="4"/>
      <c r="CF32" s="7">
        <v>3230000</v>
      </c>
      <c r="CG32" s="4"/>
      <c r="CH32" s="7">
        <v>2746000</v>
      </c>
      <c r="CI32" s="4"/>
      <c r="CJ32" s="7">
        <v>2294000</v>
      </c>
      <c r="CK32" s="4"/>
      <c r="CL32" s="4"/>
      <c r="CM32" s="4"/>
      <c r="CN32" s="4"/>
      <c r="CO32" s="4"/>
      <c r="CP32" s="7">
        <v>1578000</v>
      </c>
      <c r="CQ32" s="4"/>
      <c r="CR32" s="7">
        <v>888000</v>
      </c>
      <c r="CS32" s="4"/>
      <c r="CT32" s="7">
        <v>557000</v>
      </c>
      <c r="CU32" s="4"/>
      <c r="CV32" s="7">
        <v>242000</v>
      </c>
      <c r="CW32" s="4"/>
    </row>
    <row r="33" spans="1:101" x14ac:dyDescent="0.25">
      <c r="A33" s="3" t="s">
        <v>1801</v>
      </c>
      <c r="B33" s="4"/>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row>
    <row r="34" spans="1:101" x14ac:dyDescent="0.25">
      <c r="A34" s="2">
        <v>2015</v>
      </c>
      <c r="B34" s="4"/>
      <c r="C34" s="4"/>
      <c r="D34" s="4"/>
      <c r="E34" s="7">
        <v>127293000</v>
      </c>
      <c r="F34" s="4"/>
      <c r="G34" s="4"/>
      <c r="H34" s="4"/>
      <c r="I34" s="4"/>
      <c r="J34" s="4"/>
      <c r="K34" s="4"/>
      <c r="L34" s="4"/>
      <c r="M34" s="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c r="AP34" s="4"/>
      <c r="AQ34" s="4"/>
      <c r="AR34" s="4"/>
      <c r="AS34" s="4"/>
      <c r="AT34" s="4"/>
      <c r="AU34" s="4"/>
      <c r="AV34" s="4"/>
      <c r="AW34" s="4"/>
      <c r="AX34" s="4"/>
      <c r="AY34" s="4"/>
      <c r="AZ34" s="4"/>
      <c r="BA34" s="4"/>
      <c r="BB34" s="4"/>
      <c r="BC34" s="4"/>
      <c r="BD34" s="4"/>
      <c r="BE34" s="4"/>
      <c r="BF34" s="4"/>
      <c r="BG34" s="4"/>
      <c r="BH34" s="4"/>
      <c r="BI34" s="4"/>
      <c r="BJ34" s="4"/>
      <c r="BK34" s="4"/>
      <c r="BL34" s="4"/>
      <c r="BM34" s="4"/>
      <c r="BN34" s="4"/>
      <c r="BO34" s="4"/>
      <c r="BP34" s="4"/>
      <c r="BQ34" s="4"/>
      <c r="BR34" s="4"/>
      <c r="BS34" s="4"/>
      <c r="BT34" s="4"/>
      <c r="BU34" s="4"/>
      <c r="BV34" s="4"/>
      <c r="BW34" s="4"/>
      <c r="BX34" s="4"/>
      <c r="BY34" s="4"/>
      <c r="BZ34" s="4"/>
      <c r="CA34" s="4"/>
      <c r="CB34" s="4"/>
      <c r="CC34" s="4"/>
      <c r="CD34" s="4"/>
      <c r="CE34" s="4"/>
      <c r="CF34" s="4"/>
      <c r="CG34" s="4"/>
      <c r="CH34" s="4"/>
      <c r="CI34" s="4"/>
      <c r="CJ34" s="4"/>
      <c r="CK34" s="4"/>
      <c r="CL34" s="4"/>
      <c r="CM34" s="4"/>
      <c r="CN34" s="4"/>
      <c r="CO34" s="4"/>
      <c r="CP34" s="4"/>
      <c r="CQ34" s="4"/>
      <c r="CR34" s="4"/>
      <c r="CS34" s="4"/>
      <c r="CT34" s="4"/>
      <c r="CU34" s="4"/>
      <c r="CV34" s="4"/>
      <c r="CW34" s="4"/>
    </row>
    <row r="35" spans="1:101" x14ac:dyDescent="0.25">
      <c r="A35" s="2">
        <v>2016</v>
      </c>
      <c r="B35" s="4"/>
      <c r="C35" s="4"/>
      <c r="D35" s="4"/>
      <c r="E35" s="7">
        <v>24227000</v>
      </c>
      <c r="F35" s="4"/>
      <c r="G35" s="4"/>
      <c r="H35" s="4"/>
      <c r="I35" s="4"/>
      <c r="J35" s="4"/>
      <c r="K35" s="4"/>
      <c r="L35" s="4"/>
      <c r="M35" s="4"/>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row>
    <row r="36" spans="1:101" x14ac:dyDescent="0.25">
      <c r="A36" s="2">
        <v>2017</v>
      </c>
      <c r="B36" s="4"/>
      <c r="C36" s="4"/>
      <c r="D36" s="4"/>
      <c r="E36" s="4">
        <v>0</v>
      </c>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row>
    <row r="37" spans="1:101" x14ac:dyDescent="0.25">
      <c r="A37" s="2">
        <v>2018</v>
      </c>
      <c r="B37" s="4"/>
      <c r="C37" s="4"/>
      <c r="D37" s="4"/>
      <c r="E37" s="4">
        <v>0</v>
      </c>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row>
    <row r="38" spans="1:101" x14ac:dyDescent="0.25">
      <c r="A38" s="2">
        <v>2019</v>
      </c>
      <c r="B38" s="4"/>
      <c r="C38" s="4"/>
      <c r="D38" s="4"/>
      <c r="E38" s="6">
        <v>0</v>
      </c>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row>
  </sheetData>
  <mergeCells count="13">
    <mergeCell ref="CD1:CW1"/>
    <mergeCell ref="AA1:AB1"/>
    <mergeCell ref="AG1:AH1"/>
    <mergeCell ref="AI1:AO1"/>
    <mergeCell ref="AP1:AQ1"/>
    <mergeCell ref="AR1:BO1"/>
    <mergeCell ref="BP1:CC1"/>
    <mergeCell ref="A1:A7"/>
    <mergeCell ref="B1:G1"/>
    <mergeCell ref="H1:I1"/>
    <mergeCell ref="J1:K1"/>
    <mergeCell ref="L1:W1"/>
    <mergeCell ref="X1:Z1"/>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7"/>
  <sheetViews>
    <sheetView showGridLines="0" workbookViewId="0"/>
  </sheetViews>
  <sheetFormatPr defaultRowHeight="15" x14ac:dyDescent="0.25"/>
  <cols>
    <col min="1" max="1" width="36.5703125" bestFit="1" customWidth="1"/>
    <col min="2" max="4" width="12.28515625" bestFit="1" customWidth="1"/>
    <col min="5" max="7" width="24" bestFit="1" customWidth="1"/>
    <col min="8" max="25" width="36.5703125" bestFit="1" customWidth="1"/>
  </cols>
  <sheetData>
    <row r="1" spans="1:25" ht="15" customHeight="1" x14ac:dyDescent="0.25">
      <c r="A1" s="1" t="s">
        <v>1802</v>
      </c>
      <c r="B1" s="8" t="s">
        <v>1</v>
      </c>
      <c r="C1" s="8"/>
      <c r="D1" s="8"/>
      <c r="E1" s="8"/>
      <c r="F1" s="8"/>
      <c r="G1" s="8"/>
      <c r="H1" s="8" t="s">
        <v>1662</v>
      </c>
      <c r="I1" s="8"/>
      <c r="J1" s="8" t="s">
        <v>1</v>
      </c>
      <c r="K1" s="8"/>
      <c r="L1" s="8" t="s">
        <v>1662</v>
      </c>
      <c r="M1" s="8"/>
      <c r="N1" s="8"/>
      <c r="O1" s="8"/>
      <c r="P1" s="8"/>
      <c r="Q1" s="8"/>
      <c r="R1" s="8"/>
      <c r="S1" s="8"/>
      <c r="T1" s="8"/>
      <c r="U1" s="8"/>
      <c r="V1" s="8"/>
      <c r="W1" s="8"/>
      <c r="X1" s="8"/>
      <c r="Y1" s="8"/>
    </row>
    <row r="2" spans="1:25" ht="30" x14ac:dyDescent="0.25">
      <c r="A2" s="1" t="s">
        <v>25</v>
      </c>
      <c r="B2" s="1" t="s">
        <v>2</v>
      </c>
      <c r="C2" s="1" t="s">
        <v>26</v>
      </c>
      <c r="D2" s="1" t="s">
        <v>92</v>
      </c>
      <c r="E2" s="1" t="s">
        <v>2</v>
      </c>
      <c r="F2" s="1" t="s">
        <v>26</v>
      </c>
      <c r="G2" s="1" t="s">
        <v>92</v>
      </c>
      <c r="H2" s="1" t="s">
        <v>1665</v>
      </c>
      <c r="I2" s="1" t="s">
        <v>1665</v>
      </c>
      <c r="J2" s="1" t="s">
        <v>92</v>
      </c>
      <c r="K2" s="1" t="s">
        <v>1527</v>
      </c>
      <c r="L2" s="93">
        <v>41060</v>
      </c>
      <c r="M2" s="93">
        <v>41060</v>
      </c>
      <c r="N2" s="1" t="s">
        <v>1808</v>
      </c>
      <c r="O2" s="1" t="s">
        <v>1808</v>
      </c>
      <c r="P2" s="1" t="s">
        <v>1809</v>
      </c>
      <c r="Q2" s="1" t="s">
        <v>1809</v>
      </c>
      <c r="R2" s="93">
        <v>41425</v>
      </c>
      <c r="S2" s="93">
        <v>41425</v>
      </c>
      <c r="T2" s="1" t="s">
        <v>1681</v>
      </c>
      <c r="U2" s="1" t="s">
        <v>1681</v>
      </c>
      <c r="V2" s="1" t="s">
        <v>1744</v>
      </c>
      <c r="W2" s="1" t="s">
        <v>1744</v>
      </c>
      <c r="X2" s="1" t="s">
        <v>1812</v>
      </c>
      <c r="Y2" s="1" t="s">
        <v>1812</v>
      </c>
    </row>
    <row r="3" spans="1:25" ht="30" x14ac:dyDescent="0.25">
      <c r="A3" s="1"/>
      <c r="B3" s="1" t="s">
        <v>1674</v>
      </c>
      <c r="C3" s="1" t="s">
        <v>1674</v>
      </c>
      <c r="D3" s="1" t="s">
        <v>1674</v>
      </c>
      <c r="E3" s="1" t="s">
        <v>1803</v>
      </c>
      <c r="F3" s="1" t="s">
        <v>1803</v>
      </c>
      <c r="G3" s="1" t="s">
        <v>1803</v>
      </c>
      <c r="H3" s="1" t="s">
        <v>1805</v>
      </c>
      <c r="I3" s="1" t="s">
        <v>1805</v>
      </c>
      <c r="J3" s="1" t="s">
        <v>1805</v>
      </c>
      <c r="K3" s="1" t="s">
        <v>1805</v>
      </c>
      <c r="L3" s="1" t="s">
        <v>1807</v>
      </c>
      <c r="M3" s="1" t="s">
        <v>1807</v>
      </c>
      <c r="N3" s="1" t="s">
        <v>1807</v>
      </c>
      <c r="O3" s="1" t="s">
        <v>1807</v>
      </c>
      <c r="P3" s="1" t="s">
        <v>1807</v>
      </c>
      <c r="Q3" s="1" t="s">
        <v>1807</v>
      </c>
      <c r="R3" s="1" t="s">
        <v>1807</v>
      </c>
      <c r="S3" s="1" t="s">
        <v>1807</v>
      </c>
      <c r="T3" s="1" t="s">
        <v>1810</v>
      </c>
      <c r="U3" s="1" t="s">
        <v>1810</v>
      </c>
      <c r="V3" s="1" t="s">
        <v>1811</v>
      </c>
      <c r="W3" s="1" t="s">
        <v>1811</v>
      </c>
      <c r="X3" s="1" t="s">
        <v>1813</v>
      </c>
      <c r="Y3" s="1" t="s">
        <v>1813</v>
      </c>
    </row>
    <row r="4" spans="1:25" x14ac:dyDescent="0.25">
      <c r="A4" s="1"/>
      <c r="B4" s="1"/>
      <c r="C4" s="1"/>
      <c r="D4" s="1"/>
      <c r="E4" s="1" t="s">
        <v>1804</v>
      </c>
      <c r="F4" s="1" t="s">
        <v>1804</v>
      </c>
      <c r="G4" s="1" t="s">
        <v>1804</v>
      </c>
      <c r="H4" s="1" t="s">
        <v>1674</v>
      </c>
      <c r="I4" s="1" t="s">
        <v>1676</v>
      </c>
      <c r="J4" s="1" t="s">
        <v>1674</v>
      </c>
      <c r="K4" s="1" t="s">
        <v>1674</v>
      </c>
      <c r="L4" s="1" t="s">
        <v>1674</v>
      </c>
      <c r="M4" s="1" t="s">
        <v>1676</v>
      </c>
      <c r="N4" s="1" t="s">
        <v>1674</v>
      </c>
      <c r="O4" s="1" t="s">
        <v>1676</v>
      </c>
      <c r="P4" s="1" t="s">
        <v>1804</v>
      </c>
      <c r="Q4" s="1" t="s">
        <v>1804</v>
      </c>
      <c r="R4" s="1" t="s">
        <v>1804</v>
      </c>
      <c r="S4" s="1" t="s">
        <v>1804</v>
      </c>
      <c r="T4" s="1" t="s">
        <v>1674</v>
      </c>
      <c r="U4" s="1" t="s">
        <v>1676</v>
      </c>
      <c r="V4" s="1" t="s">
        <v>1674</v>
      </c>
      <c r="W4" s="1" t="s">
        <v>1676</v>
      </c>
      <c r="X4" s="1" t="s">
        <v>1804</v>
      </c>
      <c r="Y4" s="1" t="s">
        <v>1804</v>
      </c>
    </row>
    <row r="5" spans="1:25" x14ac:dyDescent="0.25">
      <c r="A5" s="1"/>
      <c r="B5" s="1"/>
      <c r="C5" s="1"/>
      <c r="D5" s="1"/>
      <c r="E5" s="1" t="s">
        <v>1674</v>
      </c>
      <c r="F5" s="1" t="s">
        <v>1674</v>
      </c>
      <c r="G5" s="1" t="s">
        <v>1674</v>
      </c>
      <c r="H5" s="1" t="s">
        <v>1806</v>
      </c>
      <c r="I5" s="1"/>
      <c r="J5" s="1"/>
      <c r="K5" s="1"/>
      <c r="L5" s="1"/>
      <c r="M5" s="1"/>
      <c r="N5" s="1"/>
      <c r="O5" s="1"/>
      <c r="P5" s="1" t="s">
        <v>1674</v>
      </c>
      <c r="Q5" s="1" t="s">
        <v>1676</v>
      </c>
      <c r="R5" s="1" t="s">
        <v>1674</v>
      </c>
      <c r="S5" s="1" t="s">
        <v>1676</v>
      </c>
      <c r="T5" s="1"/>
      <c r="U5" s="1"/>
      <c r="V5" s="1"/>
      <c r="W5" s="1"/>
      <c r="X5" s="1" t="s">
        <v>1674</v>
      </c>
      <c r="Y5" s="1" t="s">
        <v>1676</v>
      </c>
    </row>
    <row r="6" spans="1:25" x14ac:dyDescent="0.25">
      <c r="A6" s="3" t="s">
        <v>911</v>
      </c>
      <c r="B6" s="4"/>
      <c r="C6" s="4"/>
      <c r="D6" s="4"/>
      <c r="E6" s="4"/>
      <c r="F6" s="4"/>
      <c r="G6" s="4"/>
      <c r="H6" s="4"/>
      <c r="I6" s="4"/>
      <c r="J6" s="4"/>
      <c r="K6" s="4"/>
      <c r="L6" s="4"/>
      <c r="M6" s="4"/>
      <c r="N6" s="4"/>
      <c r="O6" s="4"/>
      <c r="P6" s="4"/>
      <c r="Q6" s="4"/>
      <c r="R6" s="4"/>
      <c r="S6" s="4"/>
      <c r="T6" s="4"/>
      <c r="U6" s="4"/>
      <c r="V6" s="4"/>
      <c r="W6" s="4"/>
      <c r="X6" s="4"/>
      <c r="Y6" s="4"/>
    </row>
    <row r="7" spans="1:25" x14ac:dyDescent="0.25">
      <c r="A7" s="2" t="s">
        <v>1615</v>
      </c>
      <c r="B7" s="6">
        <v>4126</v>
      </c>
      <c r="C7" s="4"/>
      <c r="D7" s="4"/>
      <c r="E7" s="6">
        <v>4126</v>
      </c>
      <c r="F7" s="6">
        <v>8671</v>
      </c>
      <c r="G7" s="4"/>
      <c r="H7" s="4"/>
      <c r="I7" s="4"/>
      <c r="J7" s="4"/>
      <c r="K7" s="4"/>
      <c r="L7" s="4"/>
      <c r="M7" s="4"/>
      <c r="N7" s="4"/>
      <c r="O7" s="4"/>
      <c r="P7" s="4"/>
      <c r="Q7" s="4"/>
      <c r="R7" s="4"/>
      <c r="S7" s="4"/>
      <c r="T7" s="4"/>
      <c r="U7" s="4"/>
      <c r="V7" s="4"/>
      <c r="W7" s="4"/>
      <c r="X7" s="4"/>
      <c r="Y7" s="4"/>
    </row>
    <row r="8" spans="1:25" x14ac:dyDescent="0.25">
      <c r="A8" s="2" t="s">
        <v>1814</v>
      </c>
      <c r="B8" s="7">
        <v>4615</v>
      </c>
      <c r="C8" s="7">
        <v>2314</v>
      </c>
      <c r="D8" s="7">
        <v>6150</v>
      </c>
      <c r="E8" s="7">
        <v>4615</v>
      </c>
      <c r="F8" s="7">
        <v>2314</v>
      </c>
      <c r="G8" s="4"/>
      <c r="H8" s="7">
        <v>1573</v>
      </c>
      <c r="I8" s="7">
        <v>10000</v>
      </c>
      <c r="J8" s="4"/>
      <c r="K8" s="4"/>
      <c r="L8" s="7">
        <v>3001</v>
      </c>
      <c r="M8" s="7">
        <v>19000</v>
      </c>
      <c r="N8" s="7">
        <v>3001</v>
      </c>
      <c r="O8" s="7">
        <v>19000</v>
      </c>
      <c r="P8" s="4"/>
      <c r="Q8" s="4"/>
      <c r="R8" s="4"/>
      <c r="S8" s="4"/>
      <c r="T8" s="7">
        <v>2314</v>
      </c>
      <c r="U8" s="7">
        <v>14200</v>
      </c>
      <c r="V8" s="7">
        <v>2455</v>
      </c>
      <c r="W8" s="7">
        <v>15300</v>
      </c>
      <c r="X8" s="4">
        <v>168</v>
      </c>
      <c r="Y8" s="7">
        <v>1100</v>
      </c>
    </row>
    <row r="9" spans="1:25" x14ac:dyDescent="0.25">
      <c r="A9" s="2" t="s">
        <v>897</v>
      </c>
      <c r="B9" s="4"/>
      <c r="C9" s="4"/>
      <c r="D9" s="4"/>
      <c r="E9" s="4">
        <v>342</v>
      </c>
      <c r="F9" s="4">
        <v>446</v>
      </c>
      <c r="G9" s="4">
        <v>554</v>
      </c>
      <c r="H9" s="4"/>
      <c r="I9" s="4"/>
      <c r="J9" s="4">
        <v>211</v>
      </c>
      <c r="K9" s="4">
        <v>65</v>
      </c>
      <c r="L9" s="4"/>
      <c r="M9" s="4"/>
      <c r="N9" s="4"/>
      <c r="O9" s="4"/>
      <c r="P9" s="4"/>
      <c r="Q9" s="4"/>
      <c r="R9" s="4"/>
      <c r="S9" s="4"/>
      <c r="T9" s="4"/>
      <c r="U9" s="4"/>
      <c r="V9" s="4"/>
      <c r="W9" s="4"/>
      <c r="X9" s="4"/>
      <c r="Y9" s="4"/>
    </row>
    <row r="10" spans="1:25" ht="30" x14ac:dyDescent="0.25">
      <c r="A10" s="2" t="s">
        <v>1815</v>
      </c>
      <c r="B10" s="4"/>
      <c r="C10" s="4"/>
      <c r="D10" s="4"/>
      <c r="E10" s="4"/>
      <c r="F10" s="4"/>
      <c r="G10" s="4"/>
      <c r="H10" s="92">
        <v>0.15</v>
      </c>
      <c r="I10" s="92">
        <v>0.15</v>
      </c>
      <c r="J10" s="4"/>
      <c r="K10" s="4"/>
      <c r="L10" s="4"/>
      <c r="M10" s="4"/>
      <c r="N10" s="4"/>
      <c r="O10" s="4"/>
      <c r="P10" s="4"/>
      <c r="Q10" s="4"/>
      <c r="R10" s="4"/>
      <c r="S10" s="4"/>
      <c r="T10" s="4"/>
      <c r="U10" s="4"/>
      <c r="V10" s="4"/>
      <c r="W10" s="4"/>
      <c r="X10" s="4"/>
      <c r="Y10" s="4"/>
    </row>
    <row r="11" spans="1:25" x14ac:dyDescent="0.25">
      <c r="A11" s="2" t="s">
        <v>1816</v>
      </c>
      <c r="B11" s="7">
        <v>1475</v>
      </c>
      <c r="C11" s="7">
        <v>6699</v>
      </c>
      <c r="D11" s="4"/>
      <c r="E11" s="7">
        <v>-1475</v>
      </c>
      <c r="F11" s="7">
        <v>-6699</v>
      </c>
      <c r="G11" s="4"/>
      <c r="H11" s="4"/>
      <c r="I11" s="4"/>
      <c r="J11" s="4"/>
      <c r="K11" s="4"/>
      <c r="L11" s="4"/>
      <c r="M11" s="4"/>
      <c r="N11" s="4"/>
      <c r="O11" s="4"/>
      <c r="P11" s="7">
        <v>1422</v>
      </c>
      <c r="Q11" s="7">
        <v>9000</v>
      </c>
      <c r="R11" s="7">
        <v>1579</v>
      </c>
      <c r="S11" s="7">
        <v>10000</v>
      </c>
      <c r="T11" s="4"/>
      <c r="U11" s="4"/>
      <c r="V11" s="4"/>
      <c r="W11" s="4"/>
      <c r="X11" s="4"/>
      <c r="Y11" s="4"/>
    </row>
    <row r="12" spans="1:25" x14ac:dyDescent="0.25">
      <c r="A12" s="2" t="s">
        <v>1817</v>
      </c>
      <c r="B12" s="7">
        <v>5927</v>
      </c>
      <c r="C12" s="7">
        <v>3428</v>
      </c>
      <c r="D12" s="4">
        <v>967</v>
      </c>
      <c r="E12" s="4">
        <v>-221</v>
      </c>
      <c r="F12" s="4">
        <v>-790</v>
      </c>
      <c r="G12" s="4"/>
      <c r="H12" s="4"/>
      <c r="I12" s="4"/>
      <c r="J12" s="4"/>
      <c r="K12" s="4"/>
      <c r="L12" s="4"/>
      <c r="M12" s="4"/>
      <c r="N12" s="4"/>
      <c r="O12" s="4"/>
      <c r="P12" s="4"/>
      <c r="Q12" s="4"/>
      <c r="R12" s="4"/>
      <c r="S12" s="4"/>
      <c r="T12" s="4"/>
      <c r="U12" s="4"/>
      <c r="V12" s="4"/>
      <c r="W12" s="4"/>
      <c r="X12" s="4"/>
      <c r="Y12" s="4"/>
    </row>
    <row r="13" spans="1:25" ht="30" x14ac:dyDescent="0.25">
      <c r="A13" s="2" t="s">
        <v>1818</v>
      </c>
      <c r="B13" s="4"/>
      <c r="C13" s="4"/>
      <c r="D13" s="4"/>
      <c r="E13" s="4">
        <v>-83</v>
      </c>
      <c r="F13" s="4">
        <v>184</v>
      </c>
      <c r="G13" s="4"/>
      <c r="H13" s="4"/>
      <c r="I13" s="4"/>
      <c r="J13" s="4"/>
      <c r="K13" s="4"/>
      <c r="L13" s="4"/>
      <c r="M13" s="4"/>
      <c r="N13" s="4"/>
      <c r="O13" s="4"/>
      <c r="P13" s="4"/>
      <c r="Q13" s="4"/>
      <c r="R13" s="4"/>
      <c r="S13" s="4"/>
      <c r="T13" s="4"/>
      <c r="U13" s="4"/>
      <c r="V13" s="4"/>
      <c r="W13" s="4"/>
      <c r="X13" s="4"/>
      <c r="Y13" s="4"/>
    </row>
    <row r="14" spans="1:25" x14ac:dyDescent="0.25">
      <c r="A14" s="2" t="s">
        <v>1628</v>
      </c>
      <c r="B14" s="7">
        <v>7304</v>
      </c>
      <c r="C14" s="7">
        <v>4126</v>
      </c>
      <c r="D14" s="4"/>
      <c r="E14" s="7">
        <v>7304</v>
      </c>
      <c r="F14" s="7">
        <v>4126</v>
      </c>
      <c r="G14" s="7">
        <v>8671</v>
      </c>
      <c r="H14" s="4"/>
      <c r="I14" s="4"/>
      <c r="J14" s="4"/>
      <c r="K14" s="4"/>
      <c r="L14" s="4"/>
      <c r="M14" s="4"/>
      <c r="N14" s="4"/>
      <c r="O14" s="4"/>
      <c r="P14" s="4"/>
      <c r="Q14" s="4"/>
      <c r="R14" s="4"/>
      <c r="S14" s="4"/>
      <c r="T14" s="4"/>
      <c r="U14" s="4"/>
      <c r="V14" s="4"/>
      <c r="W14" s="4"/>
      <c r="X14" s="4"/>
      <c r="Y14" s="4"/>
    </row>
    <row r="15" spans="1:25" ht="30" x14ac:dyDescent="0.25">
      <c r="A15" s="2" t="s">
        <v>1819</v>
      </c>
      <c r="B15" s="4"/>
      <c r="C15" s="4"/>
      <c r="D15" s="4"/>
      <c r="E15" s="4"/>
      <c r="F15" s="4"/>
      <c r="G15" s="4"/>
      <c r="H15" s="92">
        <v>0.2</v>
      </c>
      <c r="I15" s="92">
        <v>0.2</v>
      </c>
      <c r="J15" s="4"/>
      <c r="K15" s="4"/>
      <c r="L15" s="92">
        <v>0.15</v>
      </c>
      <c r="M15" s="92">
        <v>0.15</v>
      </c>
      <c r="N15" s="92">
        <v>0.15</v>
      </c>
      <c r="O15" s="92">
        <v>0.15</v>
      </c>
      <c r="P15" s="4"/>
      <c r="Q15" s="4"/>
      <c r="R15" s="4"/>
      <c r="S15" s="4"/>
      <c r="T15" s="92">
        <v>0.08</v>
      </c>
      <c r="U15" s="92">
        <v>0.08</v>
      </c>
      <c r="V15" s="92">
        <v>0.1</v>
      </c>
      <c r="W15" s="92">
        <v>0.1</v>
      </c>
      <c r="X15" s="4"/>
      <c r="Y15" s="4"/>
    </row>
    <row r="16" spans="1:25" ht="30" x14ac:dyDescent="0.25">
      <c r="A16" s="2" t="s">
        <v>1820</v>
      </c>
      <c r="B16" s="4"/>
      <c r="C16" s="4"/>
      <c r="D16" s="4"/>
      <c r="E16" s="4"/>
      <c r="F16" s="4"/>
      <c r="G16" s="4"/>
      <c r="H16" s="4">
        <v>2</v>
      </c>
      <c r="I16" s="4">
        <v>2</v>
      </c>
      <c r="J16" s="4"/>
      <c r="K16" s="4"/>
      <c r="L16" s="4"/>
      <c r="M16" s="4"/>
      <c r="N16" s="4"/>
      <c r="O16" s="4"/>
      <c r="P16" s="4"/>
      <c r="Q16" s="4"/>
      <c r="R16" s="4"/>
      <c r="S16" s="4"/>
      <c r="T16" s="4"/>
      <c r="U16" s="4"/>
      <c r="V16" s="4"/>
      <c r="W16" s="4"/>
      <c r="X16" s="4"/>
      <c r="Y16" s="4"/>
    </row>
    <row r="17" spans="1:25" ht="30" x14ac:dyDescent="0.25">
      <c r="A17" s="2" t="s">
        <v>1797</v>
      </c>
      <c r="B17" s="4"/>
      <c r="C17" s="4"/>
      <c r="D17" s="4"/>
      <c r="E17" s="6">
        <v>299</v>
      </c>
      <c r="F17" s="6">
        <v>269</v>
      </c>
      <c r="G17" s="6">
        <v>550</v>
      </c>
      <c r="H17" s="4"/>
      <c r="I17" s="4"/>
      <c r="J17" s="4"/>
      <c r="K17" s="4"/>
      <c r="L17" s="4"/>
      <c r="M17" s="4"/>
      <c r="N17" s="4"/>
      <c r="O17" s="4"/>
      <c r="P17" s="4"/>
      <c r="Q17" s="4"/>
      <c r="R17" s="4"/>
      <c r="S17" s="4"/>
      <c r="T17" s="4"/>
      <c r="U17" s="4"/>
      <c r="V17" s="4"/>
      <c r="W17" s="4"/>
      <c r="X17" s="4"/>
      <c r="Y17" s="4"/>
    </row>
  </sheetData>
  <mergeCells count="4">
    <mergeCell ref="B1:G1"/>
    <mergeCell ref="H1:I1"/>
    <mergeCell ref="J1:K1"/>
    <mergeCell ref="L1:Y1"/>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5"/>
  <sheetViews>
    <sheetView showGridLines="0" workbookViewId="0"/>
  </sheetViews>
  <sheetFormatPr defaultRowHeight="15" x14ac:dyDescent="0.25"/>
  <cols>
    <col min="1" max="1" width="36.5703125" bestFit="1" customWidth="1"/>
    <col min="2" max="4" width="12.28515625" bestFit="1" customWidth="1"/>
    <col min="5" max="5" width="15.42578125" bestFit="1" customWidth="1"/>
  </cols>
  <sheetData>
    <row r="1" spans="1:5" ht="15" customHeight="1" x14ac:dyDescent="0.25">
      <c r="A1" s="8" t="s">
        <v>1821</v>
      </c>
      <c r="B1" s="8" t="s">
        <v>1</v>
      </c>
      <c r="C1" s="8"/>
      <c r="D1" s="8"/>
      <c r="E1" s="1" t="s">
        <v>1662</v>
      </c>
    </row>
    <row r="2" spans="1:5" x14ac:dyDescent="0.25">
      <c r="A2" s="8"/>
      <c r="B2" s="1" t="s">
        <v>2</v>
      </c>
      <c r="C2" s="8" t="s">
        <v>26</v>
      </c>
      <c r="D2" s="8" t="s">
        <v>92</v>
      </c>
      <c r="E2" s="8" t="s">
        <v>1681</v>
      </c>
    </row>
    <row r="3" spans="1:5" x14ac:dyDescent="0.25">
      <c r="A3" s="8"/>
      <c r="B3" s="1" t="s">
        <v>1586</v>
      </c>
      <c r="C3" s="8"/>
      <c r="D3" s="8"/>
      <c r="E3" s="8"/>
    </row>
    <row r="4" spans="1:5" ht="30" x14ac:dyDescent="0.25">
      <c r="A4" s="3" t="s">
        <v>1822</v>
      </c>
      <c r="B4" s="4"/>
      <c r="C4" s="4"/>
      <c r="D4" s="4"/>
      <c r="E4" s="4"/>
    </row>
    <row r="5" spans="1:5" x14ac:dyDescent="0.25">
      <c r="A5" s="2" t="s">
        <v>1823</v>
      </c>
      <c r="B5" s="6">
        <v>7117000</v>
      </c>
      <c r="C5" s="4"/>
      <c r="D5" s="4"/>
      <c r="E5" s="4"/>
    </row>
    <row r="6" spans="1:5" x14ac:dyDescent="0.25">
      <c r="A6" s="2" t="s">
        <v>1824</v>
      </c>
      <c r="B6" s="7">
        <v>12247000</v>
      </c>
      <c r="C6" s="7">
        <v>-1319000</v>
      </c>
      <c r="D6" s="7">
        <v>439000</v>
      </c>
      <c r="E6" s="4"/>
    </row>
    <row r="7" spans="1:5" x14ac:dyDescent="0.25">
      <c r="A7" s="2" t="s">
        <v>1825</v>
      </c>
      <c r="B7" s="7">
        <v>15241000</v>
      </c>
      <c r="C7" s="7">
        <v>7117000</v>
      </c>
      <c r="D7" s="4"/>
      <c r="E7" s="4"/>
    </row>
    <row r="8" spans="1:5" ht="45" x14ac:dyDescent="0.25">
      <c r="A8" s="2" t="s">
        <v>1826</v>
      </c>
      <c r="B8" s="7">
        <v>13251000</v>
      </c>
      <c r="C8" s="7">
        <v>7117000</v>
      </c>
      <c r="D8" s="4"/>
      <c r="E8" s="4"/>
    </row>
    <row r="9" spans="1:5" ht="45" x14ac:dyDescent="0.25">
      <c r="A9" s="2" t="s">
        <v>1827</v>
      </c>
      <c r="B9" s="7">
        <v>15241000</v>
      </c>
      <c r="C9" s="7">
        <v>7117000</v>
      </c>
      <c r="D9" s="4"/>
      <c r="E9" s="4"/>
    </row>
    <row r="10" spans="1:5" ht="135" x14ac:dyDescent="0.25">
      <c r="A10" s="2" t="s">
        <v>59</v>
      </c>
      <c r="B10" s="7">
        <v>14667000</v>
      </c>
      <c r="C10" s="7">
        <v>17675000</v>
      </c>
      <c r="D10" s="4"/>
      <c r="E10" s="4"/>
    </row>
    <row r="11" spans="1:5" x14ac:dyDescent="0.25">
      <c r="A11" s="3" t="s">
        <v>1725</v>
      </c>
      <c r="B11" s="4"/>
      <c r="C11" s="4"/>
      <c r="D11" s="4"/>
      <c r="E11" s="4"/>
    </row>
    <row r="12" spans="1:5" ht="30" x14ac:dyDescent="0.25">
      <c r="A12" s="2" t="s">
        <v>1828</v>
      </c>
      <c r="B12" s="7">
        <v>1323000</v>
      </c>
      <c r="C12" s="4"/>
      <c r="D12" s="4"/>
      <c r="E12" s="4"/>
    </row>
    <row r="13" spans="1:5" x14ac:dyDescent="0.25">
      <c r="A13" s="2" t="s">
        <v>1829</v>
      </c>
      <c r="B13" s="4">
        <v>2</v>
      </c>
      <c r="C13" s="4"/>
      <c r="D13" s="4"/>
      <c r="E13" s="4"/>
    </row>
    <row r="14" spans="1:5" ht="45" x14ac:dyDescent="0.25">
      <c r="A14" s="2" t="s">
        <v>1830</v>
      </c>
      <c r="B14" s="4">
        <v>314</v>
      </c>
      <c r="C14" s="4"/>
      <c r="D14" s="4"/>
      <c r="E14" s="4"/>
    </row>
    <row r="15" spans="1:5" ht="30" x14ac:dyDescent="0.25">
      <c r="A15" s="2" t="s">
        <v>1831</v>
      </c>
      <c r="B15" s="7">
        <v>1637000</v>
      </c>
      <c r="C15" s="4"/>
      <c r="D15" s="4"/>
      <c r="E15" s="4"/>
    </row>
    <row r="16" spans="1:5" ht="30" x14ac:dyDescent="0.25">
      <c r="A16" s="2" t="s">
        <v>1832</v>
      </c>
      <c r="B16" s="4"/>
      <c r="C16" s="7">
        <v>1348000</v>
      </c>
      <c r="D16" s="4"/>
      <c r="E16" s="4"/>
    </row>
    <row r="17" spans="1:5" ht="60" x14ac:dyDescent="0.25">
      <c r="A17" s="2" t="s">
        <v>1833</v>
      </c>
      <c r="B17" s="4"/>
      <c r="C17" s="9">
        <v>0.05</v>
      </c>
      <c r="D17" s="4"/>
      <c r="E17" s="4"/>
    </row>
    <row r="18" spans="1:5" ht="60" x14ac:dyDescent="0.25">
      <c r="A18" s="2" t="s">
        <v>1834</v>
      </c>
      <c r="B18" s="4"/>
      <c r="C18" s="9">
        <v>0.04</v>
      </c>
      <c r="D18" s="4"/>
      <c r="E18" s="4"/>
    </row>
    <row r="19" spans="1:5" ht="30" x14ac:dyDescent="0.25">
      <c r="A19" s="2" t="s">
        <v>1835</v>
      </c>
      <c r="B19" s="7">
        <v>6912000</v>
      </c>
      <c r="C19" s="7">
        <v>242000</v>
      </c>
      <c r="D19" s="4"/>
      <c r="E19" s="4"/>
    </row>
    <row r="20" spans="1:5" ht="30" x14ac:dyDescent="0.25">
      <c r="A20" s="2" t="s">
        <v>1836</v>
      </c>
      <c r="B20" s="7">
        <v>18606000</v>
      </c>
      <c r="C20" s="7">
        <v>6681000</v>
      </c>
      <c r="D20" s="4"/>
      <c r="E20" s="4"/>
    </row>
    <row r="21" spans="1:5" x14ac:dyDescent="0.25">
      <c r="A21" s="3" t="s">
        <v>906</v>
      </c>
      <c r="B21" s="4"/>
      <c r="C21" s="4"/>
      <c r="D21" s="4"/>
      <c r="E21" s="4"/>
    </row>
    <row r="22" spans="1:5" x14ac:dyDescent="0.25">
      <c r="A22" s="2" t="s">
        <v>907</v>
      </c>
      <c r="B22" s="7">
        <v>13251000</v>
      </c>
      <c r="C22" s="7">
        <v>7117000</v>
      </c>
      <c r="D22" s="4"/>
      <c r="E22" s="4"/>
    </row>
    <row r="23" spans="1:5" x14ac:dyDescent="0.25">
      <c r="A23" s="2" t="s">
        <v>908</v>
      </c>
      <c r="B23" s="7">
        <v>1990000</v>
      </c>
      <c r="C23" s="4"/>
      <c r="D23" s="4"/>
      <c r="E23" s="4"/>
    </row>
    <row r="24" spans="1:5" x14ac:dyDescent="0.25">
      <c r="A24" s="2" t="s">
        <v>137</v>
      </c>
      <c r="B24" s="7">
        <v>15241000</v>
      </c>
      <c r="C24" s="7">
        <v>7117000</v>
      </c>
      <c r="D24" s="4"/>
      <c r="E24" s="4"/>
    </row>
    <row r="25" spans="1:5" x14ac:dyDescent="0.25">
      <c r="A25" s="2" t="s">
        <v>1677</v>
      </c>
      <c r="B25" s="4"/>
      <c r="C25" s="4"/>
      <c r="D25" s="4"/>
      <c r="E25" s="4"/>
    </row>
    <row r="26" spans="1:5" ht="30" x14ac:dyDescent="0.25">
      <c r="A26" s="3" t="s">
        <v>1822</v>
      </c>
      <c r="B26" s="4"/>
      <c r="C26" s="4"/>
      <c r="D26" s="4"/>
      <c r="E26" s="4"/>
    </row>
    <row r="27" spans="1:5" x14ac:dyDescent="0.25">
      <c r="A27" s="2" t="s">
        <v>169</v>
      </c>
      <c r="B27" s="7">
        <v>97284000</v>
      </c>
      <c r="C27" s="4"/>
      <c r="D27" s="4"/>
      <c r="E27" s="4"/>
    </row>
    <row r="28" spans="1:5" x14ac:dyDescent="0.25">
      <c r="A28" s="2" t="s">
        <v>1680</v>
      </c>
      <c r="B28" s="4"/>
      <c r="C28" s="4"/>
      <c r="D28" s="4"/>
      <c r="E28" s="4"/>
    </row>
    <row r="29" spans="1:5" ht="30" x14ac:dyDescent="0.25">
      <c r="A29" s="3" t="s">
        <v>1822</v>
      </c>
      <c r="B29" s="4"/>
      <c r="C29" s="4"/>
      <c r="D29" s="4"/>
      <c r="E29" s="4"/>
    </row>
    <row r="30" spans="1:5" ht="60" x14ac:dyDescent="0.25">
      <c r="A30" s="2" t="s">
        <v>1701</v>
      </c>
      <c r="B30" s="4"/>
      <c r="C30" s="4"/>
      <c r="D30" s="4"/>
      <c r="E30" s="4" t="s">
        <v>1702</v>
      </c>
    </row>
    <row r="31" spans="1:5" x14ac:dyDescent="0.25">
      <c r="A31" s="2" t="s">
        <v>1837</v>
      </c>
      <c r="B31" s="4"/>
      <c r="C31" s="4"/>
      <c r="D31" s="4"/>
      <c r="E31" s="4"/>
    </row>
    <row r="32" spans="1:5" ht="30" x14ac:dyDescent="0.25">
      <c r="A32" s="3" t="s">
        <v>1822</v>
      </c>
      <c r="B32" s="4"/>
      <c r="C32" s="4"/>
      <c r="D32" s="4"/>
      <c r="E32" s="4"/>
    </row>
    <row r="33" spans="1:5" x14ac:dyDescent="0.25">
      <c r="A33" s="2" t="s">
        <v>1823</v>
      </c>
      <c r="B33" s="7">
        <v>54380000</v>
      </c>
      <c r="C33" s="4"/>
      <c r="D33" s="4"/>
      <c r="E33" s="4"/>
    </row>
    <row r="34" spans="1:5" x14ac:dyDescent="0.25">
      <c r="A34" s="2" t="s">
        <v>936</v>
      </c>
      <c r="B34" s="7">
        <v>54489000</v>
      </c>
      <c r="C34" s="7">
        <v>53820000</v>
      </c>
      <c r="D34" s="4"/>
      <c r="E34" s="4"/>
    </row>
    <row r="35" spans="1:5" x14ac:dyDescent="0.25">
      <c r="A35" s="2" t="s">
        <v>1824</v>
      </c>
      <c r="B35" s="7">
        <v>-10128000</v>
      </c>
      <c r="C35" s="4"/>
      <c r="D35" s="4"/>
      <c r="E35" s="4"/>
    </row>
    <row r="36" spans="1:5" x14ac:dyDescent="0.25">
      <c r="A36" s="2" t="s">
        <v>939</v>
      </c>
      <c r="B36" s="7">
        <v>-18531000</v>
      </c>
      <c r="C36" s="4"/>
      <c r="D36" s="4"/>
      <c r="E36" s="4"/>
    </row>
    <row r="37" spans="1:5" x14ac:dyDescent="0.25">
      <c r="A37" s="2" t="s">
        <v>942</v>
      </c>
      <c r="B37" s="7">
        <v>-16000</v>
      </c>
      <c r="C37" s="4"/>
      <c r="D37" s="4"/>
      <c r="E37" s="4"/>
    </row>
    <row r="38" spans="1:5" x14ac:dyDescent="0.25">
      <c r="A38" s="2" t="s">
        <v>944</v>
      </c>
      <c r="B38" s="7">
        <v>-1750000</v>
      </c>
      <c r="C38" s="7">
        <v>560000</v>
      </c>
      <c r="D38" s="4"/>
      <c r="E38" s="4"/>
    </row>
    <row r="39" spans="1:5" x14ac:dyDescent="0.25">
      <c r="A39" s="2" t="s">
        <v>1825</v>
      </c>
      <c r="B39" s="7">
        <v>98700000</v>
      </c>
      <c r="C39" s="7">
        <v>54380000</v>
      </c>
      <c r="D39" s="4"/>
      <c r="E39" s="4"/>
    </row>
    <row r="40" spans="1:5" ht="30" x14ac:dyDescent="0.25">
      <c r="A40" s="2" t="s">
        <v>1838</v>
      </c>
      <c r="B40" s="7">
        <v>84033000</v>
      </c>
      <c r="C40" s="7">
        <v>36705000</v>
      </c>
      <c r="D40" s="4"/>
      <c r="E40" s="4"/>
    </row>
    <row r="41" spans="1:5" ht="135" x14ac:dyDescent="0.25">
      <c r="A41" s="2" t="s">
        <v>59</v>
      </c>
      <c r="B41" s="7">
        <v>14667000</v>
      </c>
      <c r="C41" s="7">
        <v>17675000</v>
      </c>
      <c r="D41" s="4"/>
      <c r="E41" s="4"/>
    </row>
    <row r="42" spans="1:5" ht="45" x14ac:dyDescent="0.25">
      <c r="A42" s="2" t="s">
        <v>1839</v>
      </c>
      <c r="B42" s="7">
        <v>98700000</v>
      </c>
      <c r="C42" s="7">
        <v>54380000</v>
      </c>
      <c r="D42" s="4"/>
      <c r="E42" s="4"/>
    </row>
    <row r="43" spans="1:5" x14ac:dyDescent="0.25">
      <c r="A43" s="2" t="s">
        <v>1840</v>
      </c>
      <c r="B43" s="4"/>
      <c r="C43" s="4"/>
      <c r="D43" s="4"/>
      <c r="E43" s="4"/>
    </row>
    <row r="44" spans="1:5" ht="30" x14ac:dyDescent="0.25">
      <c r="A44" s="3" t="s">
        <v>1822</v>
      </c>
      <c r="B44" s="4"/>
      <c r="C44" s="4"/>
      <c r="D44" s="4"/>
      <c r="E44" s="4"/>
    </row>
    <row r="45" spans="1:5" x14ac:dyDescent="0.25">
      <c r="A45" s="2" t="s">
        <v>1823</v>
      </c>
      <c r="B45" s="7">
        <v>7117000</v>
      </c>
      <c r="C45" s="7">
        <v>15087000</v>
      </c>
      <c r="D45" s="4"/>
      <c r="E45" s="4"/>
    </row>
    <row r="46" spans="1:5" x14ac:dyDescent="0.25">
      <c r="A46" s="2" t="s">
        <v>936</v>
      </c>
      <c r="B46" s="7">
        <v>12639000</v>
      </c>
      <c r="C46" s="4"/>
      <c r="D46" s="4"/>
      <c r="E46" s="4"/>
    </row>
    <row r="47" spans="1:5" x14ac:dyDescent="0.25">
      <c r="A47" s="2" t="s">
        <v>937</v>
      </c>
      <c r="B47" s="7">
        <v>264000</v>
      </c>
      <c r="C47" s="4"/>
      <c r="D47" s="4"/>
      <c r="E47" s="4"/>
    </row>
    <row r="48" spans="1:5" x14ac:dyDescent="0.25">
      <c r="A48" s="2" t="s">
        <v>1824</v>
      </c>
      <c r="B48" s="7">
        <v>2119000</v>
      </c>
      <c r="C48" s="7">
        <v>-1319000</v>
      </c>
      <c r="D48" s="4"/>
      <c r="E48" s="4"/>
    </row>
    <row r="49" spans="1:5" x14ac:dyDescent="0.25">
      <c r="A49" s="2" t="s">
        <v>939</v>
      </c>
      <c r="B49" s="7">
        <v>-6987000</v>
      </c>
      <c r="C49" s="7">
        <v>-6923000</v>
      </c>
      <c r="D49" s="4"/>
      <c r="E49" s="4"/>
    </row>
    <row r="50" spans="1:5" x14ac:dyDescent="0.25">
      <c r="A50" s="2" t="s">
        <v>942</v>
      </c>
      <c r="B50" s="7">
        <v>-27000</v>
      </c>
      <c r="C50" s="7">
        <v>-3000</v>
      </c>
      <c r="D50" s="4"/>
      <c r="E50" s="4"/>
    </row>
    <row r="51" spans="1:5" x14ac:dyDescent="0.25">
      <c r="A51" s="2" t="s">
        <v>944</v>
      </c>
      <c r="B51" s="7">
        <v>116000</v>
      </c>
      <c r="C51" s="7">
        <v>275000</v>
      </c>
      <c r="D51" s="4"/>
      <c r="E51" s="4"/>
    </row>
    <row r="52" spans="1:5" x14ac:dyDescent="0.25">
      <c r="A52" s="2" t="s">
        <v>1825</v>
      </c>
      <c r="B52" s="7">
        <v>15241000</v>
      </c>
      <c r="C52" s="7">
        <v>7117000</v>
      </c>
      <c r="D52" s="4"/>
      <c r="E52" s="4"/>
    </row>
    <row r="53" spans="1:5" ht="45" x14ac:dyDescent="0.25">
      <c r="A53" s="2" t="s">
        <v>1827</v>
      </c>
      <c r="B53" s="7">
        <v>15241000</v>
      </c>
      <c r="C53" s="7">
        <v>7117000</v>
      </c>
      <c r="D53" s="4"/>
      <c r="E53" s="4"/>
    </row>
    <row r="54" spans="1:5" x14ac:dyDescent="0.25">
      <c r="A54" s="3" t="s">
        <v>906</v>
      </c>
      <c r="B54" s="4"/>
      <c r="C54" s="4"/>
      <c r="D54" s="4"/>
      <c r="E54" s="4"/>
    </row>
    <row r="55" spans="1:5" x14ac:dyDescent="0.25">
      <c r="A55" s="2" t="s">
        <v>137</v>
      </c>
      <c r="B55" s="6">
        <v>15241000</v>
      </c>
      <c r="C55" s="6">
        <v>7117000</v>
      </c>
      <c r="D55" s="4"/>
      <c r="E55" s="4"/>
    </row>
  </sheetData>
  <mergeCells count="5">
    <mergeCell ref="A1:A3"/>
    <mergeCell ref="B1:D1"/>
    <mergeCell ref="C2:C3"/>
    <mergeCell ref="D2:D3"/>
    <mergeCell ref="E2:E3"/>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153</v>
      </c>
      <c r="B1" s="8" t="s">
        <v>1</v>
      </c>
      <c r="C1" s="8"/>
      <c r="D1" s="8"/>
    </row>
    <row r="2" spans="1:4" ht="30" x14ac:dyDescent="0.25">
      <c r="A2" s="1" t="s">
        <v>25</v>
      </c>
      <c r="B2" s="1" t="s">
        <v>2</v>
      </c>
      <c r="C2" s="1" t="s">
        <v>26</v>
      </c>
      <c r="D2" s="1" t="s">
        <v>92</v>
      </c>
    </row>
    <row r="3" spans="1:4" x14ac:dyDescent="0.25">
      <c r="A3" s="3" t="s">
        <v>154</v>
      </c>
      <c r="B3" s="4"/>
      <c r="C3" s="4"/>
      <c r="D3" s="4"/>
    </row>
    <row r="4" spans="1:4" x14ac:dyDescent="0.25">
      <c r="A4" s="2" t="s">
        <v>127</v>
      </c>
      <c r="B4" s="6">
        <v>5841</v>
      </c>
      <c r="C4" s="6">
        <v>4524</v>
      </c>
      <c r="D4" s="6">
        <v>-1568</v>
      </c>
    </row>
    <row r="5" spans="1:4" ht="45" x14ac:dyDescent="0.25">
      <c r="A5" s="3" t="s">
        <v>155</v>
      </c>
      <c r="B5" s="4"/>
      <c r="C5" s="4"/>
      <c r="D5" s="4"/>
    </row>
    <row r="6" spans="1:4" ht="30" x14ac:dyDescent="0.25">
      <c r="A6" s="2" t="s">
        <v>101</v>
      </c>
      <c r="B6" s="7">
        <v>-3350</v>
      </c>
      <c r="C6" s="4">
        <v>-78</v>
      </c>
      <c r="D6" s="4">
        <v>-6</v>
      </c>
    </row>
    <row r="7" spans="1:4" ht="30" x14ac:dyDescent="0.25">
      <c r="A7" s="2" t="s">
        <v>156</v>
      </c>
      <c r="B7" s="4"/>
      <c r="C7" s="4"/>
      <c r="D7" s="4">
        <v>6</v>
      </c>
    </row>
    <row r="8" spans="1:4" x14ac:dyDescent="0.25">
      <c r="A8" s="2" t="s">
        <v>123</v>
      </c>
      <c r="B8" s="7">
        <v>11091</v>
      </c>
      <c r="C8" s="7">
        <v>3958</v>
      </c>
      <c r="D8" s="7">
        <v>4803</v>
      </c>
    </row>
    <row r="9" spans="1:4" x14ac:dyDescent="0.25">
      <c r="A9" s="2" t="s">
        <v>157</v>
      </c>
      <c r="B9" s="7">
        <v>1741</v>
      </c>
      <c r="C9" s="4">
        <v>336</v>
      </c>
      <c r="D9" s="4">
        <v>33</v>
      </c>
    </row>
    <row r="10" spans="1:4" x14ac:dyDescent="0.25">
      <c r="A10" s="2" t="s">
        <v>158</v>
      </c>
      <c r="B10" s="4">
        <v>-64</v>
      </c>
      <c r="C10" s="4"/>
      <c r="D10" s="4"/>
    </row>
    <row r="11" spans="1:4" x14ac:dyDescent="0.25">
      <c r="A11" s="2" t="s">
        <v>111</v>
      </c>
      <c r="B11" s="4">
        <v>-284</v>
      </c>
      <c r="C11" s="4">
        <v>-284</v>
      </c>
      <c r="D11" s="4">
        <v>-288</v>
      </c>
    </row>
    <row r="12" spans="1:4" x14ac:dyDescent="0.25">
      <c r="A12" s="2" t="s">
        <v>159</v>
      </c>
      <c r="B12" s="7">
        <v>5546</v>
      </c>
      <c r="C12" s="7">
        <v>5724</v>
      </c>
      <c r="D12" s="7">
        <v>4371</v>
      </c>
    </row>
    <row r="13" spans="1:4" ht="30" x14ac:dyDescent="0.25">
      <c r="A13" s="2" t="s">
        <v>160</v>
      </c>
      <c r="B13" s="4">
        <v>32</v>
      </c>
      <c r="C13" s="4">
        <v>70</v>
      </c>
      <c r="D13" s="4">
        <v>2</v>
      </c>
    </row>
    <row r="14" spans="1:4" x14ac:dyDescent="0.25">
      <c r="A14" s="2" t="s">
        <v>161</v>
      </c>
      <c r="B14" s="7">
        <v>27360</v>
      </c>
      <c r="C14" s="7">
        <v>15289</v>
      </c>
      <c r="D14" s="7">
        <v>2793</v>
      </c>
    </row>
    <row r="15" spans="1:4" x14ac:dyDescent="0.25">
      <c r="A15" s="2" t="s">
        <v>162</v>
      </c>
      <c r="B15" s="7">
        <v>56164</v>
      </c>
      <c r="C15" s="7">
        <v>27474</v>
      </c>
      <c r="D15" s="7">
        <v>41774</v>
      </c>
    </row>
    <row r="16" spans="1:4" ht="30" x14ac:dyDescent="0.25">
      <c r="A16" s="2" t="s">
        <v>163</v>
      </c>
      <c r="B16" s="7">
        <v>4348</v>
      </c>
      <c r="C16" s="7">
        <v>3168</v>
      </c>
      <c r="D16" s="7">
        <v>2280</v>
      </c>
    </row>
    <row r="17" spans="1:4" x14ac:dyDescent="0.25">
      <c r="A17" s="3" t="s">
        <v>164</v>
      </c>
      <c r="B17" s="4"/>
      <c r="C17" s="4"/>
      <c r="D17" s="4"/>
    </row>
    <row r="18" spans="1:4" x14ac:dyDescent="0.25">
      <c r="A18" s="2" t="s">
        <v>165</v>
      </c>
      <c r="B18" s="7">
        <v>-34386</v>
      </c>
      <c r="C18" s="7">
        <v>1891</v>
      </c>
      <c r="D18" s="7">
        <v>1543</v>
      </c>
    </row>
    <row r="19" spans="1:4" ht="30" x14ac:dyDescent="0.25">
      <c r="A19" s="2" t="s">
        <v>31</v>
      </c>
      <c r="B19" s="4">
        <v>-635</v>
      </c>
      <c r="C19" s="7">
        <v>7059</v>
      </c>
      <c r="D19" s="7">
        <v>1163</v>
      </c>
    </row>
    <row r="20" spans="1:4" x14ac:dyDescent="0.25">
      <c r="A20" s="2" t="s">
        <v>45</v>
      </c>
      <c r="B20" s="4">
        <v>-41</v>
      </c>
      <c r="C20" s="4"/>
      <c r="D20" s="4"/>
    </row>
    <row r="21" spans="1:4" x14ac:dyDescent="0.25">
      <c r="A21" s="2" t="s">
        <v>36</v>
      </c>
      <c r="B21" s="7">
        <v>-27605</v>
      </c>
      <c r="C21" s="7">
        <v>-11348</v>
      </c>
      <c r="D21" s="7">
        <v>-9731</v>
      </c>
    </row>
    <row r="22" spans="1:4" x14ac:dyDescent="0.25">
      <c r="A22" s="2" t="s">
        <v>37</v>
      </c>
      <c r="B22" s="7">
        <v>-89037</v>
      </c>
      <c r="C22" s="7">
        <v>-77563</v>
      </c>
      <c r="D22" s="7">
        <v>-64759</v>
      </c>
    </row>
    <row r="23" spans="1:4" ht="30" x14ac:dyDescent="0.25">
      <c r="A23" s="2" t="s">
        <v>166</v>
      </c>
      <c r="B23" s="7">
        <v>1579</v>
      </c>
      <c r="C23" s="4"/>
      <c r="D23" s="4"/>
    </row>
    <row r="24" spans="1:4" x14ac:dyDescent="0.25">
      <c r="A24" s="2" t="s">
        <v>34</v>
      </c>
      <c r="B24" s="4">
        <v>-73</v>
      </c>
      <c r="C24" s="4">
        <v>-27</v>
      </c>
      <c r="D24" s="4">
        <v>-45</v>
      </c>
    </row>
    <row r="25" spans="1:4" x14ac:dyDescent="0.25">
      <c r="A25" s="2" t="s">
        <v>32</v>
      </c>
      <c r="B25" s="4">
        <v>238</v>
      </c>
      <c r="C25" s="4">
        <v>-164</v>
      </c>
      <c r="D25" s="4">
        <v>47</v>
      </c>
    </row>
    <row r="26" spans="1:4" x14ac:dyDescent="0.25">
      <c r="A26" s="2" t="s">
        <v>78</v>
      </c>
      <c r="B26" s="7">
        <v>9415</v>
      </c>
      <c r="C26" s="7">
        <v>-8672</v>
      </c>
      <c r="D26" s="7">
        <v>4049</v>
      </c>
    </row>
    <row r="27" spans="1:4" x14ac:dyDescent="0.25">
      <c r="A27" s="2" t="s">
        <v>86</v>
      </c>
      <c r="B27" s="4">
        <v>199</v>
      </c>
      <c r="C27" s="4">
        <v>822</v>
      </c>
      <c r="D27" s="4">
        <v>42</v>
      </c>
    </row>
    <row r="28" spans="1:4" ht="30" x14ac:dyDescent="0.25">
      <c r="A28" s="2" t="s">
        <v>79</v>
      </c>
      <c r="B28" s="7">
        <v>19478</v>
      </c>
      <c r="C28" s="7">
        <v>3378</v>
      </c>
      <c r="D28" s="7">
        <v>3021</v>
      </c>
    </row>
    <row r="29" spans="1:4" x14ac:dyDescent="0.25">
      <c r="A29" s="2" t="s">
        <v>80</v>
      </c>
      <c r="B29" s="4">
        <v>185</v>
      </c>
      <c r="C29" s="4">
        <v>878</v>
      </c>
      <c r="D29" s="4">
        <v>579</v>
      </c>
    </row>
    <row r="30" spans="1:4" x14ac:dyDescent="0.25">
      <c r="A30" s="2" t="s">
        <v>167</v>
      </c>
      <c r="B30" s="7">
        <v>5443</v>
      </c>
      <c r="C30" s="7">
        <v>3932</v>
      </c>
      <c r="D30" s="7">
        <v>1588</v>
      </c>
    </row>
    <row r="31" spans="1:4" x14ac:dyDescent="0.25">
      <c r="A31" s="2" t="s">
        <v>168</v>
      </c>
      <c r="B31" s="7">
        <v>-1060</v>
      </c>
      <c r="C31" s="4">
        <v>-360</v>
      </c>
      <c r="D31" s="7">
        <v>-1147</v>
      </c>
    </row>
    <row r="32" spans="1:4" x14ac:dyDescent="0.25">
      <c r="A32" s="2" t="s">
        <v>169</v>
      </c>
      <c r="B32" s="7">
        <v>4824</v>
      </c>
      <c r="C32" s="7">
        <v>-1562</v>
      </c>
      <c r="D32" s="4">
        <v>-15</v>
      </c>
    </row>
    <row r="33" spans="1:4" x14ac:dyDescent="0.25">
      <c r="A33" s="2" t="s">
        <v>170</v>
      </c>
      <c r="B33" s="7">
        <v>-3051</v>
      </c>
      <c r="C33" s="7">
        <v>-21555</v>
      </c>
      <c r="D33" s="7">
        <v>-9465</v>
      </c>
    </row>
    <row r="34" spans="1:4" x14ac:dyDescent="0.25">
      <c r="A34" s="3" t="s">
        <v>171</v>
      </c>
      <c r="B34" s="4"/>
      <c r="C34" s="4"/>
      <c r="D34" s="4"/>
    </row>
    <row r="35" spans="1:4" ht="45" x14ac:dyDescent="0.25">
      <c r="A35" s="2" t="s">
        <v>172</v>
      </c>
      <c r="B35" s="7">
        <v>1599</v>
      </c>
      <c r="C35" s="4"/>
      <c r="D35" s="4"/>
    </row>
    <row r="36" spans="1:4" x14ac:dyDescent="0.25">
      <c r="A36" s="2" t="s">
        <v>173</v>
      </c>
      <c r="B36" s="7">
        <v>-24305</v>
      </c>
      <c r="C36" s="7">
        <v>-9662</v>
      </c>
      <c r="D36" s="7">
        <v>-17583</v>
      </c>
    </row>
    <row r="37" spans="1:4" x14ac:dyDescent="0.25">
      <c r="A37" s="2" t="s">
        <v>174</v>
      </c>
      <c r="B37" s="4"/>
      <c r="C37" s="4">
        <v>-180</v>
      </c>
      <c r="D37" s="4"/>
    </row>
    <row r="38" spans="1:4" ht="30" x14ac:dyDescent="0.25">
      <c r="A38" s="2" t="s">
        <v>175</v>
      </c>
      <c r="B38" s="4"/>
      <c r="C38" s="4"/>
      <c r="D38" s="4">
        <v>55</v>
      </c>
    </row>
    <row r="39" spans="1:4" ht="30" x14ac:dyDescent="0.25">
      <c r="A39" s="2" t="s">
        <v>176</v>
      </c>
      <c r="B39" s="7">
        <v>-12037</v>
      </c>
      <c r="C39" s="7">
        <v>-25893</v>
      </c>
      <c r="D39" s="4"/>
    </row>
    <row r="40" spans="1:4" ht="30" x14ac:dyDescent="0.25">
      <c r="A40" s="2" t="s">
        <v>177</v>
      </c>
      <c r="B40" s="7">
        <v>4064</v>
      </c>
      <c r="C40" s="4"/>
      <c r="D40" s="4"/>
    </row>
    <row r="41" spans="1:4" x14ac:dyDescent="0.25">
      <c r="A41" s="2" t="s">
        <v>178</v>
      </c>
      <c r="B41" s="7">
        <v>-1217</v>
      </c>
      <c r="C41" s="4"/>
      <c r="D41" s="4"/>
    </row>
    <row r="42" spans="1:4" x14ac:dyDescent="0.25">
      <c r="A42" s="2" t="s">
        <v>179</v>
      </c>
      <c r="B42" s="4">
        <v>64</v>
      </c>
      <c r="C42" s="4"/>
      <c r="D42" s="4"/>
    </row>
    <row r="43" spans="1:4" x14ac:dyDescent="0.25">
      <c r="A43" s="2" t="s">
        <v>180</v>
      </c>
      <c r="B43" s="4"/>
      <c r="C43" s="4"/>
      <c r="D43" s="4">
        <v>-90</v>
      </c>
    </row>
    <row r="44" spans="1:4" x14ac:dyDescent="0.25">
      <c r="A44" s="2" t="s">
        <v>181</v>
      </c>
      <c r="B44" s="4"/>
      <c r="C44" s="4"/>
      <c r="D44" s="7">
        <v>6038</v>
      </c>
    </row>
    <row r="45" spans="1:4" x14ac:dyDescent="0.25">
      <c r="A45" s="2" t="s">
        <v>182</v>
      </c>
      <c r="B45" s="7">
        <v>-26711</v>
      </c>
      <c r="C45" s="7">
        <v>-25586</v>
      </c>
      <c r="D45" s="4">
        <v>-600</v>
      </c>
    </row>
    <row r="46" spans="1:4" x14ac:dyDescent="0.25">
      <c r="A46" s="2" t="s">
        <v>183</v>
      </c>
      <c r="B46" s="7">
        <v>-58543</v>
      </c>
      <c r="C46" s="7">
        <v>-61321</v>
      </c>
      <c r="D46" s="7">
        <v>-12180</v>
      </c>
    </row>
    <row r="47" spans="1:4" x14ac:dyDescent="0.25">
      <c r="A47" s="3" t="s">
        <v>184</v>
      </c>
      <c r="B47" s="4"/>
      <c r="C47" s="4"/>
      <c r="D47" s="4"/>
    </row>
    <row r="48" spans="1:4" x14ac:dyDescent="0.25">
      <c r="A48" s="2" t="s">
        <v>185</v>
      </c>
      <c r="B48" s="7">
        <v>2067</v>
      </c>
      <c r="C48" s="7">
        <v>2498</v>
      </c>
      <c r="D48" s="7">
        <v>1823</v>
      </c>
    </row>
    <row r="49" spans="1:4" ht="30" x14ac:dyDescent="0.25">
      <c r="A49" s="2" t="s">
        <v>186</v>
      </c>
      <c r="B49" s="4"/>
      <c r="C49" s="4"/>
      <c r="D49" s="7">
        <v>-2378</v>
      </c>
    </row>
    <row r="50" spans="1:4" ht="30" x14ac:dyDescent="0.25">
      <c r="A50" s="2" t="s">
        <v>187</v>
      </c>
      <c r="B50" s="4">
        <v>472</v>
      </c>
      <c r="C50" s="4">
        <v>-880</v>
      </c>
      <c r="D50" s="7">
        <v>2010</v>
      </c>
    </row>
    <row r="51" spans="1:4" x14ac:dyDescent="0.25">
      <c r="A51" s="2" t="s">
        <v>188</v>
      </c>
      <c r="B51" s="7">
        <v>107436</v>
      </c>
      <c r="C51" s="7">
        <v>67511</v>
      </c>
      <c r="D51" s="7">
        <v>38975</v>
      </c>
    </row>
    <row r="52" spans="1:4" x14ac:dyDescent="0.25">
      <c r="A52" s="2" t="s">
        <v>189</v>
      </c>
      <c r="B52" s="7">
        <v>-35400</v>
      </c>
      <c r="C52" s="7">
        <v>-18203</v>
      </c>
      <c r="D52" s="7">
        <v>-21142</v>
      </c>
    </row>
    <row r="53" spans="1:4" ht="30" x14ac:dyDescent="0.25">
      <c r="A53" s="2" t="s">
        <v>190</v>
      </c>
      <c r="B53" s="7">
        <v>12639</v>
      </c>
      <c r="C53" s="4"/>
      <c r="D53" s="4">
        <v>293</v>
      </c>
    </row>
    <row r="54" spans="1:4" ht="30" x14ac:dyDescent="0.25">
      <c r="A54" s="2" t="s">
        <v>191</v>
      </c>
      <c r="B54" s="7">
        <v>54489</v>
      </c>
      <c r="C54" s="7">
        <v>53820</v>
      </c>
      <c r="D54" s="4"/>
    </row>
    <row r="55" spans="1:4" ht="45" x14ac:dyDescent="0.25">
      <c r="A55" s="2" t="s">
        <v>192</v>
      </c>
      <c r="B55" s="7">
        <v>-5276</v>
      </c>
      <c r="C55" s="7">
        <v>-6681</v>
      </c>
      <c r="D55" s="7">
        <v>-1511</v>
      </c>
    </row>
    <row r="56" spans="1:4" ht="45" x14ac:dyDescent="0.25">
      <c r="A56" s="2" t="s">
        <v>193</v>
      </c>
      <c r="B56" s="7">
        <v>-13330</v>
      </c>
      <c r="C56" s="4"/>
      <c r="D56" s="4"/>
    </row>
    <row r="57" spans="1:4" x14ac:dyDescent="0.25">
      <c r="A57" s="2" t="s">
        <v>194</v>
      </c>
      <c r="B57" s="7">
        <v>4615</v>
      </c>
      <c r="C57" s="7">
        <v>2314</v>
      </c>
      <c r="D57" s="7">
        <v>6150</v>
      </c>
    </row>
    <row r="58" spans="1:4" x14ac:dyDescent="0.25">
      <c r="A58" s="2" t="s">
        <v>195</v>
      </c>
      <c r="B58" s="7">
        <v>-1475</v>
      </c>
      <c r="C58" s="7">
        <v>-6699</v>
      </c>
      <c r="D58" s="4"/>
    </row>
    <row r="59" spans="1:4" ht="30" x14ac:dyDescent="0.25">
      <c r="A59" s="2" t="s">
        <v>196</v>
      </c>
      <c r="B59" s="4"/>
      <c r="C59" s="4">
        <v>48</v>
      </c>
      <c r="D59" s="4">
        <v>774</v>
      </c>
    </row>
    <row r="60" spans="1:4" x14ac:dyDescent="0.25">
      <c r="A60" s="2" t="s">
        <v>197</v>
      </c>
      <c r="B60" s="4"/>
      <c r="C60" s="4">
        <v>-726</v>
      </c>
      <c r="D60" s="4"/>
    </row>
    <row r="61" spans="1:4" ht="30" x14ac:dyDescent="0.25">
      <c r="A61" s="2" t="s">
        <v>198</v>
      </c>
      <c r="B61" s="7">
        <v>126237</v>
      </c>
      <c r="C61" s="7">
        <v>93002</v>
      </c>
      <c r="D61" s="7">
        <v>24994</v>
      </c>
    </row>
    <row r="62" spans="1:4" x14ac:dyDescent="0.25">
      <c r="A62" s="2" t="s">
        <v>199</v>
      </c>
      <c r="B62" s="4">
        <v>-156</v>
      </c>
      <c r="C62" s="4">
        <v>-670</v>
      </c>
      <c r="D62" s="4">
        <v>-228</v>
      </c>
    </row>
    <row r="63" spans="1:4" x14ac:dyDescent="0.25">
      <c r="A63" s="2" t="s">
        <v>200</v>
      </c>
      <c r="B63" s="7">
        <v>64487</v>
      </c>
      <c r="C63" s="7">
        <v>9456</v>
      </c>
      <c r="D63" s="7">
        <v>3121</v>
      </c>
    </row>
    <row r="64" spans="1:4" ht="30" x14ac:dyDescent="0.25">
      <c r="A64" s="2" t="s">
        <v>201</v>
      </c>
      <c r="B64" s="7">
        <v>32684</v>
      </c>
      <c r="C64" s="7">
        <v>23228</v>
      </c>
      <c r="D64" s="7">
        <v>20107</v>
      </c>
    </row>
    <row r="65" spans="1:4" x14ac:dyDescent="0.25">
      <c r="A65" s="2" t="s">
        <v>202</v>
      </c>
      <c r="B65" s="7">
        <v>97171</v>
      </c>
      <c r="C65" s="7">
        <v>32684</v>
      </c>
      <c r="D65" s="7">
        <v>23228</v>
      </c>
    </row>
    <row r="66" spans="1:4" ht="30" x14ac:dyDescent="0.25">
      <c r="A66" s="3" t="s">
        <v>203</v>
      </c>
      <c r="B66" s="4"/>
      <c r="C66" s="4"/>
      <c r="D66" s="4"/>
    </row>
    <row r="67" spans="1:4" x14ac:dyDescent="0.25">
      <c r="A67" s="2" t="s">
        <v>204</v>
      </c>
      <c r="B67" s="7">
        <v>3089</v>
      </c>
      <c r="C67" s="7">
        <v>1664</v>
      </c>
      <c r="D67" s="4">
        <v>731</v>
      </c>
    </row>
    <row r="68" spans="1:4" x14ac:dyDescent="0.25">
      <c r="A68" s="2" t="s">
        <v>205</v>
      </c>
      <c r="B68" s="7">
        <v>5927</v>
      </c>
      <c r="C68" s="7">
        <v>3428</v>
      </c>
      <c r="D68" s="4">
        <v>967</v>
      </c>
    </row>
    <row r="69" spans="1:4" x14ac:dyDescent="0.25">
      <c r="A69" s="2" t="s">
        <v>206</v>
      </c>
      <c r="B69" s="7">
        <v>6912</v>
      </c>
      <c r="C69" s="4">
        <v>242</v>
      </c>
      <c r="D69" s="4">
        <v>132</v>
      </c>
    </row>
    <row r="70" spans="1:4" ht="30" x14ac:dyDescent="0.25">
      <c r="A70" s="3" t="s">
        <v>207</v>
      </c>
      <c r="B70" s="4"/>
      <c r="C70" s="4"/>
      <c r="D70" s="4"/>
    </row>
    <row r="71" spans="1:4" ht="30" x14ac:dyDescent="0.25">
      <c r="A71" s="2" t="s">
        <v>208</v>
      </c>
      <c r="B71" s="6">
        <v>4324</v>
      </c>
      <c r="C71" s="6">
        <v>6145</v>
      </c>
      <c r="D71" s="6">
        <v>8843</v>
      </c>
    </row>
  </sheetData>
  <mergeCells count="1">
    <mergeCell ref="B1:D1"/>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1841</v>
      </c>
      <c r="B1" s="8" t="s">
        <v>1</v>
      </c>
      <c r="C1" s="8"/>
      <c r="D1" s="8"/>
    </row>
    <row r="2" spans="1:4" x14ac:dyDescent="0.25">
      <c r="A2" s="8"/>
      <c r="B2" s="1" t="s">
        <v>2</v>
      </c>
      <c r="C2" s="1" t="s">
        <v>26</v>
      </c>
      <c r="D2" s="1" t="s">
        <v>92</v>
      </c>
    </row>
    <row r="3" spans="1:4" x14ac:dyDescent="0.25">
      <c r="A3" s="3" t="s">
        <v>1448</v>
      </c>
      <c r="B3" s="4"/>
      <c r="C3" s="4"/>
      <c r="D3" s="4"/>
    </row>
    <row r="4" spans="1:4" ht="30" x14ac:dyDescent="0.25">
      <c r="A4" s="2" t="s">
        <v>1842</v>
      </c>
      <c r="B4" s="92">
        <v>0.25</v>
      </c>
      <c r="C4" s="92">
        <v>0.25</v>
      </c>
      <c r="D4" s="92">
        <v>0.25</v>
      </c>
    </row>
  </sheetData>
  <mergeCells count="2">
    <mergeCell ref="A1:A2"/>
    <mergeCell ref="B1:D1"/>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6"/>
  <sheetViews>
    <sheetView showGridLines="0" workbookViewId="0"/>
  </sheetViews>
  <sheetFormatPr defaultRowHeight="15" x14ac:dyDescent="0.25"/>
  <cols>
    <col min="1" max="1" width="36.5703125" bestFit="1" customWidth="1"/>
    <col min="2" max="4" width="12.28515625" bestFit="1" customWidth="1"/>
    <col min="5" max="5" width="15.42578125" bestFit="1" customWidth="1"/>
  </cols>
  <sheetData>
    <row r="1" spans="1:5" ht="15" customHeight="1" x14ac:dyDescent="0.25">
      <c r="A1" s="1" t="s">
        <v>1843</v>
      </c>
      <c r="B1" s="8" t="s">
        <v>1</v>
      </c>
      <c r="C1" s="8"/>
      <c r="D1" s="8"/>
      <c r="E1" s="1" t="s">
        <v>1524</v>
      </c>
    </row>
    <row r="2" spans="1:5" ht="30" x14ac:dyDescent="0.25">
      <c r="A2" s="1" t="s">
        <v>25</v>
      </c>
      <c r="B2" s="1" t="s">
        <v>2</v>
      </c>
      <c r="C2" s="1" t="s">
        <v>26</v>
      </c>
      <c r="D2" s="1" t="s">
        <v>92</v>
      </c>
      <c r="E2" s="1" t="s">
        <v>1844</v>
      </c>
    </row>
    <row r="3" spans="1:5" x14ac:dyDescent="0.25">
      <c r="A3" s="3" t="s">
        <v>1448</v>
      </c>
      <c r="B3" s="4"/>
      <c r="C3" s="4"/>
      <c r="D3" s="4"/>
      <c r="E3" s="4"/>
    </row>
    <row r="4" spans="1:5" ht="30" x14ac:dyDescent="0.25">
      <c r="A4" s="2" t="s">
        <v>1845</v>
      </c>
      <c r="B4" s="6">
        <v>7467</v>
      </c>
      <c r="C4" s="6">
        <v>5129</v>
      </c>
      <c r="D4" s="6">
        <v>1322</v>
      </c>
      <c r="E4" s="4"/>
    </row>
    <row r="5" spans="1:5" x14ac:dyDescent="0.25">
      <c r="A5" s="2" t="s">
        <v>1846</v>
      </c>
      <c r="B5" s="92">
        <v>0.25</v>
      </c>
      <c r="C5" s="92">
        <v>0.25</v>
      </c>
      <c r="D5" s="92">
        <v>0.25</v>
      </c>
      <c r="E5" s="4"/>
    </row>
    <row r="6" spans="1:5" x14ac:dyDescent="0.25">
      <c r="A6" s="3" t="s">
        <v>972</v>
      </c>
      <c r="B6" s="4"/>
      <c r="C6" s="4"/>
      <c r="D6" s="4"/>
      <c r="E6" s="4"/>
    </row>
    <row r="7" spans="1:5" x14ac:dyDescent="0.25">
      <c r="A7" s="2" t="s">
        <v>157</v>
      </c>
      <c r="B7" s="4">
        <v>470</v>
      </c>
      <c r="C7" s="4">
        <v>265</v>
      </c>
      <c r="D7" s="4"/>
      <c r="E7" s="4"/>
    </row>
    <row r="8" spans="1:5" x14ac:dyDescent="0.25">
      <c r="A8" s="2" t="s">
        <v>973</v>
      </c>
      <c r="B8" s="4">
        <v>180</v>
      </c>
      <c r="C8" s="4">
        <v>232</v>
      </c>
      <c r="D8" s="4"/>
      <c r="E8" s="4"/>
    </row>
    <row r="9" spans="1:5" x14ac:dyDescent="0.25">
      <c r="A9" s="2" t="s">
        <v>1847</v>
      </c>
      <c r="B9" s="4">
        <v>456</v>
      </c>
      <c r="C9" s="4"/>
      <c r="D9" s="4"/>
      <c r="E9" s="4"/>
    </row>
    <row r="10" spans="1:5" x14ac:dyDescent="0.25">
      <c r="A10" s="2" t="s">
        <v>975</v>
      </c>
      <c r="B10" s="4">
        <v>467</v>
      </c>
      <c r="C10" s="4">
        <v>540</v>
      </c>
      <c r="D10" s="4"/>
      <c r="E10" s="4"/>
    </row>
    <row r="11" spans="1:5" x14ac:dyDescent="0.25">
      <c r="A11" s="2" t="s">
        <v>976</v>
      </c>
      <c r="B11" s="4">
        <v>-9</v>
      </c>
      <c r="C11" s="4">
        <v>-64</v>
      </c>
      <c r="D11" s="4"/>
      <c r="E11" s="4"/>
    </row>
    <row r="12" spans="1:5" x14ac:dyDescent="0.25">
      <c r="A12" s="2" t="s">
        <v>979</v>
      </c>
      <c r="B12" s="7">
        <v>1564</v>
      </c>
      <c r="C12" s="4">
        <v>973</v>
      </c>
      <c r="D12" s="4"/>
      <c r="E12" s="4"/>
    </row>
    <row r="13" spans="1:5" x14ac:dyDescent="0.25">
      <c r="A13" s="2" t="s">
        <v>980</v>
      </c>
      <c r="B13" s="4">
        <v>4</v>
      </c>
      <c r="C13" s="4">
        <v>78</v>
      </c>
      <c r="D13" s="4"/>
      <c r="E13" s="4"/>
    </row>
    <row r="14" spans="1:5" x14ac:dyDescent="0.25">
      <c r="A14" s="2" t="s">
        <v>86</v>
      </c>
      <c r="B14" s="4">
        <v>262</v>
      </c>
      <c r="C14" s="4">
        <v>218</v>
      </c>
      <c r="D14" s="4"/>
      <c r="E14" s="4"/>
    </row>
    <row r="15" spans="1:5" x14ac:dyDescent="0.25">
      <c r="A15" s="2" t="s">
        <v>1848</v>
      </c>
      <c r="B15" s="4">
        <v>60</v>
      </c>
      <c r="C15" s="4">
        <v>146</v>
      </c>
      <c r="D15" s="4"/>
      <c r="E15" s="4"/>
    </row>
    <row r="16" spans="1:5" x14ac:dyDescent="0.25">
      <c r="A16" s="2" t="s">
        <v>975</v>
      </c>
      <c r="B16" s="7">
        <v>4621</v>
      </c>
      <c r="C16" s="7">
        <v>3705</v>
      </c>
      <c r="D16" s="4"/>
      <c r="E16" s="4"/>
    </row>
    <row r="17" spans="1:5" x14ac:dyDescent="0.25">
      <c r="A17" s="2" t="s">
        <v>976</v>
      </c>
      <c r="B17" s="7">
        <v>-4029</v>
      </c>
      <c r="C17" s="7">
        <v>-3637</v>
      </c>
      <c r="D17" s="4"/>
      <c r="E17" s="4"/>
    </row>
    <row r="18" spans="1:5" x14ac:dyDescent="0.25">
      <c r="A18" s="2" t="s">
        <v>984</v>
      </c>
      <c r="B18" s="4">
        <v>918</v>
      </c>
      <c r="C18" s="4">
        <v>510</v>
      </c>
      <c r="D18" s="4"/>
      <c r="E18" s="4"/>
    </row>
    <row r="19" spans="1:5" x14ac:dyDescent="0.25">
      <c r="A19" s="3" t="s">
        <v>985</v>
      </c>
      <c r="B19" s="4"/>
      <c r="C19" s="4"/>
      <c r="D19" s="4"/>
      <c r="E19" s="4"/>
    </row>
    <row r="20" spans="1:5" x14ac:dyDescent="0.25">
      <c r="A20" s="2" t="s">
        <v>986</v>
      </c>
      <c r="B20" s="4"/>
      <c r="C20" s="4">
        <v>23</v>
      </c>
      <c r="D20" s="4"/>
      <c r="E20" s="4"/>
    </row>
    <row r="21" spans="1:5" ht="30" x14ac:dyDescent="0.25">
      <c r="A21" s="2" t="s">
        <v>987</v>
      </c>
      <c r="B21" s="4"/>
      <c r="C21" s="4">
        <v>23</v>
      </c>
      <c r="D21" s="4"/>
      <c r="E21" s="4"/>
    </row>
    <row r="22" spans="1:5" x14ac:dyDescent="0.25">
      <c r="A22" s="2" t="s">
        <v>1542</v>
      </c>
      <c r="B22" s="4"/>
      <c r="C22" s="4"/>
      <c r="D22" s="4"/>
      <c r="E22" s="4"/>
    </row>
    <row r="23" spans="1:5" x14ac:dyDescent="0.25">
      <c r="A23" s="3" t="s">
        <v>1448</v>
      </c>
      <c r="B23" s="4"/>
      <c r="C23" s="4"/>
      <c r="D23" s="4"/>
      <c r="E23" s="4"/>
    </row>
    <row r="24" spans="1:5" x14ac:dyDescent="0.25">
      <c r="A24" s="2" t="s">
        <v>1849</v>
      </c>
      <c r="B24" s="92">
        <v>0.15</v>
      </c>
      <c r="C24" s="4"/>
      <c r="D24" s="4"/>
      <c r="E24" s="4"/>
    </row>
    <row r="25" spans="1:5" x14ac:dyDescent="0.25">
      <c r="A25" s="2" t="s">
        <v>238</v>
      </c>
      <c r="B25" s="4"/>
      <c r="C25" s="4"/>
      <c r="D25" s="4"/>
      <c r="E25" s="4"/>
    </row>
    <row r="26" spans="1:5" x14ac:dyDescent="0.25">
      <c r="A26" s="3" t="s">
        <v>1448</v>
      </c>
      <c r="B26" s="4"/>
      <c r="C26" s="4"/>
      <c r="D26" s="4"/>
      <c r="E26" s="4"/>
    </row>
    <row r="27" spans="1:5" ht="30" x14ac:dyDescent="0.25">
      <c r="A27" s="2" t="s">
        <v>1850</v>
      </c>
      <c r="B27" s="7">
        <v>8528</v>
      </c>
      <c r="C27" s="7">
        <v>5476</v>
      </c>
      <c r="D27" s="7">
        <v>2280</v>
      </c>
      <c r="E27" s="4"/>
    </row>
    <row r="28" spans="1:5" ht="30" x14ac:dyDescent="0.25">
      <c r="A28" s="2" t="s">
        <v>1851</v>
      </c>
      <c r="B28" s="7">
        <v>-1104</v>
      </c>
      <c r="C28" s="4">
        <v>-249</v>
      </c>
      <c r="D28" s="7">
        <v>-1111</v>
      </c>
      <c r="E28" s="4"/>
    </row>
    <row r="29" spans="1:5" ht="30" x14ac:dyDescent="0.25">
      <c r="A29" s="2" t="s">
        <v>1852</v>
      </c>
      <c r="B29" s="4"/>
      <c r="C29" s="4"/>
      <c r="D29" s="4"/>
      <c r="E29" s="4"/>
    </row>
    <row r="30" spans="1:5" x14ac:dyDescent="0.25">
      <c r="A30" s="3" t="s">
        <v>1448</v>
      </c>
      <c r="B30" s="4"/>
      <c r="C30" s="4"/>
      <c r="D30" s="4"/>
      <c r="E30" s="4"/>
    </row>
    <row r="31" spans="1:5" x14ac:dyDescent="0.25">
      <c r="A31" s="2" t="s">
        <v>1846</v>
      </c>
      <c r="B31" s="4"/>
      <c r="C31" s="4"/>
      <c r="D31" s="4"/>
      <c r="E31" s="92">
        <v>0.25</v>
      </c>
    </row>
    <row r="32" spans="1:5" x14ac:dyDescent="0.25">
      <c r="A32" s="2" t="s">
        <v>234</v>
      </c>
      <c r="B32" s="4"/>
      <c r="C32" s="4"/>
      <c r="D32" s="4"/>
      <c r="E32" s="4"/>
    </row>
    <row r="33" spans="1:5" x14ac:dyDescent="0.25">
      <c r="A33" s="3" t="s">
        <v>1448</v>
      </c>
      <c r="B33" s="4"/>
      <c r="C33" s="4"/>
      <c r="D33" s="4"/>
      <c r="E33" s="4"/>
    </row>
    <row r="34" spans="1:5" ht="30" x14ac:dyDescent="0.25">
      <c r="A34" s="2" t="s">
        <v>1850</v>
      </c>
      <c r="B34" s="4">
        <v>1</v>
      </c>
      <c r="C34" s="4"/>
      <c r="D34" s="4">
        <v>153</v>
      </c>
      <c r="E34" s="4"/>
    </row>
    <row r="35" spans="1:5" ht="30" x14ac:dyDescent="0.25">
      <c r="A35" s="2" t="s">
        <v>1851</v>
      </c>
      <c r="B35" s="6">
        <v>42</v>
      </c>
      <c r="C35" s="6">
        <v>-98</v>
      </c>
      <c r="D35" s="4"/>
      <c r="E35" s="4"/>
    </row>
    <row r="36" spans="1:5" x14ac:dyDescent="0.25">
      <c r="A36" s="2" t="s">
        <v>1846</v>
      </c>
      <c r="B36" s="92">
        <v>0.16500000000000001</v>
      </c>
      <c r="C36" s="92">
        <v>0.16500000000000001</v>
      </c>
      <c r="D36" s="92">
        <v>0.16500000000000001</v>
      </c>
      <c r="E36" s="4"/>
    </row>
  </sheetData>
  <mergeCells count="1">
    <mergeCell ref="B1:D1"/>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1853</v>
      </c>
      <c r="B1" s="8" t="s">
        <v>1</v>
      </c>
      <c r="C1" s="8"/>
      <c r="D1" s="8"/>
    </row>
    <row r="2" spans="1:4" ht="30" x14ac:dyDescent="0.25">
      <c r="A2" s="1" t="s">
        <v>25</v>
      </c>
      <c r="B2" s="1" t="s">
        <v>2</v>
      </c>
      <c r="C2" s="1" t="s">
        <v>26</v>
      </c>
      <c r="D2" s="1" t="s">
        <v>92</v>
      </c>
    </row>
    <row r="3" spans="1:4" ht="30" x14ac:dyDescent="0.25">
      <c r="A3" s="3" t="s">
        <v>1854</v>
      </c>
      <c r="B3" s="4"/>
      <c r="C3" s="4"/>
      <c r="D3" s="4"/>
    </row>
    <row r="4" spans="1:4" x14ac:dyDescent="0.25">
      <c r="A4" s="2" t="s">
        <v>1855</v>
      </c>
      <c r="B4" s="6">
        <v>3701</v>
      </c>
      <c r="C4" s="6">
        <v>2786</v>
      </c>
      <c r="D4" s="6">
        <v>2709</v>
      </c>
    </row>
    <row r="5" spans="1:4" x14ac:dyDescent="0.25">
      <c r="A5" s="2" t="s">
        <v>989</v>
      </c>
      <c r="B5" s="7">
        <v>1410</v>
      </c>
      <c r="C5" s="7">
        <v>1752</v>
      </c>
      <c r="D5" s="7">
        <v>1330</v>
      </c>
    </row>
    <row r="6" spans="1:4" x14ac:dyDescent="0.25">
      <c r="A6" s="2" t="s">
        <v>990</v>
      </c>
      <c r="B6" s="7">
        <v>-1016</v>
      </c>
      <c r="C6" s="4">
        <v>-902</v>
      </c>
      <c r="D6" s="7">
        <v>-1274</v>
      </c>
    </row>
    <row r="7" spans="1:4" x14ac:dyDescent="0.25">
      <c r="A7" s="2" t="s">
        <v>573</v>
      </c>
      <c r="B7" s="4">
        <v>-57</v>
      </c>
      <c r="C7" s="4">
        <v>65</v>
      </c>
      <c r="D7" s="4">
        <v>21</v>
      </c>
    </row>
    <row r="8" spans="1:4" x14ac:dyDescent="0.25">
      <c r="A8" s="2" t="s">
        <v>1856</v>
      </c>
      <c r="B8" s="7">
        <v>4038</v>
      </c>
      <c r="C8" s="7">
        <v>3701</v>
      </c>
      <c r="D8" s="7">
        <v>2786</v>
      </c>
    </row>
    <row r="9" spans="1:4" x14ac:dyDescent="0.25">
      <c r="A9" s="2" t="s">
        <v>1857</v>
      </c>
      <c r="B9" s="4"/>
      <c r="C9" s="4"/>
      <c r="D9" s="4"/>
    </row>
    <row r="10" spans="1:4" x14ac:dyDescent="0.25">
      <c r="A10" s="3" t="s">
        <v>1858</v>
      </c>
      <c r="B10" s="4"/>
      <c r="C10" s="4"/>
      <c r="D10" s="4"/>
    </row>
    <row r="11" spans="1:4" x14ac:dyDescent="0.25">
      <c r="A11" s="2" t="s">
        <v>1858</v>
      </c>
      <c r="B11" s="7">
        <v>24451</v>
      </c>
      <c r="C11" s="7">
        <v>19674</v>
      </c>
      <c r="D11" s="4"/>
    </row>
    <row r="12" spans="1:4" x14ac:dyDescent="0.25">
      <c r="A12" s="2" t="s">
        <v>1859</v>
      </c>
      <c r="B12" s="6">
        <v>3988</v>
      </c>
      <c r="C12" s="6">
        <v>3547</v>
      </c>
      <c r="D12" s="4"/>
    </row>
  </sheetData>
  <mergeCells count="1">
    <mergeCell ref="B1:D1"/>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1860</v>
      </c>
      <c r="B1" s="8" t="s">
        <v>1</v>
      </c>
      <c r="C1" s="8"/>
      <c r="D1" s="8"/>
    </row>
    <row r="2" spans="1:4" ht="30" x14ac:dyDescent="0.25">
      <c r="A2" s="1" t="s">
        <v>1641</v>
      </c>
      <c r="B2" s="1" t="s">
        <v>2</v>
      </c>
      <c r="C2" s="1" t="s">
        <v>26</v>
      </c>
      <c r="D2" s="1" t="s">
        <v>92</v>
      </c>
    </row>
    <row r="3" spans="1:4" ht="75" x14ac:dyDescent="0.25">
      <c r="A3" s="3" t="s">
        <v>1861</v>
      </c>
      <c r="B3" s="4"/>
      <c r="C3" s="4"/>
      <c r="D3" s="4"/>
    </row>
    <row r="4" spans="1:4" ht="45" x14ac:dyDescent="0.25">
      <c r="A4" s="2" t="s">
        <v>999</v>
      </c>
      <c r="B4" s="6">
        <v>13308</v>
      </c>
      <c r="C4" s="6">
        <v>9575</v>
      </c>
      <c r="D4" s="6">
        <v>-252</v>
      </c>
    </row>
    <row r="5" spans="1:4" ht="30" x14ac:dyDescent="0.25">
      <c r="A5" s="2" t="s">
        <v>101</v>
      </c>
      <c r="B5" s="7">
        <v>3350</v>
      </c>
      <c r="C5" s="4"/>
      <c r="D5" s="4"/>
    </row>
    <row r="6" spans="1:4" ht="30" x14ac:dyDescent="0.25">
      <c r="A6" s="2" t="s">
        <v>1002</v>
      </c>
      <c r="B6" s="7">
        <v>9958</v>
      </c>
      <c r="C6" s="7">
        <v>9575</v>
      </c>
      <c r="D6" s="4">
        <v>-252</v>
      </c>
    </row>
    <row r="7" spans="1:4" ht="30" x14ac:dyDescent="0.25">
      <c r="A7" s="2" t="s">
        <v>1842</v>
      </c>
      <c r="B7" s="92">
        <v>0.25</v>
      </c>
      <c r="C7" s="92">
        <v>0.25</v>
      </c>
      <c r="D7" s="92">
        <v>0.25</v>
      </c>
    </row>
    <row r="8" spans="1:4" ht="30" x14ac:dyDescent="0.25">
      <c r="A8" s="2" t="s">
        <v>1862</v>
      </c>
      <c r="B8" s="7">
        <v>2490</v>
      </c>
      <c r="C8" s="7">
        <v>2394</v>
      </c>
      <c r="D8" s="4">
        <v>-63</v>
      </c>
    </row>
    <row r="9" spans="1:4" x14ac:dyDescent="0.25">
      <c r="A9" s="2" t="s">
        <v>1007</v>
      </c>
      <c r="B9" s="7">
        <v>1059</v>
      </c>
      <c r="C9" s="4">
        <v>203</v>
      </c>
      <c r="D9" s="4">
        <v>87</v>
      </c>
    </row>
    <row r="10" spans="1:4" x14ac:dyDescent="0.25">
      <c r="A10" s="2" t="s">
        <v>1008</v>
      </c>
      <c r="B10" s="4">
        <v>25</v>
      </c>
      <c r="C10" s="4">
        <v>-210</v>
      </c>
      <c r="D10" s="4">
        <v>-389</v>
      </c>
    </row>
    <row r="11" spans="1:4" ht="30" x14ac:dyDescent="0.25">
      <c r="A11" s="2" t="s">
        <v>1011</v>
      </c>
      <c r="B11" s="7">
        <v>3556</v>
      </c>
      <c r="C11" s="7">
        <v>1827</v>
      </c>
      <c r="D11" s="7">
        <v>1610</v>
      </c>
    </row>
    <row r="12" spans="1:4" x14ac:dyDescent="0.25">
      <c r="A12" s="2" t="s">
        <v>1012</v>
      </c>
      <c r="B12" s="4">
        <v>337</v>
      </c>
      <c r="C12" s="4">
        <v>915</v>
      </c>
      <c r="D12" s="4">
        <v>77</v>
      </c>
    </row>
    <row r="13" spans="1:4" x14ac:dyDescent="0.25">
      <c r="A13" s="2" t="s">
        <v>1013</v>
      </c>
      <c r="B13" s="7">
        <v>7467</v>
      </c>
      <c r="C13" s="7">
        <v>5129</v>
      </c>
      <c r="D13" s="7">
        <v>1322</v>
      </c>
    </row>
    <row r="14" spans="1:4" ht="30" x14ac:dyDescent="0.25">
      <c r="A14" s="3" t="s">
        <v>1863</v>
      </c>
      <c r="B14" s="4"/>
      <c r="C14" s="4"/>
      <c r="D14" s="4"/>
    </row>
    <row r="15" spans="1:4" ht="45" x14ac:dyDescent="0.25">
      <c r="A15" s="2" t="s">
        <v>1864</v>
      </c>
      <c r="B15" s="4"/>
      <c r="C15" s="9">
        <v>0.01</v>
      </c>
      <c r="D15" s="9">
        <v>-0.01</v>
      </c>
    </row>
    <row r="16" spans="1:4" ht="45" x14ac:dyDescent="0.25">
      <c r="A16" s="2" t="s">
        <v>1865</v>
      </c>
      <c r="B16" s="4"/>
      <c r="C16" s="9">
        <v>0.01</v>
      </c>
      <c r="D16" s="9">
        <v>-0.01</v>
      </c>
    </row>
    <row r="17" spans="1:4" x14ac:dyDescent="0.25">
      <c r="A17" s="2" t="s">
        <v>1866</v>
      </c>
      <c r="B17" s="4"/>
      <c r="C17" s="4"/>
      <c r="D17" s="4"/>
    </row>
    <row r="18" spans="1:4" ht="30" x14ac:dyDescent="0.25">
      <c r="A18" s="3" t="s">
        <v>1863</v>
      </c>
      <c r="B18" s="4"/>
      <c r="C18" s="4"/>
      <c r="D18" s="4"/>
    </row>
    <row r="19" spans="1:4" x14ac:dyDescent="0.25">
      <c r="A19" s="2" t="s">
        <v>1015</v>
      </c>
      <c r="B19" s="6">
        <v>-25</v>
      </c>
      <c r="C19" s="6">
        <v>210</v>
      </c>
      <c r="D19" s="6">
        <v>389</v>
      </c>
    </row>
  </sheetData>
  <mergeCells count="1">
    <mergeCell ref="B1:D1"/>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x14ac:dyDescent="0.25"/>
  <cols>
    <col min="1" max="1" width="36.5703125" bestFit="1" customWidth="1"/>
    <col min="2" max="4" width="12.28515625" bestFit="1" customWidth="1"/>
    <col min="5" max="5" width="15.42578125" bestFit="1" customWidth="1"/>
  </cols>
  <sheetData>
    <row r="1" spans="1:5" ht="15" customHeight="1" x14ac:dyDescent="0.25">
      <c r="A1" s="8" t="s">
        <v>1867</v>
      </c>
      <c r="B1" s="8" t="s">
        <v>1</v>
      </c>
      <c r="C1" s="8"/>
      <c r="D1" s="8"/>
      <c r="E1" s="1" t="s">
        <v>1524</v>
      </c>
    </row>
    <row r="2" spans="1:5" x14ac:dyDescent="0.25">
      <c r="A2" s="8"/>
      <c r="B2" s="1" t="s">
        <v>2</v>
      </c>
      <c r="C2" s="1" t="s">
        <v>26</v>
      </c>
      <c r="D2" s="1" t="s">
        <v>92</v>
      </c>
      <c r="E2" s="1" t="s">
        <v>1844</v>
      </c>
    </row>
    <row r="3" spans="1:5" x14ac:dyDescent="0.25">
      <c r="A3" s="3" t="s">
        <v>1448</v>
      </c>
      <c r="B3" s="4"/>
      <c r="C3" s="4"/>
      <c r="D3" s="4"/>
      <c r="E3" s="4"/>
    </row>
    <row r="4" spans="1:5" x14ac:dyDescent="0.25">
      <c r="A4" s="2" t="s">
        <v>1846</v>
      </c>
      <c r="B4" s="92">
        <v>0.25</v>
      </c>
      <c r="C4" s="92">
        <v>0.25</v>
      </c>
      <c r="D4" s="92">
        <v>0.25</v>
      </c>
      <c r="E4" s="4"/>
    </row>
    <row r="5" spans="1:5" x14ac:dyDescent="0.25">
      <c r="A5" s="2" t="s">
        <v>238</v>
      </c>
      <c r="B5" s="4"/>
      <c r="C5" s="4"/>
      <c r="D5" s="4"/>
      <c r="E5" s="4"/>
    </row>
    <row r="6" spans="1:5" x14ac:dyDescent="0.25">
      <c r="A6" s="3" t="s">
        <v>1448</v>
      </c>
      <c r="B6" s="4"/>
      <c r="C6" s="4"/>
      <c r="D6" s="4"/>
      <c r="E6" s="4"/>
    </row>
    <row r="7" spans="1:5" ht="45" x14ac:dyDescent="0.25">
      <c r="A7" s="2" t="s">
        <v>1868</v>
      </c>
      <c r="B7" s="92">
        <v>0.1</v>
      </c>
      <c r="C7" s="4"/>
      <c r="D7" s="4"/>
      <c r="E7" s="4"/>
    </row>
    <row r="8" spans="1:5" ht="30" x14ac:dyDescent="0.25">
      <c r="A8" s="2" t="s">
        <v>1869</v>
      </c>
      <c r="B8" s="4">
        <v>0</v>
      </c>
      <c r="C8" s="4"/>
      <c r="D8" s="4"/>
      <c r="E8" s="4"/>
    </row>
    <row r="9" spans="1:5" ht="30" x14ac:dyDescent="0.25">
      <c r="A9" s="2" t="s">
        <v>1852</v>
      </c>
      <c r="B9" s="4"/>
      <c r="C9" s="4"/>
      <c r="D9" s="4"/>
      <c r="E9" s="4"/>
    </row>
    <row r="10" spans="1:5" x14ac:dyDescent="0.25">
      <c r="A10" s="3" t="s">
        <v>1448</v>
      </c>
      <c r="B10" s="4"/>
      <c r="C10" s="4"/>
      <c r="D10" s="4"/>
      <c r="E10" s="4"/>
    </row>
    <row r="11" spans="1:5" x14ac:dyDescent="0.25">
      <c r="A11" s="2" t="s">
        <v>1846</v>
      </c>
      <c r="B11" s="4"/>
      <c r="C11" s="4"/>
      <c r="D11" s="4"/>
      <c r="E11" s="92">
        <v>0.25</v>
      </c>
    </row>
    <row r="12" spans="1:5" x14ac:dyDescent="0.25">
      <c r="A12" s="2" t="s">
        <v>1870</v>
      </c>
      <c r="B12" s="7">
        <v>77931000</v>
      </c>
      <c r="C12" s="4"/>
      <c r="D12" s="4"/>
      <c r="E12" s="4"/>
    </row>
    <row r="13" spans="1:5" ht="30" x14ac:dyDescent="0.25">
      <c r="A13" s="2" t="s">
        <v>1871</v>
      </c>
      <c r="B13" s="4"/>
      <c r="C13" s="4"/>
      <c r="D13" s="4"/>
      <c r="E13" s="4"/>
    </row>
    <row r="14" spans="1:5" x14ac:dyDescent="0.25">
      <c r="A14" s="3" t="s">
        <v>1448</v>
      </c>
      <c r="B14" s="4"/>
      <c r="C14" s="4"/>
      <c r="D14" s="4"/>
      <c r="E14" s="4"/>
    </row>
    <row r="15" spans="1:5" x14ac:dyDescent="0.25">
      <c r="A15" s="2" t="s">
        <v>1870</v>
      </c>
      <c r="B15" s="7">
        <v>78175000</v>
      </c>
      <c r="C15" s="4"/>
      <c r="D15" s="4"/>
      <c r="E15" s="4"/>
    </row>
  </sheetData>
  <mergeCells count="2">
    <mergeCell ref="A1:A2"/>
    <mergeCell ref="B1:D1"/>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1872</v>
      </c>
      <c r="B1" s="8" t="s">
        <v>1</v>
      </c>
      <c r="C1" s="8"/>
      <c r="D1" s="8"/>
    </row>
    <row r="2" spans="1:4" ht="30" x14ac:dyDescent="0.25">
      <c r="A2" s="1" t="s">
        <v>25</v>
      </c>
      <c r="B2" s="1" t="s">
        <v>2</v>
      </c>
      <c r="C2" s="1" t="s">
        <v>26</v>
      </c>
      <c r="D2" s="1" t="s">
        <v>92</v>
      </c>
    </row>
    <row r="3" spans="1:4" x14ac:dyDescent="0.25">
      <c r="A3" s="3" t="s">
        <v>1031</v>
      </c>
      <c r="B3" s="4"/>
      <c r="C3" s="4"/>
      <c r="D3" s="4"/>
    </row>
    <row r="4" spans="1:4" x14ac:dyDescent="0.25">
      <c r="A4" s="2" t="s">
        <v>1873</v>
      </c>
      <c r="B4" s="6">
        <v>6246</v>
      </c>
      <c r="C4" s="6">
        <v>5883</v>
      </c>
      <c r="D4" s="6">
        <v>3911</v>
      </c>
    </row>
    <row r="5" spans="1:4" x14ac:dyDescent="0.25">
      <c r="A5" s="2" t="s">
        <v>1874</v>
      </c>
      <c r="B5" s="7">
        <v>5978</v>
      </c>
      <c r="C5" s="7">
        <v>5022</v>
      </c>
      <c r="D5" s="7">
        <v>3867</v>
      </c>
    </row>
    <row r="6" spans="1:4" ht="45" x14ac:dyDescent="0.25">
      <c r="A6" s="2" t="s">
        <v>1875</v>
      </c>
      <c r="B6" s="6">
        <v>69</v>
      </c>
      <c r="C6" s="6">
        <v>15</v>
      </c>
      <c r="D6" s="6">
        <v>2</v>
      </c>
    </row>
  </sheetData>
  <mergeCells count="1">
    <mergeCell ref="B1:D1"/>
  </mergeCells>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8"/>
  <sheetViews>
    <sheetView showGridLines="0" workbookViewId="0"/>
  </sheetViews>
  <sheetFormatPr defaultRowHeight="15" x14ac:dyDescent="0.25"/>
  <cols>
    <col min="1" max="1" width="36.5703125" bestFit="1" customWidth="1"/>
    <col min="2" max="2" width="15.42578125" bestFit="1" customWidth="1"/>
    <col min="3" max="5" width="12.28515625" bestFit="1" customWidth="1"/>
    <col min="6" max="6" width="10.28515625" bestFit="1" customWidth="1"/>
    <col min="7" max="7" width="12" bestFit="1" customWidth="1"/>
  </cols>
  <sheetData>
    <row r="1" spans="1:7" ht="15" customHeight="1" x14ac:dyDescent="0.25">
      <c r="A1" s="1" t="s">
        <v>1876</v>
      </c>
      <c r="B1" s="1" t="s">
        <v>1524</v>
      </c>
      <c r="C1" s="8" t="s">
        <v>1</v>
      </c>
      <c r="D1" s="8"/>
      <c r="E1" s="8"/>
      <c r="F1" s="8" t="s">
        <v>1524</v>
      </c>
      <c r="G1" s="8"/>
    </row>
    <row r="2" spans="1:7" ht="30" x14ac:dyDescent="0.25">
      <c r="A2" s="1" t="s">
        <v>76</v>
      </c>
      <c r="B2" s="1" t="s">
        <v>1877</v>
      </c>
      <c r="C2" s="1" t="s">
        <v>2</v>
      </c>
      <c r="D2" s="1" t="s">
        <v>26</v>
      </c>
      <c r="E2" s="1" t="s">
        <v>92</v>
      </c>
      <c r="F2" s="93">
        <v>41050</v>
      </c>
      <c r="G2" s="1" t="s">
        <v>1878</v>
      </c>
    </row>
    <row r="3" spans="1:7" x14ac:dyDescent="0.25">
      <c r="A3" s="3" t="s">
        <v>1879</v>
      </c>
      <c r="B3" s="4"/>
      <c r="C3" s="4"/>
      <c r="D3" s="4"/>
      <c r="E3" s="4"/>
      <c r="F3" s="4"/>
      <c r="G3" s="4"/>
    </row>
    <row r="4" spans="1:7" ht="45" x14ac:dyDescent="0.25">
      <c r="A4" s="2" t="s">
        <v>1880</v>
      </c>
      <c r="B4" s="4"/>
      <c r="C4" s="7">
        <v>4454209</v>
      </c>
      <c r="D4" s="7">
        <v>3014086</v>
      </c>
      <c r="E4" s="7">
        <v>3478713</v>
      </c>
      <c r="F4" s="4"/>
      <c r="G4" s="4"/>
    </row>
    <row r="5" spans="1:7" ht="30" x14ac:dyDescent="0.25">
      <c r="A5" s="2" t="s">
        <v>1881</v>
      </c>
      <c r="B5" s="6">
        <v>71391</v>
      </c>
      <c r="C5" s="4"/>
      <c r="D5" s="4"/>
      <c r="E5" s="4"/>
      <c r="F5" s="4"/>
      <c r="G5" s="4"/>
    </row>
    <row r="6" spans="1:7" x14ac:dyDescent="0.25">
      <c r="A6" s="2" t="s">
        <v>1882</v>
      </c>
      <c r="B6" s="4"/>
      <c r="C6" s="4"/>
      <c r="D6" s="4"/>
      <c r="E6" s="4"/>
      <c r="F6" s="4"/>
      <c r="G6" s="4"/>
    </row>
    <row r="7" spans="1:7" x14ac:dyDescent="0.25">
      <c r="A7" s="3" t="s">
        <v>1879</v>
      </c>
      <c r="B7" s="4"/>
      <c r="C7" s="4"/>
      <c r="D7" s="4"/>
      <c r="E7" s="4"/>
      <c r="F7" s="4"/>
      <c r="G7" s="4"/>
    </row>
    <row r="8" spans="1:7" ht="45" x14ac:dyDescent="0.25">
      <c r="A8" s="2" t="s">
        <v>1883</v>
      </c>
      <c r="B8" s="4"/>
      <c r="C8" s="92">
        <v>0.33400000000000002</v>
      </c>
      <c r="D8" s="4"/>
      <c r="E8" s="4"/>
      <c r="F8" s="4"/>
      <c r="G8" s="4"/>
    </row>
    <row r="9" spans="1:7" x14ac:dyDescent="0.25">
      <c r="A9" s="2" t="s">
        <v>1884</v>
      </c>
      <c r="B9" s="4"/>
      <c r="C9" s="4"/>
      <c r="D9" s="4"/>
      <c r="E9" s="4"/>
      <c r="F9" s="4"/>
      <c r="G9" s="4"/>
    </row>
    <row r="10" spans="1:7" x14ac:dyDescent="0.25">
      <c r="A10" s="3" t="s">
        <v>1879</v>
      </c>
      <c r="B10" s="4"/>
      <c r="C10" s="4"/>
      <c r="D10" s="4"/>
      <c r="E10" s="4"/>
      <c r="F10" s="4"/>
      <c r="G10" s="4"/>
    </row>
    <row r="11" spans="1:7" ht="45" x14ac:dyDescent="0.25">
      <c r="A11" s="2" t="s">
        <v>1885</v>
      </c>
      <c r="B11" s="4"/>
      <c r="C11" s="4">
        <v>1</v>
      </c>
      <c r="D11" s="4"/>
      <c r="E11" s="4"/>
      <c r="F11" s="4"/>
      <c r="G11" s="4"/>
    </row>
    <row r="12" spans="1:7" ht="60" x14ac:dyDescent="0.25">
      <c r="A12" s="2" t="s">
        <v>1886</v>
      </c>
      <c r="B12" s="4"/>
      <c r="C12" s="4">
        <v>0</v>
      </c>
      <c r="D12" s="4"/>
      <c r="E12" s="4"/>
      <c r="F12" s="4"/>
      <c r="G12" s="4"/>
    </row>
    <row r="13" spans="1:7" ht="45" x14ac:dyDescent="0.25">
      <c r="A13" s="2" t="s">
        <v>1887</v>
      </c>
      <c r="B13" s="4"/>
      <c r="C13" s="4">
        <v>1</v>
      </c>
      <c r="D13" s="4"/>
      <c r="E13" s="4"/>
      <c r="F13" s="4"/>
      <c r="G13" s="4"/>
    </row>
    <row r="14" spans="1:7" ht="30" x14ac:dyDescent="0.25">
      <c r="A14" s="2" t="s">
        <v>1888</v>
      </c>
      <c r="B14" s="4"/>
      <c r="C14" s="4">
        <v>1</v>
      </c>
      <c r="D14" s="4"/>
      <c r="E14" s="4"/>
      <c r="F14" s="4"/>
      <c r="G14" s="4"/>
    </row>
    <row r="15" spans="1:7" ht="30" x14ac:dyDescent="0.25">
      <c r="A15" s="2" t="s">
        <v>1889</v>
      </c>
      <c r="B15" s="4"/>
      <c r="C15" s="4"/>
      <c r="D15" s="4"/>
      <c r="E15" s="4"/>
      <c r="F15" s="4"/>
      <c r="G15" s="4"/>
    </row>
    <row r="16" spans="1:7" x14ac:dyDescent="0.25">
      <c r="A16" s="3" t="s">
        <v>1879</v>
      </c>
      <c r="B16" s="4"/>
      <c r="C16" s="4"/>
      <c r="D16" s="4"/>
      <c r="E16" s="4"/>
      <c r="F16" s="4"/>
      <c r="G16" s="4"/>
    </row>
    <row r="17" spans="1:7" x14ac:dyDescent="0.25">
      <c r="A17" s="2" t="s">
        <v>1890</v>
      </c>
      <c r="B17" s="4"/>
      <c r="C17" s="92">
        <v>0.5</v>
      </c>
      <c r="D17" s="4"/>
      <c r="E17" s="4"/>
      <c r="F17" s="4"/>
      <c r="G17" s="4"/>
    </row>
    <row r="18" spans="1:7" ht="60" x14ac:dyDescent="0.25">
      <c r="A18" s="2" t="s">
        <v>1891</v>
      </c>
      <c r="B18" s="4"/>
      <c r="C18" s="4">
        <v>1</v>
      </c>
      <c r="D18" s="4"/>
      <c r="E18" s="4"/>
      <c r="F18" s="4"/>
      <c r="G18" s="4"/>
    </row>
    <row r="19" spans="1:7" x14ac:dyDescent="0.25">
      <c r="A19" s="2" t="s">
        <v>1892</v>
      </c>
      <c r="B19" s="4"/>
      <c r="C19" s="4"/>
      <c r="D19" s="4"/>
      <c r="E19" s="4"/>
      <c r="F19" s="4"/>
      <c r="G19" s="4"/>
    </row>
    <row r="20" spans="1:7" x14ac:dyDescent="0.25">
      <c r="A20" s="3" t="s">
        <v>1879</v>
      </c>
      <c r="B20" s="4"/>
      <c r="C20" s="4"/>
      <c r="D20" s="4"/>
      <c r="E20" s="4"/>
      <c r="F20" s="4"/>
      <c r="G20" s="4"/>
    </row>
    <row r="21" spans="1:7" x14ac:dyDescent="0.25">
      <c r="A21" s="2" t="s">
        <v>1893</v>
      </c>
      <c r="B21" s="4"/>
      <c r="C21" s="4"/>
      <c r="D21" s="4"/>
      <c r="E21" s="4"/>
      <c r="F21" s="7">
        <v>6050067</v>
      </c>
      <c r="G21" s="4"/>
    </row>
    <row r="22" spans="1:7" ht="60" x14ac:dyDescent="0.25">
      <c r="A22" s="2" t="s">
        <v>1894</v>
      </c>
      <c r="B22" s="4"/>
      <c r="C22" s="4"/>
      <c r="D22" s="4"/>
      <c r="E22" s="4"/>
      <c r="F22" s="4"/>
      <c r="G22" s="4"/>
    </row>
    <row r="23" spans="1:7" x14ac:dyDescent="0.25">
      <c r="A23" s="3" t="s">
        <v>1879</v>
      </c>
      <c r="B23" s="4"/>
      <c r="C23" s="4"/>
      <c r="D23" s="4"/>
      <c r="E23" s="4"/>
      <c r="F23" s="4"/>
      <c r="G23" s="4"/>
    </row>
    <row r="24" spans="1:7" ht="30" x14ac:dyDescent="0.25">
      <c r="A24" s="2" t="s">
        <v>1895</v>
      </c>
      <c r="B24" s="7">
        <v>6050067</v>
      </c>
      <c r="C24" s="4"/>
      <c r="D24" s="4"/>
      <c r="E24" s="4"/>
      <c r="F24" s="4"/>
      <c r="G24" s="4"/>
    </row>
    <row r="25" spans="1:7" x14ac:dyDescent="0.25">
      <c r="A25" s="2" t="s">
        <v>1896</v>
      </c>
      <c r="B25" s="9">
        <v>11.8</v>
      </c>
      <c r="C25" s="4"/>
      <c r="D25" s="4"/>
      <c r="E25" s="4"/>
      <c r="F25" s="4"/>
      <c r="G25" s="4"/>
    </row>
    <row r="26" spans="1:7" ht="30" x14ac:dyDescent="0.25">
      <c r="A26" s="2" t="s">
        <v>1897</v>
      </c>
      <c r="B26" s="4"/>
      <c r="C26" s="4"/>
      <c r="D26" s="4"/>
      <c r="E26" s="4"/>
      <c r="F26" s="4"/>
      <c r="G26" s="4"/>
    </row>
    <row r="27" spans="1:7" x14ac:dyDescent="0.25">
      <c r="A27" s="3" t="s">
        <v>1879</v>
      </c>
      <c r="B27" s="4"/>
      <c r="C27" s="4"/>
      <c r="D27" s="4"/>
      <c r="E27" s="4"/>
      <c r="F27" s="4"/>
      <c r="G27" s="4"/>
    </row>
    <row r="28" spans="1:7" x14ac:dyDescent="0.25">
      <c r="A28" s="2" t="s">
        <v>1898</v>
      </c>
      <c r="B28" s="9">
        <v>11.8</v>
      </c>
      <c r="C28" s="4"/>
      <c r="D28" s="4"/>
      <c r="E28" s="4"/>
      <c r="F28" s="4"/>
      <c r="G28" s="4"/>
    </row>
    <row r="29" spans="1:7" ht="30" x14ac:dyDescent="0.25">
      <c r="A29" s="2" t="s">
        <v>1899</v>
      </c>
      <c r="B29" s="7">
        <v>4165926</v>
      </c>
      <c r="C29" s="4"/>
      <c r="D29" s="4"/>
      <c r="E29" s="4"/>
      <c r="F29" s="4"/>
      <c r="G29" s="4"/>
    </row>
    <row r="30" spans="1:7" ht="30" x14ac:dyDescent="0.25">
      <c r="A30" s="2" t="s">
        <v>1900</v>
      </c>
      <c r="B30" s="6">
        <v>49158</v>
      </c>
      <c r="C30" s="4"/>
      <c r="D30" s="4"/>
      <c r="E30" s="4"/>
      <c r="F30" s="4"/>
      <c r="G30" s="4"/>
    </row>
    <row r="31" spans="1:7" ht="45" x14ac:dyDescent="0.25">
      <c r="A31" s="2" t="s">
        <v>1901</v>
      </c>
      <c r="B31" s="4"/>
      <c r="C31" s="4"/>
      <c r="D31" s="4"/>
      <c r="E31" s="4"/>
      <c r="F31" s="4"/>
      <c r="G31" s="4"/>
    </row>
    <row r="32" spans="1:7" x14ac:dyDescent="0.25">
      <c r="A32" s="3" t="s">
        <v>1879</v>
      </c>
      <c r="B32" s="4"/>
      <c r="C32" s="4"/>
      <c r="D32" s="4"/>
      <c r="E32" s="4"/>
      <c r="F32" s="4"/>
      <c r="G32" s="4"/>
    </row>
    <row r="33" spans="1:7" x14ac:dyDescent="0.25">
      <c r="A33" s="2" t="s">
        <v>1893</v>
      </c>
      <c r="B33" s="4"/>
      <c r="C33" s="4"/>
      <c r="D33" s="4"/>
      <c r="E33" s="4"/>
      <c r="F33" s="4"/>
      <c r="G33" s="7">
        <v>6050067</v>
      </c>
    </row>
    <row r="34" spans="1:7" x14ac:dyDescent="0.25">
      <c r="A34" s="2" t="s">
        <v>136</v>
      </c>
      <c r="B34" s="4"/>
      <c r="C34" s="4"/>
      <c r="D34" s="4"/>
      <c r="E34" s="4"/>
      <c r="F34" s="4"/>
      <c r="G34" s="4"/>
    </row>
    <row r="35" spans="1:7" x14ac:dyDescent="0.25">
      <c r="A35" s="3" t="s">
        <v>1879</v>
      </c>
      <c r="B35" s="4"/>
      <c r="C35" s="4"/>
      <c r="D35" s="4"/>
      <c r="E35" s="4"/>
      <c r="F35" s="4"/>
      <c r="G35" s="4"/>
    </row>
    <row r="36" spans="1:7" x14ac:dyDescent="0.25">
      <c r="A36" s="2" t="s">
        <v>1893</v>
      </c>
      <c r="B36" s="4"/>
      <c r="C36" s="4"/>
      <c r="D36" s="7">
        <v>1000000</v>
      </c>
      <c r="E36" s="4"/>
      <c r="F36" s="4"/>
      <c r="G36" s="4"/>
    </row>
    <row r="37" spans="1:7" ht="30" x14ac:dyDescent="0.25">
      <c r="A37" s="2" t="s">
        <v>1902</v>
      </c>
      <c r="B37" s="4"/>
      <c r="C37" s="7">
        <v>303891</v>
      </c>
      <c r="D37" s="7">
        <v>422978</v>
      </c>
      <c r="E37" s="7">
        <v>348168</v>
      </c>
      <c r="F37" s="4"/>
      <c r="G37" s="4"/>
    </row>
    <row r="38" spans="1:7" ht="45" x14ac:dyDescent="0.25">
      <c r="A38" s="2" t="s">
        <v>1880</v>
      </c>
      <c r="B38" s="4"/>
      <c r="C38" s="7">
        <v>905498</v>
      </c>
      <c r="D38" s="7">
        <v>1242111</v>
      </c>
      <c r="E38" s="7">
        <v>665089</v>
      </c>
      <c r="F38" s="4"/>
      <c r="G38" s="4"/>
    </row>
  </sheetData>
  <mergeCells count="2">
    <mergeCell ref="C1:E1"/>
    <mergeCell ref="F1:G1"/>
  </mergeCells>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95"/>
  <sheetViews>
    <sheetView showGridLines="0" workbookViewId="0"/>
  </sheetViews>
  <sheetFormatPr defaultRowHeight="15" x14ac:dyDescent="0.25"/>
  <cols>
    <col min="1" max="1" width="36.5703125" bestFit="1" customWidth="1"/>
    <col min="2" max="2" width="21" bestFit="1" customWidth="1"/>
    <col min="3" max="4" width="23" bestFit="1" customWidth="1"/>
    <col min="5" max="6" width="12.28515625" bestFit="1" customWidth="1"/>
    <col min="7" max="7" width="11.42578125" bestFit="1" customWidth="1"/>
    <col min="8" max="8" width="12" bestFit="1" customWidth="1"/>
    <col min="9" max="9" width="12.5703125" bestFit="1" customWidth="1"/>
    <col min="10" max="10" width="12.140625" bestFit="1" customWidth="1"/>
    <col min="11" max="11" width="12.5703125" bestFit="1" customWidth="1"/>
    <col min="12" max="12" width="11.42578125" bestFit="1" customWidth="1"/>
    <col min="13" max="13" width="12.140625" bestFit="1" customWidth="1"/>
    <col min="14" max="14" width="12.5703125" bestFit="1" customWidth="1"/>
    <col min="15" max="15" width="12" bestFit="1" customWidth="1"/>
    <col min="16" max="19" width="12.28515625" bestFit="1" customWidth="1"/>
  </cols>
  <sheetData>
    <row r="1" spans="1:19" ht="15" customHeight="1" x14ac:dyDescent="0.25">
      <c r="A1" s="8" t="s">
        <v>1903</v>
      </c>
      <c r="B1" s="1" t="s">
        <v>1</v>
      </c>
      <c r="C1" s="8" t="s">
        <v>1524</v>
      </c>
      <c r="D1" s="8"/>
      <c r="E1" s="8" t="s">
        <v>1</v>
      </c>
      <c r="F1" s="8"/>
      <c r="G1" s="8" t="s">
        <v>1524</v>
      </c>
      <c r="H1" s="8"/>
      <c r="I1" s="8"/>
      <c r="J1" s="8" t="s">
        <v>1662</v>
      </c>
      <c r="K1" s="8"/>
      <c r="L1" s="8"/>
      <c r="M1" s="8" t="s">
        <v>1524</v>
      </c>
      <c r="N1" s="8"/>
      <c r="O1" s="8"/>
      <c r="P1" s="1"/>
      <c r="Q1" s="1"/>
      <c r="R1" s="1"/>
      <c r="S1" s="1"/>
    </row>
    <row r="2" spans="1:19" x14ac:dyDescent="0.25">
      <c r="A2" s="8"/>
      <c r="B2" s="8" t="s">
        <v>2</v>
      </c>
      <c r="C2" s="8" t="s">
        <v>2</v>
      </c>
      <c r="D2" s="8" t="s">
        <v>26</v>
      </c>
      <c r="E2" s="8" t="s">
        <v>26</v>
      </c>
      <c r="F2" s="8" t="s">
        <v>92</v>
      </c>
      <c r="G2" s="8" t="s">
        <v>1904</v>
      </c>
      <c r="H2" s="1" t="s">
        <v>1905</v>
      </c>
      <c r="I2" s="8" t="s">
        <v>1906</v>
      </c>
      <c r="J2" s="8" t="s">
        <v>1907</v>
      </c>
      <c r="K2" s="8" t="s">
        <v>1908</v>
      </c>
      <c r="L2" s="1" t="s">
        <v>1675</v>
      </c>
      <c r="M2" s="8" t="s">
        <v>1909</v>
      </c>
      <c r="N2" s="8" t="s">
        <v>1910</v>
      </c>
      <c r="O2" s="1" t="s">
        <v>1911</v>
      </c>
      <c r="P2" s="8" t="s">
        <v>1912</v>
      </c>
      <c r="Q2" s="8" t="s">
        <v>1913</v>
      </c>
      <c r="R2" s="8" t="s">
        <v>1914</v>
      </c>
      <c r="S2" s="8" t="s">
        <v>1915</v>
      </c>
    </row>
    <row r="3" spans="1:19" x14ac:dyDescent="0.25">
      <c r="A3" s="8"/>
      <c r="B3" s="8"/>
      <c r="C3" s="8"/>
      <c r="D3" s="8"/>
      <c r="E3" s="8"/>
      <c r="F3" s="8"/>
      <c r="G3" s="8"/>
      <c r="H3" s="1" t="s">
        <v>1586</v>
      </c>
      <c r="I3" s="8"/>
      <c r="J3" s="8"/>
      <c r="K3" s="8"/>
      <c r="L3" s="1" t="s">
        <v>1586</v>
      </c>
      <c r="M3" s="8"/>
      <c r="N3" s="8"/>
      <c r="O3" s="1" t="s">
        <v>1586</v>
      </c>
      <c r="P3" s="8"/>
      <c r="Q3" s="8"/>
      <c r="R3" s="8"/>
      <c r="S3" s="8"/>
    </row>
    <row r="4" spans="1:19" x14ac:dyDescent="0.25">
      <c r="A4" s="3" t="s">
        <v>124</v>
      </c>
      <c r="B4" s="4"/>
      <c r="C4" s="4"/>
      <c r="D4" s="4"/>
      <c r="E4" s="4"/>
      <c r="F4" s="4"/>
      <c r="G4" s="4"/>
      <c r="H4" s="4"/>
      <c r="I4" s="4"/>
      <c r="J4" s="4"/>
      <c r="K4" s="4"/>
      <c r="L4" s="4"/>
      <c r="M4" s="4"/>
      <c r="N4" s="4"/>
      <c r="O4" s="4"/>
      <c r="P4" s="4"/>
      <c r="Q4" s="4"/>
      <c r="R4" s="4"/>
      <c r="S4" s="4"/>
    </row>
    <row r="5" spans="1:19" x14ac:dyDescent="0.25">
      <c r="A5" s="2" t="s">
        <v>1916</v>
      </c>
      <c r="B5" s="4">
        <v>0</v>
      </c>
      <c r="C5" s="4"/>
      <c r="D5" s="4"/>
      <c r="E5" s="4"/>
      <c r="F5" s="4"/>
      <c r="G5" s="4"/>
      <c r="H5" s="4"/>
      <c r="I5" s="4"/>
      <c r="J5" s="4"/>
      <c r="K5" s="4"/>
      <c r="L5" s="4"/>
      <c r="M5" s="4"/>
      <c r="N5" s="4"/>
      <c r="O5" s="4"/>
      <c r="P5" s="4"/>
      <c r="Q5" s="4"/>
      <c r="R5" s="4"/>
      <c r="S5" s="4"/>
    </row>
    <row r="6" spans="1:19" x14ac:dyDescent="0.25">
      <c r="A6" s="3" t="s">
        <v>1917</v>
      </c>
      <c r="B6" s="4"/>
      <c r="C6" s="4"/>
      <c r="D6" s="4"/>
      <c r="E6" s="4"/>
      <c r="F6" s="4"/>
      <c r="G6" s="4"/>
      <c r="H6" s="4"/>
      <c r="I6" s="4"/>
      <c r="J6" s="4"/>
      <c r="K6" s="4"/>
      <c r="L6" s="4"/>
      <c r="M6" s="4"/>
      <c r="N6" s="4"/>
      <c r="O6" s="4"/>
      <c r="P6" s="4"/>
      <c r="Q6" s="4"/>
      <c r="R6" s="4"/>
      <c r="S6" s="4"/>
    </row>
    <row r="7" spans="1:19" x14ac:dyDescent="0.25">
      <c r="A7" s="2" t="s">
        <v>1916</v>
      </c>
      <c r="B7" s="4">
        <v>0</v>
      </c>
      <c r="C7" s="4"/>
      <c r="D7" s="4"/>
      <c r="E7" s="4"/>
      <c r="F7" s="4"/>
      <c r="G7" s="4"/>
      <c r="H7" s="4"/>
      <c r="I7" s="4"/>
      <c r="J7" s="4"/>
      <c r="K7" s="4"/>
      <c r="L7" s="4"/>
      <c r="M7" s="4"/>
      <c r="N7" s="4"/>
      <c r="O7" s="4"/>
      <c r="P7" s="4"/>
      <c r="Q7" s="4"/>
      <c r="R7" s="4"/>
      <c r="S7" s="4"/>
    </row>
    <row r="8" spans="1:19" x14ac:dyDescent="0.25">
      <c r="A8" s="2" t="s">
        <v>1918</v>
      </c>
      <c r="B8" s="4"/>
      <c r="C8" s="4"/>
      <c r="D8" s="4"/>
      <c r="E8" s="4"/>
      <c r="F8" s="4"/>
      <c r="G8" s="4"/>
      <c r="H8" s="4"/>
      <c r="I8" s="4"/>
      <c r="J8" s="4"/>
      <c r="K8" s="4"/>
      <c r="L8" s="4"/>
      <c r="M8" s="4"/>
      <c r="N8" s="4"/>
      <c r="O8" s="4"/>
      <c r="P8" s="4"/>
      <c r="Q8" s="4"/>
      <c r="R8" s="4"/>
      <c r="S8" s="4"/>
    </row>
    <row r="9" spans="1:19" x14ac:dyDescent="0.25">
      <c r="A9" s="3" t="s">
        <v>124</v>
      </c>
      <c r="B9" s="4"/>
      <c r="C9" s="4"/>
      <c r="D9" s="4"/>
      <c r="E9" s="4"/>
      <c r="F9" s="4"/>
      <c r="G9" s="4"/>
      <c r="H9" s="4"/>
      <c r="I9" s="4"/>
      <c r="J9" s="4"/>
      <c r="K9" s="4"/>
      <c r="L9" s="4"/>
      <c r="M9" s="4"/>
      <c r="N9" s="4"/>
      <c r="O9" s="4"/>
      <c r="P9" s="4"/>
      <c r="Q9" s="4"/>
      <c r="R9" s="4"/>
      <c r="S9" s="4"/>
    </row>
    <row r="10" spans="1:19" x14ac:dyDescent="0.25">
      <c r="A10" s="2" t="s">
        <v>1919</v>
      </c>
      <c r="B10" s="4">
        <v>7.81</v>
      </c>
      <c r="C10" s="9">
        <v>7.81</v>
      </c>
      <c r="D10" s="9">
        <v>7.72</v>
      </c>
      <c r="E10" s="9">
        <v>7.72</v>
      </c>
      <c r="F10" s="4"/>
      <c r="G10" s="4"/>
      <c r="H10" s="4"/>
      <c r="I10" s="4"/>
      <c r="J10" s="4"/>
      <c r="K10" s="4"/>
      <c r="L10" s="4"/>
      <c r="M10" s="4"/>
      <c r="N10" s="4"/>
      <c r="O10" s="4"/>
      <c r="P10" s="4"/>
      <c r="Q10" s="4"/>
      <c r="R10" s="4"/>
      <c r="S10" s="4"/>
    </row>
    <row r="11" spans="1:19" ht="45" x14ac:dyDescent="0.25">
      <c r="A11" s="2" t="s">
        <v>1920</v>
      </c>
      <c r="B11" s="4"/>
      <c r="C11" s="4"/>
      <c r="D11" s="9">
        <v>3.78</v>
      </c>
      <c r="E11" s="9">
        <v>3.78</v>
      </c>
      <c r="F11" s="9">
        <v>5.58</v>
      </c>
      <c r="G11" s="4"/>
      <c r="H11" s="4"/>
      <c r="I11" s="4"/>
      <c r="J11" s="4"/>
      <c r="K11" s="4"/>
      <c r="L11" s="4"/>
      <c r="M11" s="4"/>
      <c r="N11" s="4"/>
      <c r="O11" s="4"/>
      <c r="P11" s="4"/>
      <c r="Q11" s="4"/>
      <c r="R11" s="4"/>
      <c r="S11" s="4"/>
    </row>
    <row r="12" spans="1:19" ht="60" x14ac:dyDescent="0.25">
      <c r="A12" s="3" t="s">
        <v>1921</v>
      </c>
      <c r="B12" s="4"/>
      <c r="C12" s="4"/>
      <c r="D12" s="4"/>
      <c r="E12" s="4"/>
      <c r="F12" s="4"/>
      <c r="G12" s="4"/>
      <c r="H12" s="4"/>
      <c r="I12" s="4"/>
      <c r="J12" s="4"/>
      <c r="K12" s="4"/>
      <c r="L12" s="4"/>
      <c r="M12" s="4"/>
      <c r="N12" s="4"/>
      <c r="O12" s="4"/>
      <c r="P12" s="4"/>
      <c r="Q12" s="4"/>
      <c r="R12" s="4"/>
      <c r="S12" s="4"/>
    </row>
    <row r="13" spans="1:19" x14ac:dyDescent="0.25">
      <c r="A13" s="2" t="s">
        <v>1922</v>
      </c>
      <c r="B13" s="92">
        <v>0.40300000000000002</v>
      </c>
      <c r="C13" s="4"/>
      <c r="D13" s="4"/>
      <c r="E13" s="4"/>
      <c r="F13" s="4"/>
      <c r="G13" s="4"/>
      <c r="H13" s="4"/>
      <c r="I13" s="4"/>
      <c r="J13" s="4"/>
      <c r="K13" s="4"/>
      <c r="L13" s="4"/>
      <c r="M13" s="4"/>
      <c r="N13" s="4"/>
      <c r="O13" s="4"/>
      <c r="P13" s="4"/>
      <c r="Q13" s="4"/>
      <c r="R13" s="4"/>
      <c r="S13" s="4"/>
    </row>
    <row r="14" spans="1:19" x14ac:dyDescent="0.25">
      <c r="A14" s="2" t="s">
        <v>1923</v>
      </c>
      <c r="B14" s="92">
        <v>2.5399999999999999E-2</v>
      </c>
      <c r="C14" s="4"/>
      <c r="D14" s="4"/>
      <c r="E14" s="4"/>
      <c r="F14" s="4"/>
      <c r="G14" s="4"/>
      <c r="H14" s="4"/>
      <c r="I14" s="4"/>
      <c r="J14" s="4"/>
      <c r="K14" s="4"/>
      <c r="L14" s="4"/>
      <c r="M14" s="4"/>
      <c r="N14" s="4"/>
      <c r="O14" s="4"/>
      <c r="P14" s="4"/>
      <c r="Q14" s="4"/>
      <c r="R14" s="4"/>
      <c r="S14" s="4"/>
    </row>
    <row r="15" spans="1:19" x14ac:dyDescent="0.25">
      <c r="A15" s="2" t="s">
        <v>1924</v>
      </c>
      <c r="B15" s="92">
        <v>0</v>
      </c>
      <c r="C15" s="4"/>
      <c r="D15" s="4"/>
      <c r="E15" s="92">
        <v>0</v>
      </c>
      <c r="F15" s="92">
        <v>0</v>
      </c>
      <c r="G15" s="4"/>
      <c r="H15" s="4"/>
      <c r="I15" s="4"/>
      <c r="J15" s="4"/>
      <c r="K15" s="4"/>
      <c r="L15" s="4"/>
      <c r="M15" s="4"/>
      <c r="N15" s="4"/>
      <c r="O15" s="4"/>
      <c r="P15" s="4"/>
      <c r="Q15" s="4"/>
      <c r="R15" s="4"/>
      <c r="S15" s="4"/>
    </row>
    <row r="16" spans="1:19" x14ac:dyDescent="0.25">
      <c r="A16" s="2" t="s">
        <v>1925</v>
      </c>
      <c r="B16" s="4">
        <v>2</v>
      </c>
      <c r="C16" s="4">
        <v>2</v>
      </c>
      <c r="D16" s="4"/>
      <c r="E16" s="4"/>
      <c r="F16" s="4"/>
      <c r="G16" s="4"/>
      <c r="H16" s="4"/>
      <c r="I16" s="4"/>
      <c r="J16" s="4"/>
      <c r="K16" s="4"/>
      <c r="L16" s="4"/>
      <c r="M16" s="4"/>
      <c r="N16" s="4"/>
      <c r="O16" s="4"/>
      <c r="P16" s="4"/>
      <c r="Q16" s="4"/>
      <c r="R16" s="4"/>
      <c r="S16" s="4"/>
    </row>
    <row r="17" spans="1:19" ht="30" x14ac:dyDescent="0.25">
      <c r="A17" s="2" t="s">
        <v>1926</v>
      </c>
      <c r="B17" s="4">
        <v>14.16</v>
      </c>
      <c r="C17" s="4"/>
      <c r="D17" s="4"/>
      <c r="E17" s="4"/>
      <c r="F17" s="4"/>
      <c r="G17" s="4"/>
      <c r="H17" s="4"/>
      <c r="I17" s="4"/>
      <c r="J17" s="4"/>
      <c r="K17" s="4"/>
      <c r="L17" s="4"/>
      <c r="M17" s="4"/>
      <c r="N17" s="4"/>
      <c r="O17" s="4"/>
      <c r="P17" s="4"/>
      <c r="Q17" s="4"/>
      <c r="R17" s="4"/>
      <c r="S17" s="4"/>
    </row>
    <row r="18" spans="1:19" x14ac:dyDescent="0.25">
      <c r="A18" s="3" t="s">
        <v>1917</v>
      </c>
      <c r="B18" s="4"/>
      <c r="C18" s="4"/>
      <c r="D18" s="4"/>
      <c r="E18" s="4"/>
      <c r="F18" s="4"/>
      <c r="G18" s="4"/>
      <c r="H18" s="4"/>
      <c r="I18" s="4"/>
      <c r="J18" s="4"/>
      <c r="K18" s="4"/>
      <c r="L18" s="4"/>
      <c r="M18" s="4"/>
      <c r="N18" s="4"/>
      <c r="O18" s="4"/>
      <c r="P18" s="4"/>
      <c r="Q18" s="4"/>
      <c r="R18" s="4"/>
      <c r="S18" s="4"/>
    </row>
    <row r="19" spans="1:19" ht="30" x14ac:dyDescent="0.25">
      <c r="A19" s="2" t="s">
        <v>1927</v>
      </c>
      <c r="B19" s="7">
        <v>3014086</v>
      </c>
      <c r="C19" s="7">
        <v>2670796</v>
      </c>
      <c r="D19" s="7">
        <v>3014086</v>
      </c>
      <c r="E19" s="4"/>
      <c r="F19" s="4"/>
      <c r="G19" s="4"/>
      <c r="H19" s="4"/>
      <c r="I19" s="4"/>
      <c r="J19" s="4"/>
      <c r="K19" s="4"/>
      <c r="L19" s="4"/>
      <c r="M19" s="4"/>
      <c r="N19" s="4"/>
      <c r="O19" s="4"/>
      <c r="P19" s="4"/>
      <c r="Q19" s="4"/>
      <c r="R19" s="4"/>
      <c r="S19" s="4"/>
    </row>
    <row r="20" spans="1:19" x14ac:dyDescent="0.25">
      <c r="A20" s="2" t="s">
        <v>1928</v>
      </c>
      <c r="B20" s="7">
        <v>-303891</v>
      </c>
      <c r="C20" s="4"/>
      <c r="D20" s="4"/>
      <c r="E20" s="4"/>
      <c r="F20" s="4"/>
      <c r="G20" s="4"/>
      <c r="H20" s="4"/>
      <c r="I20" s="4"/>
      <c r="J20" s="4"/>
      <c r="K20" s="4"/>
      <c r="L20" s="4"/>
      <c r="M20" s="4"/>
      <c r="N20" s="4"/>
      <c r="O20" s="4"/>
      <c r="P20" s="4"/>
      <c r="Q20" s="4"/>
      <c r="R20" s="4"/>
      <c r="S20" s="4"/>
    </row>
    <row r="21" spans="1:19" x14ac:dyDescent="0.25">
      <c r="A21" s="2" t="s">
        <v>1929</v>
      </c>
      <c r="B21" s="7">
        <v>-1520</v>
      </c>
      <c r="C21" s="4"/>
      <c r="D21" s="4"/>
      <c r="E21" s="4"/>
      <c r="F21" s="4"/>
      <c r="G21" s="4"/>
      <c r="H21" s="4"/>
      <c r="I21" s="4"/>
      <c r="J21" s="4"/>
      <c r="K21" s="4"/>
      <c r="L21" s="4"/>
      <c r="M21" s="4"/>
      <c r="N21" s="4"/>
      <c r="O21" s="4"/>
      <c r="P21" s="4"/>
      <c r="Q21" s="4"/>
      <c r="R21" s="4"/>
      <c r="S21" s="4"/>
    </row>
    <row r="22" spans="1:19" x14ac:dyDescent="0.25">
      <c r="A22" s="2" t="s">
        <v>1930</v>
      </c>
      <c r="B22" s="7">
        <v>-37879</v>
      </c>
      <c r="C22" s="4"/>
      <c r="D22" s="4"/>
      <c r="E22" s="4"/>
      <c r="F22" s="4"/>
      <c r="G22" s="4"/>
      <c r="H22" s="4"/>
      <c r="I22" s="4"/>
      <c r="J22" s="4"/>
      <c r="K22" s="4"/>
      <c r="L22" s="4"/>
      <c r="M22" s="4"/>
      <c r="N22" s="4"/>
      <c r="O22" s="4"/>
      <c r="P22" s="4"/>
      <c r="Q22" s="4"/>
      <c r="R22" s="4"/>
      <c r="S22" s="4"/>
    </row>
    <row r="23" spans="1:19" ht="30" x14ac:dyDescent="0.25">
      <c r="A23" s="2" t="s">
        <v>1931</v>
      </c>
      <c r="B23" s="7">
        <v>2670796</v>
      </c>
      <c r="C23" s="7">
        <v>2670796</v>
      </c>
      <c r="D23" s="7">
        <v>3014086</v>
      </c>
      <c r="E23" s="7">
        <v>3014086</v>
      </c>
      <c r="F23" s="4"/>
      <c r="G23" s="4"/>
      <c r="H23" s="4"/>
      <c r="I23" s="4"/>
      <c r="J23" s="4"/>
      <c r="K23" s="4"/>
      <c r="L23" s="4"/>
      <c r="M23" s="4"/>
      <c r="N23" s="4"/>
      <c r="O23" s="4"/>
      <c r="P23" s="4"/>
      <c r="Q23" s="4"/>
      <c r="R23" s="4"/>
      <c r="S23" s="4"/>
    </row>
    <row r="24" spans="1:19" ht="30" x14ac:dyDescent="0.25">
      <c r="A24" s="2" t="s">
        <v>1932</v>
      </c>
      <c r="B24" s="7">
        <v>2474570</v>
      </c>
      <c r="C24" s="7">
        <v>2474570</v>
      </c>
      <c r="D24" s="4"/>
      <c r="E24" s="4"/>
      <c r="F24" s="4"/>
      <c r="G24" s="4"/>
      <c r="H24" s="4"/>
      <c r="I24" s="4"/>
      <c r="J24" s="4"/>
      <c r="K24" s="4"/>
      <c r="L24" s="4"/>
      <c r="M24" s="4"/>
      <c r="N24" s="4"/>
      <c r="O24" s="4"/>
      <c r="P24" s="4"/>
      <c r="Q24" s="4"/>
      <c r="R24" s="4"/>
      <c r="S24" s="4"/>
    </row>
    <row r="25" spans="1:19" x14ac:dyDescent="0.25">
      <c r="A25" s="2" t="s">
        <v>1933</v>
      </c>
      <c r="B25" s="7">
        <v>879098</v>
      </c>
      <c r="C25" s="7">
        <v>879098</v>
      </c>
      <c r="D25" s="4"/>
      <c r="E25" s="4"/>
      <c r="F25" s="4"/>
      <c r="G25" s="4"/>
      <c r="H25" s="4"/>
      <c r="I25" s="4"/>
      <c r="J25" s="4"/>
      <c r="K25" s="4"/>
      <c r="L25" s="4"/>
      <c r="M25" s="4"/>
      <c r="N25" s="4"/>
      <c r="O25" s="4"/>
      <c r="P25" s="4"/>
      <c r="Q25" s="4"/>
      <c r="R25" s="4"/>
      <c r="S25" s="4"/>
    </row>
    <row r="26" spans="1:19" x14ac:dyDescent="0.25">
      <c r="A26" s="3" t="s">
        <v>1934</v>
      </c>
      <c r="B26" s="4"/>
      <c r="C26" s="4"/>
      <c r="D26" s="4"/>
      <c r="E26" s="4"/>
      <c r="F26" s="4"/>
      <c r="G26" s="4"/>
      <c r="H26" s="4"/>
      <c r="I26" s="4"/>
      <c r="J26" s="4"/>
      <c r="K26" s="4"/>
      <c r="L26" s="4"/>
      <c r="M26" s="4"/>
      <c r="N26" s="4"/>
      <c r="O26" s="4"/>
      <c r="P26" s="4"/>
      <c r="Q26" s="4"/>
      <c r="R26" s="4"/>
      <c r="S26" s="4"/>
    </row>
    <row r="27" spans="1:19" ht="30" x14ac:dyDescent="0.25">
      <c r="A27" s="2" t="s">
        <v>1935</v>
      </c>
      <c r="B27" s="4">
        <v>7.72</v>
      </c>
      <c r="C27" s="9">
        <v>7.81</v>
      </c>
      <c r="D27" s="9">
        <v>7.72</v>
      </c>
      <c r="E27" s="4"/>
      <c r="F27" s="4"/>
      <c r="G27" s="4"/>
      <c r="H27" s="4"/>
      <c r="I27" s="4"/>
      <c r="J27" s="4"/>
      <c r="K27" s="4"/>
      <c r="L27" s="4"/>
      <c r="M27" s="4"/>
      <c r="N27" s="4"/>
      <c r="O27" s="4"/>
      <c r="P27" s="4"/>
      <c r="Q27" s="4"/>
      <c r="R27" s="4"/>
      <c r="S27" s="4"/>
    </row>
    <row r="28" spans="1:19" x14ac:dyDescent="0.25">
      <c r="A28" s="2" t="s">
        <v>1936</v>
      </c>
      <c r="B28" s="4">
        <v>6.92</v>
      </c>
      <c r="C28" s="4"/>
      <c r="D28" s="4"/>
      <c r="E28" s="4"/>
      <c r="F28" s="4"/>
      <c r="G28" s="4"/>
      <c r="H28" s="4"/>
      <c r="I28" s="4"/>
      <c r="J28" s="4"/>
      <c r="K28" s="4"/>
      <c r="L28" s="4"/>
      <c r="M28" s="4"/>
      <c r="N28" s="4"/>
      <c r="O28" s="4"/>
      <c r="P28" s="4"/>
      <c r="Q28" s="4"/>
      <c r="R28" s="4"/>
      <c r="S28" s="4"/>
    </row>
    <row r="29" spans="1:19" x14ac:dyDescent="0.25">
      <c r="A29" s="2" t="s">
        <v>1937</v>
      </c>
      <c r="B29" s="4">
        <v>7.91</v>
      </c>
      <c r="C29" s="4"/>
      <c r="D29" s="4"/>
      <c r="E29" s="4"/>
      <c r="F29" s="4"/>
      <c r="G29" s="4"/>
      <c r="H29" s="4"/>
      <c r="I29" s="4"/>
      <c r="J29" s="4"/>
      <c r="K29" s="4"/>
      <c r="L29" s="4"/>
      <c r="M29" s="4"/>
      <c r="N29" s="4"/>
      <c r="O29" s="4"/>
      <c r="P29" s="4"/>
      <c r="Q29" s="4"/>
      <c r="R29" s="4"/>
      <c r="S29" s="4"/>
    </row>
    <row r="30" spans="1:19" x14ac:dyDescent="0.25">
      <c r="A30" s="2" t="s">
        <v>1938</v>
      </c>
      <c r="B30" s="4">
        <v>7.59</v>
      </c>
      <c r="C30" s="4"/>
      <c r="D30" s="4"/>
      <c r="E30" s="4"/>
      <c r="F30" s="4"/>
      <c r="G30" s="4"/>
      <c r="H30" s="4"/>
      <c r="I30" s="4"/>
      <c r="J30" s="4"/>
      <c r="K30" s="4"/>
      <c r="L30" s="4"/>
      <c r="M30" s="4"/>
      <c r="N30" s="4"/>
      <c r="O30" s="4"/>
      <c r="P30" s="4"/>
      <c r="Q30" s="4"/>
      <c r="R30" s="4"/>
      <c r="S30" s="4"/>
    </row>
    <row r="31" spans="1:19" ht="30" x14ac:dyDescent="0.25">
      <c r="A31" s="2" t="s">
        <v>1939</v>
      </c>
      <c r="B31" s="4">
        <v>7.81</v>
      </c>
      <c r="C31" s="9">
        <v>7.81</v>
      </c>
      <c r="D31" s="9">
        <v>7.72</v>
      </c>
      <c r="E31" s="9">
        <v>7.72</v>
      </c>
      <c r="F31" s="4"/>
      <c r="G31" s="4"/>
      <c r="H31" s="4"/>
      <c r="I31" s="4"/>
      <c r="J31" s="4"/>
      <c r="K31" s="4"/>
      <c r="L31" s="4"/>
      <c r="M31" s="4"/>
      <c r="N31" s="4"/>
      <c r="O31" s="4"/>
      <c r="P31" s="4"/>
      <c r="Q31" s="4"/>
      <c r="R31" s="4"/>
      <c r="S31" s="4"/>
    </row>
    <row r="32" spans="1:19" ht="30" x14ac:dyDescent="0.25">
      <c r="A32" s="2" t="s">
        <v>1940</v>
      </c>
      <c r="B32" s="4">
        <v>7.81</v>
      </c>
      <c r="C32" s="9">
        <v>7.81</v>
      </c>
      <c r="D32" s="4"/>
      <c r="E32" s="4"/>
      <c r="F32" s="4"/>
      <c r="G32" s="4"/>
      <c r="H32" s="4"/>
      <c r="I32" s="4"/>
      <c r="J32" s="4"/>
      <c r="K32" s="4"/>
      <c r="L32" s="4"/>
      <c r="M32" s="4"/>
      <c r="N32" s="4"/>
      <c r="O32" s="4"/>
      <c r="P32" s="4"/>
      <c r="Q32" s="4"/>
      <c r="R32" s="4"/>
      <c r="S32" s="4"/>
    </row>
    <row r="33" spans="1:19" x14ac:dyDescent="0.25">
      <c r="A33" s="2" t="s">
        <v>1941</v>
      </c>
      <c r="B33" s="4">
        <v>7.76</v>
      </c>
      <c r="C33" s="9">
        <v>7.76</v>
      </c>
      <c r="D33" s="4"/>
      <c r="E33" s="4"/>
      <c r="F33" s="4"/>
      <c r="G33" s="4"/>
      <c r="H33" s="4"/>
      <c r="I33" s="4"/>
      <c r="J33" s="4"/>
      <c r="K33" s="4"/>
      <c r="L33" s="4"/>
      <c r="M33" s="4"/>
      <c r="N33" s="4"/>
      <c r="O33" s="4"/>
      <c r="P33" s="4"/>
      <c r="Q33" s="4"/>
      <c r="R33" s="4"/>
      <c r="S33" s="4"/>
    </row>
    <row r="34" spans="1:19" ht="75" x14ac:dyDescent="0.25">
      <c r="A34" s="3" t="s">
        <v>1942</v>
      </c>
      <c r="B34" s="4"/>
      <c r="C34" s="4"/>
      <c r="D34" s="4"/>
      <c r="E34" s="4"/>
      <c r="F34" s="4"/>
      <c r="G34" s="4"/>
      <c r="H34" s="4"/>
      <c r="I34" s="4"/>
      <c r="J34" s="4"/>
      <c r="K34" s="4"/>
      <c r="L34" s="4"/>
      <c r="M34" s="4"/>
      <c r="N34" s="4"/>
      <c r="O34" s="4"/>
      <c r="P34" s="4"/>
      <c r="Q34" s="4"/>
      <c r="R34" s="4"/>
      <c r="S34" s="4"/>
    </row>
    <row r="35" spans="1:19" x14ac:dyDescent="0.25">
      <c r="A35" s="2" t="s">
        <v>1106</v>
      </c>
      <c r="B35" s="4">
        <v>14.16</v>
      </c>
      <c r="C35" s="4"/>
      <c r="D35" s="4"/>
      <c r="E35" s="4"/>
      <c r="F35" s="4"/>
      <c r="G35" s="4"/>
      <c r="H35" s="4"/>
      <c r="I35" s="4"/>
      <c r="J35" s="4"/>
      <c r="K35" s="4"/>
      <c r="L35" s="4"/>
      <c r="M35" s="4"/>
      <c r="N35" s="4"/>
      <c r="O35" s="4"/>
      <c r="P35" s="4"/>
      <c r="Q35" s="4"/>
      <c r="R35" s="4"/>
      <c r="S35" s="4"/>
    </row>
    <row r="36" spans="1:19" ht="30" x14ac:dyDescent="0.25">
      <c r="A36" s="3" t="s">
        <v>1943</v>
      </c>
      <c r="B36" s="4"/>
      <c r="C36" s="4"/>
      <c r="D36" s="4"/>
      <c r="E36" s="4"/>
      <c r="F36" s="4"/>
      <c r="G36" s="4"/>
      <c r="H36" s="4"/>
      <c r="I36" s="4"/>
      <c r="J36" s="4"/>
      <c r="K36" s="4"/>
      <c r="L36" s="4"/>
      <c r="M36" s="4"/>
      <c r="N36" s="4"/>
      <c r="O36" s="4"/>
      <c r="P36" s="4"/>
      <c r="Q36" s="4"/>
      <c r="R36" s="4"/>
      <c r="S36" s="4"/>
    </row>
    <row r="37" spans="1:19" ht="30" x14ac:dyDescent="0.25">
      <c r="A37" s="2" t="s">
        <v>1944</v>
      </c>
      <c r="B37" s="4"/>
      <c r="C37" s="4" t="s">
        <v>1945</v>
      </c>
      <c r="D37" s="4" t="s">
        <v>1946</v>
      </c>
      <c r="E37" s="4"/>
      <c r="F37" s="4"/>
      <c r="G37" s="4"/>
      <c r="H37" s="4"/>
      <c r="I37" s="4"/>
      <c r="J37" s="4"/>
      <c r="K37" s="4"/>
      <c r="L37" s="4"/>
      <c r="M37" s="4"/>
      <c r="N37" s="4"/>
      <c r="O37" s="4"/>
      <c r="P37" s="4"/>
      <c r="Q37" s="4"/>
      <c r="R37" s="4"/>
      <c r="S37" s="4"/>
    </row>
    <row r="38" spans="1:19" x14ac:dyDescent="0.25">
      <c r="A38" s="2" t="s">
        <v>1947</v>
      </c>
      <c r="B38" s="4"/>
      <c r="C38" s="4" t="s">
        <v>1945</v>
      </c>
      <c r="D38" s="4" t="s">
        <v>1946</v>
      </c>
      <c r="E38" s="4"/>
      <c r="F38" s="4"/>
      <c r="G38" s="4"/>
      <c r="H38" s="4"/>
      <c r="I38" s="4"/>
      <c r="J38" s="4"/>
      <c r="K38" s="4"/>
      <c r="L38" s="4"/>
      <c r="M38" s="4"/>
      <c r="N38" s="4"/>
      <c r="O38" s="4"/>
      <c r="P38" s="4"/>
      <c r="Q38" s="4"/>
      <c r="R38" s="4"/>
      <c r="S38" s="4"/>
    </row>
    <row r="39" spans="1:19" x14ac:dyDescent="0.25">
      <c r="A39" s="2" t="s">
        <v>1948</v>
      </c>
      <c r="B39" s="4"/>
      <c r="C39" s="4" t="s">
        <v>1949</v>
      </c>
      <c r="D39" s="4"/>
      <c r="E39" s="4"/>
      <c r="F39" s="4"/>
      <c r="G39" s="4"/>
      <c r="H39" s="4"/>
      <c r="I39" s="4"/>
      <c r="J39" s="4"/>
      <c r="K39" s="4"/>
      <c r="L39" s="4"/>
      <c r="M39" s="4"/>
      <c r="N39" s="4"/>
      <c r="O39" s="4"/>
      <c r="P39" s="4"/>
      <c r="Q39" s="4"/>
      <c r="R39" s="4"/>
      <c r="S39" s="4"/>
    </row>
    <row r="40" spans="1:19" x14ac:dyDescent="0.25">
      <c r="A40" s="2" t="s">
        <v>1950</v>
      </c>
      <c r="B40" s="4"/>
      <c r="C40" s="4" t="s">
        <v>1951</v>
      </c>
      <c r="D40" s="4"/>
      <c r="E40" s="4"/>
      <c r="F40" s="4"/>
      <c r="G40" s="4"/>
      <c r="H40" s="4"/>
      <c r="I40" s="4"/>
      <c r="J40" s="4"/>
      <c r="K40" s="4"/>
      <c r="L40" s="4"/>
      <c r="M40" s="4"/>
      <c r="N40" s="4"/>
      <c r="O40" s="4"/>
      <c r="P40" s="4"/>
      <c r="Q40" s="4"/>
      <c r="R40" s="4"/>
      <c r="S40" s="4"/>
    </row>
    <row r="41" spans="1:19" x14ac:dyDescent="0.25">
      <c r="A41" s="3" t="s">
        <v>1952</v>
      </c>
      <c r="B41" s="4"/>
      <c r="C41" s="4"/>
      <c r="D41" s="4"/>
      <c r="E41" s="4"/>
      <c r="F41" s="4"/>
      <c r="G41" s="4"/>
      <c r="H41" s="4"/>
      <c r="I41" s="4"/>
      <c r="J41" s="4"/>
      <c r="K41" s="4"/>
      <c r="L41" s="4"/>
      <c r="M41" s="4"/>
      <c r="N41" s="4"/>
      <c r="O41" s="4"/>
      <c r="P41" s="4"/>
      <c r="Q41" s="4"/>
      <c r="R41" s="4"/>
      <c r="S41" s="4"/>
    </row>
    <row r="42" spans="1:19" ht="30" x14ac:dyDescent="0.25">
      <c r="A42" s="2" t="s">
        <v>1944</v>
      </c>
      <c r="B42" s="7">
        <v>11349000</v>
      </c>
      <c r="C42" s="6">
        <v>16960000</v>
      </c>
      <c r="D42" s="6">
        <v>11349000</v>
      </c>
      <c r="E42" s="4"/>
      <c r="F42" s="4"/>
      <c r="G42" s="4"/>
      <c r="H42" s="4"/>
      <c r="I42" s="4"/>
      <c r="J42" s="4"/>
      <c r="K42" s="4"/>
      <c r="L42" s="4"/>
      <c r="M42" s="4"/>
      <c r="N42" s="4"/>
      <c r="O42" s="4"/>
      <c r="P42" s="4"/>
      <c r="Q42" s="4"/>
      <c r="R42" s="4"/>
      <c r="S42" s="4"/>
    </row>
    <row r="43" spans="1:19" x14ac:dyDescent="0.25">
      <c r="A43" s="2" t="s">
        <v>1947</v>
      </c>
      <c r="B43" s="7">
        <v>16960000</v>
      </c>
      <c r="C43" s="7">
        <v>16960000</v>
      </c>
      <c r="D43" s="7">
        <v>11349000</v>
      </c>
      <c r="E43" s="7">
        <v>11349000</v>
      </c>
      <c r="F43" s="4"/>
      <c r="G43" s="4"/>
      <c r="H43" s="4"/>
      <c r="I43" s="4"/>
      <c r="J43" s="4"/>
      <c r="K43" s="4"/>
      <c r="L43" s="4"/>
      <c r="M43" s="4"/>
      <c r="N43" s="4"/>
      <c r="O43" s="4"/>
      <c r="P43" s="4"/>
      <c r="Q43" s="4"/>
      <c r="R43" s="4"/>
      <c r="S43" s="4"/>
    </row>
    <row r="44" spans="1:19" x14ac:dyDescent="0.25">
      <c r="A44" s="2" t="s">
        <v>1948</v>
      </c>
      <c r="B44" s="7">
        <v>15704000</v>
      </c>
      <c r="C44" s="7">
        <v>15704000</v>
      </c>
      <c r="D44" s="4"/>
      <c r="E44" s="4"/>
      <c r="F44" s="4"/>
      <c r="G44" s="4"/>
      <c r="H44" s="4"/>
      <c r="I44" s="4"/>
      <c r="J44" s="4"/>
      <c r="K44" s="4"/>
      <c r="L44" s="4"/>
      <c r="M44" s="4"/>
      <c r="N44" s="4"/>
      <c r="O44" s="4"/>
      <c r="P44" s="4"/>
      <c r="Q44" s="4"/>
      <c r="R44" s="4"/>
      <c r="S44" s="4"/>
    </row>
    <row r="45" spans="1:19" x14ac:dyDescent="0.25">
      <c r="A45" s="2" t="s">
        <v>1950</v>
      </c>
      <c r="B45" s="7">
        <v>1256000</v>
      </c>
      <c r="C45" s="7">
        <v>1256000</v>
      </c>
      <c r="D45" s="4"/>
      <c r="E45" s="4"/>
      <c r="F45" s="4"/>
      <c r="G45" s="4"/>
      <c r="H45" s="4"/>
      <c r="I45" s="4"/>
      <c r="J45" s="4"/>
      <c r="K45" s="4"/>
      <c r="L45" s="4"/>
      <c r="M45" s="4"/>
      <c r="N45" s="4"/>
      <c r="O45" s="4"/>
      <c r="P45" s="4"/>
      <c r="Q45" s="4"/>
      <c r="R45" s="4"/>
      <c r="S45" s="4"/>
    </row>
    <row r="46" spans="1:19" x14ac:dyDescent="0.25">
      <c r="A46" s="2" t="s">
        <v>1953</v>
      </c>
      <c r="B46" s="7">
        <v>1256000</v>
      </c>
      <c r="C46" s="7">
        <v>1256000</v>
      </c>
      <c r="D46" s="4"/>
      <c r="E46" s="4"/>
      <c r="F46" s="4"/>
      <c r="G46" s="4"/>
      <c r="H46" s="4"/>
      <c r="I46" s="4"/>
      <c r="J46" s="4"/>
      <c r="K46" s="4"/>
      <c r="L46" s="4"/>
      <c r="M46" s="4"/>
      <c r="N46" s="4"/>
      <c r="O46" s="4"/>
      <c r="P46" s="4"/>
      <c r="Q46" s="4"/>
      <c r="R46" s="4"/>
      <c r="S46" s="4"/>
    </row>
    <row r="47" spans="1:19" x14ac:dyDescent="0.25">
      <c r="A47" s="2" t="s">
        <v>1954</v>
      </c>
      <c r="B47" s="4"/>
      <c r="C47" s="4"/>
      <c r="D47" s="4"/>
      <c r="E47" s="4"/>
      <c r="F47" s="4"/>
      <c r="G47" s="4"/>
      <c r="H47" s="4"/>
      <c r="I47" s="4"/>
      <c r="J47" s="4"/>
      <c r="K47" s="4"/>
      <c r="L47" s="4"/>
      <c r="M47" s="4"/>
      <c r="N47" s="4"/>
      <c r="O47" s="4"/>
      <c r="P47" s="4"/>
      <c r="Q47" s="4"/>
      <c r="R47" s="4"/>
      <c r="S47" s="4"/>
    </row>
    <row r="48" spans="1:19" ht="60" x14ac:dyDescent="0.25">
      <c r="A48" s="3" t="s">
        <v>1921</v>
      </c>
      <c r="B48" s="4"/>
      <c r="C48" s="4"/>
      <c r="D48" s="4"/>
      <c r="E48" s="4"/>
      <c r="F48" s="4"/>
      <c r="G48" s="4"/>
      <c r="H48" s="4"/>
      <c r="I48" s="4"/>
      <c r="J48" s="4"/>
      <c r="K48" s="4"/>
      <c r="L48" s="4"/>
      <c r="M48" s="4"/>
      <c r="N48" s="4"/>
      <c r="O48" s="4"/>
      <c r="P48" s="4"/>
      <c r="Q48" s="4"/>
      <c r="R48" s="4"/>
      <c r="S48" s="4"/>
    </row>
    <row r="49" spans="1:19" x14ac:dyDescent="0.25">
      <c r="A49" s="2" t="s">
        <v>1922</v>
      </c>
      <c r="B49" s="4"/>
      <c r="C49" s="4"/>
      <c r="D49" s="4"/>
      <c r="E49" s="4"/>
      <c r="F49" s="92">
        <v>0.42</v>
      </c>
      <c r="G49" s="4"/>
      <c r="H49" s="4"/>
      <c r="I49" s="4"/>
      <c r="J49" s="4"/>
      <c r="K49" s="4"/>
      <c r="L49" s="4"/>
      <c r="M49" s="4"/>
      <c r="N49" s="4"/>
      <c r="O49" s="4"/>
      <c r="P49" s="4"/>
      <c r="Q49" s="4"/>
      <c r="R49" s="4"/>
      <c r="S49" s="4"/>
    </row>
    <row r="50" spans="1:19" x14ac:dyDescent="0.25">
      <c r="A50" s="2" t="s">
        <v>1923</v>
      </c>
      <c r="B50" s="4"/>
      <c r="C50" s="4"/>
      <c r="D50" s="4"/>
      <c r="E50" s="4"/>
      <c r="F50" s="92">
        <v>2.0799999999999999E-2</v>
      </c>
      <c r="G50" s="4"/>
      <c r="H50" s="4"/>
      <c r="I50" s="4"/>
      <c r="J50" s="4"/>
      <c r="K50" s="4"/>
      <c r="L50" s="4"/>
      <c r="M50" s="4"/>
      <c r="N50" s="4"/>
      <c r="O50" s="4"/>
      <c r="P50" s="4"/>
      <c r="Q50" s="4"/>
      <c r="R50" s="4"/>
      <c r="S50" s="4"/>
    </row>
    <row r="51" spans="1:19" x14ac:dyDescent="0.25">
      <c r="A51" s="2" t="s">
        <v>1925</v>
      </c>
      <c r="B51" s="4"/>
      <c r="C51" s="4"/>
      <c r="D51" s="4"/>
      <c r="E51" s="4"/>
      <c r="F51" s="4">
        <v>2</v>
      </c>
      <c r="G51" s="4"/>
      <c r="H51" s="4"/>
      <c r="I51" s="4"/>
      <c r="J51" s="4"/>
      <c r="K51" s="4"/>
      <c r="L51" s="4"/>
      <c r="M51" s="4"/>
      <c r="N51" s="4"/>
      <c r="O51" s="4"/>
      <c r="P51" s="4"/>
      <c r="Q51" s="4"/>
      <c r="R51" s="4"/>
      <c r="S51" s="4"/>
    </row>
    <row r="52" spans="1:19" ht="30" x14ac:dyDescent="0.25">
      <c r="A52" s="2" t="s">
        <v>1926</v>
      </c>
      <c r="B52" s="4"/>
      <c r="C52" s="4"/>
      <c r="D52" s="4"/>
      <c r="E52" s="4"/>
      <c r="F52" s="9">
        <v>9.84</v>
      </c>
      <c r="G52" s="4"/>
      <c r="H52" s="4"/>
      <c r="I52" s="4"/>
      <c r="J52" s="4"/>
      <c r="K52" s="4"/>
      <c r="L52" s="4"/>
      <c r="M52" s="4"/>
      <c r="N52" s="4"/>
      <c r="O52" s="4"/>
      <c r="P52" s="4"/>
      <c r="Q52" s="4"/>
      <c r="R52" s="4"/>
      <c r="S52" s="4"/>
    </row>
    <row r="53" spans="1:19" ht="75" x14ac:dyDescent="0.25">
      <c r="A53" s="3" t="s">
        <v>1942</v>
      </c>
      <c r="B53" s="4"/>
      <c r="C53" s="4"/>
      <c r="D53" s="4"/>
      <c r="E53" s="4"/>
      <c r="F53" s="4"/>
      <c r="G53" s="4"/>
      <c r="H53" s="4"/>
      <c r="I53" s="4"/>
      <c r="J53" s="4"/>
      <c r="K53" s="4"/>
      <c r="L53" s="4"/>
      <c r="M53" s="4"/>
      <c r="N53" s="4"/>
      <c r="O53" s="4"/>
      <c r="P53" s="4"/>
      <c r="Q53" s="4"/>
      <c r="R53" s="4"/>
      <c r="S53" s="4"/>
    </row>
    <row r="54" spans="1:19" x14ac:dyDescent="0.25">
      <c r="A54" s="2" t="s">
        <v>1106</v>
      </c>
      <c r="B54" s="4"/>
      <c r="C54" s="4"/>
      <c r="D54" s="4"/>
      <c r="E54" s="4"/>
      <c r="F54" s="9">
        <v>9.84</v>
      </c>
      <c r="G54" s="4"/>
      <c r="H54" s="4"/>
      <c r="I54" s="4"/>
      <c r="J54" s="4"/>
      <c r="K54" s="4"/>
      <c r="L54" s="4"/>
      <c r="M54" s="4"/>
      <c r="N54" s="4"/>
      <c r="O54" s="4"/>
      <c r="P54" s="4"/>
      <c r="Q54" s="4"/>
      <c r="R54" s="4"/>
      <c r="S54" s="4"/>
    </row>
    <row r="55" spans="1:19" x14ac:dyDescent="0.25">
      <c r="A55" s="2" t="s">
        <v>1955</v>
      </c>
      <c r="B55" s="4"/>
      <c r="C55" s="4"/>
      <c r="D55" s="4"/>
      <c r="E55" s="4"/>
      <c r="F55" s="4"/>
      <c r="G55" s="4"/>
      <c r="H55" s="4"/>
      <c r="I55" s="4"/>
      <c r="J55" s="4"/>
      <c r="K55" s="4"/>
      <c r="L55" s="4"/>
      <c r="M55" s="4"/>
      <c r="N55" s="4"/>
      <c r="O55" s="4"/>
      <c r="P55" s="4"/>
      <c r="Q55" s="4"/>
      <c r="R55" s="4"/>
      <c r="S55" s="4"/>
    </row>
    <row r="56" spans="1:19" ht="60" x14ac:dyDescent="0.25">
      <c r="A56" s="3" t="s">
        <v>1921</v>
      </c>
      <c r="B56" s="4"/>
      <c r="C56" s="4"/>
      <c r="D56" s="4"/>
      <c r="E56" s="4"/>
      <c r="F56" s="4"/>
      <c r="G56" s="4"/>
      <c r="H56" s="4"/>
      <c r="I56" s="4"/>
      <c r="J56" s="4"/>
      <c r="K56" s="4"/>
      <c r="L56" s="4"/>
      <c r="M56" s="4"/>
      <c r="N56" s="4"/>
      <c r="O56" s="4"/>
      <c r="P56" s="4"/>
      <c r="Q56" s="4"/>
      <c r="R56" s="4"/>
      <c r="S56" s="4"/>
    </row>
    <row r="57" spans="1:19" x14ac:dyDescent="0.25">
      <c r="A57" s="2" t="s">
        <v>1922</v>
      </c>
      <c r="B57" s="4"/>
      <c r="C57" s="4"/>
      <c r="D57" s="4"/>
      <c r="E57" s="92">
        <v>0.37</v>
      </c>
      <c r="F57" s="92">
        <v>0.43</v>
      </c>
      <c r="G57" s="4"/>
      <c r="H57" s="4"/>
      <c r="I57" s="4"/>
      <c r="J57" s="4"/>
      <c r="K57" s="4"/>
      <c r="L57" s="4"/>
      <c r="M57" s="4"/>
      <c r="N57" s="4"/>
      <c r="O57" s="4"/>
      <c r="P57" s="4"/>
      <c r="Q57" s="4"/>
      <c r="R57" s="4"/>
      <c r="S57" s="4"/>
    </row>
    <row r="58" spans="1:19" x14ac:dyDescent="0.25">
      <c r="A58" s="2" t="s">
        <v>1923</v>
      </c>
      <c r="B58" s="4"/>
      <c r="C58" s="4"/>
      <c r="D58" s="4"/>
      <c r="E58" s="92">
        <v>4.0899999999999999E-2</v>
      </c>
      <c r="F58" s="92">
        <v>2.7300000000000001E-2</v>
      </c>
      <c r="G58" s="4"/>
      <c r="H58" s="4"/>
      <c r="I58" s="4"/>
      <c r="J58" s="4"/>
      <c r="K58" s="4"/>
      <c r="L58" s="4"/>
      <c r="M58" s="4"/>
      <c r="N58" s="4"/>
      <c r="O58" s="4"/>
      <c r="P58" s="4"/>
      <c r="Q58" s="4"/>
      <c r="R58" s="4"/>
      <c r="S58" s="4"/>
    </row>
    <row r="59" spans="1:19" x14ac:dyDescent="0.25">
      <c r="A59" s="2" t="s">
        <v>1925</v>
      </c>
      <c r="B59" s="4"/>
      <c r="C59" s="4"/>
      <c r="D59" s="4">
        <v>2</v>
      </c>
      <c r="E59" s="4">
        <v>2</v>
      </c>
      <c r="F59" s="4">
        <v>2.8</v>
      </c>
      <c r="G59" s="4"/>
      <c r="H59" s="4"/>
      <c r="I59" s="4"/>
      <c r="J59" s="4"/>
      <c r="K59" s="4"/>
      <c r="L59" s="4"/>
      <c r="M59" s="4"/>
      <c r="N59" s="4"/>
      <c r="O59" s="4"/>
      <c r="P59" s="4"/>
      <c r="Q59" s="4"/>
      <c r="R59" s="4"/>
      <c r="S59" s="4"/>
    </row>
    <row r="60" spans="1:19" ht="30" x14ac:dyDescent="0.25">
      <c r="A60" s="2" t="s">
        <v>1926</v>
      </c>
      <c r="B60" s="4"/>
      <c r="C60" s="4"/>
      <c r="D60" s="4"/>
      <c r="E60" s="9">
        <v>11.48</v>
      </c>
      <c r="F60" s="9">
        <v>10.96</v>
      </c>
      <c r="G60" s="4"/>
      <c r="H60" s="4"/>
      <c r="I60" s="4"/>
      <c r="J60" s="4"/>
      <c r="K60" s="4"/>
      <c r="L60" s="4"/>
      <c r="M60" s="4"/>
      <c r="N60" s="4"/>
      <c r="O60" s="4"/>
      <c r="P60" s="4"/>
      <c r="Q60" s="4"/>
      <c r="R60" s="4"/>
      <c r="S60" s="4"/>
    </row>
    <row r="61" spans="1:19" ht="75" x14ac:dyDescent="0.25">
      <c r="A61" s="3" t="s">
        <v>1942</v>
      </c>
      <c r="B61" s="4"/>
      <c r="C61" s="4"/>
      <c r="D61" s="4"/>
      <c r="E61" s="4"/>
      <c r="F61" s="4"/>
      <c r="G61" s="4"/>
      <c r="H61" s="4"/>
      <c r="I61" s="4"/>
      <c r="J61" s="4"/>
      <c r="K61" s="4"/>
      <c r="L61" s="4"/>
      <c r="M61" s="4"/>
      <c r="N61" s="4"/>
      <c r="O61" s="4"/>
      <c r="P61" s="4"/>
      <c r="Q61" s="4"/>
      <c r="R61" s="4"/>
      <c r="S61" s="4"/>
    </row>
    <row r="62" spans="1:19" x14ac:dyDescent="0.25">
      <c r="A62" s="2" t="s">
        <v>1106</v>
      </c>
      <c r="B62" s="4"/>
      <c r="C62" s="4"/>
      <c r="D62" s="4"/>
      <c r="E62" s="9">
        <v>11.48</v>
      </c>
      <c r="F62" s="9">
        <v>10.96</v>
      </c>
      <c r="G62" s="4"/>
      <c r="H62" s="4"/>
      <c r="I62" s="4"/>
      <c r="J62" s="4"/>
      <c r="K62" s="4"/>
      <c r="L62" s="4"/>
      <c r="M62" s="4"/>
      <c r="N62" s="4"/>
      <c r="O62" s="4"/>
      <c r="P62" s="4"/>
      <c r="Q62" s="4"/>
      <c r="R62" s="4"/>
      <c r="S62" s="4"/>
    </row>
    <row r="63" spans="1:19" x14ac:dyDescent="0.25">
      <c r="A63" s="2" t="s">
        <v>1956</v>
      </c>
      <c r="B63" s="4"/>
      <c r="C63" s="4"/>
      <c r="D63" s="4"/>
      <c r="E63" s="4"/>
      <c r="F63" s="4"/>
      <c r="G63" s="4"/>
      <c r="H63" s="4"/>
      <c r="I63" s="4"/>
      <c r="J63" s="4"/>
      <c r="K63" s="4"/>
      <c r="L63" s="4"/>
      <c r="M63" s="4"/>
      <c r="N63" s="4"/>
      <c r="O63" s="4"/>
      <c r="P63" s="4"/>
      <c r="Q63" s="4"/>
      <c r="R63" s="4"/>
      <c r="S63" s="4"/>
    </row>
    <row r="64" spans="1:19" x14ac:dyDescent="0.25">
      <c r="A64" s="3" t="s">
        <v>124</v>
      </c>
      <c r="B64" s="4"/>
      <c r="C64" s="4"/>
      <c r="D64" s="4"/>
      <c r="E64" s="4"/>
      <c r="F64" s="4"/>
      <c r="G64" s="4"/>
      <c r="H64" s="4"/>
      <c r="I64" s="4"/>
      <c r="J64" s="4"/>
      <c r="K64" s="4"/>
      <c r="L64" s="4"/>
      <c r="M64" s="4"/>
      <c r="N64" s="4"/>
      <c r="O64" s="4"/>
      <c r="P64" s="4"/>
      <c r="Q64" s="4"/>
      <c r="R64" s="4"/>
      <c r="S64" s="4"/>
    </row>
    <row r="65" spans="1:19" ht="30" x14ac:dyDescent="0.25">
      <c r="A65" s="2" t="s">
        <v>1957</v>
      </c>
      <c r="B65" s="7">
        <v>2693000</v>
      </c>
      <c r="C65" s="4"/>
      <c r="D65" s="4"/>
      <c r="E65" s="7">
        <v>3142000</v>
      </c>
      <c r="F65" s="7">
        <v>4234000</v>
      </c>
      <c r="G65" s="4"/>
      <c r="H65" s="4"/>
      <c r="I65" s="4"/>
      <c r="J65" s="4"/>
      <c r="K65" s="4"/>
      <c r="L65" s="4"/>
      <c r="M65" s="4"/>
      <c r="N65" s="4"/>
      <c r="O65" s="4"/>
      <c r="P65" s="4"/>
      <c r="Q65" s="4"/>
      <c r="R65" s="4"/>
      <c r="S65" s="4"/>
    </row>
    <row r="66" spans="1:19" x14ac:dyDescent="0.25">
      <c r="A66" s="3" t="s">
        <v>1725</v>
      </c>
      <c r="B66" s="4"/>
      <c r="C66" s="4"/>
      <c r="D66" s="4"/>
      <c r="E66" s="4"/>
      <c r="F66" s="4"/>
      <c r="G66" s="4"/>
      <c r="H66" s="4"/>
      <c r="I66" s="4"/>
      <c r="J66" s="4"/>
      <c r="K66" s="4"/>
      <c r="L66" s="4"/>
      <c r="M66" s="4"/>
      <c r="N66" s="4"/>
      <c r="O66" s="4"/>
      <c r="P66" s="4"/>
      <c r="Q66" s="4"/>
      <c r="R66" s="4"/>
      <c r="S66" s="4"/>
    </row>
    <row r="67" spans="1:19" ht="30" x14ac:dyDescent="0.25">
      <c r="A67" s="2" t="s">
        <v>1957</v>
      </c>
      <c r="B67" s="7">
        <v>2693000</v>
      </c>
      <c r="C67" s="4"/>
      <c r="D67" s="4"/>
      <c r="E67" s="7">
        <v>3142000</v>
      </c>
      <c r="F67" s="7">
        <v>4234000</v>
      </c>
      <c r="G67" s="4"/>
      <c r="H67" s="4"/>
      <c r="I67" s="4"/>
      <c r="J67" s="4"/>
      <c r="K67" s="4"/>
      <c r="L67" s="4"/>
      <c r="M67" s="4"/>
      <c r="N67" s="4"/>
      <c r="O67" s="4"/>
      <c r="P67" s="4"/>
      <c r="Q67" s="4"/>
      <c r="R67" s="4"/>
      <c r="S67" s="4"/>
    </row>
    <row r="68" spans="1:19" x14ac:dyDescent="0.25">
      <c r="A68" s="2" t="s">
        <v>1958</v>
      </c>
      <c r="B68" s="4"/>
      <c r="C68" s="4"/>
      <c r="D68" s="4"/>
      <c r="E68" s="4"/>
      <c r="F68" s="4"/>
      <c r="G68" s="4"/>
      <c r="H68" s="4"/>
      <c r="I68" s="4"/>
      <c r="J68" s="4"/>
      <c r="K68" s="4"/>
      <c r="L68" s="4"/>
      <c r="M68" s="4"/>
      <c r="N68" s="4"/>
      <c r="O68" s="4"/>
      <c r="P68" s="4"/>
      <c r="Q68" s="4"/>
      <c r="R68" s="4"/>
      <c r="S68" s="4"/>
    </row>
    <row r="69" spans="1:19" x14ac:dyDescent="0.25">
      <c r="A69" s="3" t="s">
        <v>124</v>
      </c>
      <c r="B69" s="4"/>
      <c r="C69" s="4"/>
      <c r="D69" s="4"/>
      <c r="E69" s="4"/>
      <c r="F69" s="4"/>
      <c r="G69" s="4"/>
      <c r="H69" s="4"/>
      <c r="I69" s="4"/>
      <c r="J69" s="4"/>
      <c r="K69" s="4"/>
      <c r="L69" s="4"/>
      <c r="M69" s="4"/>
      <c r="N69" s="4"/>
      <c r="O69" s="4"/>
      <c r="P69" s="4"/>
      <c r="Q69" s="4"/>
      <c r="R69" s="4"/>
      <c r="S69" s="4"/>
    </row>
    <row r="70" spans="1:19" ht="30" x14ac:dyDescent="0.25">
      <c r="A70" s="2" t="s">
        <v>1957</v>
      </c>
      <c r="B70" s="7">
        <v>1151</v>
      </c>
      <c r="C70" s="4"/>
      <c r="D70" s="4"/>
      <c r="E70" s="4">
        <v>816</v>
      </c>
      <c r="F70" s="4">
        <v>569</v>
      </c>
      <c r="G70" s="4"/>
      <c r="H70" s="4"/>
      <c r="I70" s="4"/>
      <c r="J70" s="4"/>
      <c r="K70" s="4"/>
      <c r="L70" s="4"/>
      <c r="M70" s="4"/>
      <c r="N70" s="4"/>
      <c r="O70" s="4"/>
      <c r="P70" s="4"/>
      <c r="Q70" s="4"/>
      <c r="R70" s="4"/>
      <c r="S70" s="4"/>
    </row>
    <row r="71" spans="1:19" x14ac:dyDescent="0.25">
      <c r="A71" s="3" t="s">
        <v>1725</v>
      </c>
      <c r="B71" s="4"/>
      <c r="C71" s="4"/>
      <c r="D71" s="4"/>
      <c r="E71" s="4"/>
      <c r="F71" s="4"/>
      <c r="G71" s="4"/>
      <c r="H71" s="4"/>
      <c r="I71" s="4"/>
      <c r="J71" s="4"/>
      <c r="K71" s="4"/>
      <c r="L71" s="4"/>
      <c r="M71" s="4"/>
      <c r="N71" s="4"/>
      <c r="O71" s="4"/>
      <c r="P71" s="4"/>
      <c r="Q71" s="4"/>
      <c r="R71" s="4"/>
      <c r="S71" s="4"/>
    </row>
    <row r="72" spans="1:19" ht="30" x14ac:dyDescent="0.25">
      <c r="A72" s="2" t="s">
        <v>1957</v>
      </c>
      <c r="B72" s="7">
        <v>1151</v>
      </c>
      <c r="C72" s="4"/>
      <c r="D72" s="4"/>
      <c r="E72" s="4">
        <v>816</v>
      </c>
      <c r="F72" s="4">
        <v>569</v>
      </c>
      <c r="G72" s="4"/>
      <c r="H72" s="4"/>
      <c r="I72" s="4"/>
      <c r="J72" s="4"/>
      <c r="K72" s="4"/>
      <c r="L72" s="4"/>
      <c r="M72" s="4"/>
      <c r="N72" s="4"/>
      <c r="O72" s="4"/>
      <c r="P72" s="4"/>
      <c r="Q72" s="4"/>
      <c r="R72" s="4"/>
      <c r="S72" s="4"/>
    </row>
    <row r="73" spans="1:19" x14ac:dyDescent="0.25">
      <c r="A73" s="2" t="s">
        <v>1959</v>
      </c>
      <c r="B73" s="4"/>
      <c r="C73" s="4"/>
      <c r="D73" s="4"/>
      <c r="E73" s="4"/>
      <c r="F73" s="4"/>
      <c r="G73" s="4"/>
      <c r="H73" s="4"/>
      <c r="I73" s="4"/>
      <c r="J73" s="4"/>
      <c r="K73" s="4"/>
      <c r="L73" s="4"/>
      <c r="M73" s="4"/>
      <c r="N73" s="4"/>
      <c r="O73" s="4"/>
      <c r="P73" s="4"/>
      <c r="Q73" s="4"/>
      <c r="R73" s="4"/>
      <c r="S73" s="4"/>
    </row>
    <row r="74" spans="1:19" x14ac:dyDescent="0.25">
      <c r="A74" s="3" t="s">
        <v>124</v>
      </c>
      <c r="B74" s="4"/>
      <c r="C74" s="4"/>
      <c r="D74" s="4"/>
      <c r="E74" s="4"/>
      <c r="F74" s="4"/>
      <c r="G74" s="4"/>
      <c r="H74" s="4"/>
      <c r="I74" s="4"/>
      <c r="J74" s="4"/>
      <c r="K74" s="4"/>
      <c r="L74" s="4"/>
      <c r="M74" s="4"/>
      <c r="N74" s="4"/>
      <c r="O74" s="4"/>
      <c r="P74" s="4"/>
      <c r="Q74" s="4"/>
      <c r="R74" s="4"/>
      <c r="S74" s="4"/>
    </row>
    <row r="75" spans="1:19" ht="30" x14ac:dyDescent="0.25">
      <c r="A75" s="2" t="s">
        <v>1960</v>
      </c>
      <c r="B75" s="4"/>
      <c r="C75" s="4"/>
      <c r="D75" s="4"/>
      <c r="E75" s="4"/>
      <c r="F75" s="4"/>
      <c r="G75" s="7">
        <v>468149</v>
      </c>
      <c r="H75" s="4"/>
      <c r="I75" s="4"/>
      <c r="J75" s="4"/>
      <c r="K75" s="4"/>
      <c r="L75" s="4"/>
      <c r="M75" s="4"/>
      <c r="N75" s="4"/>
      <c r="O75" s="4"/>
      <c r="P75" s="4"/>
      <c r="Q75" s="4"/>
      <c r="R75" s="4"/>
      <c r="S75" s="4"/>
    </row>
    <row r="76" spans="1:19" ht="30" x14ac:dyDescent="0.25">
      <c r="A76" s="2" t="s">
        <v>1961</v>
      </c>
      <c r="B76" s="4"/>
      <c r="C76" s="4"/>
      <c r="D76" s="4"/>
      <c r="E76" s="4"/>
      <c r="F76" s="4"/>
      <c r="G76" s="4"/>
      <c r="H76" s="4"/>
      <c r="I76" s="4"/>
      <c r="J76" s="4"/>
      <c r="K76" s="4"/>
      <c r="L76" s="4"/>
      <c r="M76" s="4"/>
      <c r="N76" s="4"/>
      <c r="O76" s="4"/>
      <c r="P76" s="4"/>
      <c r="Q76" s="4"/>
      <c r="R76" s="4"/>
      <c r="S76" s="4"/>
    </row>
    <row r="77" spans="1:19" x14ac:dyDescent="0.25">
      <c r="A77" s="3" t="s">
        <v>124</v>
      </c>
      <c r="B77" s="4"/>
      <c r="C77" s="4"/>
      <c r="D77" s="4"/>
      <c r="E77" s="4"/>
      <c r="F77" s="4"/>
      <c r="G77" s="4"/>
      <c r="H77" s="4"/>
      <c r="I77" s="4"/>
      <c r="J77" s="4"/>
      <c r="K77" s="4"/>
      <c r="L77" s="4"/>
      <c r="M77" s="4"/>
      <c r="N77" s="4"/>
      <c r="O77" s="4"/>
      <c r="P77" s="4"/>
      <c r="Q77" s="4"/>
      <c r="R77" s="4"/>
      <c r="S77" s="4"/>
    </row>
    <row r="78" spans="1:19" x14ac:dyDescent="0.25">
      <c r="A78" s="2" t="s">
        <v>1919</v>
      </c>
      <c r="B78" s="4"/>
      <c r="C78" s="4"/>
      <c r="D78" s="4"/>
      <c r="E78" s="4"/>
      <c r="F78" s="4"/>
      <c r="G78" s="9">
        <v>3.88</v>
      </c>
      <c r="H78" s="4"/>
      <c r="I78" s="4"/>
      <c r="J78" s="4"/>
      <c r="K78" s="4"/>
      <c r="L78" s="4"/>
      <c r="M78" s="4"/>
      <c r="N78" s="4"/>
      <c r="O78" s="4"/>
      <c r="P78" s="4"/>
      <c r="Q78" s="4"/>
      <c r="R78" s="4"/>
      <c r="S78" s="4"/>
    </row>
    <row r="79" spans="1:19" x14ac:dyDescent="0.25">
      <c r="A79" s="3" t="s">
        <v>1934</v>
      </c>
      <c r="B79" s="4"/>
      <c r="C79" s="4"/>
      <c r="D79" s="4"/>
      <c r="E79" s="4"/>
      <c r="F79" s="4"/>
      <c r="G79" s="4"/>
      <c r="H79" s="4"/>
      <c r="I79" s="4"/>
      <c r="J79" s="4"/>
      <c r="K79" s="4"/>
      <c r="L79" s="4"/>
      <c r="M79" s="4"/>
      <c r="N79" s="4"/>
      <c r="O79" s="4"/>
      <c r="P79" s="4"/>
      <c r="Q79" s="4"/>
      <c r="R79" s="4"/>
      <c r="S79" s="4"/>
    </row>
    <row r="80" spans="1:19" ht="30" x14ac:dyDescent="0.25">
      <c r="A80" s="2" t="s">
        <v>1935</v>
      </c>
      <c r="B80" s="4"/>
      <c r="C80" s="4"/>
      <c r="D80" s="4"/>
      <c r="E80" s="4"/>
      <c r="F80" s="4"/>
      <c r="G80" s="9">
        <v>3.88</v>
      </c>
      <c r="H80" s="4"/>
      <c r="I80" s="4"/>
      <c r="J80" s="4"/>
      <c r="K80" s="4"/>
      <c r="L80" s="4"/>
      <c r="M80" s="4"/>
      <c r="N80" s="4"/>
      <c r="O80" s="4"/>
      <c r="P80" s="4"/>
      <c r="Q80" s="4"/>
      <c r="R80" s="4"/>
      <c r="S80" s="4"/>
    </row>
    <row r="81" spans="1:19" ht="30" x14ac:dyDescent="0.25">
      <c r="A81" s="2" t="s">
        <v>1939</v>
      </c>
      <c r="B81" s="4"/>
      <c r="C81" s="4"/>
      <c r="D81" s="4"/>
      <c r="E81" s="4"/>
      <c r="F81" s="4"/>
      <c r="G81" s="9">
        <v>3.88</v>
      </c>
      <c r="H81" s="4"/>
      <c r="I81" s="4"/>
      <c r="J81" s="4"/>
      <c r="K81" s="4"/>
      <c r="L81" s="4"/>
      <c r="M81" s="4"/>
      <c r="N81" s="4"/>
      <c r="O81" s="4"/>
      <c r="P81" s="4"/>
      <c r="Q81" s="4"/>
      <c r="R81" s="4"/>
      <c r="S81" s="4"/>
    </row>
    <row r="82" spans="1:19" x14ac:dyDescent="0.25">
      <c r="A82" s="2" t="s">
        <v>1962</v>
      </c>
      <c r="B82" s="4"/>
      <c r="C82" s="4"/>
      <c r="D82" s="4"/>
      <c r="E82" s="4"/>
      <c r="F82" s="4"/>
      <c r="G82" s="4"/>
      <c r="H82" s="4"/>
      <c r="I82" s="4"/>
      <c r="J82" s="4"/>
      <c r="K82" s="4"/>
      <c r="L82" s="4"/>
      <c r="M82" s="4"/>
      <c r="N82" s="4"/>
      <c r="O82" s="4"/>
      <c r="P82" s="4"/>
      <c r="Q82" s="4"/>
      <c r="R82" s="4"/>
      <c r="S82" s="4"/>
    </row>
    <row r="83" spans="1:19" x14ac:dyDescent="0.25">
      <c r="A83" s="3" t="s">
        <v>124</v>
      </c>
      <c r="B83" s="4"/>
      <c r="C83" s="4"/>
      <c r="D83" s="4"/>
      <c r="E83" s="4"/>
      <c r="F83" s="4"/>
      <c r="G83" s="4"/>
      <c r="H83" s="4"/>
      <c r="I83" s="4"/>
      <c r="J83" s="4"/>
      <c r="K83" s="4"/>
      <c r="L83" s="4"/>
      <c r="M83" s="4"/>
      <c r="N83" s="4"/>
      <c r="O83" s="4"/>
      <c r="P83" s="4"/>
      <c r="Q83" s="4"/>
      <c r="R83" s="4"/>
      <c r="S83" s="4"/>
    </row>
    <row r="84" spans="1:19" ht="30" x14ac:dyDescent="0.25">
      <c r="A84" s="2" t="s">
        <v>1963</v>
      </c>
      <c r="B84" s="4"/>
      <c r="C84" s="4"/>
      <c r="D84" s="4"/>
      <c r="E84" s="4"/>
      <c r="F84" s="4"/>
      <c r="G84" s="4">
        <v>54</v>
      </c>
      <c r="H84" s="4"/>
      <c r="I84" s="4"/>
      <c r="J84" s="4"/>
      <c r="K84" s="4"/>
      <c r="L84" s="4"/>
      <c r="M84" s="4"/>
      <c r="N84" s="4"/>
      <c r="O84" s="4"/>
      <c r="P84" s="4"/>
      <c r="Q84" s="4"/>
      <c r="R84" s="4"/>
      <c r="S84" s="4"/>
    </row>
    <row r="85" spans="1:19" ht="30" x14ac:dyDescent="0.25">
      <c r="A85" s="2" t="s">
        <v>1964</v>
      </c>
      <c r="B85" s="4"/>
      <c r="C85" s="4"/>
      <c r="D85" s="4"/>
      <c r="E85" s="4"/>
      <c r="F85" s="4"/>
      <c r="G85" s="7">
        <v>993233</v>
      </c>
      <c r="H85" s="4"/>
      <c r="I85" s="4"/>
      <c r="J85" s="4"/>
      <c r="K85" s="4"/>
      <c r="L85" s="4"/>
      <c r="M85" s="4"/>
      <c r="N85" s="4"/>
      <c r="O85" s="4"/>
      <c r="P85" s="4"/>
      <c r="Q85" s="4"/>
      <c r="R85" s="4"/>
      <c r="S85" s="4"/>
    </row>
    <row r="86" spans="1:19" ht="30" x14ac:dyDescent="0.25">
      <c r="A86" s="2" t="s">
        <v>1965</v>
      </c>
      <c r="B86" s="4"/>
      <c r="C86" s="4"/>
      <c r="D86" s="4"/>
      <c r="E86" s="4"/>
      <c r="F86" s="4"/>
      <c r="G86" s="4"/>
      <c r="H86" s="4"/>
      <c r="I86" s="4"/>
      <c r="J86" s="4"/>
      <c r="K86" s="4"/>
      <c r="L86" s="4"/>
      <c r="M86" s="4"/>
      <c r="N86" s="4"/>
      <c r="O86" s="4"/>
      <c r="P86" s="4"/>
      <c r="Q86" s="4"/>
      <c r="R86" s="4"/>
      <c r="S86" s="4"/>
    </row>
    <row r="87" spans="1:19" x14ac:dyDescent="0.25">
      <c r="A87" s="3" t="s">
        <v>124</v>
      </c>
      <c r="B87" s="4"/>
      <c r="C87" s="4"/>
      <c r="D87" s="4"/>
      <c r="E87" s="4"/>
      <c r="F87" s="4"/>
      <c r="G87" s="4"/>
      <c r="H87" s="4"/>
      <c r="I87" s="4"/>
      <c r="J87" s="4"/>
      <c r="K87" s="4"/>
      <c r="L87" s="4"/>
      <c r="M87" s="4"/>
      <c r="N87" s="4"/>
      <c r="O87" s="4"/>
      <c r="P87" s="4"/>
      <c r="Q87" s="4"/>
      <c r="R87" s="4"/>
      <c r="S87" s="4"/>
    </row>
    <row r="88" spans="1:19" ht="30" x14ac:dyDescent="0.25">
      <c r="A88" s="2" t="s">
        <v>1964</v>
      </c>
      <c r="B88" s="4"/>
      <c r="C88" s="4"/>
      <c r="D88" s="4"/>
      <c r="E88" s="4"/>
      <c r="F88" s="4"/>
      <c r="G88" s="7">
        <v>1986466</v>
      </c>
      <c r="H88" s="4"/>
      <c r="I88" s="4"/>
      <c r="J88" s="4"/>
      <c r="K88" s="4"/>
      <c r="L88" s="4"/>
      <c r="M88" s="4"/>
      <c r="N88" s="4"/>
      <c r="O88" s="4"/>
      <c r="P88" s="4"/>
      <c r="Q88" s="4"/>
      <c r="R88" s="4"/>
      <c r="S88" s="4"/>
    </row>
    <row r="89" spans="1:19" x14ac:dyDescent="0.25">
      <c r="A89" s="2" t="s">
        <v>1966</v>
      </c>
      <c r="B89" s="4"/>
      <c r="C89" s="4"/>
      <c r="D89" s="4"/>
      <c r="E89" s="4"/>
      <c r="F89" s="4"/>
      <c r="G89" s="4"/>
      <c r="H89" s="4"/>
      <c r="I89" s="4"/>
      <c r="J89" s="4"/>
      <c r="K89" s="4"/>
      <c r="L89" s="4"/>
      <c r="M89" s="4"/>
      <c r="N89" s="4"/>
      <c r="O89" s="4"/>
      <c r="P89" s="4"/>
      <c r="Q89" s="4"/>
      <c r="R89" s="4"/>
      <c r="S89" s="4"/>
    </row>
    <row r="90" spans="1:19" x14ac:dyDescent="0.25">
      <c r="A90" s="3" t="s">
        <v>124</v>
      </c>
      <c r="B90" s="4"/>
      <c r="C90" s="4"/>
      <c r="D90" s="4"/>
      <c r="E90" s="4"/>
      <c r="F90" s="4"/>
      <c r="G90" s="4"/>
      <c r="H90" s="4"/>
      <c r="I90" s="4"/>
      <c r="J90" s="4"/>
      <c r="K90" s="4"/>
      <c r="L90" s="4"/>
      <c r="M90" s="4"/>
      <c r="N90" s="4"/>
      <c r="O90" s="4"/>
      <c r="P90" s="4"/>
      <c r="Q90" s="4"/>
      <c r="R90" s="4"/>
      <c r="S90" s="4"/>
    </row>
    <row r="91" spans="1:19" ht="30" x14ac:dyDescent="0.25">
      <c r="A91" s="2" t="s">
        <v>1967</v>
      </c>
      <c r="B91" s="92">
        <v>0.85</v>
      </c>
      <c r="C91" s="4"/>
      <c r="D91" s="4"/>
      <c r="E91" s="4"/>
      <c r="F91" s="4"/>
      <c r="G91" s="4"/>
      <c r="H91" s="4"/>
      <c r="I91" s="4"/>
      <c r="J91" s="4"/>
      <c r="K91" s="4"/>
      <c r="L91" s="4"/>
      <c r="M91" s="4"/>
      <c r="N91" s="4"/>
      <c r="O91" s="4"/>
      <c r="P91" s="4"/>
      <c r="Q91" s="4"/>
      <c r="R91" s="4"/>
      <c r="S91" s="4"/>
    </row>
    <row r="92" spans="1:19" x14ac:dyDescent="0.25">
      <c r="A92" s="2" t="s">
        <v>1968</v>
      </c>
      <c r="B92" s="4"/>
      <c r="C92" s="4"/>
      <c r="D92" s="4"/>
      <c r="E92" s="4"/>
      <c r="F92" s="4"/>
      <c r="G92" s="4"/>
      <c r="H92" s="4"/>
      <c r="I92" s="4"/>
      <c r="J92" s="4"/>
      <c r="K92" s="4"/>
      <c r="L92" s="4"/>
      <c r="M92" s="4"/>
      <c r="N92" s="4"/>
      <c r="O92" s="4"/>
      <c r="P92" s="4"/>
      <c r="Q92" s="4"/>
      <c r="R92" s="4"/>
      <c r="S92" s="4"/>
    </row>
    <row r="93" spans="1:19" x14ac:dyDescent="0.25">
      <c r="A93" s="3" t="s">
        <v>124</v>
      </c>
      <c r="B93" s="4"/>
      <c r="C93" s="4"/>
      <c r="D93" s="4"/>
      <c r="E93" s="4"/>
      <c r="F93" s="4"/>
      <c r="G93" s="4"/>
      <c r="H93" s="4"/>
      <c r="I93" s="4"/>
      <c r="J93" s="4"/>
      <c r="K93" s="4"/>
      <c r="L93" s="4"/>
      <c r="M93" s="4"/>
      <c r="N93" s="4"/>
      <c r="O93" s="4"/>
      <c r="P93" s="4"/>
      <c r="Q93" s="4"/>
      <c r="R93" s="4"/>
      <c r="S93" s="4"/>
    </row>
    <row r="94" spans="1:19" ht="30" x14ac:dyDescent="0.25">
      <c r="A94" s="2" t="s">
        <v>1967</v>
      </c>
      <c r="B94" s="92">
        <v>1</v>
      </c>
      <c r="C94" s="4"/>
      <c r="D94" s="4"/>
      <c r="E94" s="4"/>
      <c r="F94" s="4"/>
      <c r="G94" s="4"/>
      <c r="H94" s="4"/>
      <c r="I94" s="4"/>
      <c r="J94" s="4"/>
      <c r="K94" s="4"/>
      <c r="L94" s="4"/>
      <c r="M94" s="4"/>
      <c r="N94" s="4"/>
      <c r="O94" s="4"/>
      <c r="P94" s="4"/>
      <c r="Q94" s="4"/>
      <c r="R94" s="4"/>
      <c r="S94" s="4"/>
    </row>
    <row r="95" spans="1:19" x14ac:dyDescent="0.25">
      <c r="A95" s="2" t="s">
        <v>1969</v>
      </c>
      <c r="B95" s="4"/>
      <c r="C95" s="4"/>
      <c r="D95" s="4"/>
      <c r="E95" s="4"/>
      <c r="F95" s="4"/>
      <c r="G95" s="4"/>
      <c r="H95" s="4"/>
      <c r="I95" s="4"/>
      <c r="J95" s="4"/>
      <c r="K95" s="4"/>
      <c r="L95" s="4"/>
      <c r="M95" s="4"/>
      <c r="N95" s="4"/>
      <c r="O95" s="4"/>
      <c r="P95" s="4"/>
      <c r="Q95" s="4"/>
      <c r="R95" s="4"/>
      <c r="S95" s="4"/>
    </row>
    <row r="96" spans="1:19" x14ac:dyDescent="0.25">
      <c r="A96" s="3" t="s">
        <v>124</v>
      </c>
      <c r="B96" s="4"/>
      <c r="C96" s="4"/>
      <c r="D96" s="4"/>
      <c r="E96" s="4"/>
      <c r="F96" s="4"/>
      <c r="G96" s="4"/>
      <c r="H96" s="4"/>
      <c r="I96" s="4"/>
      <c r="J96" s="4"/>
      <c r="K96" s="4"/>
      <c r="L96" s="4"/>
      <c r="M96" s="4"/>
      <c r="N96" s="4"/>
      <c r="O96" s="4"/>
      <c r="P96" s="4"/>
      <c r="Q96" s="4"/>
      <c r="R96" s="4"/>
      <c r="S96" s="4"/>
    </row>
    <row r="97" spans="1:19" x14ac:dyDescent="0.25">
      <c r="A97" s="2" t="s">
        <v>1970</v>
      </c>
      <c r="B97" s="4" t="s">
        <v>1570</v>
      </c>
      <c r="C97" s="4"/>
      <c r="D97" s="4"/>
      <c r="E97" s="4"/>
      <c r="F97" s="4"/>
      <c r="G97" s="4"/>
      <c r="H97" s="4"/>
      <c r="I97" s="4"/>
      <c r="J97" s="4"/>
      <c r="K97" s="4"/>
      <c r="L97" s="4"/>
      <c r="M97" s="4"/>
      <c r="N97" s="4"/>
      <c r="O97" s="4"/>
      <c r="P97" s="4"/>
      <c r="Q97" s="4"/>
      <c r="R97" s="4"/>
      <c r="S97" s="4"/>
    </row>
    <row r="98" spans="1:19" x14ac:dyDescent="0.25">
      <c r="A98" s="3" t="s">
        <v>1725</v>
      </c>
      <c r="B98" s="4"/>
      <c r="C98" s="4"/>
      <c r="D98" s="4"/>
      <c r="E98" s="4"/>
      <c r="F98" s="4"/>
      <c r="G98" s="4"/>
      <c r="H98" s="4"/>
      <c r="I98" s="4"/>
      <c r="J98" s="4"/>
      <c r="K98" s="4"/>
      <c r="L98" s="4"/>
      <c r="M98" s="4"/>
      <c r="N98" s="4"/>
      <c r="O98" s="4"/>
      <c r="P98" s="4"/>
      <c r="Q98" s="4"/>
      <c r="R98" s="4"/>
      <c r="S98" s="4"/>
    </row>
    <row r="99" spans="1:19" x14ac:dyDescent="0.25">
      <c r="A99" s="2" t="s">
        <v>1971</v>
      </c>
      <c r="B99" s="4" t="s">
        <v>1570</v>
      </c>
      <c r="C99" s="4"/>
      <c r="D99" s="4"/>
      <c r="E99" s="4"/>
      <c r="F99" s="4"/>
      <c r="G99" s="4"/>
      <c r="H99" s="4"/>
      <c r="I99" s="4"/>
      <c r="J99" s="4"/>
      <c r="K99" s="4"/>
      <c r="L99" s="4"/>
      <c r="M99" s="4"/>
      <c r="N99" s="4"/>
      <c r="O99" s="4"/>
      <c r="P99" s="4"/>
      <c r="Q99" s="4"/>
      <c r="R99" s="4"/>
      <c r="S99" s="4"/>
    </row>
    <row r="100" spans="1:19" x14ac:dyDescent="0.25">
      <c r="A100" s="2" t="s">
        <v>1972</v>
      </c>
      <c r="B100" s="4"/>
      <c r="C100" s="4"/>
      <c r="D100" s="4"/>
      <c r="E100" s="4"/>
      <c r="F100" s="4"/>
      <c r="G100" s="4"/>
      <c r="H100" s="4"/>
      <c r="I100" s="4"/>
      <c r="J100" s="4"/>
      <c r="K100" s="4"/>
      <c r="L100" s="4"/>
      <c r="M100" s="4"/>
      <c r="N100" s="4"/>
      <c r="O100" s="4"/>
      <c r="P100" s="4"/>
      <c r="Q100" s="4"/>
      <c r="R100" s="4"/>
      <c r="S100" s="4"/>
    </row>
    <row r="101" spans="1:19" x14ac:dyDescent="0.25">
      <c r="A101" s="3" t="s">
        <v>124</v>
      </c>
      <c r="B101" s="4"/>
      <c r="C101" s="4"/>
      <c r="D101" s="4"/>
      <c r="E101" s="4"/>
      <c r="F101" s="4"/>
      <c r="G101" s="4"/>
      <c r="H101" s="4"/>
      <c r="I101" s="4"/>
      <c r="J101" s="4"/>
      <c r="K101" s="4"/>
      <c r="L101" s="4"/>
      <c r="M101" s="4"/>
      <c r="N101" s="4"/>
      <c r="O101" s="4"/>
      <c r="P101" s="4"/>
      <c r="Q101" s="4"/>
      <c r="R101" s="4"/>
      <c r="S101" s="4"/>
    </row>
    <row r="102" spans="1:19" ht="30" x14ac:dyDescent="0.25">
      <c r="A102" s="2" t="s">
        <v>1973</v>
      </c>
      <c r="B102" s="92">
        <v>0.1</v>
      </c>
      <c r="C102" s="4"/>
      <c r="D102" s="4"/>
      <c r="E102" s="4"/>
      <c r="F102" s="4"/>
      <c r="G102" s="4"/>
      <c r="H102" s="4"/>
      <c r="I102" s="4"/>
      <c r="J102" s="4"/>
      <c r="K102" s="4"/>
      <c r="L102" s="4"/>
      <c r="M102" s="4"/>
      <c r="N102" s="4"/>
      <c r="O102" s="4"/>
      <c r="P102" s="4"/>
      <c r="Q102" s="4"/>
      <c r="R102" s="4"/>
      <c r="S102" s="4"/>
    </row>
    <row r="103" spans="1:19" ht="30" x14ac:dyDescent="0.25">
      <c r="A103" s="2" t="s">
        <v>1974</v>
      </c>
      <c r="B103" s="4"/>
      <c r="C103" s="4"/>
      <c r="D103" s="4"/>
      <c r="E103" s="4"/>
      <c r="F103" s="4"/>
      <c r="G103" s="4"/>
      <c r="H103" s="4"/>
      <c r="I103" s="4"/>
      <c r="J103" s="4"/>
      <c r="K103" s="4"/>
      <c r="L103" s="4"/>
      <c r="M103" s="4"/>
      <c r="N103" s="4"/>
      <c r="O103" s="4"/>
      <c r="P103" s="4"/>
      <c r="Q103" s="4"/>
      <c r="R103" s="4"/>
      <c r="S103" s="4"/>
    </row>
    <row r="104" spans="1:19" x14ac:dyDescent="0.25">
      <c r="A104" s="3" t="s">
        <v>124</v>
      </c>
      <c r="B104" s="4"/>
      <c r="C104" s="4"/>
      <c r="D104" s="4"/>
      <c r="E104" s="4"/>
      <c r="F104" s="4"/>
      <c r="G104" s="4"/>
      <c r="H104" s="4"/>
      <c r="I104" s="4"/>
      <c r="J104" s="4"/>
      <c r="K104" s="4"/>
      <c r="L104" s="4"/>
      <c r="M104" s="4"/>
      <c r="N104" s="4"/>
      <c r="O104" s="4"/>
      <c r="P104" s="4"/>
      <c r="Q104" s="4"/>
      <c r="R104" s="4"/>
      <c r="S104" s="4"/>
    </row>
    <row r="105" spans="1:19" x14ac:dyDescent="0.25">
      <c r="A105" s="2" t="s">
        <v>1970</v>
      </c>
      <c r="B105" s="4" t="s">
        <v>1727</v>
      </c>
      <c r="C105" s="4"/>
      <c r="D105" s="4"/>
      <c r="E105" s="4"/>
      <c r="F105" s="4"/>
      <c r="G105" s="4"/>
      <c r="H105" s="4"/>
      <c r="I105" s="4"/>
      <c r="J105" s="4"/>
      <c r="K105" s="4"/>
      <c r="L105" s="4"/>
      <c r="M105" s="4"/>
      <c r="N105" s="4"/>
      <c r="O105" s="4"/>
      <c r="P105" s="4"/>
      <c r="Q105" s="4"/>
      <c r="R105" s="4"/>
      <c r="S105" s="4"/>
    </row>
    <row r="106" spans="1:19" x14ac:dyDescent="0.25">
      <c r="A106" s="3" t="s">
        <v>1725</v>
      </c>
      <c r="B106" s="4"/>
      <c r="C106" s="4"/>
      <c r="D106" s="4"/>
      <c r="E106" s="4"/>
      <c r="F106" s="4"/>
      <c r="G106" s="4"/>
      <c r="H106" s="4"/>
      <c r="I106" s="4"/>
      <c r="J106" s="4"/>
      <c r="K106" s="4"/>
      <c r="L106" s="4"/>
      <c r="M106" s="4"/>
      <c r="N106" s="4"/>
      <c r="O106" s="4"/>
      <c r="P106" s="4"/>
      <c r="Q106" s="4"/>
      <c r="R106" s="4"/>
      <c r="S106" s="4"/>
    </row>
    <row r="107" spans="1:19" x14ac:dyDescent="0.25">
      <c r="A107" s="2" t="s">
        <v>1971</v>
      </c>
      <c r="B107" s="4" t="s">
        <v>1727</v>
      </c>
      <c r="C107" s="4"/>
      <c r="D107" s="4"/>
      <c r="E107" s="4"/>
      <c r="F107" s="4"/>
      <c r="G107" s="4"/>
      <c r="H107" s="4"/>
      <c r="I107" s="4"/>
      <c r="J107" s="4"/>
      <c r="K107" s="4"/>
      <c r="L107" s="4"/>
      <c r="M107" s="4"/>
      <c r="N107" s="4"/>
      <c r="O107" s="4"/>
      <c r="P107" s="4"/>
      <c r="Q107" s="4"/>
      <c r="R107" s="4"/>
      <c r="S107" s="4"/>
    </row>
    <row r="108" spans="1:19" x14ac:dyDescent="0.25">
      <c r="A108" s="2" t="s">
        <v>1975</v>
      </c>
      <c r="B108" s="4"/>
      <c r="C108" s="4"/>
      <c r="D108" s="4"/>
      <c r="E108" s="4"/>
      <c r="F108" s="4"/>
      <c r="G108" s="4"/>
      <c r="H108" s="4"/>
      <c r="I108" s="4"/>
      <c r="J108" s="4"/>
      <c r="K108" s="4"/>
      <c r="L108" s="4"/>
      <c r="M108" s="4"/>
      <c r="N108" s="4"/>
      <c r="O108" s="4"/>
      <c r="P108" s="4"/>
      <c r="Q108" s="4"/>
      <c r="R108" s="4"/>
      <c r="S108" s="4"/>
    </row>
    <row r="109" spans="1:19" x14ac:dyDescent="0.25">
      <c r="A109" s="3" t="s">
        <v>124</v>
      </c>
      <c r="B109" s="4"/>
      <c r="C109" s="4"/>
      <c r="D109" s="4"/>
      <c r="E109" s="4"/>
      <c r="F109" s="4"/>
      <c r="G109" s="4"/>
      <c r="H109" s="4"/>
      <c r="I109" s="4"/>
      <c r="J109" s="4"/>
      <c r="K109" s="4"/>
      <c r="L109" s="4"/>
      <c r="M109" s="4"/>
      <c r="N109" s="4"/>
      <c r="O109" s="4"/>
      <c r="P109" s="4"/>
      <c r="Q109" s="4"/>
      <c r="R109" s="4"/>
      <c r="S109" s="4"/>
    </row>
    <row r="110" spans="1:19" x14ac:dyDescent="0.25">
      <c r="A110" s="2" t="s">
        <v>1916</v>
      </c>
      <c r="B110" s="7">
        <v>1816135</v>
      </c>
      <c r="C110" s="4"/>
      <c r="D110" s="4"/>
      <c r="E110" s="4"/>
      <c r="F110" s="4"/>
      <c r="G110" s="4"/>
      <c r="H110" s="4"/>
      <c r="I110" s="4"/>
      <c r="J110" s="4"/>
      <c r="K110" s="4"/>
      <c r="L110" s="4"/>
      <c r="M110" s="4"/>
      <c r="N110" s="4"/>
      <c r="O110" s="4"/>
      <c r="P110" s="4"/>
      <c r="Q110" s="4"/>
      <c r="R110" s="4"/>
      <c r="S110" s="4"/>
    </row>
    <row r="111" spans="1:19" x14ac:dyDescent="0.25">
      <c r="A111" s="2" t="s">
        <v>1976</v>
      </c>
      <c r="B111" s="7">
        <v>-32722</v>
      </c>
      <c r="C111" s="4"/>
      <c r="D111" s="4"/>
      <c r="E111" s="4"/>
      <c r="F111" s="4"/>
      <c r="G111" s="4"/>
      <c r="H111" s="4"/>
      <c r="I111" s="4"/>
      <c r="J111" s="4"/>
      <c r="K111" s="4"/>
      <c r="L111" s="4"/>
      <c r="M111" s="4"/>
      <c r="N111" s="4"/>
      <c r="O111" s="4"/>
      <c r="P111" s="4"/>
      <c r="Q111" s="4"/>
      <c r="R111" s="4"/>
      <c r="S111" s="4"/>
    </row>
    <row r="112" spans="1:19" ht="30" x14ac:dyDescent="0.25">
      <c r="A112" s="2" t="s">
        <v>1977</v>
      </c>
      <c r="B112" s="7">
        <v>64757000</v>
      </c>
      <c r="C112" s="4"/>
      <c r="D112" s="4"/>
      <c r="E112" s="4"/>
      <c r="F112" s="4"/>
      <c r="G112" s="4"/>
      <c r="H112" s="4"/>
      <c r="I112" s="4"/>
      <c r="J112" s="4"/>
      <c r="K112" s="4"/>
      <c r="L112" s="4"/>
      <c r="M112" s="4"/>
      <c r="N112" s="4"/>
      <c r="O112" s="4"/>
      <c r="P112" s="4"/>
      <c r="Q112" s="4"/>
      <c r="R112" s="4"/>
      <c r="S112" s="4"/>
    </row>
    <row r="113" spans="1:19" ht="60" x14ac:dyDescent="0.25">
      <c r="A113" s="3" t="s">
        <v>1921</v>
      </c>
      <c r="B113" s="4"/>
      <c r="C113" s="4"/>
      <c r="D113" s="4"/>
      <c r="E113" s="4"/>
      <c r="F113" s="4"/>
      <c r="G113" s="4"/>
      <c r="H113" s="4"/>
      <c r="I113" s="4"/>
      <c r="J113" s="4"/>
      <c r="K113" s="4"/>
      <c r="L113" s="4"/>
      <c r="M113" s="4"/>
      <c r="N113" s="4"/>
      <c r="O113" s="4"/>
      <c r="P113" s="4"/>
      <c r="Q113" s="4"/>
      <c r="R113" s="4"/>
      <c r="S113" s="4"/>
    </row>
    <row r="114" spans="1:19" ht="30" x14ac:dyDescent="0.25">
      <c r="A114" s="2" t="s">
        <v>1926</v>
      </c>
      <c r="B114" s="4">
        <v>12.57</v>
      </c>
      <c r="C114" s="4"/>
      <c r="D114" s="4"/>
      <c r="E114" s="4"/>
      <c r="F114" s="4"/>
      <c r="G114" s="4"/>
      <c r="H114" s="4"/>
      <c r="I114" s="4"/>
      <c r="J114" s="4"/>
      <c r="K114" s="4"/>
      <c r="L114" s="4"/>
      <c r="M114" s="4"/>
      <c r="N114" s="4"/>
      <c r="O114" s="4"/>
      <c r="P114" s="4"/>
      <c r="Q114" s="4"/>
      <c r="R114" s="4"/>
      <c r="S114" s="4"/>
    </row>
    <row r="115" spans="1:19" x14ac:dyDescent="0.25">
      <c r="A115" s="3" t="s">
        <v>1917</v>
      </c>
      <c r="B115" s="4"/>
      <c r="C115" s="4"/>
      <c r="D115" s="4"/>
      <c r="E115" s="4"/>
      <c r="F115" s="4"/>
      <c r="G115" s="4"/>
      <c r="H115" s="4"/>
      <c r="I115" s="4"/>
      <c r="J115" s="4"/>
      <c r="K115" s="4"/>
      <c r="L115" s="4"/>
      <c r="M115" s="4"/>
      <c r="N115" s="4"/>
      <c r="O115" s="4"/>
      <c r="P115" s="4"/>
      <c r="Q115" s="4"/>
      <c r="R115" s="4"/>
      <c r="S115" s="4"/>
    </row>
    <row r="116" spans="1:19" x14ac:dyDescent="0.25">
      <c r="A116" s="2" t="s">
        <v>1916</v>
      </c>
      <c r="B116" s="7">
        <v>1816135</v>
      </c>
      <c r="C116" s="4"/>
      <c r="D116" s="4"/>
      <c r="E116" s="4"/>
      <c r="F116" s="4"/>
      <c r="G116" s="4"/>
      <c r="H116" s="4"/>
      <c r="I116" s="4"/>
      <c r="J116" s="4"/>
      <c r="K116" s="4"/>
      <c r="L116" s="4"/>
      <c r="M116" s="4"/>
      <c r="N116" s="4"/>
      <c r="O116" s="4"/>
      <c r="P116" s="4"/>
      <c r="Q116" s="4"/>
      <c r="R116" s="4"/>
      <c r="S116" s="4"/>
    </row>
    <row r="117" spans="1:19" x14ac:dyDescent="0.25">
      <c r="A117" s="2" t="s">
        <v>1976</v>
      </c>
      <c r="B117" s="7">
        <v>-32722</v>
      </c>
      <c r="C117" s="4"/>
      <c r="D117" s="4"/>
      <c r="E117" s="4"/>
      <c r="F117" s="4"/>
      <c r="G117" s="4"/>
      <c r="H117" s="4"/>
      <c r="I117" s="4"/>
      <c r="J117" s="4"/>
      <c r="K117" s="4"/>
      <c r="L117" s="4"/>
      <c r="M117" s="4"/>
      <c r="N117" s="4"/>
      <c r="O117" s="4"/>
      <c r="P117" s="4"/>
      <c r="Q117" s="4"/>
      <c r="R117" s="4"/>
      <c r="S117" s="4"/>
    </row>
    <row r="118" spans="1:19" ht="30" x14ac:dyDescent="0.25">
      <c r="A118" s="2" t="s">
        <v>1931</v>
      </c>
      <c r="B118" s="7">
        <v>1783413</v>
      </c>
      <c r="C118" s="7">
        <v>1783413</v>
      </c>
      <c r="D118" s="4"/>
      <c r="E118" s="4"/>
      <c r="F118" s="4"/>
      <c r="G118" s="4"/>
      <c r="H118" s="4"/>
      <c r="I118" s="4"/>
      <c r="J118" s="4"/>
      <c r="K118" s="4"/>
      <c r="L118" s="4"/>
      <c r="M118" s="4"/>
      <c r="N118" s="4"/>
      <c r="O118" s="4"/>
      <c r="P118" s="4"/>
      <c r="Q118" s="4"/>
      <c r="R118" s="4"/>
      <c r="S118" s="4"/>
    </row>
    <row r="119" spans="1:19" ht="30" x14ac:dyDescent="0.25">
      <c r="A119" s="2" t="s">
        <v>1978</v>
      </c>
      <c r="B119" s="7">
        <v>1816135</v>
      </c>
      <c r="C119" s="7">
        <v>1816135</v>
      </c>
      <c r="D119" s="4"/>
      <c r="E119" s="4"/>
      <c r="F119" s="4"/>
      <c r="G119" s="4"/>
      <c r="H119" s="4"/>
      <c r="I119" s="4"/>
      <c r="J119" s="4"/>
      <c r="K119" s="4"/>
      <c r="L119" s="4"/>
      <c r="M119" s="4"/>
      <c r="N119" s="4"/>
      <c r="O119" s="4"/>
      <c r="P119" s="4"/>
      <c r="Q119" s="4"/>
      <c r="R119" s="4"/>
      <c r="S119" s="4"/>
    </row>
    <row r="120" spans="1:19" ht="75" x14ac:dyDescent="0.25">
      <c r="A120" s="3" t="s">
        <v>1942</v>
      </c>
      <c r="B120" s="4"/>
      <c r="C120" s="4"/>
      <c r="D120" s="4"/>
      <c r="E120" s="4"/>
      <c r="F120" s="4"/>
      <c r="G120" s="4"/>
      <c r="H120" s="4"/>
      <c r="I120" s="4"/>
      <c r="J120" s="4"/>
      <c r="K120" s="4"/>
      <c r="L120" s="4"/>
      <c r="M120" s="4"/>
      <c r="N120" s="4"/>
      <c r="O120" s="4"/>
      <c r="P120" s="4"/>
      <c r="Q120" s="4"/>
      <c r="R120" s="4"/>
      <c r="S120" s="4"/>
    </row>
    <row r="121" spans="1:19" x14ac:dyDescent="0.25">
      <c r="A121" s="2" t="s">
        <v>1106</v>
      </c>
      <c r="B121" s="4">
        <v>12.57</v>
      </c>
      <c r="C121" s="4"/>
      <c r="D121" s="4"/>
      <c r="E121" s="4"/>
      <c r="F121" s="4"/>
      <c r="G121" s="4"/>
      <c r="H121" s="4"/>
      <c r="I121" s="4"/>
      <c r="J121" s="4"/>
      <c r="K121" s="4"/>
      <c r="L121" s="4"/>
      <c r="M121" s="4"/>
      <c r="N121" s="4"/>
      <c r="O121" s="4"/>
      <c r="P121" s="4"/>
      <c r="Q121" s="4"/>
      <c r="R121" s="4"/>
      <c r="S121" s="4"/>
    </row>
    <row r="122" spans="1:19" x14ac:dyDescent="0.25">
      <c r="A122" s="2" t="s">
        <v>1125</v>
      </c>
      <c r="B122" s="4">
        <v>12.61</v>
      </c>
      <c r="C122" s="4"/>
      <c r="D122" s="4"/>
      <c r="E122" s="4"/>
      <c r="F122" s="4"/>
      <c r="G122" s="4"/>
      <c r="H122" s="4"/>
      <c r="I122" s="4"/>
      <c r="J122" s="4"/>
      <c r="K122" s="4"/>
      <c r="L122" s="4"/>
      <c r="M122" s="4"/>
      <c r="N122" s="4"/>
      <c r="O122" s="4"/>
      <c r="P122" s="4"/>
      <c r="Q122" s="4"/>
      <c r="R122" s="4"/>
      <c r="S122" s="4"/>
    </row>
    <row r="123" spans="1:19" x14ac:dyDescent="0.25">
      <c r="A123" s="2" t="s">
        <v>1979</v>
      </c>
      <c r="B123" s="4">
        <v>12.57</v>
      </c>
      <c r="C123" s="9">
        <v>12.57</v>
      </c>
      <c r="D123" s="4"/>
      <c r="E123" s="4"/>
      <c r="F123" s="4"/>
      <c r="G123" s="4"/>
      <c r="H123" s="4"/>
      <c r="I123" s="4"/>
      <c r="J123" s="4"/>
      <c r="K123" s="4"/>
      <c r="L123" s="4"/>
      <c r="M123" s="4"/>
      <c r="N123" s="4"/>
      <c r="O123" s="4"/>
      <c r="P123" s="4"/>
      <c r="Q123" s="4"/>
      <c r="R123" s="4"/>
      <c r="S123" s="4"/>
    </row>
    <row r="124" spans="1:19" x14ac:dyDescent="0.25">
      <c r="A124" s="2" t="s">
        <v>1980</v>
      </c>
      <c r="B124" s="4">
        <v>12.57</v>
      </c>
      <c r="C124" s="4"/>
      <c r="D124" s="4"/>
      <c r="E124" s="4"/>
      <c r="F124" s="4"/>
      <c r="G124" s="4"/>
      <c r="H124" s="4"/>
      <c r="I124" s="4"/>
      <c r="J124" s="4"/>
      <c r="K124" s="4"/>
      <c r="L124" s="4"/>
      <c r="M124" s="4"/>
      <c r="N124" s="4"/>
      <c r="O124" s="4"/>
      <c r="P124" s="4"/>
      <c r="Q124" s="4"/>
      <c r="R124" s="4"/>
      <c r="S124" s="4"/>
    </row>
    <row r="125" spans="1:19" x14ac:dyDescent="0.25">
      <c r="A125" s="3" t="s">
        <v>1952</v>
      </c>
      <c r="B125" s="4"/>
      <c r="C125" s="4"/>
      <c r="D125" s="4"/>
      <c r="E125" s="4"/>
      <c r="F125" s="4"/>
      <c r="G125" s="4"/>
      <c r="H125" s="4"/>
      <c r="I125" s="4"/>
      <c r="J125" s="4"/>
      <c r="K125" s="4"/>
      <c r="L125" s="4"/>
      <c r="M125" s="4"/>
      <c r="N125" s="4"/>
      <c r="O125" s="4"/>
      <c r="P125" s="4"/>
      <c r="Q125" s="4"/>
      <c r="R125" s="4"/>
      <c r="S125" s="4"/>
    </row>
    <row r="126" spans="1:19" x14ac:dyDescent="0.25">
      <c r="A126" s="2" t="s">
        <v>1947</v>
      </c>
      <c r="B126" s="7">
        <v>2833000</v>
      </c>
      <c r="C126" s="7">
        <v>2833000</v>
      </c>
      <c r="D126" s="4"/>
      <c r="E126" s="4"/>
      <c r="F126" s="4"/>
      <c r="G126" s="4"/>
      <c r="H126" s="4"/>
      <c r="I126" s="4"/>
      <c r="J126" s="4"/>
      <c r="K126" s="4"/>
      <c r="L126" s="4"/>
      <c r="M126" s="4"/>
      <c r="N126" s="4"/>
      <c r="O126" s="4"/>
      <c r="P126" s="4"/>
      <c r="Q126" s="4"/>
      <c r="R126" s="4"/>
      <c r="S126" s="4"/>
    </row>
    <row r="127" spans="1:19" x14ac:dyDescent="0.25">
      <c r="A127" s="2" t="s">
        <v>1950</v>
      </c>
      <c r="B127" s="7">
        <v>2884000</v>
      </c>
      <c r="C127" s="7">
        <v>2884000</v>
      </c>
      <c r="D127" s="4"/>
      <c r="E127" s="4"/>
      <c r="F127" s="4"/>
      <c r="G127" s="4"/>
      <c r="H127" s="4"/>
      <c r="I127" s="4"/>
      <c r="J127" s="4"/>
      <c r="K127" s="4"/>
      <c r="L127" s="4"/>
      <c r="M127" s="4"/>
      <c r="N127" s="4"/>
      <c r="O127" s="4"/>
      <c r="P127" s="4"/>
      <c r="Q127" s="4"/>
      <c r="R127" s="4"/>
      <c r="S127" s="4"/>
    </row>
    <row r="128" spans="1:19" x14ac:dyDescent="0.25">
      <c r="A128" s="2" t="s">
        <v>1106</v>
      </c>
      <c r="B128" s="7">
        <v>2884000</v>
      </c>
      <c r="C128" s="4"/>
      <c r="D128" s="4"/>
      <c r="E128" s="4"/>
      <c r="F128" s="4"/>
      <c r="G128" s="4"/>
      <c r="H128" s="4"/>
      <c r="I128" s="4"/>
      <c r="J128" s="4"/>
      <c r="K128" s="4"/>
      <c r="L128" s="4"/>
      <c r="M128" s="4"/>
      <c r="N128" s="4"/>
      <c r="O128" s="4"/>
      <c r="P128" s="4"/>
      <c r="Q128" s="4"/>
      <c r="R128" s="4"/>
      <c r="S128" s="4"/>
    </row>
    <row r="129" spans="1:19" x14ac:dyDescent="0.25">
      <c r="A129" s="2" t="s">
        <v>1125</v>
      </c>
      <c r="B129" s="7">
        <v>-51000</v>
      </c>
      <c r="C129" s="4"/>
      <c r="D129" s="4"/>
      <c r="E129" s="4"/>
      <c r="F129" s="4"/>
      <c r="G129" s="4"/>
      <c r="H129" s="4"/>
      <c r="I129" s="4"/>
      <c r="J129" s="4"/>
      <c r="K129" s="4"/>
      <c r="L129" s="4"/>
      <c r="M129" s="4"/>
      <c r="N129" s="4"/>
      <c r="O129" s="4"/>
      <c r="P129" s="4"/>
      <c r="Q129" s="4"/>
      <c r="R129" s="4"/>
      <c r="S129" s="4"/>
    </row>
    <row r="130" spans="1:19" x14ac:dyDescent="0.25">
      <c r="A130" s="2" t="s">
        <v>1953</v>
      </c>
      <c r="B130" s="7">
        <v>2884000</v>
      </c>
      <c r="C130" s="7">
        <v>2884000</v>
      </c>
      <c r="D130" s="4"/>
      <c r="E130" s="4"/>
      <c r="F130" s="4"/>
      <c r="G130" s="4"/>
      <c r="H130" s="4"/>
      <c r="I130" s="4"/>
      <c r="J130" s="4"/>
      <c r="K130" s="4"/>
      <c r="L130" s="4"/>
      <c r="M130" s="4"/>
      <c r="N130" s="4"/>
      <c r="O130" s="4"/>
      <c r="P130" s="4"/>
      <c r="Q130" s="4"/>
      <c r="R130" s="4"/>
      <c r="S130" s="4"/>
    </row>
    <row r="131" spans="1:19" x14ac:dyDescent="0.25">
      <c r="A131" s="2" t="s">
        <v>1981</v>
      </c>
      <c r="B131" s="4"/>
      <c r="C131" s="4"/>
      <c r="D131" s="4"/>
      <c r="E131" s="4"/>
      <c r="F131" s="4"/>
      <c r="G131" s="4"/>
      <c r="H131" s="4"/>
      <c r="I131" s="4"/>
      <c r="J131" s="4"/>
      <c r="K131" s="4"/>
      <c r="L131" s="4"/>
      <c r="M131" s="4"/>
      <c r="N131" s="4"/>
      <c r="O131" s="4"/>
      <c r="P131" s="4"/>
      <c r="Q131" s="4"/>
      <c r="R131" s="4"/>
      <c r="S131" s="4"/>
    </row>
    <row r="132" spans="1:19" x14ac:dyDescent="0.25">
      <c r="A132" s="3" t="s">
        <v>124</v>
      </c>
      <c r="B132" s="4"/>
      <c r="C132" s="4"/>
      <c r="D132" s="4"/>
      <c r="E132" s="4"/>
      <c r="F132" s="4"/>
      <c r="G132" s="4"/>
      <c r="H132" s="4"/>
      <c r="I132" s="4"/>
      <c r="J132" s="4"/>
      <c r="K132" s="4"/>
      <c r="L132" s="4"/>
      <c r="M132" s="4"/>
      <c r="N132" s="4"/>
      <c r="O132" s="4"/>
      <c r="P132" s="4"/>
      <c r="Q132" s="4"/>
      <c r="R132" s="4"/>
      <c r="S132" s="4"/>
    </row>
    <row r="133" spans="1:19" ht="30" x14ac:dyDescent="0.25">
      <c r="A133" s="2" t="s">
        <v>1957</v>
      </c>
      <c r="B133" s="7">
        <v>7247</v>
      </c>
      <c r="C133" s="4"/>
      <c r="D133" s="4"/>
      <c r="E133" s="4"/>
      <c r="F133" s="4"/>
      <c r="G133" s="4"/>
      <c r="H133" s="4"/>
      <c r="I133" s="4"/>
      <c r="J133" s="4"/>
      <c r="K133" s="4"/>
      <c r="L133" s="4"/>
      <c r="M133" s="4"/>
      <c r="N133" s="4"/>
      <c r="O133" s="4"/>
      <c r="P133" s="4"/>
      <c r="Q133" s="4"/>
      <c r="R133" s="4"/>
      <c r="S133" s="4"/>
    </row>
    <row r="134" spans="1:19" x14ac:dyDescent="0.25">
      <c r="A134" s="3" t="s">
        <v>1725</v>
      </c>
      <c r="B134" s="4"/>
      <c r="C134" s="4"/>
      <c r="D134" s="4"/>
      <c r="E134" s="4"/>
      <c r="F134" s="4"/>
      <c r="G134" s="4"/>
      <c r="H134" s="4"/>
      <c r="I134" s="4"/>
      <c r="J134" s="4"/>
      <c r="K134" s="4"/>
      <c r="L134" s="4"/>
      <c r="M134" s="4"/>
      <c r="N134" s="4"/>
      <c r="O134" s="4"/>
      <c r="P134" s="4"/>
      <c r="Q134" s="4"/>
      <c r="R134" s="4"/>
      <c r="S134" s="4"/>
    </row>
    <row r="135" spans="1:19" ht="30" x14ac:dyDescent="0.25">
      <c r="A135" s="2" t="s">
        <v>1957</v>
      </c>
      <c r="B135" s="7">
        <v>7247</v>
      </c>
      <c r="C135" s="4"/>
      <c r="D135" s="4"/>
      <c r="E135" s="4"/>
      <c r="F135" s="4"/>
      <c r="G135" s="4"/>
      <c r="H135" s="4"/>
      <c r="I135" s="4"/>
      <c r="J135" s="4"/>
      <c r="K135" s="4"/>
      <c r="L135" s="4"/>
      <c r="M135" s="4"/>
      <c r="N135" s="4"/>
      <c r="O135" s="4"/>
      <c r="P135" s="4"/>
      <c r="Q135" s="4"/>
      <c r="R135" s="4"/>
      <c r="S135" s="4"/>
    </row>
    <row r="136" spans="1:19" x14ac:dyDescent="0.25">
      <c r="A136" s="2" t="s">
        <v>1982</v>
      </c>
      <c r="B136" s="4"/>
      <c r="C136" s="4"/>
      <c r="D136" s="4"/>
      <c r="E136" s="4"/>
      <c r="F136" s="4"/>
      <c r="G136" s="4"/>
      <c r="H136" s="4"/>
      <c r="I136" s="4"/>
      <c r="J136" s="4"/>
      <c r="K136" s="4"/>
      <c r="L136" s="4"/>
      <c r="M136" s="4"/>
      <c r="N136" s="4"/>
      <c r="O136" s="4"/>
      <c r="P136" s="4"/>
      <c r="Q136" s="4"/>
      <c r="R136" s="4"/>
      <c r="S136" s="4"/>
    </row>
    <row r="137" spans="1:19" x14ac:dyDescent="0.25">
      <c r="A137" s="3" t="s">
        <v>124</v>
      </c>
      <c r="B137" s="4"/>
      <c r="C137" s="4"/>
      <c r="D137" s="4"/>
      <c r="E137" s="4"/>
      <c r="F137" s="4"/>
      <c r="G137" s="4"/>
      <c r="H137" s="4"/>
      <c r="I137" s="4"/>
      <c r="J137" s="4"/>
      <c r="K137" s="4"/>
      <c r="L137" s="4"/>
      <c r="M137" s="4"/>
      <c r="N137" s="4"/>
      <c r="O137" s="4"/>
      <c r="P137" s="4"/>
      <c r="Q137" s="4"/>
      <c r="R137" s="4"/>
      <c r="S137" s="4"/>
    </row>
    <row r="138" spans="1:19" ht="30" x14ac:dyDescent="0.25">
      <c r="A138" s="2" t="s">
        <v>1964</v>
      </c>
      <c r="B138" s="4"/>
      <c r="C138" s="4"/>
      <c r="D138" s="4"/>
      <c r="E138" s="4"/>
      <c r="F138" s="4"/>
      <c r="G138" s="4"/>
      <c r="H138" s="7">
        <v>5410650</v>
      </c>
      <c r="I138" s="4"/>
      <c r="J138" s="4"/>
      <c r="K138" s="4"/>
      <c r="L138" s="4"/>
      <c r="M138" s="4"/>
      <c r="N138" s="4"/>
      <c r="O138" s="4"/>
      <c r="P138" s="7">
        <v>6280469</v>
      </c>
      <c r="Q138" s="7">
        <v>5410650</v>
      </c>
      <c r="R138" s="7">
        <v>8550885</v>
      </c>
      <c r="S138" s="7">
        <v>6280469</v>
      </c>
    </row>
    <row r="139" spans="1:19" ht="30" x14ac:dyDescent="0.25">
      <c r="A139" s="2" t="s">
        <v>1983</v>
      </c>
      <c r="B139" s="4"/>
      <c r="C139" s="4"/>
      <c r="D139" s="4"/>
      <c r="E139" s="4"/>
      <c r="F139" s="4"/>
      <c r="G139" s="4"/>
      <c r="H139" s="4">
        <v>48</v>
      </c>
      <c r="I139" s="4"/>
      <c r="J139" s="4"/>
      <c r="K139" s="4"/>
      <c r="L139" s="4"/>
      <c r="M139" s="4"/>
      <c r="N139" s="4"/>
      <c r="O139" s="4"/>
      <c r="P139" s="4"/>
      <c r="Q139" s="4"/>
      <c r="R139" s="4"/>
      <c r="S139" s="4"/>
    </row>
    <row r="140" spans="1:19" x14ac:dyDescent="0.25">
      <c r="A140" s="2" t="s">
        <v>1984</v>
      </c>
      <c r="B140" s="4"/>
      <c r="C140" s="4"/>
      <c r="D140" s="4"/>
      <c r="E140" s="4"/>
      <c r="F140" s="4"/>
      <c r="G140" s="4"/>
      <c r="H140" s="4" t="s">
        <v>1985</v>
      </c>
      <c r="I140" s="4"/>
      <c r="J140" s="4"/>
      <c r="K140" s="4"/>
      <c r="L140" s="4"/>
      <c r="M140" s="4"/>
      <c r="N140" s="4"/>
      <c r="O140" s="4"/>
      <c r="P140" s="4"/>
      <c r="Q140" s="4"/>
      <c r="R140" s="4"/>
      <c r="S140" s="4"/>
    </row>
    <row r="141" spans="1:19" x14ac:dyDescent="0.25">
      <c r="A141" s="2" t="s">
        <v>1986</v>
      </c>
      <c r="B141" s="4"/>
      <c r="C141" s="4"/>
      <c r="D141" s="4"/>
      <c r="E141" s="4"/>
      <c r="F141" s="4"/>
      <c r="G141" s="4"/>
      <c r="H141" s="4"/>
      <c r="I141" s="4"/>
      <c r="J141" s="4"/>
      <c r="K141" s="4"/>
      <c r="L141" s="4"/>
      <c r="M141" s="4"/>
      <c r="N141" s="4"/>
      <c r="O141" s="4"/>
      <c r="P141" s="4"/>
      <c r="Q141" s="4"/>
      <c r="R141" s="4"/>
      <c r="S141" s="4"/>
    </row>
    <row r="142" spans="1:19" x14ac:dyDescent="0.25">
      <c r="A142" s="3" t="s">
        <v>124</v>
      </c>
      <c r="B142" s="4"/>
      <c r="C142" s="4"/>
      <c r="D142" s="4"/>
      <c r="E142" s="4"/>
      <c r="F142" s="4"/>
      <c r="G142" s="4"/>
      <c r="H142" s="4"/>
      <c r="I142" s="4"/>
      <c r="J142" s="4"/>
      <c r="K142" s="4"/>
      <c r="L142" s="4"/>
      <c r="M142" s="4"/>
      <c r="N142" s="4"/>
      <c r="O142" s="4"/>
      <c r="P142" s="4"/>
      <c r="Q142" s="4"/>
      <c r="R142" s="4"/>
      <c r="S142" s="4"/>
    </row>
    <row r="143" spans="1:19" x14ac:dyDescent="0.25">
      <c r="A143" s="2" t="s">
        <v>1107</v>
      </c>
      <c r="B143" s="7">
        <v>1715000</v>
      </c>
      <c r="C143" s="4"/>
      <c r="D143" s="4"/>
      <c r="E143" s="7">
        <v>2423000</v>
      </c>
      <c r="F143" s="7">
        <v>1615000</v>
      </c>
      <c r="G143" s="4"/>
      <c r="H143" s="4"/>
      <c r="I143" s="4"/>
      <c r="J143" s="4"/>
      <c r="K143" s="4"/>
      <c r="L143" s="4"/>
      <c r="M143" s="4"/>
      <c r="N143" s="4"/>
      <c r="O143" s="4"/>
      <c r="P143" s="4"/>
      <c r="Q143" s="4"/>
      <c r="R143" s="4"/>
      <c r="S143" s="4"/>
    </row>
    <row r="144" spans="1:19" x14ac:dyDescent="0.25">
      <c r="A144" s="3" t="s">
        <v>1952</v>
      </c>
      <c r="B144" s="4"/>
      <c r="C144" s="4"/>
      <c r="D144" s="4"/>
      <c r="E144" s="4"/>
      <c r="F144" s="4"/>
      <c r="G144" s="4"/>
      <c r="H144" s="4"/>
      <c r="I144" s="4"/>
      <c r="J144" s="4"/>
      <c r="K144" s="4"/>
      <c r="L144" s="4"/>
      <c r="M144" s="4"/>
      <c r="N144" s="4"/>
      <c r="O144" s="4"/>
      <c r="P144" s="4"/>
      <c r="Q144" s="4"/>
      <c r="R144" s="4"/>
      <c r="S144" s="4"/>
    </row>
    <row r="145" spans="1:19" x14ac:dyDescent="0.25">
      <c r="A145" s="2" t="s">
        <v>1107</v>
      </c>
      <c r="B145" s="7">
        <v>1715000</v>
      </c>
      <c r="C145" s="4"/>
      <c r="D145" s="4"/>
      <c r="E145" s="7">
        <v>2423000</v>
      </c>
      <c r="F145" s="7">
        <v>1615000</v>
      </c>
      <c r="G145" s="4"/>
      <c r="H145" s="4"/>
      <c r="I145" s="4"/>
      <c r="J145" s="4"/>
      <c r="K145" s="4"/>
      <c r="L145" s="4"/>
      <c r="M145" s="4"/>
      <c r="N145" s="4"/>
      <c r="O145" s="4"/>
      <c r="P145" s="4"/>
      <c r="Q145" s="4"/>
      <c r="R145" s="4"/>
      <c r="S145" s="4"/>
    </row>
    <row r="146" spans="1:19" x14ac:dyDescent="0.25">
      <c r="A146" s="2" t="s">
        <v>1987</v>
      </c>
      <c r="B146" s="4"/>
      <c r="C146" s="4"/>
      <c r="D146" s="4"/>
      <c r="E146" s="4"/>
      <c r="F146" s="4"/>
      <c r="G146" s="4"/>
      <c r="H146" s="4"/>
      <c r="I146" s="4"/>
      <c r="J146" s="4"/>
      <c r="K146" s="4"/>
      <c r="L146" s="4"/>
      <c r="M146" s="4"/>
      <c r="N146" s="4"/>
      <c r="O146" s="4"/>
      <c r="P146" s="4"/>
      <c r="Q146" s="4"/>
      <c r="R146" s="4"/>
      <c r="S146" s="4"/>
    </row>
    <row r="147" spans="1:19" x14ac:dyDescent="0.25">
      <c r="A147" s="3" t="s">
        <v>124</v>
      </c>
      <c r="B147" s="4"/>
      <c r="C147" s="4"/>
      <c r="D147" s="4"/>
      <c r="E147" s="4"/>
      <c r="F147" s="4"/>
      <c r="G147" s="4"/>
      <c r="H147" s="4"/>
      <c r="I147" s="4"/>
      <c r="J147" s="4"/>
      <c r="K147" s="4"/>
      <c r="L147" s="4"/>
      <c r="M147" s="4"/>
      <c r="N147" s="4"/>
      <c r="O147" s="4"/>
      <c r="P147" s="4"/>
      <c r="Q147" s="4"/>
      <c r="R147" s="4"/>
      <c r="S147" s="4"/>
    </row>
    <row r="148" spans="1:19" x14ac:dyDescent="0.25">
      <c r="A148" s="2" t="s">
        <v>1976</v>
      </c>
      <c r="B148" s="4"/>
      <c r="C148" s="4"/>
      <c r="D148" s="4"/>
      <c r="E148" s="4"/>
      <c r="F148" s="4"/>
      <c r="G148" s="4"/>
      <c r="H148" s="4"/>
      <c r="I148" s="4"/>
      <c r="J148" s="7">
        <v>28472</v>
      </c>
      <c r="K148" s="7">
        <v>14424</v>
      </c>
      <c r="L148" s="4"/>
      <c r="M148" s="4"/>
      <c r="N148" s="4"/>
      <c r="O148" s="4"/>
      <c r="P148" s="4"/>
      <c r="Q148" s="4"/>
      <c r="R148" s="4"/>
      <c r="S148" s="4"/>
    </row>
    <row r="149" spans="1:19" x14ac:dyDescent="0.25">
      <c r="A149" s="2" t="s">
        <v>1988</v>
      </c>
      <c r="B149" s="4"/>
      <c r="C149" s="4"/>
      <c r="D149" s="4"/>
      <c r="E149" s="4"/>
      <c r="F149" s="4"/>
      <c r="G149" s="4"/>
      <c r="H149" s="4"/>
      <c r="I149" s="4"/>
      <c r="J149" s="7">
        <v>1021528</v>
      </c>
      <c r="K149" s="7">
        <v>559576</v>
      </c>
      <c r="L149" s="4"/>
      <c r="M149" s="4"/>
      <c r="N149" s="4"/>
      <c r="O149" s="4"/>
      <c r="P149" s="4"/>
      <c r="Q149" s="4"/>
      <c r="R149" s="4"/>
      <c r="S149" s="4"/>
    </row>
    <row r="150" spans="1:19" x14ac:dyDescent="0.25">
      <c r="A150" s="2" t="s">
        <v>1989</v>
      </c>
      <c r="B150" s="4"/>
      <c r="C150" s="4"/>
      <c r="D150" s="4"/>
      <c r="E150" s="4"/>
      <c r="F150" s="4"/>
      <c r="G150" s="4"/>
      <c r="H150" s="4"/>
      <c r="I150" s="4" t="s">
        <v>1570</v>
      </c>
      <c r="J150" s="4" t="s">
        <v>1570</v>
      </c>
      <c r="K150" s="4" t="s">
        <v>1570</v>
      </c>
      <c r="L150" s="4"/>
      <c r="M150" s="4"/>
      <c r="N150" s="4"/>
      <c r="O150" s="4"/>
      <c r="P150" s="4"/>
      <c r="Q150" s="4"/>
      <c r="R150" s="4"/>
      <c r="S150" s="4"/>
    </row>
    <row r="151" spans="1:19" x14ac:dyDescent="0.25">
      <c r="A151" s="2" t="s">
        <v>1990</v>
      </c>
      <c r="B151" s="4"/>
      <c r="C151" s="4"/>
      <c r="D151" s="4"/>
      <c r="E151" s="4"/>
      <c r="F151" s="4"/>
      <c r="G151" s="4"/>
      <c r="H151" s="4"/>
      <c r="I151" s="92">
        <v>0</v>
      </c>
      <c r="J151" s="4"/>
      <c r="K151" s="4"/>
      <c r="L151" s="4"/>
      <c r="M151" s="4"/>
      <c r="N151" s="4"/>
      <c r="O151" s="4"/>
      <c r="P151" s="4"/>
      <c r="Q151" s="4"/>
      <c r="R151" s="4"/>
      <c r="S151" s="4"/>
    </row>
    <row r="152" spans="1:19" x14ac:dyDescent="0.25">
      <c r="A152" s="3" t="s">
        <v>1917</v>
      </c>
      <c r="B152" s="4"/>
      <c r="C152" s="4"/>
      <c r="D152" s="4"/>
      <c r="E152" s="4"/>
      <c r="F152" s="4"/>
      <c r="G152" s="4"/>
      <c r="H152" s="4"/>
      <c r="I152" s="4"/>
      <c r="J152" s="4"/>
      <c r="K152" s="4"/>
      <c r="L152" s="4"/>
      <c r="M152" s="4"/>
      <c r="N152" s="4"/>
      <c r="O152" s="4"/>
      <c r="P152" s="4"/>
      <c r="Q152" s="4"/>
      <c r="R152" s="4"/>
      <c r="S152" s="4"/>
    </row>
    <row r="153" spans="1:19" x14ac:dyDescent="0.25">
      <c r="A153" s="2" t="s">
        <v>1976</v>
      </c>
      <c r="B153" s="4"/>
      <c r="C153" s="4"/>
      <c r="D153" s="4"/>
      <c r="E153" s="4"/>
      <c r="F153" s="4"/>
      <c r="G153" s="4"/>
      <c r="H153" s="4"/>
      <c r="I153" s="4"/>
      <c r="J153" s="7">
        <v>28472</v>
      </c>
      <c r="K153" s="7">
        <v>14424</v>
      </c>
      <c r="L153" s="4"/>
      <c r="M153" s="4"/>
      <c r="N153" s="4"/>
      <c r="O153" s="4"/>
      <c r="P153" s="4"/>
      <c r="Q153" s="4"/>
      <c r="R153" s="4"/>
      <c r="S153" s="4"/>
    </row>
    <row r="154" spans="1:19" x14ac:dyDescent="0.25">
      <c r="A154" s="2" t="s">
        <v>1991</v>
      </c>
      <c r="B154" s="4"/>
      <c r="C154" s="4"/>
      <c r="D154" s="4"/>
      <c r="E154" s="4"/>
      <c r="F154" s="4"/>
      <c r="G154" s="4"/>
      <c r="H154" s="4"/>
      <c r="I154" s="4"/>
      <c r="J154" s="4"/>
      <c r="K154" s="4"/>
      <c r="L154" s="4"/>
      <c r="M154" s="4"/>
      <c r="N154" s="4"/>
      <c r="O154" s="4"/>
      <c r="P154" s="4"/>
      <c r="Q154" s="4"/>
      <c r="R154" s="4"/>
      <c r="S154" s="4"/>
    </row>
    <row r="155" spans="1:19" x14ac:dyDescent="0.25">
      <c r="A155" s="3" t="s">
        <v>124</v>
      </c>
      <c r="B155" s="4"/>
      <c r="C155" s="4"/>
      <c r="D155" s="4"/>
      <c r="E155" s="4"/>
      <c r="F155" s="4"/>
      <c r="G155" s="4"/>
      <c r="H155" s="4"/>
      <c r="I155" s="4"/>
      <c r="J155" s="4"/>
      <c r="K155" s="4"/>
      <c r="L155" s="4"/>
      <c r="M155" s="4"/>
      <c r="N155" s="4"/>
      <c r="O155" s="4"/>
      <c r="P155" s="4"/>
      <c r="Q155" s="4"/>
      <c r="R155" s="4"/>
      <c r="S155" s="4"/>
    </row>
    <row r="156" spans="1:19" x14ac:dyDescent="0.25">
      <c r="A156" s="2" t="s">
        <v>1984</v>
      </c>
      <c r="B156" s="4"/>
      <c r="C156" s="4"/>
      <c r="D156" s="4"/>
      <c r="E156" s="4"/>
      <c r="F156" s="4"/>
      <c r="G156" s="4"/>
      <c r="H156" s="4"/>
      <c r="I156" s="4" t="s">
        <v>1992</v>
      </c>
      <c r="J156" s="4" t="s">
        <v>1993</v>
      </c>
      <c r="K156" s="4" t="s">
        <v>1994</v>
      </c>
      <c r="L156" s="4"/>
      <c r="M156" s="4"/>
      <c r="N156" s="4"/>
      <c r="O156" s="4"/>
      <c r="P156" s="4"/>
      <c r="Q156" s="4"/>
      <c r="R156" s="4"/>
      <c r="S156" s="4"/>
    </row>
    <row r="157" spans="1:19" x14ac:dyDescent="0.25">
      <c r="A157" s="2" t="s">
        <v>1995</v>
      </c>
      <c r="B157" s="4"/>
      <c r="C157" s="4"/>
      <c r="D157" s="4"/>
      <c r="E157" s="4"/>
      <c r="F157" s="4"/>
      <c r="G157" s="4"/>
      <c r="H157" s="4"/>
      <c r="I157" s="4"/>
      <c r="J157" s="4"/>
      <c r="K157" s="4"/>
      <c r="L157" s="4"/>
      <c r="M157" s="4"/>
      <c r="N157" s="4"/>
      <c r="O157" s="4"/>
      <c r="P157" s="4"/>
      <c r="Q157" s="4"/>
      <c r="R157" s="4"/>
      <c r="S157" s="4"/>
    </row>
    <row r="158" spans="1:19" x14ac:dyDescent="0.25">
      <c r="A158" s="3" t="s">
        <v>124</v>
      </c>
      <c r="B158" s="4"/>
      <c r="C158" s="4"/>
      <c r="D158" s="4"/>
      <c r="E158" s="4"/>
      <c r="F158" s="4"/>
      <c r="G158" s="4"/>
      <c r="H158" s="4"/>
      <c r="I158" s="4"/>
      <c r="J158" s="4"/>
      <c r="K158" s="4"/>
      <c r="L158" s="4"/>
      <c r="M158" s="4"/>
      <c r="N158" s="4"/>
      <c r="O158" s="4"/>
      <c r="P158" s="4"/>
      <c r="Q158" s="4"/>
      <c r="R158" s="4"/>
      <c r="S158" s="4"/>
    </row>
    <row r="159" spans="1:19" x14ac:dyDescent="0.25">
      <c r="A159" s="2" t="s">
        <v>1984</v>
      </c>
      <c r="B159" s="4"/>
      <c r="C159" s="4"/>
      <c r="D159" s="4"/>
      <c r="E159" s="4"/>
      <c r="F159" s="4"/>
      <c r="G159" s="4"/>
      <c r="H159" s="4"/>
      <c r="I159" s="4" t="s">
        <v>1996</v>
      </c>
      <c r="J159" s="4" t="s">
        <v>1985</v>
      </c>
      <c r="K159" s="4" t="s">
        <v>1985</v>
      </c>
      <c r="L159" s="4"/>
      <c r="M159" s="4"/>
      <c r="N159" s="4"/>
      <c r="O159" s="4"/>
      <c r="P159" s="4"/>
      <c r="Q159" s="4"/>
      <c r="R159" s="4"/>
      <c r="S159" s="4"/>
    </row>
    <row r="160" spans="1:19" x14ac:dyDescent="0.25">
      <c r="A160" s="2" t="s">
        <v>1997</v>
      </c>
      <c r="B160" s="4"/>
      <c r="C160" s="4"/>
      <c r="D160" s="4"/>
      <c r="E160" s="4"/>
      <c r="F160" s="4"/>
      <c r="G160" s="4"/>
      <c r="H160" s="4"/>
      <c r="I160" s="4"/>
      <c r="J160" s="4"/>
      <c r="K160" s="4"/>
      <c r="L160" s="4"/>
      <c r="M160" s="4"/>
      <c r="N160" s="4"/>
      <c r="O160" s="4"/>
      <c r="P160" s="4"/>
      <c r="Q160" s="4"/>
      <c r="R160" s="4"/>
      <c r="S160" s="4"/>
    </row>
    <row r="161" spans="1:19" x14ac:dyDescent="0.25">
      <c r="A161" s="3" t="s">
        <v>124</v>
      </c>
      <c r="B161" s="4"/>
      <c r="C161" s="4"/>
      <c r="D161" s="4"/>
      <c r="E161" s="4"/>
      <c r="F161" s="4"/>
      <c r="G161" s="4"/>
      <c r="H161" s="4"/>
      <c r="I161" s="4"/>
      <c r="J161" s="4"/>
      <c r="K161" s="4"/>
      <c r="L161" s="4"/>
      <c r="M161" s="4"/>
      <c r="N161" s="4"/>
      <c r="O161" s="4"/>
      <c r="P161" s="4"/>
      <c r="Q161" s="4"/>
      <c r="R161" s="4"/>
      <c r="S161" s="4"/>
    </row>
    <row r="162" spans="1:19" ht="30" x14ac:dyDescent="0.25">
      <c r="A162" s="2" t="s">
        <v>1963</v>
      </c>
      <c r="B162" s="4"/>
      <c r="C162" s="4"/>
      <c r="D162" s="4"/>
      <c r="E162" s="4"/>
      <c r="F162" s="4"/>
      <c r="G162" s="4"/>
      <c r="H162" s="4"/>
      <c r="I162" s="4"/>
      <c r="J162" s="4"/>
      <c r="K162" s="4">
        <v>34</v>
      </c>
      <c r="L162" s="4"/>
      <c r="M162" s="4"/>
      <c r="N162" s="4"/>
      <c r="O162" s="4"/>
      <c r="P162" s="4"/>
      <c r="Q162" s="4"/>
      <c r="R162" s="4"/>
      <c r="S162" s="4"/>
    </row>
    <row r="163" spans="1:19" x14ac:dyDescent="0.25">
      <c r="A163" s="2" t="s">
        <v>1916</v>
      </c>
      <c r="B163" s="4"/>
      <c r="C163" s="4"/>
      <c r="D163" s="4"/>
      <c r="E163" s="4"/>
      <c r="F163" s="4"/>
      <c r="G163" s="4"/>
      <c r="H163" s="4"/>
      <c r="I163" s="4"/>
      <c r="J163" s="4"/>
      <c r="K163" s="7">
        <v>289000</v>
      </c>
      <c r="L163" s="4"/>
      <c r="M163" s="4"/>
      <c r="N163" s="4"/>
      <c r="O163" s="4"/>
      <c r="P163" s="4"/>
      <c r="Q163" s="4"/>
      <c r="R163" s="4"/>
      <c r="S163" s="4"/>
    </row>
    <row r="164" spans="1:19" x14ac:dyDescent="0.25">
      <c r="A164" s="2" t="s">
        <v>1990</v>
      </c>
      <c r="B164" s="4"/>
      <c r="C164" s="4"/>
      <c r="D164" s="4"/>
      <c r="E164" s="4"/>
      <c r="F164" s="4"/>
      <c r="G164" s="4"/>
      <c r="H164" s="4"/>
      <c r="I164" s="4"/>
      <c r="J164" s="4"/>
      <c r="K164" s="92">
        <v>0.33800000000000002</v>
      </c>
      <c r="L164" s="4"/>
      <c r="M164" s="4"/>
      <c r="N164" s="4"/>
      <c r="O164" s="4"/>
      <c r="P164" s="4"/>
      <c r="Q164" s="4"/>
      <c r="R164" s="4"/>
      <c r="S164" s="4"/>
    </row>
    <row r="165" spans="1:19" x14ac:dyDescent="0.25">
      <c r="A165" s="3" t="s">
        <v>1917</v>
      </c>
      <c r="B165" s="4"/>
      <c r="C165" s="4"/>
      <c r="D165" s="4"/>
      <c r="E165" s="4"/>
      <c r="F165" s="4"/>
      <c r="G165" s="4"/>
      <c r="H165" s="4"/>
      <c r="I165" s="4"/>
      <c r="J165" s="4"/>
      <c r="K165" s="4"/>
      <c r="L165" s="4"/>
      <c r="M165" s="4"/>
      <c r="N165" s="4"/>
      <c r="O165" s="4"/>
      <c r="P165" s="4"/>
      <c r="Q165" s="4"/>
      <c r="R165" s="4"/>
      <c r="S165" s="4"/>
    </row>
    <row r="166" spans="1:19" x14ac:dyDescent="0.25">
      <c r="A166" s="2" t="s">
        <v>1916</v>
      </c>
      <c r="B166" s="4"/>
      <c r="C166" s="4"/>
      <c r="D166" s="4"/>
      <c r="E166" s="4"/>
      <c r="F166" s="4"/>
      <c r="G166" s="4"/>
      <c r="H166" s="4"/>
      <c r="I166" s="4"/>
      <c r="J166" s="4"/>
      <c r="K166" s="7">
        <v>289000</v>
      </c>
      <c r="L166" s="4"/>
      <c r="M166" s="4"/>
      <c r="N166" s="4"/>
      <c r="O166" s="4"/>
      <c r="P166" s="4"/>
      <c r="Q166" s="4"/>
      <c r="R166" s="4"/>
      <c r="S166" s="4"/>
    </row>
    <row r="167" spans="1:19" x14ac:dyDescent="0.25">
      <c r="A167" s="3" t="s">
        <v>1934</v>
      </c>
      <c r="B167" s="4"/>
      <c r="C167" s="4"/>
      <c r="D167" s="4"/>
      <c r="E167" s="4"/>
      <c r="F167" s="4"/>
      <c r="G167" s="4"/>
      <c r="H167" s="4"/>
      <c r="I167" s="4"/>
      <c r="J167" s="4"/>
      <c r="K167" s="4"/>
      <c r="L167" s="4"/>
      <c r="M167" s="4"/>
      <c r="N167" s="4"/>
      <c r="O167" s="4"/>
      <c r="P167" s="4"/>
      <c r="Q167" s="4"/>
      <c r="R167" s="4"/>
      <c r="S167" s="4"/>
    </row>
    <row r="168" spans="1:19" x14ac:dyDescent="0.25">
      <c r="A168" s="2" t="s">
        <v>1998</v>
      </c>
      <c r="B168" s="4"/>
      <c r="C168" s="4"/>
      <c r="D168" s="4"/>
      <c r="E168" s="4"/>
      <c r="F168" s="4"/>
      <c r="G168" s="4"/>
      <c r="H168" s="4"/>
      <c r="I168" s="4"/>
      <c r="J168" s="4"/>
      <c r="K168" s="4">
        <v>8.6199999999999992</v>
      </c>
      <c r="L168" s="4"/>
      <c r="M168" s="4"/>
      <c r="N168" s="4"/>
      <c r="O168" s="4"/>
      <c r="P168" s="4"/>
      <c r="Q168" s="4"/>
      <c r="R168" s="4"/>
      <c r="S168" s="4"/>
    </row>
    <row r="169" spans="1:19" x14ac:dyDescent="0.25">
      <c r="A169" s="2" t="s">
        <v>1999</v>
      </c>
      <c r="B169" s="4"/>
      <c r="C169" s="4"/>
      <c r="D169" s="4"/>
      <c r="E169" s="4"/>
      <c r="F169" s="4"/>
      <c r="G169" s="4"/>
      <c r="H169" s="4"/>
      <c r="I169" s="4"/>
      <c r="J169" s="4"/>
      <c r="K169" s="4"/>
      <c r="L169" s="4"/>
      <c r="M169" s="4"/>
      <c r="N169" s="4"/>
      <c r="O169" s="4"/>
      <c r="P169" s="4"/>
      <c r="Q169" s="4"/>
      <c r="R169" s="4"/>
      <c r="S169" s="4"/>
    </row>
    <row r="170" spans="1:19" x14ac:dyDescent="0.25">
      <c r="A170" s="3" t="s">
        <v>124</v>
      </c>
      <c r="B170" s="4"/>
      <c r="C170" s="4"/>
      <c r="D170" s="4"/>
      <c r="E170" s="4"/>
      <c r="F170" s="4"/>
      <c r="G170" s="4"/>
      <c r="H170" s="4"/>
      <c r="I170" s="4"/>
      <c r="J170" s="4"/>
      <c r="K170" s="4"/>
      <c r="L170" s="4"/>
      <c r="M170" s="4"/>
      <c r="N170" s="4"/>
      <c r="O170" s="4"/>
      <c r="P170" s="4"/>
      <c r="Q170" s="4"/>
      <c r="R170" s="4"/>
      <c r="S170" s="4"/>
    </row>
    <row r="171" spans="1:19" x14ac:dyDescent="0.25">
      <c r="A171" s="2" t="s">
        <v>1916</v>
      </c>
      <c r="B171" s="4"/>
      <c r="C171" s="4"/>
      <c r="D171" s="4"/>
      <c r="E171" s="4"/>
      <c r="F171" s="4"/>
      <c r="G171" s="4"/>
      <c r="H171" s="4"/>
      <c r="I171" s="7">
        <v>435774</v>
      </c>
      <c r="J171" s="4"/>
      <c r="K171" s="4"/>
      <c r="L171" s="4"/>
      <c r="M171" s="4"/>
      <c r="N171" s="4"/>
      <c r="O171" s="4"/>
      <c r="P171" s="4"/>
      <c r="Q171" s="4"/>
      <c r="R171" s="4"/>
      <c r="S171" s="4"/>
    </row>
    <row r="172" spans="1:19" x14ac:dyDescent="0.25">
      <c r="A172" s="3" t="s">
        <v>1917</v>
      </c>
      <c r="B172" s="4"/>
      <c r="C172" s="4"/>
      <c r="D172" s="4"/>
      <c r="E172" s="4"/>
      <c r="F172" s="4"/>
      <c r="G172" s="4"/>
      <c r="H172" s="4"/>
      <c r="I172" s="4"/>
      <c r="J172" s="4"/>
      <c r="K172" s="4"/>
      <c r="L172" s="4"/>
      <c r="M172" s="4"/>
      <c r="N172" s="4"/>
      <c r="O172" s="4"/>
      <c r="P172" s="4"/>
      <c r="Q172" s="4"/>
      <c r="R172" s="4"/>
      <c r="S172" s="4"/>
    </row>
    <row r="173" spans="1:19" x14ac:dyDescent="0.25">
      <c r="A173" s="2" t="s">
        <v>1916</v>
      </c>
      <c r="B173" s="4"/>
      <c r="C173" s="4"/>
      <c r="D173" s="4"/>
      <c r="E173" s="4"/>
      <c r="F173" s="4"/>
      <c r="G173" s="4"/>
      <c r="H173" s="4"/>
      <c r="I173" s="7">
        <v>435774</v>
      </c>
      <c r="J173" s="4"/>
      <c r="K173" s="4"/>
      <c r="L173" s="4"/>
      <c r="M173" s="4"/>
      <c r="N173" s="4"/>
      <c r="O173" s="4"/>
      <c r="P173" s="4"/>
      <c r="Q173" s="4"/>
      <c r="R173" s="4"/>
      <c r="S173" s="4"/>
    </row>
    <row r="174" spans="1:19" x14ac:dyDescent="0.25">
      <c r="A174" s="3" t="s">
        <v>1934</v>
      </c>
      <c r="B174" s="4"/>
      <c r="C174" s="4"/>
      <c r="D174" s="4"/>
      <c r="E174" s="4"/>
      <c r="F174" s="4"/>
      <c r="G174" s="4"/>
      <c r="H174" s="4"/>
      <c r="I174" s="4"/>
      <c r="J174" s="4"/>
      <c r="K174" s="4"/>
      <c r="L174" s="4"/>
      <c r="M174" s="4"/>
      <c r="N174" s="4"/>
      <c r="O174" s="4"/>
      <c r="P174" s="4"/>
      <c r="Q174" s="4"/>
      <c r="R174" s="4"/>
      <c r="S174" s="4"/>
    </row>
    <row r="175" spans="1:19" x14ac:dyDescent="0.25">
      <c r="A175" s="2" t="s">
        <v>1998</v>
      </c>
      <c r="B175" s="4"/>
      <c r="C175" s="4"/>
      <c r="D175" s="4"/>
      <c r="E175" s="4"/>
      <c r="F175" s="4"/>
      <c r="G175" s="4"/>
      <c r="H175" s="4"/>
      <c r="I175" s="4">
        <v>6.31</v>
      </c>
      <c r="J175" s="4"/>
      <c r="K175" s="4"/>
      <c r="L175" s="4"/>
      <c r="M175" s="4"/>
      <c r="N175" s="4"/>
      <c r="O175" s="4"/>
      <c r="P175" s="4"/>
      <c r="Q175" s="4"/>
      <c r="R175" s="4"/>
      <c r="S175" s="4"/>
    </row>
    <row r="176" spans="1:19" x14ac:dyDescent="0.25">
      <c r="A176" s="2" t="s">
        <v>2000</v>
      </c>
      <c r="B176" s="4"/>
      <c r="C176" s="4"/>
      <c r="D176" s="4"/>
      <c r="E176" s="4"/>
      <c r="F176" s="4"/>
      <c r="G176" s="4"/>
      <c r="H176" s="4"/>
      <c r="I176" s="4"/>
      <c r="J176" s="4"/>
      <c r="K176" s="4"/>
      <c r="L176" s="4"/>
      <c r="M176" s="4"/>
      <c r="N176" s="4"/>
      <c r="O176" s="4"/>
      <c r="P176" s="4"/>
      <c r="Q176" s="4"/>
      <c r="R176" s="4"/>
      <c r="S176" s="4"/>
    </row>
    <row r="177" spans="1:19" x14ac:dyDescent="0.25">
      <c r="A177" s="3" t="s">
        <v>124</v>
      </c>
      <c r="B177" s="4"/>
      <c r="C177" s="4"/>
      <c r="D177" s="4"/>
      <c r="E177" s="4"/>
      <c r="F177" s="4"/>
      <c r="G177" s="4"/>
      <c r="H177" s="4"/>
      <c r="I177" s="4"/>
      <c r="J177" s="4"/>
      <c r="K177" s="4"/>
      <c r="L177" s="4"/>
      <c r="M177" s="4"/>
      <c r="N177" s="4"/>
      <c r="O177" s="4"/>
      <c r="P177" s="4"/>
      <c r="Q177" s="4"/>
      <c r="R177" s="4"/>
      <c r="S177" s="4"/>
    </row>
    <row r="178" spans="1:19" x14ac:dyDescent="0.25">
      <c r="A178" s="2" t="s">
        <v>1916</v>
      </c>
      <c r="B178" s="4"/>
      <c r="C178" s="4"/>
      <c r="D178" s="4"/>
      <c r="E178" s="4"/>
      <c r="F178" s="4"/>
      <c r="G178" s="4"/>
      <c r="H178" s="4"/>
      <c r="I178" s="7">
        <v>125708</v>
      </c>
      <c r="J178" s="4"/>
      <c r="K178" s="4"/>
      <c r="L178" s="4"/>
      <c r="M178" s="4"/>
      <c r="N178" s="4"/>
      <c r="O178" s="4"/>
      <c r="P178" s="4"/>
      <c r="Q178" s="4"/>
      <c r="R178" s="4"/>
      <c r="S178" s="4"/>
    </row>
    <row r="179" spans="1:19" x14ac:dyDescent="0.25">
      <c r="A179" s="3" t="s">
        <v>1917</v>
      </c>
      <c r="B179" s="4"/>
      <c r="C179" s="4"/>
      <c r="D179" s="4"/>
      <c r="E179" s="4"/>
      <c r="F179" s="4"/>
      <c r="G179" s="4"/>
      <c r="H179" s="4"/>
      <c r="I179" s="4"/>
      <c r="J179" s="4"/>
      <c r="K179" s="4"/>
      <c r="L179" s="4"/>
      <c r="M179" s="4"/>
      <c r="N179" s="4"/>
      <c r="O179" s="4"/>
      <c r="P179" s="4"/>
      <c r="Q179" s="4"/>
      <c r="R179" s="4"/>
      <c r="S179" s="4"/>
    </row>
    <row r="180" spans="1:19" x14ac:dyDescent="0.25">
      <c r="A180" s="2" t="s">
        <v>1916</v>
      </c>
      <c r="B180" s="4"/>
      <c r="C180" s="4"/>
      <c r="D180" s="4"/>
      <c r="E180" s="4"/>
      <c r="F180" s="4"/>
      <c r="G180" s="4"/>
      <c r="H180" s="4"/>
      <c r="I180" s="7">
        <v>125708</v>
      </c>
      <c r="J180" s="4"/>
      <c r="K180" s="4"/>
      <c r="L180" s="4"/>
      <c r="M180" s="4"/>
      <c r="N180" s="4"/>
      <c r="O180" s="4"/>
      <c r="P180" s="4"/>
      <c r="Q180" s="4"/>
      <c r="R180" s="4"/>
      <c r="S180" s="4"/>
    </row>
    <row r="181" spans="1:19" x14ac:dyDescent="0.25">
      <c r="A181" s="3" t="s">
        <v>1934</v>
      </c>
      <c r="B181" s="4"/>
      <c r="C181" s="4"/>
      <c r="D181" s="4"/>
      <c r="E181" s="4"/>
      <c r="F181" s="4"/>
      <c r="G181" s="4"/>
      <c r="H181" s="4"/>
      <c r="I181" s="4"/>
      <c r="J181" s="4"/>
      <c r="K181" s="4"/>
      <c r="L181" s="4"/>
      <c r="M181" s="4"/>
      <c r="N181" s="4"/>
      <c r="O181" s="4"/>
      <c r="P181" s="4"/>
      <c r="Q181" s="4"/>
      <c r="R181" s="4"/>
      <c r="S181" s="4"/>
    </row>
    <row r="182" spans="1:19" x14ac:dyDescent="0.25">
      <c r="A182" s="2" t="s">
        <v>1998</v>
      </c>
      <c r="B182" s="4"/>
      <c r="C182" s="4"/>
      <c r="D182" s="4"/>
      <c r="E182" s="4"/>
      <c r="F182" s="4"/>
      <c r="G182" s="4"/>
      <c r="H182" s="4"/>
      <c r="I182" s="4">
        <v>6.31</v>
      </c>
      <c r="J182" s="4"/>
      <c r="K182" s="4"/>
      <c r="L182" s="4"/>
      <c r="M182" s="4"/>
      <c r="N182" s="4"/>
      <c r="O182" s="4"/>
      <c r="P182" s="4"/>
      <c r="Q182" s="4"/>
      <c r="R182" s="4"/>
      <c r="S182" s="4"/>
    </row>
    <row r="183" spans="1:19" ht="30" x14ac:dyDescent="0.25">
      <c r="A183" s="2" t="s">
        <v>2001</v>
      </c>
      <c r="B183" s="4"/>
      <c r="C183" s="4"/>
      <c r="D183" s="4"/>
      <c r="E183" s="4"/>
      <c r="F183" s="4"/>
      <c r="G183" s="4"/>
      <c r="H183" s="4"/>
      <c r="I183" s="4"/>
      <c r="J183" s="4"/>
      <c r="K183" s="4"/>
      <c r="L183" s="4"/>
      <c r="M183" s="4"/>
      <c r="N183" s="4"/>
      <c r="O183" s="4"/>
      <c r="P183" s="4"/>
      <c r="Q183" s="4"/>
      <c r="R183" s="4"/>
      <c r="S183" s="4"/>
    </row>
    <row r="184" spans="1:19" x14ac:dyDescent="0.25">
      <c r="A184" s="3" t="s">
        <v>124</v>
      </c>
      <c r="B184" s="4"/>
      <c r="C184" s="4"/>
      <c r="D184" s="4"/>
      <c r="E184" s="4"/>
      <c r="F184" s="4"/>
      <c r="G184" s="4"/>
      <c r="H184" s="4"/>
      <c r="I184" s="4"/>
      <c r="J184" s="4"/>
      <c r="K184" s="4"/>
      <c r="L184" s="4"/>
      <c r="M184" s="4"/>
      <c r="N184" s="4"/>
      <c r="O184" s="4"/>
      <c r="P184" s="4"/>
      <c r="Q184" s="4"/>
      <c r="R184" s="4"/>
      <c r="S184" s="4"/>
    </row>
    <row r="185" spans="1:19" ht="30" x14ac:dyDescent="0.25">
      <c r="A185" s="2" t="s">
        <v>1963</v>
      </c>
      <c r="B185" s="4"/>
      <c r="C185" s="4"/>
      <c r="D185" s="4"/>
      <c r="E185" s="4"/>
      <c r="F185" s="4"/>
      <c r="G185" s="4"/>
      <c r="H185" s="4"/>
      <c r="I185" s="4">
        <v>2</v>
      </c>
      <c r="J185" s="4"/>
      <c r="K185" s="4"/>
      <c r="L185" s="4"/>
      <c r="M185" s="4"/>
      <c r="N185" s="4"/>
      <c r="O185" s="4"/>
      <c r="P185" s="4"/>
      <c r="Q185" s="4"/>
      <c r="R185" s="4"/>
      <c r="S185" s="4"/>
    </row>
    <row r="186" spans="1:19" x14ac:dyDescent="0.25">
      <c r="A186" s="2" t="s">
        <v>1916</v>
      </c>
      <c r="B186" s="4"/>
      <c r="C186" s="4"/>
      <c r="D186" s="4"/>
      <c r="E186" s="4"/>
      <c r="F186" s="4"/>
      <c r="G186" s="4"/>
      <c r="H186" s="4"/>
      <c r="I186" s="7">
        <v>110000</v>
      </c>
      <c r="J186" s="4"/>
      <c r="K186" s="4"/>
      <c r="L186" s="4"/>
      <c r="M186" s="4"/>
      <c r="N186" s="4"/>
      <c r="O186" s="4"/>
      <c r="P186" s="4"/>
      <c r="Q186" s="4"/>
      <c r="R186" s="4"/>
      <c r="S186" s="4"/>
    </row>
    <row r="187" spans="1:19" x14ac:dyDescent="0.25">
      <c r="A187" s="3" t="s">
        <v>1917</v>
      </c>
      <c r="B187" s="4"/>
      <c r="C187" s="4"/>
      <c r="D187" s="4"/>
      <c r="E187" s="4"/>
      <c r="F187" s="4"/>
      <c r="G187" s="4"/>
      <c r="H187" s="4"/>
      <c r="I187" s="4"/>
      <c r="J187" s="4"/>
      <c r="K187" s="4"/>
      <c r="L187" s="4"/>
      <c r="M187" s="4"/>
      <c r="N187" s="4"/>
      <c r="O187" s="4"/>
      <c r="P187" s="4"/>
      <c r="Q187" s="4"/>
      <c r="R187" s="4"/>
      <c r="S187" s="4"/>
    </row>
    <row r="188" spans="1:19" x14ac:dyDescent="0.25">
      <c r="A188" s="2" t="s">
        <v>1916</v>
      </c>
      <c r="B188" s="4"/>
      <c r="C188" s="4"/>
      <c r="D188" s="4"/>
      <c r="E188" s="4"/>
      <c r="F188" s="4"/>
      <c r="G188" s="4"/>
      <c r="H188" s="4"/>
      <c r="I188" s="7">
        <v>110000</v>
      </c>
      <c r="J188" s="4"/>
      <c r="K188" s="4"/>
      <c r="L188" s="4"/>
      <c r="M188" s="4"/>
      <c r="N188" s="4"/>
      <c r="O188" s="4"/>
      <c r="P188" s="4"/>
      <c r="Q188" s="4"/>
      <c r="R188" s="4"/>
      <c r="S188" s="4"/>
    </row>
    <row r="189" spans="1:19" x14ac:dyDescent="0.25">
      <c r="A189" s="3" t="s">
        <v>1934</v>
      </c>
      <c r="B189" s="4"/>
      <c r="C189" s="4"/>
      <c r="D189" s="4"/>
      <c r="E189" s="4"/>
      <c r="F189" s="4"/>
      <c r="G189" s="4"/>
      <c r="H189" s="4"/>
      <c r="I189" s="4"/>
      <c r="J189" s="4"/>
      <c r="K189" s="4"/>
      <c r="L189" s="4"/>
      <c r="M189" s="4"/>
      <c r="N189" s="4"/>
      <c r="O189" s="4"/>
      <c r="P189" s="4"/>
      <c r="Q189" s="4"/>
      <c r="R189" s="4"/>
      <c r="S189" s="4"/>
    </row>
    <row r="190" spans="1:19" x14ac:dyDescent="0.25">
      <c r="A190" s="2" t="s">
        <v>1998</v>
      </c>
      <c r="B190" s="4"/>
      <c r="C190" s="4"/>
      <c r="D190" s="4"/>
      <c r="E190" s="4"/>
      <c r="F190" s="4"/>
      <c r="G190" s="4"/>
      <c r="H190" s="4"/>
      <c r="I190" s="4">
        <v>11.56</v>
      </c>
      <c r="J190" s="4"/>
      <c r="K190" s="4"/>
      <c r="L190" s="4"/>
      <c r="M190" s="4"/>
      <c r="N190" s="4"/>
      <c r="O190" s="4"/>
      <c r="P190" s="4"/>
      <c r="Q190" s="4"/>
      <c r="R190" s="4"/>
      <c r="S190" s="4"/>
    </row>
    <row r="191" spans="1:19" ht="30" x14ac:dyDescent="0.25">
      <c r="A191" s="2" t="s">
        <v>2002</v>
      </c>
      <c r="B191" s="4"/>
      <c r="C191" s="4"/>
      <c r="D191" s="4"/>
      <c r="E191" s="4"/>
      <c r="F191" s="4"/>
      <c r="G191" s="4"/>
      <c r="H191" s="4"/>
      <c r="I191" s="4"/>
      <c r="J191" s="4"/>
      <c r="K191" s="4"/>
      <c r="L191" s="4"/>
      <c r="M191" s="4"/>
      <c r="N191" s="4"/>
      <c r="O191" s="4"/>
      <c r="P191" s="4"/>
      <c r="Q191" s="4"/>
      <c r="R191" s="4"/>
      <c r="S191" s="4"/>
    </row>
    <row r="192" spans="1:19" x14ac:dyDescent="0.25">
      <c r="A192" s="3" t="s">
        <v>124</v>
      </c>
      <c r="B192" s="4"/>
      <c r="C192" s="4"/>
      <c r="D192" s="4"/>
      <c r="E192" s="4"/>
      <c r="F192" s="4"/>
      <c r="G192" s="4"/>
      <c r="H192" s="4"/>
      <c r="I192" s="4"/>
      <c r="J192" s="4"/>
      <c r="K192" s="4"/>
      <c r="L192" s="4"/>
      <c r="M192" s="4"/>
      <c r="N192" s="4"/>
      <c r="O192" s="4"/>
      <c r="P192" s="4"/>
      <c r="Q192" s="4"/>
      <c r="R192" s="4"/>
      <c r="S192" s="4"/>
    </row>
    <row r="193" spans="1:19" x14ac:dyDescent="0.25">
      <c r="A193" s="2" t="s">
        <v>1916</v>
      </c>
      <c r="B193" s="4"/>
      <c r="C193" s="4"/>
      <c r="D193" s="4"/>
      <c r="E193" s="4"/>
      <c r="F193" s="4"/>
      <c r="G193" s="4"/>
      <c r="H193" s="4"/>
      <c r="I193" s="7">
        <v>236687</v>
      </c>
      <c r="J193" s="4"/>
      <c r="K193" s="4"/>
      <c r="L193" s="4"/>
      <c r="M193" s="4"/>
      <c r="N193" s="4"/>
      <c r="O193" s="4"/>
      <c r="P193" s="4"/>
      <c r="Q193" s="4"/>
      <c r="R193" s="4"/>
      <c r="S193" s="4"/>
    </row>
    <row r="194" spans="1:19" x14ac:dyDescent="0.25">
      <c r="A194" s="2" t="s">
        <v>1988</v>
      </c>
      <c r="B194" s="4"/>
      <c r="C194" s="4"/>
      <c r="D194" s="4"/>
      <c r="E194" s="4"/>
      <c r="F194" s="4"/>
      <c r="G194" s="4"/>
      <c r="H194" s="4"/>
      <c r="I194" s="7">
        <v>434795</v>
      </c>
      <c r="J194" s="4"/>
      <c r="K194" s="4"/>
      <c r="L194" s="4"/>
      <c r="M194" s="4"/>
      <c r="N194" s="4"/>
      <c r="O194" s="4"/>
      <c r="P194" s="4"/>
      <c r="Q194" s="4"/>
      <c r="R194" s="4"/>
      <c r="S194" s="4"/>
    </row>
    <row r="195" spans="1:19" x14ac:dyDescent="0.25">
      <c r="A195" s="3" t="s">
        <v>1917</v>
      </c>
      <c r="B195" s="4"/>
      <c r="C195" s="4"/>
      <c r="D195" s="4"/>
      <c r="E195" s="4"/>
      <c r="F195" s="4"/>
      <c r="G195" s="4"/>
      <c r="H195" s="4"/>
      <c r="I195" s="4"/>
      <c r="J195" s="4"/>
      <c r="K195" s="4"/>
      <c r="L195" s="4"/>
      <c r="M195" s="4"/>
      <c r="N195" s="4"/>
      <c r="O195" s="4"/>
      <c r="P195" s="4"/>
      <c r="Q195" s="4"/>
      <c r="R195" s="4"/>
      <c r="S195" s="4"/>
    </row>
    <row r="196" spans="1:19" x14ac:dyDescent="0.25">
      <c r="A196" s="2" t="s">
        <v>1916</v>
      </c>
      <c r="B196" s="4"/>
      <c r="C196" s="4"/>
      <c r="D196" s="4"/>
      <c r="E196" s="4"/>
      <c r="F196" s="4"/>
      <c r="G196" s="4"/>
      <c r="H196" s="4"/>
      <c r="I196" s="7">
        <v>236687</v>
      </c>
      <c r="J196" s="4"/>
      <c r="K196" s="4"/>
      <c r="L196" s="4"/>
      <c r="M196" s="4"/>
      <c r="N196" s="4"/>
      <c r="O196" s="4"/>
      <c r="P196" s="4"/>
      <c r="Q196" s="4"/>
      <c r="R196" s="4"/>
      <c r="S196" s="4"/>
    </row>
    <row r="197" spans="1:19" ht="30" x14ac:dyDescent="0.25">
      <c r="A197" s="2" t="s">
        <v>2003</v>
      </c>
      <c r="B197" s="4"/>
      <c r="C197" s="4"/>
      <c r="D197" s="4"/>
      <c r="E197" s="4"/>
      <c r="F197" s="4"/>
      <c r="G197" s="4"/>
      <c r="H197" s="4"/>
      <c r="I197" s="4"/>
      <c r="J197" s="4"/>
      <c r="K197" s="4"/>
      <c r="L197" s="4"/>
      <c r="M197" s="4"/>
      <c r="N197" s="4"/>
      <c r="O197" s="4"/>
      <c r="P197" s="4"/>
      <c r="Q197" s="4"/>
      <c r="R197" s="4"/>
      <c r="S197" s="4"/>
    </row>
    <row r="198" spans="1:19" x14ac:dyDescent="0.25">
      <c r="A198" s="3" t="s">
        <v>124</v>
      </c>
      <c r="B198" s="4"/>
      <c r="C198" s="4"/>
      <c r="D198" s="4"/>
      <c r="E198" s="4"/>
      <c r="F198" s="4"/>
      <c r="G198" s="4"/>
      <c r="H198" s="4"/>
      <c r="I198" s="4"/>
      <c r="J198" s="4"/>
      <c r="K198" s="4"/>
      <c r="L198" s="4"/>
      <c r="M198" s="4"/>
      <c r="N198" s="4"/>
      <c r="O198" s="4"/>
      <c r="P198" s="4"/>
      <c r="Q198" s="4"/>
      <c r="R198" s="4"/>
      <c r="S198" s="4"/>
    </row>
    <row r="199" spans="1:19" ht="30" x14ac:dyDescent="0.25">
      <c r="A199" s="2" t="s">
        <v>1963</v>
      </c>
      <c r="B199" s="4"/>
      <c r="C199" s="4"/>
      <c r="D199" s="4"/>
      <c r="E199" s="4"/>
      <c r="F199" s="4"/>
      <c r="G199" s="4"/>
      <c r="H199" s="4"/>
      <c r="I199" s="4"/>
      <c r="J199" s="4"/>
      <c r="K199" s="4">
        <v>4</v>
      </c>
      <c r="L199" s="4"/>
      <c r="M199" s="4"/>
      <c r="N199" s="4"/>
      <c r="O199" s="4"/>
      <c r="P199" s="4"/>
      <c r="Q199" s="4"/>
      <c r="R199" s="4"/>
      <c r="S199" s="4"/>
    </row>
    <row r="200" spans="1:19" x14ac:dyDescent="0.25">
      <c r="A200" s="2" t="s">
        <v>1916</v>
      </c>
      <c r="B200" s="4"/>
      <c r="C200" s="4"/>
      <c r="D200" s="4"/>
      <c r="E200" s="4"/>
      <c r="F200" s="4"/>
      <c r="G200" s="4"/>
      <c r="H200" s="4"/>
      <c r="I200" s="4"/>
      <c r="J200" s="4"/>
      <c r="K200" s="7">
        <v>135000</v>
      </c>
      <c r="L200" s="4"/>
      <c r="M200" s="4"/>
      <c r="N200" s="4"/>
      <c r="O200" s="4"/>
      <c r="P200" s="4"/>
      <c r="Q200" s="4"/>
      <c r="R200" s="4"/>
      <c r="S200" s="4"/>
    </row>
    <row r="201" spans="1:19" x14ac:dyDescent="0.25">
      <c r="A201" s="2" t="s">
        <v>1990</v>
      </c>
      <c r="B201" s="4"/>
      <c r="C201" s="4"/>
      <c r="D201" s="4"/>
      <c r="E201" s="4"/>
      <c r="F201" s="4"/>
      <c r="G201" s="4"/>
      <c r="H201" s="4"/>
      <c r="I201" s="4"/>
      <c r="J201" s="4"/>
      <c r="K201" s="92">
        <v>0</v>
      </c>
      <c r="L201" s="4"/>
      <c r="M201" s="4"/>
      <c r="N201" s="4"/>
      <c r="O201" s="4"/>
      <c r="P201" s="4"/>
      <c r="Q201" s="4"/>
      <c r="R201" s="4"/>
      <c r="S201" s="4"/>
    </row>
    <row r="202" spans="1:19" x14ac:dyDescent="0.25">
      <c r="A202" s="3" t="s">
        <v>1917</v>
      </c>
      <c r="B202" s="4"/>
      <c r="C202" s="4"/>
      <c r="D202" s="4"/>
      <c r="E202" s="4"/>
      <c r="F202" s="4"/>
      <c r="G202" s="4"/>
      <c r="H202" s="4"/>
      <c r="I202" s="4"/>
      <c r="J202" s="4"/>
      <c r="K202" s="4"/>
      <c r="L202" s="4"/>
      <c r="M202" s="4"/>
      <c r="N202" s="4"/>
      <c r="O202" s="4"/>
      <c r="P202" s="4"/>
      <c r="Q202" s="4"/>
      <c r="R202" s="4"/>
      <c r="S202" s="4"/>
    </row>
    <row r="203" spans="1:19" x14ac:dyDescent="0.25">
      <c r="A203" s="2" t="s">
        <v>1916</v>
      </c>
      <c r="B203" s="4"/>
      <c r="C203" s="4"/>
      <c r="D203" s="4"/>
      <c r="E203" s="4"/>
      <c r="F203" s="4"/>
      <c r="G203" s="4"/>
      <c r="H203" s="4"/>
      <c r="I203" s="4"/>
      <c r="J203" s="4"/>
      <c r="K203" s="7">
        <v>135000</v>
      </c>
      <c r="L203" s="4"/>
      <c r="M203" s="4"/>
      <c r="N203" s="4"/>
      <c r="O203" s="4"/>
      <c r="P203" s="4"/>
      <c r="Q203" s="4"/>
      <c r="R203" s="4"/>
      <c r="S203" s="4"/>
    </row>
    <row r="204" spans="1:19" ht="30" x14ac:dyDescent="0.25">
      <c r="A204" s="2" t="s">
        <v>2004</v>
      </c>
      <c r="B204" s="4"/>
      <c r="C204" s="4"/>
      <c r="D204" s="4"/>
      <c r="E204" s="4"/>
      <c r="F204" s="4"/>
      <c r="G204" s="4"/>
      <c r="H204" s="4"/>
      <c r="I204" s="4"/>
      <c r="J204" s="4"/>
      <c r="K204" s="4"/>
      <c r="L204" s="4"/>
      <c r="M204" s="4"/>
      <c r="N204" s="4"/>
      <c r="O204" s="4"/>
      <c r="P204" s="4"/>
      <c r="Q204" s="4"/>
      <c r="R204" s="4"/>
      <c r="S204" s="4"/>
    </row>
    <row r="205" spans="1:19" x14ac:dyDescent="0.25">
      <c r="A205" s="3" t="s">
        <v>124</v>
      </c>
      <c r="B205" s="4"/>
      <c r="C205" s="4"/>
      <c r="D205" s="4"/>
      <c r="E205" s="4"/>
      <c r="F205" s="4"/>
      <c r="G205" s="4"/>
      <c r="H205" s="4"/>
      <c r="I205" s="4"/>
      <c r="J205" s="4"/>
      <c r="K205" s="4"/>
      <c r="L205" s="4"/>
      <c r="M205" s="4"/>
      <c r="N205" s="4"/>
      <c r="O205" s="4"/>
      <c r="P205" s="4"/>
      <c r="Q205" s="4"/>
      <c r="R205" s="4"/>
      <c r="S205" s="4"/>
    </row>
    <row r="206" spans="1:19" ht="30" x14ac:dyDescent="0.25">
      <c r="A206" s="2" t="s">
        <v>1963</v>
      </c>
      <c r="B206" s="4"/>
      <c r="C206" s="4"/>
      <c r="D206" s="4"/>
      <c r="E206" s="4"/>
      <c r="F206" s="4"/>
      <c r="G206" s="4"/>
      <c r="H206" s="4"/>
      <c r="I206" s="4"/>
      <c r="J206" s="4"/>
      <c r="K206" s="4">
        <v>2</v>
      </c>
      <c r="L206" s="4"/>
      <c r="M206" s="4"/>
      <c r="N206" s="4"/>
      <c r="O206" s="4"/>
      <c r="P206" s="4"/>
      <c r="Q206" s="4"/>
      <c r="R206" s="4"/>
      <c r="S206" s="4"/>
    </row>
    <row r="207" spans="1:19" x14ac:dyDescent="0.25">
      <c r="A207" s="2" t="s">
        <v>1916</v>
      </c>
      <c r="B207" s="4"/>
      <c r="C207" s="4"/>
      <c r="D207" s="4"/>
      <c r="E207" s="4"/>
      <c r="F207" s="4"/>
      <c r="G207" s="4"/>
      <c r="H207" s="4"/>
      <c r="I207" s="4"/>
      <c r="J207" s="4"/>
      <c r="K207" s="7">
        <v>150000</v>
      </c>
      <c r="L207" s="4"/>
      <c r="M207" s="4"/>
      <c r="N207" s="4"/>
      <c r="O207" s="4"/>
      <c r="P207" s="4"/>
      <c r="Q207" s="4"/>
      <c r="R207" s="4"/>
      <c r="S207" s="4"/>
    </row>
    <row r="208" spans="1:19" x14ac:dyDescent="0.25">
      <c r="A208" s="3" t="s">
        <v>1917</v>
      </c>
      <c r="B208" s="4"/>
      <c r="C208" s="4"/>
      <c r="D208" s="4"/>
      <c r="E208" s="4"/>
      <c r="F208" s="4"/>
      <c r="G208" s="4"/>
      <c r="H208" s="4"/>
      <c r="I208" s="4"/>
      <c r="J208" s="4"/>
      <c r="K208" s="4"/>
      <c r="L208" s="4"/>
      <c r="M208" s="4"/>
      <c r="N208" s="4"/>
      <c r="O208" s="4"/>
      <c r="P208" s="4"/>
      <c r="Q208" s="4"/>
      <c r="R208" s="4"/>
      <c r="S208" s="4"/>
    </row>
    <row r="209" spans="1:19" x14ac:dyDescent="0.25">
      <c r="A209" s="2" t="s">
        <v>1916</v>
      </c>
      <c r="B209" s="4"/>
      <c r="C209" s="4"/>
      <c r="D209" s="4"/>
      <c r="E209" s="4"/>
      <c r="F209" s="4"/>
      <c r="G209" s="4"/>
      <c r="H209" s="4"/>
      <c r="I209" s="4"/>
      <c r="J209" s="4"/>
      <c r="K209" s="7">
        <v>150000</v>
      </c>
      <c r="L209" s="4"/>
      <c r="M209" s="4"/>
      <c r="N209" s="4"/>
      <c r="O209" s="4"/>
      <c r="P209" s="4"/>
      <c r="Q209" s="4"/>
      <c r="R209" s="4"/>
      <c r="S209" s="4"/>
    </row>
    <row r="210" spans="1:19" ht="30" x14ac:dyDescent="0.25">
      <c r="A210" s="2" t="s">
        <v>2005</v>
      </c>
      <c r="B210" s="4"/>
      <c r="C210" s="4"/>
      <c r="D210" s="4"/>
      <c r="E210" s="4"/>
      <c r="F210" s="4"/>
      <c r="G210" s="4"/>
      <c r="H210" s="4"/>
      <c r="I210" s="4"/>
      <c r="J210" s="4"/>
      <c r="K210" s="4"/>
      <c r="L210" s="4"/>
      <c r="M210" s="4"/>
      <c r="N210" s="4"/>
      <c r="O210" s="4"/>
      <c r="P210" s="4"/>
      <c r="Q210" s="4"/>
      <c r="R210" s="4"/>
      <c r="S210" s="4"/>
    </row>
    <row r="211" spans="1:19" x14ac:dyDescent="0.25">
      <c r="A211" s="3" t="s">
        <v>1917</v>
      </c>
      <c r="B211" s="4"/>
      <c r="C211" s="4"/>
      <c r="D211" s="4"/>
      <c r="E211" s="4"/>
      <c r="F211" s="4"/>
      <c r="G211" s="4"/>
      <c r="H211" s="4"/>
      <c r="I211" s="4"/>
      <c r="J211" s="4"/>
      <c r="K211" s="4"/>
      <c r="L211" s="4"/>
      <c r="M211" s="4"/>
      <c r="N211" s="4"/>
      <c r="O211" s="4"/>
      <c r="P211" s="4"/>
      <c r="Q211" s="4"/>
      <c r="R211" s="4"/>
      <c r="S211" s="4"/>
    </row>
    <row r="212" spans="1:19" x14ac:dyDescent="0.25">
      <c r="A212" s="2" t="s">
        <v>1928</v>
      </c>
      <c r="B212" s="7">
        <v>87797</v>
      </c>
      <c r="C212" s="4"/>
      <c r="D212" s="4"/>
      <c r="E212" s="7">
        <v>29167</v>
      </c>
      <c r="F212" s="4">
        <v>0</v>
      </c>
      <c r="G212" s="4"/>
      <c r="H212" s="4"/>
      <c r="I212" s="4"/>
      <c r="J212" s="4"/>
      <c r="K212" s="4"/>
      <c r="L212" s="4"/>
      <c r="M212" s="4"/>
      <c r="N212" s="4"/>
      <c r="O212" s="4"/>
      <c r="P212" s="4"/>
      <c r="Q212" s="4"/>
      <c r="R212" s="4"/>
      <c r="S212" s="4"/>
    </row>
    <row r="213" spans="1:19" x14ac:dyDescent="0.25">
      <c r="A213" s="2" t="s">
        <v>2006</v>
      </c>
      <c r="B213" s="4"/>
      <c r="C213" s="4"/>
      <c r="D213" s="4"/>
      <c r="E213" s="4"/>
      <c r="F213" s="4"/>
      <c r="G213" s="4"/>
      <c r="H213" s="4"/>
      <c r="I213" s="4"/>
      <c r="J213" s="4"/>
      <c r="K213" s="4"/>
      <c r="L213" s="4"/>
      <c r="M213" s="4"/>
      <c r="N213" s="4"/>
      <c r="O213" s="4"/>
      <c r="P213" s="4"/>
      <c r="Q213" s="4"/>
      <c r="R213" s="4"/>
      <c r="S213" s="4"/>
    </row>
    <row r="214" spans="1:19" x14ac:dyDescent="0.25">
      <c r="A214" s="3" t="s">
        <v>124</v>
      </c>
      <c r="B214" s="4"/>
      <c r="C214" s="4"/>
      <c r="D214" s="4"/>
      <c r="E214" s="4"/>
      <c r="F214" s="4"/>
      <c r="G214" s="4"/>
      <c r="H214" s="4"/>
      <c r="I214" s="4"/>
      <c r="J214" s="4"/>
      <c r="K214" s="4"/>
      <c r="L214" s="4"/>
      <c r="M214" s="4"/>
      <c r="N214" s="4"/>
      <c r="O214" s="4"/>
      <c r="P214" s="4"/>
      <c r="Q214" s="4"/>
      <c r="R214" s="4"/>
      <c r="S214" s="4"/>
    </row>
    <row r="215" spans="1:19" ht="30" x14ac:dyDescent="0.25">
      <c r="A215" s="2" t="s">
        <v>1963</v>
      </c>
      <c r="B215" s="4"/>
      <c r="C215" s="4"/>
      <c r="D215" s="4"/>
      <c r="E215" s="4"/>
      <c r="F215" s="4"/>
      <c r="G215" s="4"/>
      <c r="H215" s="4"/>
      <c r="I215" s="4"/>
      <c r="J215" s="4"/>
      <c r="K215" s="4">
        <v>8</v>
      </c>
      <c r="L215" s="4"/>
      <c r="M215" s="4"/>
      <c r="N215" s="4"/>
      <c r="O215" s="4"/>
      <c r="P215" s="4"/>
      <c r="Q215" s="4"/>
      <c r="R215" s="4"/>
      <c r="S215" s="4"/>
    </row>
    <row r="216" spans="1:19" x14ac:dyDescent="0.25">
      <c r="A216" s="2" t="s">
        <v>1916</v>
      </c>
      <c r="B216" s="4"/>
      <c r="C216" s="4"/>
      <c r="D216" s="4"/>
      <c r="E216" s="4"/>
      <c r="F216" s="4"/>
      <c r="G216" s="4"/>
      <c r="H216" s="4"/>
      <c r="I216" s="4"/>
      <c r="J216" s="4"/>
      <c r="K216" s="7">
        <v>470000</v>
      </c>
      <c r="L216" s="4"/>
      <c r="M216" s="4"/>
      <c r="N216" s="4"/>
      <c r="O216" s="4"/>
      <c r="P216" s="4"/>
      <c r="Q216" s="4"/>
      <c r="R216" s="4"/>
      <c r="S216" s="4"/>
    </row>
    <row r="217" spans="1:19" x14ac:dyDescent="0.25">
      <c r="A217" s="2" t="s">
        <v>1976</v>
      </c>
      <c r="B217" s="4"/>
      <c r="C217" s="4"/>
      <c r="D217" s="4"/>
      <c r="E217" s="4"/>
      <c r="F217" s="4"/>
      <c r="G217" s="4"/>
      <c r="H217" s="4"/>
      <c r="I217" s="4"/>
      <c r="J217" s="4"/>
      <c r="K217" s="7">
        <v>13056</v>
      </c>
      <c r="L217" s="4"/>
      <c r="M217" s="4"/>
      <c r="N217" s="4"/>
      <c r="O217" s="4"/>
      <c r="P217" s="4"/>
      <c r="Q217" s="4"/>
      <c r="R217" s="4"/>
      <c r="S217" s="4"/>
    </row>
    <row r="218" spans="1:19" x14ac:dyDescent="0.25">
      <c r="A218" s="2" t="s">
        <v>1988</v>
      </c>
      <c r="B218" s="4"/>
      <c r="C218" s="4"/>
      <c r="D218" s="4"/>
      <c r="E218" s="4"/>
      <c r="F218" s="4"/>
      <c r="G218" s="4"/>
      <c r="H218" s="4"/>
      <c r="I218" s="4"/>
      <c r="J218" s="4"/>
      <c r="K218" s="7">
        <v>456944</v>
      </c>
      <c r="L218" s="4"/>
      <c r="M218" s="4"/>
      <c r="N218" s="4"/>
      <c r="O218" s="4"/>
      <c r="P218" s="4"/>
      <c r="Q218" s="4"/>
      <c r="R218" s="4"/>
      <c r="S218" s="4"/>
    </row>
    <row r="219" spans="1:19" x14ac:dyDescent="0.25">
      <c r="A219" s="2" t="s">
        <v>1989</v>
      </c>
      <c r="B219" s="4"/>
      <c r="C219" s="4"/>
      <c r="D219" s="4"/>
      <c r="E219" s="4"/>
      <c r="F219" s="4"/>
      <c r="G219" s="4"/>
      <c r="H219" s="4"/>
      <c r="I219" s="4"/>
      <c r="J219" s="4"/>
      <c r="K219" s="4" t="s">
        <v>1570</v>
      </c>
      <c r="L219" s="4"/>
      <c r="M219" s="4"/>
      <c r="N219" s="4"/>
      <c r="O219" s="4"/>
      <c r="P219" s="4"/>
      <c r="Q219" s="4"/>
      <c r="R219" s="4"/>
      <c r="S219" s="4"/>
    </row>
    <row r="220" spans="1:19" x14ac:dyDescent="0.25">
      <c r="A220" s="2" t="s">
        <v>1990</v>
      </c>
      <c r="B220" s="4"/>
      <c r="C220" s="4"/>
      <c r="D220" s="4"/>
      <c r="E220" s="4"/>
      <c r="F220" s="4"/>
      <c r="G220" s="4"/>
      <c r="H220" s="4"/>
      <c r="I220" s="4"/>
      <c r="J220" s="4"/>
      <c r="K220" s="92">
        <v>0</v>
      </c>
      <c r="L220" s="4"/>
      <c r="M220" s="4"/>
      <c r="N220" s="4"/>
      <c r="O220" s="4"/>
      <c r="P220" s="4"/>
      <c r="Q220" s="4"/>
      <c r="R220" s="4"/>
      <c r="S220" s="4"/>
    </row>
    <row r="221" spans="1:19" x14ac:dyDescent="0.25">
      <c r="A221" s="2" t="s">
        <v>1919</v>
      </c>
      <c r="B221" s="4"/>
      <c r="C221" s="4"/>
      <c r="D221" s="4"/>
      <c r="E221" s="4"/>
      <c r="F221" s="4"/>
      <c r="G221" s="4"/>
      <c r="H221" s="4"/>
      <c r="I221" s="4"/>
      <c r="J221" s="4"/>
      <c r="K221" s="4">
        <v>8.6199999999999992</v>
      </c>
      <c r="L221" s="4"/>
      <c r="M221" s="4"/>
      <c r="N221" s="4"/>
      <c r="O221" s="4"/>
      <c r="P221" s="4"/>
      <c r="Q221" s="4"/>
      <c r="R221" s="4"/>
      <c r="S221" s="4"/>
    </row>
    <row r="222" spans="1:19" x14ac:dyDescent="0.25">
      <c r="A222" s="2" t="s">
        <v>1984</v>
      </c>
      <c r="B222" s="4"/>
      <c r="C222" s="4"/>
      <c r="D222" s="4"/>
      <c r="E222" s="4"/>
      <c r="F222" s="4"/>
      <c r="G222" s="4"/>
      <c r="H222" s="4"/>
      <c r="I222" s="4"/>
      <c r="J222" s="4"/>
      <c r="K222" s="4" t="s">
        <v>1993</v>
      </c>
      <c r="L222" s="4"/>
      <c r="M222" s="4"/>
      <c r="N222" s="4"/>
      <c r="O222" s="4"/>
      <c r="P222" s="4"/>
      <c r="Q222" s="4"/>
      <c r="R222" s="4"/>
      <c r="S222" s="4"/>
    </row>
    <row r="223" spans="1:19" x14ac:dyDescent="0.25">
      <c r="A223" s="3" t="s">
        <v>1917</v>
      </c>
      <c r="B223" s="4"/>
      <c r="C223" s="4"/>
      <c r="D223" s="4"/>
      <c r="E223" s="4"/>
      <c r="F223" s="4"/>
      <c r="G223" s="4"/>
      <c r="H223" s="4"/>
      <c r="I223" s="4"/>
      <c r="J223" s="4"/>
      <c r="K223" s="4"/>
      <c r="L223" s="4"/>
      <c r="M223" s="4"/>
      <c r="N223" s="4"/>
      <c r="O223" s="4"/>
      <c r="P223" s="4"/>
      <c r="Q223" s="4"/>
      <c r="R223" s="4"/>
      <c r="S223" s="4"/>
    </row>
    <row r="224" spans="1:19" x14ac:dyDescent="0.25">
      <c r="A224" s="2" t="s">
        <v>1916</v>
      </c>
      <c r="B224" s="4"/>
      <c r="C224" s="4"/>
      <c r="D224" s="4"/>
      <c r="E224" s="4"/>
      <c r="F224" s="4"/>
      <c r="G224" s="4"/>
      <c r="H224" s="4"/>
      <c r="I224" s="4"/>
      <c r="J224" s="4"/>
      <c r="K224" s="7">
        <v>470000</v>
      </c>
      <c r="L224" s="4"/>
      <c r="M224" s="4"/>
      <c r="N224" s="4"/>
      <c r="O224" s="4"/>
      <c r="P224" s="4"/>
      <c r="Q224" s="4"/>
      <c r="R224" s="4"/>
      <c r="S224" s="4"/>
    </row>
    <row r="225" spans="1:19" x14ac:dyDescent="0.25">
      <c r="A225" s="2" t="s">
        <v>1976</v>
      </c>
      <c r="B225" s="4"/>
      <c r="C225" s="4"/>
      <c r="D225" s="4"/>
      <c r="E225" s="4"/>
      <c r="F225" s="4"/>
      <c r="G225" s="4"/>
      <c r="H225" s="4"/>
      <c r="I225" s="4"/>
      <c r="J225" s="4"/>
      <c r="K225" s="7">
        <v>13056</v>
      </c>
      <c r="L225" s="4"/>
      <c r="M225" s="4"/>
      <c r="N225" s="4"/>
      <c r="O225" s="4"/>
      <c r="P225" s="4"/>
      <c r="Q225" s="4"/>
      <c r="R225" s="4"/>
      <c r="S225" s="4"/>
    </row>
    <row r="226" spans="1:19" x14ac:dyDescent="0.25">
      <c r="A226" s="3" t="s">
        <v>1934</v>
      </c>
      <c r="B226" s="4"/>
      <c r="C226" s="4"/>
      <c r="D226" s="4"/>
      <c r="E226" s="4"/>
      <c r="F226" s="4"/>
      <c r="G226" s="4"/>
      <c r="H226" s="4"/>
      <c r="I226" s="4"/>
      <c r="J226" s="4"/>
      <c r="K226" s="4"/>
      <c r="L226" s="4"/>
      <c r="M226" s="4"/>
      <c r="N226" s="4"/>
      <c r="O226" s="4"/>
      <c r="P226" s="4"/>
      <c r="Q226" s="4"/>
      <c r="R226" s="4"/>
      <c r="S226" s="4"/>
    </row>
    <row r="227" spans="1:19" ht="30" x14ac:dyDescent="0.25">
      <c r="A227" s="2" t="s">
        <v>1939</v>
      </c>
      <c r="B227" s="4"/>
      <c r="C227" s="4"/>
      <c r="D227" s="4"/>
      <c r="E227" s="4"/>
      <c r="F227" s="4"/>
      <c r="G227" s="4"/>
      <c r="H227" s="4"/>
      <c r="I227" s="4"/>
      <c r="J227" s="4"/>
      <c r="K227" s="4">
        <v>8.6199999999999992</v>
      </c>
      <c r="L227" s="4"/>
      <c r="M227" s="4"/>
      <c r="N227" s="4"/>
      <c r="O227" s="4"/>
      <c r="P227" s="4"/>
      <c r="Q227" s="4"/>
      <c r="R227" s="4"/>
      <c r="S227" s="4"/>
    </row>
    <row r="228" spans="1:19" x14ac:dyDescent="0.25">
      <c r="A228" s="2" t="s">
        <v>2007</v>
      </c>
      <c r="B228" s="4"/>
      <c r="C228" s="4"/>
      <c r="D228" s="4"/>
      <c r="E228" s="4"/>
      <c r="F228" s="4"/>
      <c r="G228" s="4"/>
      <c r="H228" s="4"/>
      <c r="I228" s="4"/>
      <c r="J228" s="4"/>
      <c r="K228" s="4"/>
      <c r="L228" s="4"/>
      <c r="M228" s="4"/>
      <c r="N228" s="4"/>
      <c r="O228" s="4"/>
      <c r="P228" s="4"/>
      <c r="Q228" s="4"/>
      <c r="R228" s="4"/>
      <c r="S228" s="4"/>
    </row>
    <row r="229" spans="1:19" x14ac:dyDescent="0.25">
      <c r="A229" s="3" t="s">
        <v>124</v>
      </c>
      <c r="B229" s="4"/>
      <c r="C229" s="4"/>
      <c r="D229" s="4"/>
      <c r="E229" s="4"/>
      <c r="F229" s="4"/>
      <c r="G229" s="4"/>
      <c r="H229" s="4"/>
      <c r="I229" s="4"/>
      <c r="J229" s="4"/>
      <c r="K229" s="4"/>
      <c r="L229" s="4"/>
      <c r="M229" s="4"/>
      <c r="N229" s="4"/>
      <c r="O229" s="4"/>
      <c r="P229" s="4"/>
      <c r="Q229" s="4"/>
      <c r="R229" s="4"/>
      <c r="S229" s="4"/>
    </row>
    <row r="230" spans="1:19" ht="30" x14ac:dyDescent="0.25">
      <c r="A230" s="2" t="s">
        <v>1963</v>
      </c>
      <c r="B230" s="4"/>
      <c r="C230" s="4"/>
      <c r="D230" s="4"/>
      <c r="E230" s="4"/>
      <c r="F230" s="4"/>
      <c r="G230" s="4"/>
      <c r="H230" s="4"/>
      <c r="I230" s="4"/>
      <c r="J230" s="4">
        <v>5</v>
      </c>
      <c r="K230" s="4"/>
      <c r="L230" s="4"/>
      <c r="M230" s="4"/>
      <c r="N230" s="4"/>
      <c r="O230" s="4"/>
      <c r="P230" s="4"/>
      <c r="Q230" s="4"/>
      <c r="R230" s="4"/>
      <c r="S230" s="4"/>
    </row>
    <row r="231" spans="1:19" x14ac:dyDescent="0.25">
      <c r="A231" s="2" t="s">
        <v>1916</v>
      </c>
      <c r="B231" s="4"/>
      <c r="C231" s="4"/>
      <c r="D231" s="4"/>
      <c r="E231" s="4"/>
      <c r="F231" s="4"/>
      <c r="G231" s="4"/>
      <c r="H231" s="4"/>
      <c r="I231" s="4"/>
      <c r="J231" s="7">
        <v>950000</v>
      </c>
      <c r="K231" s="4"/>
      <c r="L231" s="4"/>
      <c r="M231" s="4"/>
      <c r="N231" s="4"/>
      <c r="O231" s="4"/>
      <c r="P231" s="4"/>
      <c r="Q231" s="4"/>
      <c r="R231" s="4"/>
      <c r="S231" s="4"/>
    </row>
    <row r="232" spans="1:19" x14ac:dyDescent="0.25">
      <c r="A232" s="2" t="s">
        <v>1990</v>
      </c>
      <c r="B232" s="4"/>
      <c r="C232" s="4"/>
      <c r="D232" s="4"/>
      <c r="E232" s="4"/>
      <c r="F232" s="4"/>
      <c r="G232" s="4"/>
      <c r="H232" s="4"/>
      <c r="I232" s="4"/>
      <c r="J232" s="92">
        <v>0</v>
      </c>
      <c r="K232" s="4"/>
      <c r="L232" s="4"/>
      <c r="M232" s="4"/>
      <c r="N232" s="4"/>
      <c r="O232" s="4"/>
      <c r="P232" s="4"/>
      <c r="Q232" s="4"/>
      <c r="R232" s="4"/>
      <c r="S232" s="4"/>
    </row>
    <row r="233" spans="1:19" x14ac:dyDescent="0.25">
      <c r="A233" s="3" t="s">
        <v>1917</v>
      </c>
      <c r="B233" s="4"/>
      <c r="C233" s="4"/>
      <c r="D233" s="4"/>
      <c r="E233" s="4"/>
      <c r="F233" s="4"/>
      <c r="G233" s="4"/>
      <c r="H233" s="4"/>
      <c r="I233" s="4"/>
      <c r="J233" s="4"/>
      <c r="K233" s="4"/>
      <c r="L233" s="4"/>
      <c r="M233" s="4"/>
      <c r="N233" s="4"/>
      <c r="O233" s="4"/>
      <c r="P233" s="4"/>
      <c r="Q233" s="4"/>
      <c r="R233" s="4"/>
      <c r="S233" s="4"/>
    </row>
    <row r="234" spans="1:19" x14ac:dyDescent="0.25">
      <c r="A234" s="2" t="s">
        <v>1916</v>
      </c>
      <c r="B234" s="4"/>
      <c r="C234" s="4"/>
      <c r="D234" s="4"/>
      <c r="E234" s="4"/>
      <c r="F234" s="4"/>
      <c r="G234" s="4"/>
      <c r="H234" s="4"/>
      <c r="I234" s="4"/>
      <c r="J234" s="7">
        <v>950000</v>
      </c>
      <c r="K234" s="4"/>
      <c r="L234" s="4"/>
      <c r="M234" s="4"/>
      <c r="N234" s="4"/>
      <c r="O234" s="4"/>
      <c r="P234" s="4"/>
      <c r="Q234" s="4"/>
      <c r="R234" s="4"/>
      <c r="S234" s="4"/>
    </row>
    <row r="235" spans="1:19" ht="30" x14ac:dyDescent="0.25">
      <c r="A235" s="2" t="s">
        <v>2008</v>
      </c>
      <c r="B235" s="4"/>
      <c r="C235" s="4"/>
      <c r="D235" s="4"/>
      <c r="E235" s="4"/>
      <c r="F235" s="4"/>
      <c r="G235" s="4"/>
      <c r="H235" s="4"/>
      <c r="I235" s="4"/>
      <c r="J235" s="4"/>
      <c r="K235" s="4"/>
      <c r="L235" s="4"/>
      <c r="M235" s="4"/>
      <c r="N235" s="4"/>
      <c r="O235" s="4"/>
      <c r="P235" s="4"/>
      <c r="Q235" s="4"/>
      <c r="R235" s="4"/>
      <c r="S235" s="4"/>
    </row>
    <row r="236" spans="1:19" x14ac:dyDescent="0.25">
      <c r="A236" s="3" t="s">
        <v>124</v>
      </c>
      <c r="B236" s="4"/>
      <c r="C236" s="4"/>
      <c r="D236" s="4"/>
      <c r="E236" s="4"/>
      <c r="F236" s="4"/>
      <c r="G236" s="4"/>
      <c r="H236" s="4"/>
      <c r="I236" s="4"/>
      <c r="J236" s="4"/>
      <c r="K236" s="4"/>
      <c r="L236" s="4"/>
      <c r="M236" s="4"/>
      <c r="N236" s="4"/>
      <c r="O236" s="4"/>
      <c r="P236" s="4"/>
      <c r="Q236" s="4"/>
      <c r="R236" s="4"/>
      <c r="S236" s="4"/>
    </row>
    <row r="237" spans="1:19" ht="30" x14ac:dyDescent="0.25">
      <c r="A237" s="2" t="s">
        <v>1963</v>
      </c>
      <c r="B237" s="4"/>
      <c r="C237" s="4"/>
      <c r="D237" s="4"/>
      <c r="E237" s="4"/>
      <c r="F237" s="4"/>
      <c r="G237" s="4"/>
      <c r="H237" s="4"/>
      <c r="I237" s="4"/>
      <c r="J237" s="4">
        <v>9</v>
      </c>
      <c r="K237" s="4"/>
      <c r="L237" s="4"/>
      <c r="M237" s="4"/>
      <c r="N237" s="4"/>
      <c r="O237" s="4"/>
      <c r="P237" s="4"/>
      <c r="Q237" s="4"/>
      <c r="R237" s="4"/>
      <c r="S237" s="4"/>
    </row>
    <row r="238" spans="1:19" x14ac:dyDescent="0.25">
      <c r="A238" s="2" t="s">
        <v>1916</v>
      </c>
      <c r="B238" s="4"/>
      <c r="C238" s="4"/>
      <c r="D238" s="4"/>
      <c r="E238" s="4"/>
      <c r="F238" s="4"/>
      <c r="G238" s="4"/>
      <c r="H238" s="4"/>
      <c r="I238" s="4"/>
      <c r="J238" s="7">
        <v>100000</v>
      </c>
      <c r="K238" s="4"/>
      <c r="L238" s="4"/>
      <c r="M238" s="4"/>
      <c r="N238" s="4"/>
      <c r="O238" s="4"/>
      <c r="P238" s="4"/>
      <c r="Q238" s="4"/>
      <c r="R238" s="4"/>
      <c r="S238" s="4"/>
    </row>
    <row r="239" spans="1:19" x14ac:dyDescent="0.25">
      <c r="A239" s="2" t="s">
        <v>1990</v>
      </c>
      <c r="B239" s="4"/>
      <c r="C239" s="4"/>
      <c r="D239" s="4"/>
      <c r="E239" s="4"/>
      <c r="F239" s="4"/>
      <c r="G239" s="4"/>
      <c r="H239" s="4"/>
      <c r="I239" s="4"/>
      <c r="J239" s="92">
        <v>0.33800000000000002</v>
      </c>
      <c r="K239" s="4"/>
      <c r="L239" s="4"/>
      <c r="M239" s="4"/>
      <c r="N239" s="4"/>
      <c r="O239" s="4"/>
      <c r="P239" s="4"/>
      <c r="Q239" s="4"/>
      <c r="R239" s="4"/>
      <c r="S239" s="4"/>
    </row>
    <row r="240" spans="1:19" x14ac:dyDescent="0.25">
      <c r="A240" s="2" t="s">
        <v>1919</v>
      </c>
      <c r="B240" s="4"/>
      <c r="C240" s="4"/>
      <c r="D240" s="4"/>
      <c r="E240" s="4"/>
      <c r="F240" s="4"/>
      <c r="G240" s="4"/>
      <c r="H240" s="4"/>
      <c r="I240" s="4"/>
      <c r="J240" s="4">
        <v>10.96</v>
      </c>
      <c r="K240" s="4"/>
      <c r="L240" s="4"/>
      <c r="M240" s="4"/>
      <c r="N240" s="4"/>
      <c r="O240" s="4"/>
      <c r="P240" s="4"/>
      <c r="Q240" s="4"/>
      <c r="R240" s="4"/>
      <c r="S240" s="4"/>
    </row>
    <row r="241" spans="1:19" x14ac:dyDescent="0.25">
      <c r="A241" s="3" t="s">
        <v>1917</v>
      </c>
      <c r="B241" s="4"/>
      <c r="C241" s="4"/>
      <c r="D241" s="4"/>
      <c r="E241" s="4"/>
      <c r="F241" s="4"/>
      <c r="G241" s="4"/>
      <c r="H241" s="4"/>
      <c r="I241" s="4"/>
      <c r="J241" s="4"/>
      <c r="K241" s="4"/>
      <c r="L241" s="4"/>
      <c r="M241" s="4"/>
      <c r="N241" s="4"/>
      <c r="O241" s="4"/>
      <c r="P241" s="4"/>
      <c r="Q241" s="4"/>
      <c r="R241" s="4"/>
      <c r="S241" s="4"/>
    </row>
    <row r="242" spans="1:19" x14ac:dyDescent="0.25">
      <c r="A242" s="2" t="s">
        <v>1916</v>
      </c>
      <c r="B242" s="4"/>
      <c r="C242" s="4"/>
      <c r="D242" s="4"/>
      <c r="E242" s="4"/>
      <c r="F242" s="4"/>
      <c r="G242" s="4"/>
      <c r="H242" s="4"/>
      <c r="I242" s="4"/>
      <c r="J242" s="7">
        <v>100000</v>
      </c>
      <c r="K242" s="4"/>
      <c r="L242" s="4"/>
      <c r="M242" s="4"/>
      <c r="N242" s="4"/>
      <c r="O242" s="4"/>
      <c r="P242" s="4"/>
      <c r="Q242" s="4"/>
      <c r="R242" s="4"/>
      <c r="S242" s="4"/>
    </row>
    <row r="243" spans="1:19" x14ac:dyDescent="0.25">
      <c r="A243" s="3" t="s">
        <v>1934</v>
      </c>
      <c r="B243" s="4"/>
      <c r="C243" s="4"/>
      <c r="D243" s="4"/>
      <c r="E243" s="4"/>
      <c r="F243" s="4"/>
      <c r="G243" s="4"/>
      <c r="H243" s="4"/>
      <c r="I243" s="4"/>
      <c r="J243" s="4"/>
      <c r="K243" s="4"/>
      <c r="L243" s="4"/>
      <c r="M243" s="4"/>
      <c r="N243" s="4"/>
      <c r="O243" s="4"/>
      <c r="P243" s="4"/>
      <c r="Q243" s="4"/>
      <c r="R243" s="4"/>
      <c r="S243" s="4"/>
    </row>
    <row r="244" spans="1:19" ht="30" x14ac:dyDescent="0.25">
      <c r="A244" s="2" t="s">
        <v>1939</v>
      </c>
      <c r="B244" s="4"/>
      <c r="C244" s="4"/>
      <c r="D244" s="4"/>
      <c r="E244" s="4"/>
      <c r="F244" s="4"/>
      <c r="G244" s="4"/>
      <c r="H244" s="4"/>
      <c r="I244" s="4"/>
      <c r="J244" s="4">
        <v>10.96</v>
      </c>
      <c r="K244" s="4"/>
      <c r="L244" s="4"/>
      <c r="M244" s="4"/>
      <c r="N244" s="4"/>
      <c r="O244" s="4"/>
      <c r="P244" s="4"/>
      <c r="Q244" s="4"/>
      <c r="R244" s="4"/>
      <c r="S244" s="4"/>
    </row>
    <row r="245" spans="1:19" x14ac:dyDescent="0.25">
      <c r="A245" s="2" t="s">
        <v>2009</v>
      </c>
      <c r="B245" s="4"/>
      <c r="C245" s="4"/>
      <c r="D245" s="4"/>
      <c r="E245" s="4"/>
      <c r="F245" s="4"/>
      <c r="G245" s="4"/>
      <c r="H245" s="4"/>
      <c r="I245" s="4"/>
      <c r="J245" s="4"/>
      <c r="K245" s="4"/>
      <c r="L245" s="4"/>
      <c r="M245" s="4"/>
      <c r="N245" s="4"/>
      <c r="O245" s="4"/>
      <c r="P245" s="4"/>
      <c r="Q245" s="4"/>
      <c r="R245" s="4"/>
      <c r="S245" s="4"/>
    </row>
    <row r="246" spans="1:19" x14ac:dyDescent="0.25">
      <c r="A246" s="3" t="s">
        <v>124</v>
      </c>
      <c r="B246" s="4"/>
      <c r="C246" s="4"/>
      <c r="D246" s="4"/>
      <c r="E246" s="4"/>
      <c r="F246" s="4"/>
      <c r="G246" s="4"/>
      <c r="H246" s="4"/>
      <c r="I246" s="4"/>
      <c r="J246" s="4"/>
      <c r="K246" s="4"/>
      <c r="L246" s="4"/>
      <c r="M246" s="4"/>
      <c r="N246" s="4"/>
      <c r="O246" s="4"/>
      <c r="P246" s="4"/>
      <c r="Q246" s="4"/>
      <c r="R246" s="4"/>
      <c r="S246" s="4"/>
    </row>
    <row r="247" spans="1:19" ht="30" x14ac:dyDescent="0.25">
      <c r="A247" s="2" t="s">
        <v>1963</v>
      </c>
      <c r="B247" s="4"/>
      <c r="C247" s="4"/>
      <c r="D247" s="4"/>
      <c r="E247" s="4"/>
      <c r="F247" s="4"/>
      <c r="G247" s="4"/>
      <c r="H247" s="4"/>
      <c r="I247" s="4"/>
      <c r="J247" s="4"/>
      <c r="K247" s="4"/>
      <c r="L247" s="4">
        <v>2</v>
      </c>
      <c r="M247" s="4"/>
      <c r="N247" s="4"/>
      <c r="O247" s="4"/>
      <c r="P247" s="4"/>
      <c r="Q247" s="4"/>
      <c r="R247" s="4"/>
      <c r="S247" s="4"/>
    </row>
    <row r="248" spans="1:19" x14ac:dyDescent="0.25">
      <c r="A248" s="2" t="s">
        <v>1916</v>
      </c>
      <c r="B248" s="4"/>
      <c r="C248" s="4"/>
      <c r="D248" s="4"/>
      <c r="E248" s="4"/>
      <c r="F248" s="4"/>
      <c r="G248" s="4"/>
      <c r="H248" s="4"/>
      <c r="I248" s="4"/>
      <c r="J248" s="4"/>
      <c r="K248" s="4"/>
      <c r="L248" s="7">
        <v>110000</v>
      </c>
      <c r="M248" s="4"/>
      <c r="N248" s="4"/>
      <c r="O248" s="4"/>
      <c r="P248" s="4"/>
      <c r="Q248" s="4"/>
      <c r="R248" s="4"/>
      <c r="S248" s="4"/>
    </row>
    <row r="249" spans="1:19" x14ac:dyDescent="0.25">
      <c r="A249" s="2" t="s">
        <v>1989</v>
      </c>
      <c r="B249" s="4"/>
      <c r="C249" s="4"/>
      <c r="D249" s="4"/>
      <c r="E249" s="4"/>
      <c r="F249" s="4"/>
      <c r="G249" s="4"/>
      <c r="H249" s="4"/>
      <c r="I249" s="4"/>
      <c r="J249" s="4"/>
      <c r="K249" s="4"/>
      <c r="L249" s="4" t="s">
        <v>1570</v>
      </c>
      <c r="M249" s="4"/>
      <c r="N249" s="4"/>
      <c r="O249" s="4"/>
      <c r="P249" s="4"/>
      <c r="Q249" s="4"/>
      <c r="R249" s="4"/>
      <c r="S249" s="4"/>
    </row>
    <row r="250" spans="1:19" x14ac:dyDescent="0.25">
      <c r="A250" s="2" t="s">
        <v>1990</v>
      </c>
      <c r="B250" s="4"/>
      <c r="C250" s="4"/>
      <c r="D250" s="4"/>
      <c r="E250" s="4"/>
      <c r="F250" s="4"/>
      <c r="G250" s="4"/>
      <c r="H250" s="4"/>
      <c r="I250" s="4"/>
      <c r="J250" s="4"/>
      <c r="K250" s="4"/>
      <c r="L250" s="92">
        <v>0</v>
      </c>
      <c r="M250" s="4"/>
      <c r="N250" s="4"/>
      <c r="O250" s="4"/>
      <c r="P250" s="4"/>
      <c r="Q250" s="4"/>
      <c r="R250" s="4"/>
      <c r="S250" s="4"/>
    </row>
    <row r="251" spans="1:19" x14ac:dyDescent="0.25">
      <c r="A251" s="2" t="s">
        <v>1919</v>
      </c>
      <c r="B251" s="4"/>
      <c r="C251" s="4"/>
      <c r="D251" s="4"/>
      <c r="E251" s="4"/>
      <c r="F251" s="4"/>
      <c r="G251" s="4"/>
      <c r="H251" s="4"/>
      <c r="I251" s="4"/>
      <c r="J251" s="4"/>
      <c r="K251" s="4"/>
      <c r="L251" s="9">
        <v>7.76</v>
      </c>
      <c r="M251" s="4"/>
      <c r="N251" s="4"/>
      <c r="O251" s="4"/>
      <c r="P251" s="4"/>
      <c r="Q251" s="4"/>
      <c r="R251" s="4"/>
      <c r="S251" s="4"/>
    </row>
    <row r="252" spans="1:19" x14ac:dyDescent="0.25">
      <c r="A252" s="2" t="s">
        <v>1984</v>
      </c>
      <c r="B252" s="4"/>
      <c r="C252" s="4"/>
      <c r="D252" s="4"/>
      <c r="E252" s="4"/>
      <c r="F252" s="4"/>
      <c r="G252" s="4"/>
      <c r="H252" s="4"/>
      <c r="I252" s="4"/>
      <c r="J252" s="4"/>
      <c r="K252" s="4"/>
      <c r="L252" s="4" t="s">
        <v>2010</v>
      </c>
      <c r="M252" s="4"/>
      <c r="N252" s="4"/>
      <c r="O252" s="4"/>
      <c r="P252" s="4"/>
      <c r="Q252" s="4"/>
      <c r="R252" s="4"/>
      <c r="S252" s="4"/>
    </row>
    <row r="253" spans="1:19" x14ac:dyDescent="0.25">
      <c r="A253" s="3" t="s">
        <v>1917</v>
      </c>
      <c r="B253" s="4"/>
      <c r="C253" s="4"/>
      <c r="D253" s="4"/>
      <c r="E253" s="4"/>
      <c r="F253" s="4"/>
      <c r="G253" s="4"/>
      <c r="H253" s="4"/>
      <c r="I253" s="4"/>
      <c r="J253" s="4"/>
      <c r="K253" s="4"/>
      <c r="L253" s="4"/>
      <c r="M253" s="4"/>
      <c r="N253" s="4"/>
      <c r="O253" s="4"/>
      <c r="P253" s="4"/>
      <c r="Q253" s="4"/>
      <c r="R253" s="4"/>
      <c r="S253" s="4"/>
    </row>
    <row r="254" spans="1:19" x14ac:dyDescent="0.25">
      <c r="A254" s="2" t="s">
        <v>1916</v>
      </c>
      <c r="B254" s="4"/>
      <c r="C254" s="4"/>
      <c r="D254" s="4"/>
      <c r="E254" s="4"/>
      <c r="F254" s="4"/>
      <c r="G254" s="4"/>
      <c r="H254" s="4"/>
      <c r="I254" s="4"/>
      <c r="J254" s="4"/>
      <c r="K254" s="4"/>
      <c r="L254" s="7">
        <v>110000</v>
      </c>
      <c r="M254" s="4"/>
      <c r="N254" s="4"/>
      <c r="O254" s="4"/>
      <c r="P254" s="4"/>
      <c r="Q254" s="4"/>
      <c r="R254" s="4"/>
      <c r="S254" s="4"/>
    </row>
    <row r="255" spans="1:19" x14ac:dyDescent="0.25">
      <c r="A255" s="3" t="s">
        <v>1934</v>
      </c>
      <c r="B255" s="4"/>
      <c r="C255" s="4"/>
      <c r="D255" s="4"/>
      <c r="E255" s="4"/>
      <c r="F255" s="4"/>
      <c r="G255" s="4"/>
      <c r="H255" s="4"/>
      <c r="I255" s="4"/>
      <c r="J255" s="4"/>
      <c r="K255" s="4"/>
      <c r="L255" s="4"/>
      <c r="M255" s="4"/>
      <c r="N255" s="4"/>
      <c r="O255" s="4"/>
      <c r="P255" s="4"/>
      <c r="Q255" s="4"/>
      <c r="R255" s="4"/>
      <c r="S255" s="4"/>
    </row>
    <row r="256" spans="1:19" ht="30" x14ac:dyDescent="0.25">
      <c r="A256" s="2" t="s">
        <v>1939</v>
      </c>
      <c r="B256" s="4"/>
      <c r="C256" s="4"/>
      <c r="D256" s="4"/>
      <c r="E256" s="4"/>
      <c r="F256" s="4"/>
      <c r="G256" s="4"/>
      <c r="H256" s="4"/>
      <c r="I256" s="4"/>
      <c r="J256" s="4"/>
      <c r="K256" s="4"/>
      <c r="L256" s="9">
        <v>7.76</v>
      </c>
      <c r="M256" s="4"/>
      <c r="N256" s="4"/>
      <c r="O256" s="4"/>
      <c r="P256" s="4"/>
      <c r="Q256" s="4"/>
      <c r="R256" s="4"/>
      <c r="S256" s="4"/>
    </row>
    <row r="257" spans="1:19" ht="60" x14ac:dyDescent="0.25">
      <c r="A257" s="2" t="s">
        <v>2011</v>
      </c>
      <c r="B257" s="4"/>
      <c r="C257" s="4"/>
      <c r="D257" s="4"/>
      <c r="E257" s="4"/>
      <c r="F257" s="4"/>
      <c r="G257" s="4"/>
      <c r="H257" s="4"/>
      <c r="I257" s="4"/>
      <c r="J257" s="4"/>
      <c r="K257" s="4"/>
      <c r="L257" s="4"/>
      <c r="M257" s="4"/>
      <c r="N257" s="4"/>
      <c r="O257" s="4"/>
      <c r="P257" s="4"/>
      <c r="Q257" s="4"/>
      <c r="R257" s="4"/>
      <c r="S257" s="4"/>
    </row>
    <row r="258" spans="1:19" x14ac:dyDescent="0.25">
      <c r="A258" s="3" t="s">
        <v>124</v>
      </c>
      <c r="B258" s="4"/>
      <c r="C258" s="4"/>
      <c r="D258" s="4"/>
      <c r="E258" s="4"/>
      <c r="F258" s="4"/>
      <c r="G258" s="4"/>
      <c r="H258" s="4"/>
      <c r="I258" s="4"/>
      <c r="J258" s="4"/>
      <c r="K258" s="4"/>
      <c r="L258" s="4"/>
      <c r="M258" s="4"/>
      <c r="N258" s="4"/>
      <c r="O258" s="4"/>
      <c r="P258" s="4"/>
      <c r="Q258" s="4"/>
      <c r="R258" s="4"/>
      <c r="S258" s="4"/>
    </row>
    <row r="259" spans="1:19" x14ac:dyDescent="0.25">
      <c r="A259" s="2" t="s">
        <v>1916</v>
      </c>
      <c r="B259" s="4"/>
      <c r="C259" s="4"/>
      <c r="D259" s="4"/>
      <c r="E259" s="4"/>
      <c r="F259" s="4"/>
      <c r="G259" s="4"/>
      <c r="H259" s="4"/>
      <c r="I259" s="4"/>
      <c r="J259" s="4"/>
      <c r="K259" s="4"/>
      <c r="L259" s="4"/>
      <c r="M259" s="7">
        <v>175000</v>
      </c>
      <c r="N259" s="4"/>
      <c r="O259" s="4"/>
      <c r="P259" s="4"/>
      <c r="Q259" s="4"/>
      <c r="R259" s="4"/>
      <c r="S259" s="4"/>
    </row>
    <row r="260" spans="1:19" x14ac:dyDescent="0.25">
      <c r="A260" s="3" t="s">
        <v>1917</v>
      </c>
      <c r="B260" s="4"/>
      <c r="C260" s="4"/>
      <c r="D260" s="4"/>
      <c r="E260" s="4"/>
      <c r="F260" s="4"/>
      <c r="G260" s="4"/>
      <c r="H260" s="4"/>
      <c r="I260" s="4"/>
      <c r="J260" s="4"/>
      <c r="K260" s="4"/>
      <c r="L260" s="4"/>
      <c r="M260" s="4"/>
      <c r="N260" s="4"/>
      <c r="O260" s="4"/>
      <c r="P260" s="4"/>
      <c r="Q260" s="4"/>
      <c r="R260" s="4"/>
      <c r="S260" s="4"/>
    </row>
    <row r="261" spans="1:19" x14ac:dyDescent="0.25">
      <c r="A261" s="2" t="s">
        <v>1916</v>
      </c>
      <c r="B261" s="4"/>
      <c r="C261" s="4"/>
      <c r="D261" s="4"/>
      <c r="E261" s="4"/>
      <c r="F261" s="4"/>
      <c r="G261" s="4"/>
      <c r="H261" s="4"/>
      <c r="I261" s="4"/>
      <c r="J261" s="4"/>
      <c r="K261" s="4"/>
      <c r="L261" s="4"/>
      <c r="M261" s="7">
        <v>175000</v>
      </c>
      <c r="N261" s="4"/>
      <c r="O261" s="4"/>
      <c r="P261" s="4"/>
      <c r="Q261" s="4"/>
      <c r="R261" s="4"/>
      <c r="S261" s="4"/>
    </row>
    <row r="262" spans="1:19" ht="30" x14ac:dyDescent="0.25">
      <c r="A262" s="2" t="s">
        <v>2012</v>
      </c>
      <c r="B262" s="4"/>
      <c r="C262" s="4"/>
      <c r="D262" s="4"/>
      <c r="E262" s="4"/>
      <c r="F262" s="4"/>
      <c r="G262" s="4"/>
      <c r="H262" s="4"/>
      <c r="I262" s="4"/>
      <c r="J262" s="4"/>
      <c r="K262" s="4"/>
      <c r="L262" s="4"/>
      <c r="M262" s="4"/>
      <c r="N262" s="4"/>
      <c r="O262" s="4"/>
      <c r="P262" s="4"/>
      <c r="Q262" s="4"/>
      <c r="R262" s="4"/>
      <c r="S262" s="4"/>
    </row>
    <row r="263" spans="1:19" x14ac:dyDescent="0.25">
      <c r="A263" s="3" t="s">
        <v>124</v>
      </c>
      <c r="B263" s="4"/>
      <c r="C263" s="4"/>
      <c r="D263" s="4"/>
      <c r="E263" s="4"/>
      <c r="F263" s="4"/>
      <c r="G263" s="4"/>
      <c r="H263" s="4"/>
      <c r="I263" s="4"/>
      <c r="J263" s="4"/>
      <c r="K263" s="4"/>
      <c r="L263" s="4"/>
      <c r="M263" s="4"/>
      <c r="N263" s="4"/>
      <c r="O263" s="4"/>
      <c r="P263" s="4"/>
      <c r="Q263" s="4"/>
      <c r="R263" s="4"/>
      <c r="S263" s="4"/>
    </row>
    <row r="264" spans="1:19" x14ac:dyDescent="0.25">
      <c r="A264" s="2" t="s">
        <v>1916</v>
      </c>
      <c r="B264" s="4"/>
      <c r="C264" s="4"/>
      <c r="D264" s="4"/>
      <c r="E264" s="4"/>
      <c r="F264" s="4"/>
      <c r="G264" s="4"/>
      <c r="H264" s="4"/>
      <c r="I264" s="4"/>
      <c r="J264" s="4"/>
      <c r="K264" s="4"/>
      <c r="L264" s="4"/>
      <c r="M264" s="7">
        <v>1575000</v>
      </c>
      <c r="N264" s="4"/>
      <c r="O264" s="4"/>
      <c r="P264" s="4"/>
      <c r="Q264" s="4"/>
      <c r="R264" s="4"/>
      <c r="S264" s="4"/>
    </row>
    <row r="265" spans="1:19" x14ac:dyDescent="0.25">
      <c r="A265" s="2" t="s">
        <v>1990</v>
      </c>
      <c r="B265" s="4"/>
      <c r="C265" s="4"/>
      <c r="D265" s="4"/>
      <c r="E265" s="4"/>
      <c r="F265" s="4"/>
      <c r="G265" s="4"/>
      <c r="H265" s="4"/>
      <c r="I265" s="4"/>
      <c r="J265" s="4"/>
      <c r="K265" s="4"/>
      <c r="L265" s="4"/>
      <c r="M265" s="92">
        <v>0</v>
      </c>
      <c r="N265" s="92">
        <v>0</v>
      </c>
      <c r="O265" s="4"/>
      <c r="P265" s="4"/>
      <c r="Q265" s="4"/>
      <c r="R265" s="4"/>
      <c r="S265" s="4"/>
    </row>
    <row r="266" spans="1:19" x14ac:dyDescent="0.25">
      <c r="A266" s="3" t="s">
        <v>1917</v>
      </c>
      <c r="B266" s="4"/>
      <c r="C266" s="4"/>
      <c r="D266" s="4"/>
      <c r="E266" s="4"/>
      <c r="F266" s="4"/>
      <c r="G266" s="4"/>
      <c r="H266" s="4"/>
      <c r="I266" s="4"/>
      <c r="J266" s="4"/>
      <c r="K266" s="4"/>
      <c r="L266" s="4"/>
      <c r="M266" s="4"/>
      <c r="N266" s="4"/>
      <c r="O266" s="4"/>
      <c r="P266" s="4"/>
      <c r="Q266" s="4"/>
      <c r="R266" s="4"/>
      <c r="S266" s="4"/>
    </row>
    <row r="267" spans="1:19" x14ac:dyDescent="0.25">
      <c r="A267" s="2" t="s">
        <v>1916</v>
      </c>
      <c r="B267" s="4"/>
      <c r="C267" s="4"/>
      <c r="D267" s="4"/>
      <c r="E267" s="4"/>
      <c r="F267" s="4"/>
      <c r="G267" s="4"/>
      <c r="H267" s="4"/>
      <c r="I267" s="4"/>
      <c r="J267" s="4"/>
      <c r="K267" s="4"/>
      <c r="L267" s="4"/>
      <c r="M267" s="7">
        <v>1575000</v>
      </c>
      <c r="N267" s="4"/>
      <c r="O267" s="4"/>
      <c r="P267" s="4"/>
      <c r="Q267" s="4"/>
      <c r="R267" s="4"/>
      <c r="S267" s="4"/>
    </row>
    <row r="268" spans="1:19" ht="45" x14ac:dyDescent="0.25">
      <c r="A268" s="2" t="s">
        <v>2013</v>
      </c>
      <c r="B268" s="4"/>
      <c r="C268" s="4"/>
      <c r="D268" s="4"/>
      <c r="E268" s="4"/>
      <c r="F268" s="4"/>
      <c r="G268" s="4"/>
      <c r="H268" s="4"/>
      <c r="I268" s="4"/>
      <c r="J268" s="4"/>
      <c r="K268" s="4"/>
      <c r="L268" s="4"/>
      <c r="M268" s="4"/>
      <c r="N268" s="4"/>
      <c r="O268" s="4"/>
      <c r="P268" s="4"/>
      <c r="Q268" s="4"/>
      <c r="R268" s="4"/>
      <c r="S268" s="4"/>
    </row>
    <row r="269" spans="1:19" x14ac:dyDescent="0.25">
      <c r="A269" s="3" t="s">
        <v>124</v>
      </c>
      <c r="B269" s="4"/>
      <c r="C269" s="4"/>
      <c r="D269" s="4"/>
      <c r="E269" s="4"/>
      <c r="F269" s="4"/>
      <c r="G269" s="4"/>
      <c r="H269" s="4"/>
      <c r="I269" s="4"/>
      <c r="J269" s="4"/>
      <c r="K269" s="4"/>
      <c r="L269" s="4"/>
      <c r="M269" s="4"/>
      <c r="N269" s="4"/>
      <c r="O269" s="4"/>
      <c r="P269" s="4"/>
      <c r="Q269" s="4"/>
      <c r="R269" s="4"/>
      <c r="S269" s="4"/>
    </row>
    <row r="270" spans="1:19" x14ac:dyDescent="0.25">
      <c r="A270" s="2" t="s">
        <v>1976</v>
      </c>
      <c r="B270" s="4"/>
      <c r="C270" s="4"/>
      <c r="D270" s="4"/>
      <c r="E270" s="4"/>
      <c r="F270" s="4"/>
      <c r="G270" s="4"/>
      <c r="H270" s="4"/>
      <c r="I270" s="4"/>
      <c r="J270" s="4"/>
      <c r="K270" s="4"/>
      <c r="L270" s="4"/>
      <c r="M270" s="4">
        <v>100</v>
      </c>
      <c r="N270" s="4"/>
      <c r="O270" s="4"/>
      <c r="P270" s="4"/>
      <c r="Q270" s="4"/>
      <c r="R270" s="4"/>
      <c r="S270" s="4"/>
    </row>
    <row r="271" spans="1:19" x14ac:dyDescent="0.25">
      <c r="A271" s="3" t="s">
        <v>1917</v>
      </c>
      <c r="B271" s="4"/>
      <c r="C271" s="4"/>
      <c r="D271" s="4"/>
      <c r="E271" s="4"/>
      <c r="F271" s="4"/>
      <c r="G271" s="4"/>
      <c r="H271" s="4"/>
      <c r="I271" s="4"/>
      <c r="J271" s="4"/>
      <c r="K271" s="4"/>
      <c r="L271" s="4"/>
      <c r="M271" s="4"/>
      <c r="N271" s="4"/>
      <c r="O271" s="4"/>
      <c r="P271" s="4"/>
      <c r="Q271" s="4"/>
      <c r="R271" s="4"/>
      <c r="S271" s="4"/>
    </row>
    <row r="272" spans="1:19" x14ac:dyDescent="0.25">
      <c r="A272" s="2" t="s">
        <v>1976</v>
      </c>
      <c r="B272" s="4"/>
      <c r="C272" s="4"/>
      <c r="D272" s="4"/>
      <c r="E272" s="4"/>
      <c r="F272" s="4"/>
      <c r="G272" s="4"/>
      <c r="H272" s="4"/>
      <c r="I272" s="4"/>
      <c r="J272" s="4"/>
      <c r="K272" s="4"/>
      <c r="L272" s="4"/>
      <c r="M272" s="4">
        <v>100</v>
      </c>
      <c r="N272" s="4"/>
      <c r="O272" s="4"/>
      <c r="P272" s="4"/>
      <c r="Q272" s="4"/>
      <c r="R272" s="4"/>
      <c r="S272" s="4"/>
    </row>
    <row r="273" spans="1:19" ht="60" x14ac:dyDescent="0.25">
      <c r="A273" s="2" t="s">
        <v>2014</v>
      </c>
      <c r="B273" s="4"/>
      <c r="C273" s="4"/>
      <c r="D273" s="4"/>
      <c r="E273" s="4"/>
      <c r="F273" s="4"/>
      <c r="G273" s="4"/>
      <c r="H273" s="4"/>
      <c r="I273" s="4"/>
      <c r="J273" s="4"/>
      <c r="K273" s="4"/>
      <c r="L273" s="4"/>
      <c r="M273" s="4"/>
      <c r="N273" s="4"/>
      <c r="O273" s="4"/>
      <c r="P273" s="4"/>
      <c r="Q273" s="4"/>
      <c r="R273" s="4"/>
      <c r="S273" s="4"/>
    </row>
    <row r="274" spans="1:19" x14ac:dyDescent="0.25">
      <c r="A274" s="3" t="s">
        <v>124</v>
      </c>
      <c r="B274" s="4"/>
      <c r="C274" s="4"/>
      <c r="D274" s="4"/>
      <c r="E274" s="4"/>
      <c r="F274" s="4"/>
      <c r="G274" s="4"/>
      <c r="H274" s="4"/>
      <c r="I274" s="4"/>
      <c r="J274" s="4"/>
      <c r="K274" s="4"/>
      <c r="L274" s="4"/>
      <c r="M274" s="4"/>
      <c r="N274" s="4"/>
      <c r="O274" s="4"/>
      <c r="P274" s="4"/>
      <c r="Q274" s="4"/>
      <c r="R274" s="4"/>
      <c r="S274" s="4"/>
    </row>
    <row r="275" spans="1:19" x14ac:dyDescent="0.25">
      <c r="A275" s="2" t="s">
        <v>1976</v>
      </c>
      <c r="B275" s="4"/>
      <c r="C275" s="4"/>
      <c r="D275" s="4"/>
      <c r="E275" s="4"/>
      <c r="F275" s="4"/>
      <c r="G275" s="4"/>
      <c r="H275" s="4"/>
      <c r="I275" s="4"/>
      <c r="J275" s="4"/>
      <c r="K275" s="4"/>
      <c r="L275" s="4"/>
      <c r="M275" s="7">
        <v>1572700</v>
      </c>
      <c r="N275" s="4"/>
      <c r="O275" s="4"/>
      <c r="P275" s="4"/>
      <c r="Q275" s="4"/>
      <c r="R275" s="4"/>
      <c r="S275" s="4"/>
    </row>
    <row r="276" spans="1:19" x14ac:dyDescent="0.25">
      <c r="A276" s="3" t="s">
        <v>1917</v>
      </c>
      <c r="B276" s="4"/>
      <c r="C276" s="4"/>
      <c r="D276" s="4"/>
      <c r="E276" s="4"/>
      <c r="F276" s="4"/>
      <c r="G276" s="4"/>
      <c r="H276" s="4"/>
      <c r="I276" s="4"/>
      <c r="J276" s="4"/>
      <c r="K276" s="4"/>
      <c r="L276" s="4"/>
      <c r="M276" s="4"/>
      <c r="N276" s="4"/>
      <c r="O276" s="4"/>
      <c r="P276" s="4"/>
      <c r="Q276" s="4"/>
      <c r="R276" s="4"/>
      <c r="S276" s="4"/>
    </row>
    <row r="277" spans="1:19" x14ac:dyDescent="0.25">
      <c r="A277" s="2" t="s">
        <v>1976</v>
      </c>
      <c r="B277" s="4"/>
      <c r="C277" s="4"/>
      <c r="D277" s="4"/>
      <c r="E277" s="4"/>
      <c r="F277" s="4"/>
      <c r="G277" s="4"/>
      <c r="H277" s="4"/>
      <c r="I277" s="4"/>
      <c r="J277" s="4"/>
      <c r="K277" s="4"/>
      <c r="L277" s="4"/>
      <c r="M277" s="7">
        <v>1572700</v>
      </c>
      <c r="N277" s="4"/>
      <c r="O277" s="4"/>
      <c r="P277" s="4"/>
      <c r="Q277" s="4"/>
      <c r="R277" s="4"/>
      <c r="S277" s="4"/>
    </row>
    <row r="278" spans="1:19" ht="60" x14ac:dyDescent="0.25">
      <c r="A278" s="2" t="s">
        <v>2015</v>
      </c>
      <c r="B278" s="4"/>
      <c r="C278" s="4"/>
      <c r="D278" s="4"/>
      <c r="E278" s="4"/>
      <c r="F278" s="4"/>
      <c r="G278" s="4"/>
      <c r="H278" s="4"/>
      <c r="I278" s="4"/>
      <c r="J278" s="4"/>
      <c r="K278" s="4"/>
      <c r="L278" s="4"/>
      <c r="M278" s="4"/>
      <c r="N278" s="4"/>
      <c r="O278" s="4"/>
      <c r="P278" s="4"/>
      <c r="Q278" s="4"/>
      <c r="R278" s="4"/>
      <c r="S278" s="4"/>
    </row>
    <row r="279" spans="1:19" x14ac:dyDescent="0.25">
      <c r="A279" s="3" t="s">
        <v>124</v>
      </c>
      <c r="B279" s="4"/>
      <c r="C279" s="4"/>
      <c r="D279" s="4"/>
      <c r="E279" s="4"/>
      <c r="F279" s="4"/>
      <c r="G279" s="4"/>
      <c r="H279" s="4"/>
      <c r="I279" s="4"/>
      <c r="J279" s="4"/>
      <c r="K279" s="4"/>
      <c r="L279" s="4"/>
      <c r="M279" s="4"/>
      <c r="N279" s="4"/>
      <c r="O279" s="4"/>
      <c r="P279" s="4"/>
      <c r="Q279" s="4"/>
      <c r="R279" s="4"/>
      <c r="S279" s="4"/>
    </row>
    <row r="280" spans="1:19" x14ac:dyDescent="0.25">
      <c r="A280" s="2" t="s">
        <v>1916</v>
      </c>
      <c r="B280" s="4"/>
      <c r="C280" s="4"/>
      <c r="D280" s="4"/>
      <c r="E280" s="4"/>
      <c r="F280" s="4"/>
      <c r="G280" s="4"/>
      <c r="H280" s="4"/>
      <c r="I280" s="4"/>
      <c r="J280" s="4"/>
      <c r="K280" s="4"/>
      <c r="L280" s="4"/>
      <c r="M280" s="4"/>
      <c r="N280" s="7">
        <v>66135</v>
      </c>
      <c r="O280" s="4"/>
      <c r="P280" s="4"/>
      <c r="Q280" s="4"/>
      <c r="R280" s="4"/>
      <c r="S280" s="4"/>
    </row>
    <row r="281" spans="1:19" x14ac:dyDescent="0.25">
      <c r="A281" s="3" t="s">
        <v>1917</v>
      </c>
      <c r="B281" s="4"/>
      <c r="C281" s="4"/>
      <c r="D281" s="4"/>
      <c r="E281" s="4"/>
      <c r="F281" s="4"/>
      <c r="G281" s="4"/>
      <c r="H281" s="4"/>
      <c r="I281" s="4"/>
      <c r="J281" s="4"/>
      <c r="K281" s="4"/>
      <c r="L281" s="4"/>
      <c r="M281" s="4"/>
      <c r="N281" s="4"/>
      <c r="O281" s="4"/>
      <c r="P281" s="4"/>
      <c r="Q281" s="4"/>
      <c r="R281" s="4"/>
      <c r="S281" s="4"/>
    </row>
    <row r="282" spans="1:19" x14ac:dyDescent="0.25">
      <c r="A282" s="2" t="s">
        <v>1916</v>
      </c>
      <c r="B282" s="4"/>
      <c r="C282" s="4"/>
      <c r="D282" s="4"/>
      <c r="E282" s="4"/>
      <c r="F282" s="4"/>
      <c r="G282" s="4"/>
      <c r="H282" s="4"/>
      <c r="I282" s="4"/>
      <c r="J282" s="4"/>
      <c r="K282" s="4"/>
      <c r="L282" s="4"/>
      <c r="M282" s="4"/>
      <c r="N282" s="7">
        <v>66135</v>
      </c>
      <c r="O282" s="4"/>
      <c r="P282" s="4"/>
      <c r="Q282" s="4"/>
      <c r="R282" s="4"/>
      <c r="S282" s="4"/>
    </row>
    <row r="283" spans="1:19" x14ac:dyDescent="0.25">
      <c r="A283" s="2" t="s">
        <v>2016</v>
      </c>
      <c r="B283" s="4"/>
      <c r="C283" s="4"/>
      <c r="D283" s="4"/>
      <c r="E283" s="4"/>
      <c r="F283" s="4"/>
      <c r="G283" s="4"/>
      <c r="H283" s="4"/>
      <c r="I283" s="4"/>
      <c r="J283" s="4"/>
      <c r="K283" s="4"/>
      <c r="L283" s="4"/>
      <c r="M283" s="4"/>
      <c r="N283" s="4"/>
      <c r="O283" s="4"/>
      <c r="P283" s="4"/>
      <c r="Q283" s="4"/>
      <c r="R283" s="4"/>
      <c r="S283" s="4"/>
    </row>
    <row r="284" spans="1:19" x14ac:dyDescent="0.25">
      <c r="A284" s="3" t="s">
        <v>124</v>
      </c>
      <c r="B284" s="4"/>
      <c r="C284" s="4"/>
      <c r="D284" s="4"/>
      <c r="E284" s="4"/>
      <c r="F284" s="4"/>
      <c r="G284" s="4"/>
      <c r="H284" s="4"/>
      <c r="I284" s="4"/>
      <c r="J284" s="4"/>
      <c r="K284" s="4"/>
      <c r="L284" s="4"/>
      <c r="M284" s="4"/>
      <c r="N284" s="4"/>
      <c r="O284" s="4"/>
      <c r="P284" s="4"/>
      <c r="Q284" s="4"/>
      <c r="R284" s="4"/>
      <c r="S284" s="4"/>
    </row>
    <row r="285" spans="1:19" ht="30" x14ac:dyDescent="0.25">
      <c r="A285" s="2" t="s">
        <v>1964</v>
      </c>
      <c r="B285" s="4"/>
      <c r="C285" s="4"/>
      <c r="D285" s="4"/>
      <c r="E285" s="4"/>
      <c r="F285" s="4"/>
      <c r="G285" s="4"/>
      <c r="H285" s="4"/>
      <c r="I285" s="4"/>
      <c r="J285" s="4"/>
      <c r="K285" s="4"/>
      <c r="L285" s="4"/>
      <c r="M285" s="4"/>
      <c r="N285" s="4"/>
      <c r="O285" s="7">
        <v>209163</v>
      </c>
      <c r="P285" s="4"/>
      <c r="Q285" s="4"/>
      <c r="R285" s="4"/>
      <c r="S285" s="4"/>
    </row>
    <row r="286" spans="1:19" ht="30" x14ac:dyDescent="0.25">
      <c r="A286" s="2" t="s">
        <v>1983</v>
      </c>
      <c r="B286" s="4"/>
      <c r="C286" s="4"/>
      <c r="D286" s="4"/>
      <c r="E286" s="4"/>
      <c r="F286" s="4"/>
      <c r="G286" s="4"/>
      <c r="H286" s="4"/>
      <c r="I286" s="4"/>
      <c r="J286" s="4"/>
      <c r="K286" s="4"/>
      <c r="L286" s="4"/>
      <c r="M286" s="4"/>
      <c r="N286" s="4"/>
      <c r="O286" s="4">
        <v>48</v>
      </c>
      <c r="P286" s="4"/>
      <c r="Q286" s="4"/>
      <c r="R286" s="4"/>
      <c r="S286" s="4"/>
    </row>
    <row r="287" spans="1:19" x14ac:dyDescent="0.25">
      <c r="A287" s="2" t="s">
        <v>1984</v>
      </c>
      <c r="B287" s="4"/>
      <c r="C287" s="4"/>
      <c r="D287" s="4"/>
      <c r="E287" s="4"/>
      <c r="F287" s="4"/>
      <c r="G287" s="4"/>
      <c r="H287" s="4"/>
      <c r="I287" s="4"/>
      <c r="J287" s="4"/>
      <c r="K287" s="4"/>
      <c r="L287" s="4"/>
      <c r="M287" s="4"/>
      <c r="N287" s="4"/>
      <c r="O287" s="4" t="s">
        <v>1985</v>
      </c>
      <c r="P287" s="4"/>
      <c r="Q287" s="4"/>
      <c r="R287" s="4"/>
      <c r="S287" s="4"/>
    </row>
    <row r="288" spans="1:19" x14ac:dyDescent="0.25">
      <c r="A288" s="2" t="s">
        <v>2017</v>
      </c>
      <c r="B288" s="4"/>
      <c r="C288" s="4"/>
      <c r="D288" s="4"/>
      <c r="E288" s="4"/>
      <c r="F288" s="4"/>
      <c r="G288" s="4"/>
      <c r="H288" s="4"/>
      <c r="I288" s="4"/>
      <c r="J288" s="4"/>
      <c r="K288" s="4"/>
      <c r="L288" s="4"/>
      <c r="M288" s="4"/>
      <c r="N288" s="4"/>
      <c r="O288" s="4"/>
      <c r="P288" s="4"/>
      <c r="Q288" s="4"/>
      <c r="R288" s="4"/>
      <c r="S288" s="4"/>
    </row>
    <row r="289" spans="1:19" x14ac:dyDescent="0.25">
      <c r="A289" s="3" t="s">
        <v>1725</v>
      </c>
      <c r="B289" s="4"/>
      <c r="C289" s="4"/>
      <c r="D289" s="4"/>
      <c r="E289" s="4"/>
      <c r="F289" s="4"/>
      <c r="G289" s="4"/>
      <c r="H289" s="4"/>
      <c r="I289" s="4"/>
      <c r="J289" s="4"/>
      <c r="K289" s="4"/>
      <c r="L289" s="4"/>
      <c r="M289" s="4"/>
      <c r="N289" s="4"/>
      <c r="O289" s="4"/>
      <c r="P289" s="4"/>
      <c r="Q289" s="4"/>
      <c r="R289" s="4"/>
      <c r="S289" s="4"/>
    </row>
    <row r="290" spans="1:19" x14ac:dyDescent="0.25">
      <c r="A290" s="2" t="s">
        <v>2018</v>
      </c>
      <c r="B290" s="7">
        <v>946000</v>
      </c>
      <c r="C290" s="7">
        <v>946000</v>
      </c>
      <c r="D290" s="4"/>
      <c r="E290" s="4"/>
      <c r="F290" s="4"/>
      <c r="G290" s="4"/>
      <c r="H290" s="4"/>
      <c r="I290" s="4"/>
      <c r="J290" s="4"/>
      <c r="K290" s="4"/>
      <c r="L290" s="4"/>
      <c r="M290" s="4"/>
      <c r="N290" s="4"/>
      <c r="O290" s="4"/>
      <c r="P290" s="4"/>
      <c r="Q290" s="4"/>
      <c r="R290" s="4"/>
      <c r="S290" s="4"/>
    </row>
    <row r="291" spans="1:19" ht="30" x14ac:dyDescent="0.25">
      <c r="A291" s="2" t="s">
        <v>2019</v>
      </c>
      <c r="B291" s="4" t="s">
        <v>2020</v>
      </c>
      <c r="C291" s="4"/>
      <c r="D291" s="4"/>
      <c r="E291" s="4"/>
      <c r="F291" s="4"/>
      <c r="G291" s="4"/>
      <c r="H291" s="4"/>
      <c r="I291" s="4"/>
      <c r="J291" s="4"/>
      <c r="K291" s="4"/>
      <c r="L291" s="4"/>
      <c r="M291" s="4"/>
      <c r="N291" s="4"/>
      <c r="O291" s="4"/>
      <c r="P291" s="4"/>
      <c r="Q291" s="4"/>
      <c r="R291" s="4"/>
      <c r="S291" s="4"/>
    </row>
    <row r="292" spans="1:19" ht="30" x14ac:dyDescent="0.25">
      <c r="A292" s="2" t="s">
        <v>2021</v>
      </c>
      <c r="B292" s="4"/>
      <c r="C292" s="4"/>
      <c r="D292" s="4"/>
      <c r="E292" s="4"/>
      <c r="F292" s="4"/>
      <c r="G292" s="4"/>
      <c r="H292" s="4"/>
      <c r="I292" s="4"/>
      <c r="J292" s="4"/>
      <c r="K292" s="4"/>
      <c r="L292" s="4"/>
      <c r="M292" s="4"/>
      <c r="N292" s="4"/>
      <c r="O292" s="4"/>
      <c r="P292" s="4"/>
      <c r="Q292" s="4"/>
      <c r="R292" s="4"/>
      <c r="S292" s="4"/>
    </row>
    <row r="293" spans="1:19" x14ac:dyDescent="0.25">
      <c r="A293" s="3" t="s">
        <v>1725</v>
      </c>
      <c r="B293" s="4"/>
      <c r="C293" s="4"/>
      <c r="D293" s="4"/>
      <c r="E293" s="4"/>
      <c r="F293" s="4"/>
      <c r="G293" s="4"/>
      <c r="H293" s="4"/>
      <c r="I293" s="4"/>
      <c r="J293" s="4"/>
      <c r="K293" s="4"/>
      <c r="L293" s="4"/>
      <c r="M293" s="4"/>
      <c r="N293" s="4"/>
      <c r="O293" s="4"/>
      <c r="P293" s="4"/>
      <c r="Q293" s="4"/>
      <c r="R293" s="4"/>
      <c r="S293" s="4"/>
    </row>
    <row r="294" spans="1:19" x14ac:dyDescent="0.25">
      <c r="A294" s="2" t="s">
        <v>2018</v>
      </c>
      <c r="B294" s="7">
        <v>15585000</v>
      </c>
      <c r="C294" s="6">
        <v>15585000</v>
      </c>
      <c r="D294" s="4"/>
      <c r="E294" s="4"/>
      <c r="F294" s="4"/>
      <c r="G294" s="4"/>
      <c r="H294" s="4"/>
      <c r="I294" s="4"/>
      <c r="J294" s="4"/>
      <c r="K294" s="4"/>
      <c r="L294" s="4"/>
      <c r="M294" s="4"/>
      <c r="N294" s="4"/>
      <c r="O294" s="4"/>
      <c r="P294" s="4"/>
      <c r="Q294" s="4"/>
      <c r="R294" s="4"/>
      <c r="S294" s="4"/>
    </row>
    <row r="295" spans="1:19" ht="30" x14ac:dyDescent="0.25">
      <c r="A295" s="2" t="s">
        <v>2019</v>
      </c>
      <c r="B295" s="4" t="s">
        <v>2022</v>
      </c>
      <c r="C295" s="4"/>
      <c r="D295" s="4"/>
      <c r="E295" s="4"/>
      <c r="F295" s="4"/>
      <c r="G295" s="4"/>
      <c r="H295" s="4"/>
      <c r="I295" s="4"/>
      <c r="J295" s="4"/>
      <c r="K295" s="4"/>
      <c r="L295" s="4"/>
      <c r="M295" s="4"/>
      <c r="N295" s="4"/>
      <c r="O295" s="4"/>
      <c r="P295" s="4"/>
      <c r="Q295" s="4"/>
      <c r="R295" s="4"/>
      <c r="S295" s="4"/>
    </row>
  </sheetData>
  <mergeCells count="21">
    <mergeCell ref="N2:N3"/>
    <mergeCell ref="P2:P3"/>
    <mergeCell ref="Q2:Q3"/>
    <mergeCell ref="R2:R3"/>
    <mergeCell ref="S2:S3"/>
    <mergeCell ref="F2:F3"/>
    <mergeCell ref="G2:G3"/>
    <mergeCell ref="I2:I3"/>
    <mergeCell ref="J2:J3"/>
    <mergeCell ref="K2:K3"/>
    <mergeCell ref="M2:M3"/>
    <mergeCell ref="A1:A3"/>
    <mergeCell ref="C1:D1"/>
    <mergeCell ref="E1:F1"/>
    <mergeCell ref="G1:I1"/>
    <mergeCell ref="J1:L1"/>
    <mergeCell ref="M1:O1"/>
    <mergeCell ref="B2:B3"/>
    <mergeCell ref="C2:C3"/>
    <mergeCell ref="D2:D3"/>
    <mergeCell ref="E2:E3"/>
  </mergeCells>
  <pageMargins left="0.75" right="0.75" top="1" bottom="1" header="0.5" footer="0.5"/>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2023</v>
      </c>
      <c r="B1" s="8" t="s">
        <v>1</v>
      </c>
      <c r="C1" s="8"/>
      <c r="D1" s="8"/>
    </row>
    <row r="2" spans="1:4" ht="30" x14ac:dyDescent="0.25">
      <c r="A2" s="1" t="s">
        <v>76</v>
      </c>
      <c r="B2" s="1" t="s">
        <v>2</v>
      </c>
      <c r="C2" s="1" t="s">
        <v>26</v>
      </c>
      <c r="D2" s="1" t="s">
        <v>92</v>
      </c>
    </row>
    <row r="3" spans="1:4" ht="30" x14ac:dyDescent="0.25">
      <c r="A3" s="2" t="s">
        <v>2024</v>
      </c>
      <c r="B3" s="6">
        <v>6398</v>
      </c>
      <c r="C3" s="6">
        <v>5657</v>
      </c>
      <c r="D3" s="6">
        <v>-1284</v>
      </c>
    </row>
    <row r="4" spans="1:4" x14ac:dyDescent="0.25">
      <c r="A4" s="3" t="s">
        <v>1139</v>
      </c>
      <c r="B4" s="4"/>
      <c r="C4" s="4"/>
      <c r="D4" s="4"/>
    </row>
    <row r="5" spans="1:4" ht="45" x14ac:dyDescent="0.25">
      <c r="A5" s="2" t="s">
        <v>2025</v>
      </c>
      <c r="B5" s="7">
        <v>30367511</v>
      </c>
      <c r="C5" s="7">
        <v>29870809</v>
      </c>
      <c r="D5" s="7">
        <v>29514979</v>
      </c>
    </row>
    <row r="6" spans="1:4" ht="60" x14ac:dyDescent="0.25">
      <c r="A6" s="2" t="s">
        <v>2026</v>
      </c>
      <c r="B6" s="7">
        <v>31928201</v>
      </c>
      <c r="C6" s="7">
        <v>30436728</v>
      </c>
      <c r="D6" s="7">
        <v>29514979</v>
      </c>
    </row>
    <row r="7" spans="1:4" ht="30" x14ac:dyDescent="0.25">
      <c r="A7" s="2" t="s">
        <v>2027</v>
      </c>
      <c r="B7" s="9">
        <v>0.21</v>
      </c>
      <c r="C7" s="9">
        <v>0.19</v>
      </c>
      <c r="D7" s="9">
        <v>-0.04</v>
      </c>
    </row>
    <row r="8" spans="1:4" ht="30" x14ac:dyDescent="0.25">
      <c r="A8" s="2" t="s">
        <v>2028</v>
      </c>
      <c r="B8" s="9">
        <v>0.2</v>
      </c>
      <c r="C8" s="9">
        <v>0.19</v>
      </c>
      <c r="D8" s="9">
        <v>-0.04</v>
      </c>
    </row>
    <row r="9" spans="1:4" ht="45" x14ac:dyDescent="0.25">
      <c r="A9" s="2" t="s">
        <v>2029</v>
      </c>
      <c r="B9" s="7">
        <v>4454209</v>
      </c>
      <c r="C9" s="7">
        <v>3014086</v>
      </c>
      <c r="D9" s="7">
        <v>3478713</v>
      </c>
    </row>
    <row r="10" spans="1:4" x14ac:dyDescent="0.25">
      <c r="A10" s="2" t="s">
        <v>1918</v>
      </c>
      <c r="B10" s="4"/>
      <c r="C10" s="4"/>
      <c r="D10" s="4"/>
    </row>
    <row r="11" spans="1:4" x14ac:dyDescent="0.25">
      <c r="A11" s="3" t="s">
        <v>1139</v>
      </c>
      <c r="B11" s="4"/>
      <c r="C11" s="4"/>
      <c r="D11" s="4"/>
    </row>
    <row r="12" spans="1:4" ht="45" x14ac:dyDescent="0.25">
      <c r="A12" s="2" t="s">
        <v>2030</v>
      </c>
      <c r="B12" s="7">
        <v>917840</v>
      </c>
      <c r="C12" s="7">
        <v>565919</v>
      </c>
      <c r="D12" s="4"/>
    </row>
    <row r="13" spans="1:4" x14ac:dyDescent="0.25">
      <c r="A13" s="2" t="s">
        <v>1975</v>
      </c>
      <c r="B13" s="4"/>
      <c r="C13" s="4"/>
      <c r="D13" s="4"/>
    </row>
    <row r="14" spans="1:4" x14ac:dyDescent="0.25">
      <c r="A14" s="3" t="s">
        <v>1139</v>
      </c>
      <c r="B14" s="4"/>
      <c r="C14" s="4"/>
      <c r="D14" s="4"/>
    </row>
    <row r="15" spans="1:4" ht="45" x14ac:dyDescent="0.25">
      <c r="A15" s="2" t="s">
        <v>2030</v>
      </c>
      <c r="B15" s="7">
        <v>642850</v>
      </c>
      <c r="C15" s="4"/>
      <c r="D15" s="4"/>
    </row>
  </sheetData>
  <mergeCells count="1">
    <mergeCell ref="B1:D1"/>
  </mergeCells>
  <pageMargins left="0.75" right="0.75" top="1" bottom="1" header="0.5" footer="0.5"/>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2031</v>
      </c>
      <c r="B1" s="8" t="s">
        <v>1</v>
      </c>
      <c r="C1" s="8"/>
      <c r="D1" s="8"/>
    </row>
    <row r="2" spans="1:4" x14ac:dyDescent="0.25">
      <c r="A2" s="8"/>
      <c r="B2" s="1" t="s">
        <v>2</v>
      </c>
      <c r="C2" s="1" t="s">
        <v>26</v>
      </c>
      <c r="D2" s="1" t="s">
        <v>92</v>
      </c>
    </row>
    <row r="3" spans="1:4" x14ac:dyDescent="0.25">
      <c r="A3" s="3" t="s">
        <v>1148</v>
      </c>
      <c r="B3" s="4"/>
      <c r="C3" s="4"/>
      <c r="D3" s="4"/>
    </row>
    <row r="4" spans="1:4" ht="30" x14ac:dyDescent="0.25">
      <c r="A4" s="2" t="s">
        <v>2032</v>
      </c>
      <c r="B4" s="92">
        <v>0.1</v>
      </c>
      <c r="C4" s="4"/>
      <c r="D4" s="4"/>
    </row>
    <row r="5" spans="1:4" ht="30" x14ac:dyDescent="0.25">
      <c r="A5" s="2" t="s">
        <v>2033</v>
      </c>
      <c r="B5" s="92">
        <v>0.5</v>
      </c>
      <c r="C5" s="4"/>
      <c r="D5" s="4"/>
    </row>
    <row r="6" spans="1:4" x14ac:dyDescent="0.25">
      <c r="A6" s="2" t="s">
        <v>2034</v>
      </c>
      <c r="B6" s="6">
        <v>170</v>
      </c>
      <c r="C6" s="6">
        <v>991</v>
      </c>
      <c r="D6" s="6">
        <v>498</v>
      </c>
    </row>
    <row r="7" spans="1:4" x14ac:dyDescent="0.25">
      <c r="A7" s="2" t="s">
        <v>2035</v>
      </c>
      <c r="B7" s="6">
        <v>14248</v>
      </c>
      <c r="C7" s="4"/>
      <c r="D7" s="4"/>
    </row>
  </sheetData>
  <mergeCells count="2">
    <mergeCell ref="A1:A2"/>
    <mergeCell ref="B1:D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6.42578125" bestFit="1" customWidth="1"/>
  </cols>
  <sheetData>
    <row r="1" spans="1:2" ht="30" x14ac:dyDescent="0.25">
      <c r="A1" s="1" t="s">
        <v>209</v>
      </c>
      <c r="B1" s="1" t="s">
        <v>1</v>
      </c>
    </row>
    <row r="2" spans="1:2" ht="30" x14ac:dyDescent="0.25">
      <c r="A2" s="1" t="s">
        <v>25</v>
      </c>
      <c r="B2" s="1" t="s">
        <v>92</v>
      </c>
    </row>
    <row r="3" spans="1:2" ht="30" x14ac:dyDescent="0.25">
      <c r="A3" s="3" t="s">
        <v>210</v>
      </c>
      <c r="B3" s="4"/>
    </row>
    <row r="4" spans="1:2" x14ac:dyDescent="0.25">
      <c r="A4" s="2" t="s">
        <v>211</v>
      </c>
      <c r="B4" s="6">
        <v>1599</v>
      </c>
    </row>
  </sheetData>
  <pageMargins left="0.75" right="0.75" top="1" bottom="1" header="0.5" footer="0.5"/>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2036</v>
      </c>
      <c r="B1" s="8" t="s">
        <v>1</v>
      </c>
      <c r="C1" s="8"/>
      <c r="D1" s="8"/>
    </row>
    <row r="2" spans="1:4" x14ac:dyDescent="0.25">
      <c r="A2" s="8"/>
      <c r="B2" s="1" t="s">
        <v>2</v>
      </c>
      <c r="C2" s="1" t="s">
        <v>26</v>
      </c>
      <c r="D2" s="1" t="s">
        <v>92</v>
      </c>
    </row>
    <row r="3" spans="1:4" x14ac:dyDescent="0.25">
      <c r="A3" s="8"/>
      <c r="B3" s="1" t="s">
        <v>1586</v>
      </c>
      <c r="C3" s="1" t="s">
        <v>1586</v>
      </c>
      <c r="D3" s="1" t="s">
        <v>1586</v>
      </c>
    </row>
    <row r="4" spans="1:4" x14ac:dyDescent="0.25">
      <c r="A4" s="3" t="s">
        <v>1152</v>
      </c>
      <c r="B4" s="4"/>
      <c r="C4" s="4"/>
      <c r="D4" s="4"/>
    </row>
    <row r="5" spans="1:4" ht="30" x14ac:dyDescent="0.25">
      <c r="A5" s="2" t="s">
        <v>2037</v>
      </c>
      <c r="B5" s="4">
        <v>0</v>
      </c>
      <c r="C5" s="4">
        <v>0</v>
      </c>
      <c r="D5" s="4">
        <v>0</v>
      </c>
    </row>
    <row r="6" spans="1:4" x14ac:dyDescent="0.25">
      <c r="A6" s="2" t="s">
        <v>2038</v>
      </c>
      <c r="B6" s="4"/>
      <c r="C6" s="4"/>
      <c r="D6" s="4"/>
    </row>
    <row r="7" spans="1:4" x14ac:dyDescent="0.25">
      <c r="A7" s="3" t="s">
        <v>2039</v>
      </c>
      <c r="B7" s="4"/>
      <c r="C7" s="4"/>
      <c r="D7" s="4"/>
    </row>
    <row r="8" spans="1:4" x14ac:dyDescent="0.25">
      <c r="A8" s="2" t="s">
        <v>2040</v>
      </c>
      <c r="B8" s="92">
        <v>0.66469999999999996</v>
      </c>
      <c r="C8" s="4"/>
      <c r="D8" s="4"/>
    </row>
    <row r="9" spans="1:4" x14ac:dyDescent="0.25">
      <c r="A9" s="2" t="s">
        <v>2041</v>
      </c>
      <c r="B9" s="4"/>
      <c r="C9" s="4"/>
      <c r="D9" s="4"/>
    </row>
    <row r="10" spans="1:4" x14ac:dyDescent="0.25">
      <c r="A10" s="3" t="s">
        <v>2039</v>
      </c>
      <c r="B10" s="4"/>
      <c r="C10" s="4"/>
      <c r="D10" s="4"/>
    </row>
    <row r="11" spans="1:4" x14ac:dyDescent="0.25">
      <c r="A11" s="2" t="s">
        <v>2040</v>
      </c>
      <c r="B11" s="92">
        <v>0.12909999999999999</v>
      </c>
      <c r="C11" s="92">
        <v>0.24410000000000001</v>
      </c>
      <c r="D11" s="4"/>
    </row>
    <row r="12" spans="1:4" ht="45" x14ac:dyDescent="0.25">
      <c r="A12" s="2" t="s">
        <v>2042</v>
      </c>
      <c r="B12" s="4">
        <v>1</v>
      </c>
      <c r="C12" s="4"/>
      <c r="D12" s="4"/>
    </row>
    <row r="13" spans="1:4" x14ac:dyDescent="0.25">
      <c r="A13" s="2" t="s">
        <v>2043</v>
      </c>
      <c r="B13" s="4"/>
      <c r="C13" s="4"/>
      <c r="D13" s="4"/>
    </row>
    <row r="14" spans="1:4" x14ac:dyDescent="0.25">
      <c r="A14" s="3" t="s">
        <v>2039</v>
      </c>
      <c r="B14" s="4"/>
      <c r="C14" s="4"/>
      <c r="D14" s="4"/>
    </row>
    <row r="15" spans="1:4" x14ac:dyDescent="0.25">
      <c r="A15" s="2" t="s">
        <v>2040</v>
      </c>
      <c r="B15" s="4"/>
      <c r="C15" s="92">
        <v>0.373</v>
      </c>
      <c r="D15" s="4"/>
    </row>
  </sheetData>
  <mergeCells count="2">
    <mergeCell ref="A1:A3"/>
    <mergeCell ref="B1:D1"/>
  </mergeCells>
  <pageMargins left="0.75" right="0.75" top="1" bottom="1" header="0.5" footer="0.5"/>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17"/>
  <sheetViews>
    <sheetView showGridLines="0" workbookViewId="0"/>
  </sheetViews>
  <sheetFormatPr defaultRowHeight="15" x14ac:dyDescent="0.25"/>
  <cols>
    <col min="1" max="1" width="36.5703125" bestFit="1" customWidth="1"/>
    <col min="2" max="4" width="12.28515625" bestFit="1" customWidth="1"/>
    <col min="5" max="5" width="15.42578125" bestFit="1" customWidth="1"/>
    <col min="6" max="8" width="14.5703125" bestFit="1" customWidth="1"/>
    <col min="9" max="11" width="15.140625" bestFit="1" customWidth="1"/>
    <col min="12" max="13" width="14.42578125" bestFit="1" customWidth="1"/>
    <col min="14" max="15" width="12.85546875" bestFit="1" customWidth="1"/>
    <col min="16" max="18" width="30.7109375" bestFit="1" customWidth="1"/>
    <col min="19" max="19" width="15.42578125" bestFit="1" customWidth="1"/>
    <col min="20" max="24" width="12.85546875" bestFit="1" customWidth="1"/>
    <col min="25" max="27" width="16.28515625" bestFit="1" customWidth="1"/>
    <col min="28" max="28" width="15.42578125" bestFit="1" customWidth="1"/>
    <col min="29" max="32" width="14.42578125" bestFit="1" customWidth="1"/>
    <col min="33" max="33" width="16.42578125" bestFit="1" customWidth="1"/>
    <col min="34" max="38" width="15.5703125" bestFit="1" customWidth="1"/>
  </cols>
  <sheetData>
    <row r="1" spans="1:38" ht="15" customHeight="1" x14ac:dyDescent="0.25">
      <c r="A1" s="1" t="s">
        <v>2044</v>
      </c>
      <c r="B1" s="8" t="s">
        <v>1</v>
      </c>
      <c r="C1" s="8"/>
      <c r="D1" s="8"/>
      <c r="E1" s="1" t="s">
        <v>1524</v>
      </c>
      <c r="F1" s="8" t="s">
        <v>1</v>
      </c>
      <c r="G1" s="8"/>
      <c r="H1" s="1"/>
      <c r="I1" s="8" t="s">
        <v>1</v>
      </c>
      <c r="J1" s="8"/>
      <c r="K1" s="8"/>
      <c r="L1" s="8"/>
      <c r="M1" s="8"/>
      <c r="N1" s="8"/>
      <c r="O1" s="8"/>
      <c r="P1" s="8"/>
      <c r="Q1" s="8"/>
      <c r="R1" s="8"/>
      <c r="S1" s="1" t="s">
        <v>1524</v>
      </c>
      <c r="T1" s="8" t="s">
        <v>1</v>
      </c>
      <c r="U1" s="8"/>
      <c r="V1" s="8"/>
      <c r="W1" s="8"/>
      <c r="X1" s="8" t="s">
        <v>1</v>
      </c>
      <c r="Y1" s="8"/>
      <c r="Z1" s="8"/>
      <c r="AA1" s="8"/>
      <c r="AB1" s="1" t="s">
        <v>1662</v>
      </c>
      <c r="AC1" s="8" t="s">
        <v>1</v>
      </c>
      <c r="AD1" s="8"/>
      <c r="AE1" s="8"/>
      <c r="AF1" s="1"/>
      <c r="AG1" s="1" t="s">
        <v>1</v>
      </c>
      <c r="AH1" s="1" t="s">
        <v>1524</v>
      </c>
      <c r="AI1" s="8" t="s">
        <v>1</v>
      </c>
      <c r="AJ1" s="8"/>
      <c r="AK1" s="8"/>
      <c r="AL1" s="1"/>
    </row>
    <row r="2" spans="1:38" ht="30" x14ac:dyDescent="0.25">
      <c r="A2" s="1" t="s">
        <v>25</v>
      </c>
      <c r="B2" s="1" t="s">
        <v>2</v>
      </c>
      <c r="C2" s="1" t="s">
        <v>26</v>
      </c>
      <c r="D2" s="1" t="s">
        <v>92</v>
      </c>
      <c r="E2" s="1" t="s">
        <v>1526</v>
      </c>
      <c r="F2" s="1" t="s">
        <v>2</v>
      </c>
      <c r="G2" s="1" t="s">
        <v>26</v>
      </c>
      <c r="H2" s="1" t="s">
        <v>1526</v>
      </c>
      <c r="I2" s="1" t="s">
        <v>2</v>
      </c>
      <c r="J2" s="1" t="s">
        <v>26</v>
      </c>
      <c r="K2" s="1" t="s">
        <v>92</v>
      </c>
      <c r="L2" s="1" t="s">
        <v>2</v>
      </c>
      <c r="M2" s="1" t="s">
        <v>26</v>
      </c>
      <c r="N2" s="1" t="s">
        <v>2</v>
      </c>
      <c r="O2" s="1" t="s">
        <v>26</v>
      </c>
      <c r="P2" s="1" t="s">
        <v>2</v>
      </c>
      <c r="Q2" s="1" t="s">
        <v>26</v>
      </c>
      <c r="R2" s="1" t="s">
        <v>92</v>
      </c>
      <c r="S2" s="93">
        <v>41411</v>
      </c>
      <c r="T2" s="1" t="s">
        <v>26</v>
      </c>
      <c r="U2" s="1" t="s">
        <v>92</v>
      </c>
      <c r="V2" s="93">
        <v>41411</v>
      </c>
      <c r="W2" s="93">
        <v>41411</v>
      </c>
      <c r="X2" s="1" t="s">
        <v>26</v>
      </c>
      <c r="Y2" s="1" t="s">
        <v>2</v>
      </c>
      <c r="Z2" s="1" t="s">
        <v>26</v>
      </c>
      <c r="AA2" s="1" t="s">
        <v>92</v>
      </c>
      <c r="AB2" s="1" t="s">
        <v>2047</v>
      </c>
      <c r="AC2" s="1" t="s">
        <v>2</v>
      </c>
      <c r="AD2" s="1" t="s">
        <v>26</v>
      </c>
      <c r="AE2" s="1" t="s">
        <v>92</v>
      </c>
      <c r="AF2" s="1" t="s">
        <v>2047</v>
      </c>
      <c r="AG2" s="1" t="s">
        <v>26</v>
      </c>
      <c r="AH2" s="1" t="s">
        <v>2048</v>
      </c>
      <c r="AI2" s="1" t="s">
        <v>2</v>
      </c>
      <c r="AJ2" s="1" t="s">
        <v>26</v>
      </c>
      <c r="AK2" s="1" t="s">
        <v>92</v>
      </c>
      <c r="AL2" s="1" t="s">
        <v>2048</v>
      </c>
    </row>
    <row r="3" spans="1:38" x14ac:dyDescent="0.25">
      <c r="A3" s="1"/>
      <c r="B3" s="1" t="s">
        <v>1674</v>
      </c>
      <c r="C3" s="1" t="s">
        <v>1674</v>
      </c>
      <c r="D3" s="1" t="s">
        <v>1674</v>
      </c>
      <c r="E3" s="1" t="s">
        <v>1557</v>
      </c>
      <c r="F3" s="1" t="s">
        <v>1557</v>
      </c>
      <c r="G3" s="1" t="s">
        <v>1557</v>
      </c>
      <c r="H3" s="1" t="s">
        <v>1557</v>
      </c>
      <c r="I3" s="1" t="s">
        <v>1534</v>
      </c>
      <c r="J3" s="1" t="s">
        <v>1534</v>
      </c>
      <c r="K3" s="1" t="s">
        <v>1534</v>
      </c>
      <c r="L3" s="1" t="s">
        <v>1548</v>
      </c>
      <c r="M3" s="1" t="s">
        <v>1548</v>
      </c>
      <c r="N3" s="1" t="s">
        <v>1542</v>
      </c>
      <c r="O3" s="1" t="s">
        <v>1542</v>
      </c>
      <c r="P3" s="1" t="s">
        <v>2045</v>
      </c>
      <c r="Q3" s="1" t="s">
        <v>2045</v>
      </c>
      <c r="R3" s="1" t="s">
        <v>2045</v>
      </c>
      <c r="S3" s="1" t="s">
        <v>1542</v>
      </c>
      <c r="T3" s="1" t="s">
        <v>1542</v>
      </c>
      <c r="U3" s="1" t="s">
        <v>1542</v>
      </c>
      <c r="V3" s="1" t="s">
        <v>1542</v>
      </c>
      <c r="W3" s="1" t="s">
        <v>1542</v>
      </c>
      <c r="X3" s="1" t="s">
        <v>1542</v>
      </c>
      <c r="Y3" s="1" t="s">
        <v>2046</v>
      </c>
      <c r="Z3" s="1" t="s">
        <v>2046</v>
      </c>
      <c r="AA3" s="1" t="s">
        <v>2046</v>
      </c>
      <c r="AB3" s="1" t="s">
        <v>1548</v>
      </c>
      <c r="AC3" s="1" t="s">
        <v>1548</v>
      </c>
      <c r="AD3" s="1" t="s">
        <v>1548</v>
      </c>
      <c r="AE3" s="1" t="s">
        <v>1548</v>
      </c>
      <c r="AF3" s="1" t="s">
        <v>1548</v>
      </c>
      <c r="AG3" s="1" t="s">
        <v>1548</v>
      </c>
      <c r="AH3" s="1" t="s">
        <v>1552</v>
      </c>
      <c r="AI3" s="1" t="s">
        <v>1552</v>
      </c>
      <c r="AJ3" s="1" t="s">
        <v>1552</v>
      </c>
      <c r="AK3" s="1" t="s">
        <v>1552</v>
      </c>
      <c r="AL3" s="1" t="s">
        <v>1552</v>
      </c>
    </row>
    <row r="4" spans="1:38" x14ac:dyDescent="0.25">
      <c r="A4" s="1"/>
      <c r="B4" s="1"/>
      <c r="C4" s="1"/>
      <c r="D4" s="1"/>
      <c r="E4" s="1"/>
      <c r="F4" s="1" t="s">
        <v>1674</v>
      </c>
      <c r="G4" s="1" t="s">
        <v>1674</v>
      </c>
      <c r="H4" s="1"/>
      <c r="I4" s="1" t="s">
        <v>1674</v>
      </c>
      <c r="J4" s="1" t="s">
        <v>1674</v>
      </c>
      <c r="K4" s="1" t="s">
        <v>1674</v>
      </c>
      <c r="L4" s="1"/>
      <c r="M4" s="1" t="s">
        <v>1674</v>
      </c>
      <c r="N4" s="1"/>
      <c r="O4" s="1" t="s">
        <v>1674</v>
      </c>
      <c r="P4" s="1" t="s">
        <v>1674</v>
      </c>
      <c r="Q4" s="1" t="s">
        <v>1674</v>
      </c>
      <c r="R4" s="1" t="s">
        <v>1674</v>
      </c>
      <c r="S4" s="1" t="s">
        <v>1674</v>
      </c>
      <c r="T4" s="1" t="s">
        <v>1674</v>
      </c>
      <c r="U4" s="1" t="s">
        <v>1674</v>
      </c>
      <c r="V4" s="1" t="s">
        <v>1674</v>
      </c>
      <c r="W4" s="1" t="s">
        <v>1676</v>
      </c>
      <c r="X4" s="1" t="s">
        <v>1674</v>
      </c>
      <c r="Y4" s="1" t="s">
        <v>1674</v>
      </c>
      <c r="Z4" s="1" t="s">
        <v>1674</v>
      </c>
      <c r="AA4" s="1" t="s">
        <v>1674</v>
      </c>
      <c r="AB4" s="1" t="s">
        <v>1674</v>
      </c>
      <c r="AC4" s="1" t="s">
        <v>1674</v>
      </c>
      <c r="AD4" s="1" t="s">
        <v>1674</v>
      </c>
      <c r="AE4" s="1" t="s">
        <v>1674</v>
      </c>
      <c r="AF4" s="1" t="s">
        <v>1676</v>
      </c>
      <c r="AG4" s="1" t="s">
        <v>1674</v>
      </c>
      <c r="AH4" s="1"/>
      <c r="AI4" s="1" t="s">
        <v>1674</v>
      </c>
      <c r="AJ4" s="1" t="s">
        <v>1674</v>
      </c>
      <c r="AK4" s="1" t="s">
        <v>1674</v>
      </c>
      <c r="AL4" s="1"/>
    </row>
    <row r="5" spans="1:38" x14ac:dyDescent="0.25">
      <c r="A5" s="3" t="s">
        <v>2049</v>
      </c>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row>
    <row r="6" spans="1:38" x14ac:dyDescent="0.25">
      <c r="A6" s="2" t="s">
        <v>1615</v>
      </c>
      <c r="B6" s="6">
        <v>1796</v>
      </c>
      <c r="C6" s="6">
        <v>3937</v>
      </c>
      <c r="D6" s="6">
        <v>3445</v>
      </c>
      <c r="E6" s="4"/>
      <c r="F6" s="6">
        <v>35</v>
      </c>
      <c r="G6" s="4"/>
      <c r="H6" s="4"/>
      <c r="I6" s="6">
        <v>-358</v>
      </c>
      <c r="J6" s="6">
        <v>-352</v>
      </c>
      <c r="K6" s="6">
        <v>-324</v>
      </c>
      <c r="L6" s="4"/>
      <c r="M6" s="4"/>
      <c r="N6" s="4"/>
      <c r="O6" s="4"/>
      <c r="P6" s="6">
        <v>384</v>
      </c>
      <c r="Q6" s="6">
        <v>641</v>
      </c>
      <c r="R6" s="6">
        <v>644</v>
      </c>
      <c r="S6" s="4"/>
      <c r="T6" s="6">
        <v>345</v>
      </c>
      <c r="U6" s="6">
        <v>285</v>
      </c>
      <c r="V6" s="4"/>
      <c r="W6" s="4"/>
      <c r="X6" s="4"/>
      <c r="Y6" s="6">
        <v>2147</v>
      </c>
      <c r="Z6" s="6">
        <v>2057</v>
      </c>
      <c r="AA6" s="6">
        <v>1951</v>
      </c>
      <c r="AB6" s="6">
        <v>1092</v>
      </c>
      <c r="AC6" s="6">
        <v>395</v>
      </c>
      <c r="AD6" s="6">
        <v>1092</v>
      </c>
      <c r="AE6" s="6">
        <v>889</v>
      </c>
      <c r="AF6" s="4"/>
      <c r="AG6" s="4"/>
      <c r="AH6" s="4"/>
      <c r="AI6" s="6">
        <v>-807</v>
      </c>
      <c r="AJ6" s="6">
        <v>154</v>
      </c>
      <c r="AK6" s="4"/>
      <c r="AL6" s="4"/>
    </row>
    <row r="7" spans="1:38" ht="30" x14ac:dyDescent="0.25">
      <c r="A7" s="2" t="s">
        <v>2050</v>
      </c>
      <c r="B7" s="4"/>
      <c r="C7" s="4">
        <v>48</v>
      </c>
      <c r="D7" s="4">
        <v>774</v>
      </c>
      <c r="E7" s="4"/>
      <c r="F7" s="4"/>
      <c r="G7" s="4">
        <v>48</v>
      </c>
      <c r="H7" s="4"/>
      <c r="I7" s="4"/>
      <c r="J7" s="4"/>
      <c r="K7" s="4"/>
      <c r="L7" s="4"/>
      <c r="M7" s="4">
        <v>-758</v>
      </c>
      <c r="N7" s="4"/>
      <c r="O7" s="4">
        <v>-307</v>
      </c>
      <c r="P7" s="4"/>
      <c r="Q7" s="4"/>
      <c r="R7" s="4"/>
      <c r="S7" s="4"/>
      <c r="T7" s="4"/>
      <c r="U7" s="4"/>
      <c r="V7" s="4"/>
      <c r="W7" s="4"/>
      <c r="X7" s="4">
        <v>-307</v>
      </c>
      <c r="Y7" s="4"/>
      <c r="Z7" s="4"/>
      <c r="AA7" s="4"/>
      <c r="AB7" s="4"/>
      <c r="AC7" s="4"/>
      <c r="AD7" s="4"/>
      <c r="AE7" s="4"/>
      <c r="AF7" s="4"/>
      <c r="AG7" s="4">
        <v>-758</v>
      </c>
      <c r="AH7" s="4"/>
      <c r="AI7" s="4"/>
      <c r="AJ7" s="4"/>
      <c r="AK7" s="4">
        <v>774</v>
      </c>
      <c r="AL7" s="4"/>
    </row>
    <row r="8" spans="1:38" ht="30" x14ac:dyDescent="0.25">
      <c r="A8" s="2" t="s">
        <v>2051</v>
      </c>
      <c r="B8" s="4"/>
      <c r="C8" s="4"/>
      <c r="D8" s="4"/>
      <c r="E8" s="4"/>
      <c r="F8" s="4"/>
      <c r="G8" s="4"/>
      <c r="H8" s="4"/>
      <c r="I8" s="4"/>
      <c r="J8" s="4"/>
      <c r="K8" s="4"/>
      <c r="L8" s="4"/>
      <c r="M8" s="4"/>
      <c r="N8" s="4"/>
      <c r="O8" s="4"/>
      <c r="P8" s="4"/>
      <c r="Q8" s="4"/>
      <c r="R8" s="4"/>
      <c r="S8" s="4">
        <v>-307</v>
      </c>
      <c r="T8" s="4"/>
      <c r="U8" s="4"/>
      <c r="V8" s="4"/>
      <c r="W8" s="4"/>
      <c r="X8" s="4"/>
      <c r="Y8" s="4"/>
      <c r="Z8" s="4"/>
      <c r="AA8" s="4"/>
      <c r="AB8" s="4">
        <v>-758</v>
      </c>
      <c r="AC8" s="4">
        <v>803</v>
      </c>
      <c r="AD8" s="4"/>
      <c r="AE8" s="4"/>
      <c r="AF8" s="4"/>
      <c r="AG8" s="4"/>
      <c r="AH8" s="4"/>
      <c r="AI8" s="4"/>
      <c r="AJ8" s="4"/>
      <c r="AK8" s="4"/>
      <c r="AL8" s="4"/>
    </row>
    <row r="9" spans="1:38" ht="30" x14ac:dyDescent="0.25">
      <c r="A9" s="2" t="s">
        <v>1187</v>
      </c>
      <c r="B9" s="4">
        <v>-3</v>
      </c>
      <c r="C9" s="4">
        <v>9</v>
      </c>
      <c r="D9" s="4">
        <v>2</v>
      </c>
      <c r="E9" s="4"/>
      <c r="F9" s="4">
        <v>-1</v>
      </c>
      <c r="G9" s="4">
        <v>1</v>
      </c>
      <c r="H9" s="4"/>
      <c r="I9" s="4"/>
      <c r="J9" s="4"/>
      <c r="K9" s="4">
        <v>-20</v>
      </c>
      <c r="L9" s="4"/>
      <c r="M9" s="4"/>
      <c r="N9" s="4"/>
      <c r="O9" s="4"/>
      <c r="P9" s="4"/>
      <c r="Q9" s="4">
        <v>-1</v>
      </c>
      <c r="R9" s="4">
        <v>1</v>
      </c>
      <c r="S9" s="4"/>
      <c r="T9" s="4">
        <v>4</v>
      </c>
      <c r="U9" s="4">
        <v>3</v>
      </c>
      <c r="V9" s="4"/>
      <c r="W9" s="4"/>
      <c r="X9" s="4"/>
      <c r="Y9" s="4">
        <v>-4</v>
      </c>
      <c r="Z9" s="4">
        <v>4</v>
      </c>
      <c r="AA9" s="4">
        <v>1</v>
      </c>
      <c r="AB9" s="4"/>
      <c r="AC9" s="4">
        <v>-10</v>
      </c>
      <c r="AD9" s="4">
        <v>12</v>
      </c>
      <c r="AE9" s="4">
        <v>10</v>
      </c>
      <c r="AF9" s="4"/>
      <c r="AG9" s="4"/>
      <c r="AH9" s="4"/>
      <c r="AI9" s="4">
        <v>25</v>
      </c>
      <c r="AJ9" s="4">
        <v>-11</v>
      </c>
      <c r="AK9" s="4">
        <v>7</v>
      </c>
      <c r="AL9" s="4"/>
    </row>
    <row r="10" spans="1:38" x14ac:dyDescent="0.25">
      <c r="A10" s="2" t="s">
        <v>733</v>
      </c>
      <c r="B10" s="4">
        <v>-557</v>
      </c>
      <c r="C10" s="7">
        <v>-1133</v>
      </c>
      <c r="D10" s="4">
        <v>-284</v>
      </c>
      <c r="E10" s="4"/>
      <c r="F10" s="4">
        <v>-16</v>
      </c>
      <c r="G10" s="4">
        <v>-14</v>
      </c>
      <c r="H10" s="4"/>
      <c r="I10" s="4">
        <v>-6</v>
      </c>
      <c r="J10" s="4">
        <v>-6</v>
      </c>
      <c r="K10" s="4">
        <v>-8</v>
      </c>
      <c r="L10" s="4"/>
      <c r="M10" s="4"/>
      <c r="N10" s="4"/>
      <c r="O10" s="4"/>
      <c r="P10" s="4">
        <v>58</v>
      </c>
      <c r="Q10" s="4">
        <v>-256</v>
      </c>
      <c r="R10" s="4">
        <v>-4</v>
      </c>
      <c r="S10" s="4"/>
      <c r="T10" s="4">
        <v>-42</v>
      </c>
      <c r="U10" s="4">
        <v>57</v>
      </c>
      <c r="V10" s="4"/>
      <c r="W10" s="4"/>
      <c r="X10" s="4"/>
      <c r="Y10" s="4">
        <v>54</v>
      </c>
      <c r="Z10" s="4">
        <v>86</v>
      </c>
      <c r="AA10" s="4">
        <v>105</v>
      </c>
      <c r="AB10" s="4"/>
      <c r="AC10" s="4">
        <v>50</v>
      </c>
      <c r="AD10" s="4">
        <v>49</v>
      </c>
      <c r="AE10" s="4">
        <v>193</v>
      </c>
      <c r="AF10" s="4"/>
      <c r="AG10" s="4"/>
      <c r="AH10" s="4"/>
      <c r="AI10" s="4">
        <v>-655</v>
      </c>
      <c r="AJ10" s="4">
        <v>-950</v>
      </c>
      <c r="AK10" s="4">
        <v>-627</v>
      </c>
      <c r="AL10" s="4"/>
    </row>
    <row r="11" spans="1:38" x14ac:dyDescent="0.25">
      <c r="A11" s="2" t="s">
        <v>1628</v>
      </c>
      <c r="B11" s="7">
        <v>2039</v>
      </c>
      <c r="C11" s="7">
        <v>1796</v>
      </c>
      <c r="D11" s="7">
        <v>3937</v>
      </c>
      <c r="E11" s="4"/>
      <c r="F11" s="4">
        <v>18</v>
      </c>
      <c r="G11" s="4">
        <v>35</v>
      </c>
      <c r="H11" s="4"/>
      <c r="I11" s="4">
        <v>-364</v>
      </c>
      <c r="J11" s="4">
        <v>-358</v>
      </c>
      <c r="K11" s="4">
        <v>-352</v>
      </c>
      <c r="L11" s="4"/>
      <c r="M11" s="4"/>
      <c r="N11" s="4"/>
      <c r="O11" s="4"/>
      <c r="P11" s="4">
        <v>442</v>
      </c>
      <c r="Q11" s="4">
        <v>384</v>
      </c>
      <c r="R11" s="4">
        <v>641</v>
      </c>
      <c r="S11" s="4"/>
      <c r="T11" s="4"/>
      <c r="U11" s="4">
        <v>345</v>
      </c>
      <c r="V11" s="4"/>
      <c r="W11" s="4"/>
      <c r="X11" s="4"/>
      <c r="Y11" s="7">
        <v>2197</v>
      </c>
      <c r="Z11" s="7">
        <v>2147</v>
      </c>
      <c r="AA11" s="7">
        <v>2057</v>
      </c>
      <c r="AB11" s="4"/>
      <c r="AC11" s="4">
        <v>435</v>
      </c>
      <c r="AD11" s="4">
        <v>395</v>
      </c>
      <c r="AE11" s="7">
        <v>1092</v>
      </c>
      <c r="AF11" s="4"/>
      <c r="AG11" s="4"/>
      <c r="AH11" s="4"/>
      <c r="AI11" s="7">
        <v>-1437</v>
      </c>
      <c r="AJ11" s="4">
        <v>-807</v>
      </c>
      <c r="AK11" s="4">
        <v>154</v>
      </c>
      <c r="AL11" s="4"/>
    </row>
    <row r="12" spans="1:38" ht="30" x14ac:dyDescent="0.25">
      <c r="A12" s="2" t="s">
        <v>2052</v>
      </c>
      <c r="B12" s="4"/>
      <c r="C12" s="4"/>
      <c r="D12" s="4"/>
      <c r="E12" s="4"/>
      <c r="F12" s="4"/>
      <c r="G12" s="4"/>
      <c r="H12" s="92">
        <v>0.3</v>
      </c>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92">
        <v>0.49</v>
      </c>
    </row>
    <row r="13" spans="1:38" ht="30" x14ac:dyDescent="0.25">
      <c r="A13" s="2" t="s">
        <v>2053</v>
      </c>
      <c r="B13" s="4"/>
      <c r="C13" s="4"/>
      <c r="D13" s="4"/>
      <c r="E13" s="4"/>
      <c r="F13" s="4"/>
      <c r="G13" s="4"/>
      <c r="H13" s="4"/>
      <c r="I13" s="4"/>
      <c r="J13" s="4"/>
      <c r="K13" s="4"/>
      <c r="L13" s="4"/>
      <c r="M13" s="4"/>
      <c r="N13" s="4"/>
      <c r="O13" s="4"/>
      <c r="P13" s="4"/>
      <c r="Q13" s="4"/>
      <c r="R13" s="4"/>
      <c r="S13" s="4"/>
      <c r="T13" s="4"/>
      <c r="U13" s="4"/>
      <c r="V13" s="92">
        <v>0.49</v>
      </c>
      <c r="W13" s="92">
        <v>0.49</v>
      </c>
      <c r="X13" s="4"/>
      <c r="Y13" s="4"/>
      <c r="Z13" s="4"/>
      <c r="AA13" s="4"/>
      <c r="AB13" s="92">
        <v>0.34</v>
      </c>
      <c r="AC13" s="4"/>
      <c r="AD13" s="4"/>
      <c r="AE13" s="4"/>
      <c r="AF13" s="4"/>
      <c r="AG13" s="4"/>
      <c r="AH13" s="4"/>
      <c r="AI13" s="4"/>
      <c r="AJ13" s="4"/>
      <c r="AK13" s="4"/>
      <c r="AL13" s="4"/>
    </row>
    <row r="14" spans="1:38" x14ac:dyDescent="0.25">
      <c r="A14" s="2" t="s">
        <v>2054</v>
      </c>
      <c r="B14" s="4"/>
      <c r="C14" s="4"/>
      <c r="D14" s="4"/>
      <c r="E14" s="4"/>
      <c r="F14" s="4"/>
      <c r="G14" s="4"/>
      <c r="H14" s="4"/>
      <c r="I14" s="4"/>
      <c r="J14" s="4"/>
      <c r="K14" s="4"/>
      <c r="L14" s="4"/>
      <c r="M14" s="4"/>
      <c r="N14" s="4"/>
      <c r="O14" s="4"/>
      <c r="P14" s="4"/>
      <c r="Q14" s="4"/>
      <c r="R14" s="4"/>
      <c r="S14" s="4"/>
      <c r="T14" s="4"/>
      <c r="U14" s="4"/>
      <c r="V14" s="4">
        <v>398</v>
      </c>
      <c r="W14" s="7">
        <v>2450</v>
      </c>
      <c r="X14" s="4"/>
      <c r="Y14" s="4"/>
      <c r="Z14" s="4"/>
      <c r="AA14" s="4"/>
      <c r="AB14" s="4">
        <v>328</v>
      </c>
      <c r="AC14" s="4"/>
      <c r="AD14" s="4"/>
      <c r="AE14" s="4"/>
      <c r="AF14" s="7">
        <v>2040</v>
      </c>
      <c r="AG14" s="4"/>
      <c r="AH14" s="4"/>
      <c r="AI14" s="4"/>
      <c r="AJ14" s="4"/>
      <c r="AK14" s="4"/>
      <c r="AL14" s="4"/>
    </row>
    <row r="15" spans="1:38" x14ac:dyDescent="0.25">
      <c r="A15" s="2" t="s">
        <v>2055</v>
      </c>
      <c r="B15" s="4"/>
      <c r="C15" s="4"/>
      <c r="D15" s="4"/>
      <c r="E15" s="4"/>
      <c r="F15" s="4"/>
      <c r="G15" s="4"/>
      <c r="H15" s="4"/>
      <c r="I15" s="4"/>
      <c r="J15" s="4"/>
      <c r="K15" s="4"/>
      <c r="L15" s="4"/>
      <c r="M15" s="4"/>
      <c r="N15" s="4"/>
      <c r="O15" s="4"/>
      <c r="P15" s="4"/>
      <c r="Q15" s="4"/>
      <c r="R15" s="4"/>
      <c r="S15" s="4">
        <v>307</v>
      </c>
      <c r="T15" s="4"/>
      <c r="U15" s="4"/>
      <c r="V15" s="4"/>
      <c r="W15" s="4"/>
      <c r="X15" s="4"/>
      <c r="Y15" s="4"/>
      <c r="Z15" s="4"/>
      <c r="AA15" s="4"/>
      <c r="AB15" s="4">
        <v>758</v>
      </c>
      <c r="AC15" s="4">
        <v>-803</v>
      </c>
      <c r="AD15" s="4"/>
      <c r="AE15" s="4"/>
      <c r="AF15" s="4"/>
      <c r="AG15" s="4"/>
      <c r="AH15" s="4"/>
      <c r="AI15" s="4"/>
      <c r="AJ15" s="4"/>
      <c r="AK15" s="4"/>
      <c r="AL15" s="4"/>
    </row>
    <row r="16" spans="1:38" x14ac:dyDescent="0.25">
      <c r="A16" s="2" t="s">
        <v>2056</v>
      </c>
      <c r="B16" s="4"/>
      <c r="C16" s="4"/>
      <c r="D16" s="4"/>
      <c r="E16" s="92">
        <v>0.7</v>
      </c>
      <c r="F16" s="92">
        <v>0</v>
      </c>
      <c r="G16" s="4"/>
      <c r="H16" s="4"/>
      <c r="I16" s="92">
        <v>0.5</v>
      </c>
      <c r="J16" s="4"/>
      <c r="K16" s="4"/>
      <c r="L16" s="92">
        <v>0</v>
      </c>
      <c r="M16" s="4"/>
      <c r="N16" s="92">
        <v>0</v>
      </c>
      <c r="O16" s="4"/>
      <c r="P16" s="4"/>
      <c r="Q16" s="4"/>
      <c r="R16" s="4"/>
      <c r="S16" s="92">
        <v>1</v>
      </c>
      <c r="T16" s="4"/>
      <c r="U16" s="4"/>
      <c r="V16" s="4"/>
      <c r="W16" s="4"/>
      <c r="X16" s="4"/>
      <c r="Y16" s="4"/>
      <c r="Z16" s="4"/>
      <c r="AA16" s="4"/>
      <c r="AB16" s="4"/>
      <c r="AC16" s="4"/>
      <c r="AD16" s="4"/>
      <c r="AE16" s="4"/>
      <c r="AF16" s="4"/>
      <c r="AG16" s="4"/>
      <c r="AH16" s="92">
        <v>0.51</v>
      </c>
      <c r="AI16" s="4"/>
      <c r="AJ16" s="4"/>
      <c r="AK16" s="4"/>
      <c r="AL16" s="4"/>
    </row>
    <row r="17" spans="1:38" ht="30" x14ac:dyDescent="0.25">
      <c r="A17" s="2" t="s">
        <v>2057</v>
      </c>
      <c r="B17" s="6">
        <v>803</v>
      </c>
      <c r="C17" s="6">
        <v>-726</v>
      </c>
      <c r="D17" s="4"/>
      <c r="E17" s="4"/>
      <c r="F17" s="4"/>
      <c r="G17" s="4"/>
      <c r="H17" s="4"/>
      <c r="I17" s="4"/>
      <c r="J17" s="4"/>
      <c r="K17" s="4"/>
      <c r="L17" s="4"/>
      <c r="M17" s="4"/>
      <c r="N17" s="4"/>
      <c r="O17" s="4"/>
      <c r="P17" s="4"/>
      <c r="Q17" s="4"/>
      <c r="R17" s="4"/>
      <c r="S17" s="6">
        <v>92</v>
      </c>
      <c r="T17" s="4"/>
      <c r="U17" s="4"/>
      <c r="V17" s="4"/>
      <c r="W17" s="4"/>
      <c r="X17" s="4"/>
      <c r="Y17" s="4"/>
      <c r="Z17" s="4"/>
      <c r="AA17" s="4"/>
      <c r="AB17" s="6">
        <v>430</v>
      </c>
      <c r="AC17" s="4"/>
      <c r="AD17" s="4"/>
      <c r="AE17" s="4"/>
      <c r="AF17" s="4"/>
      <c r="AG17" s="4"/>
      <c r="AH17" s="4"/>
      <c r="AI17" s="4"/>
      <c r="AJ17" s="4"/>
      <c r="AK17" s="4"/>
      <c r="AL17" s="4"/>
    </row>
  </sheetData>
  <mergeCells count="8">
    <mergeCell ref="AC1:AE1"/>
    <mergeCell ref="AI1:AK1"/>
    <mergeCell ref="B1:D1"/>
    <mergeCell ref="F1:G1"/>
    <mergeCell ref="I1:R1"/>
    <mergeCell ref="T1:U1"/>
    <mergeCell ref="V1:W1"/>
    <mergeCell ref="X1:AA1"/>
  </mergeCells>
  <pageMargins left="0.75" right="0.75" top="1" bottom="1" header="0.5" footer="0.5"/>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4"/>
  <sheetViews>
    <sheetView showGridLines="0" workbookViewId="0"/>
  </sheetViews>
  <sheetFormatPr defaultRowHeight="15" x14ac:dyDescent="0.25"/>
  <cols>
    <col min="1" max="1" width="36.5703125" bestFit="1" customWidth="1"/>
    <col min="2" max="2" width="15.42578125" bestFit="1" customWidth="1"/>
    <col min="3" max="5" width="12.28515625" bestFit="1" customWidth="1"/>
    <col min="6" max="9" width="36.5703125" bestFit="1" customWidth="1"/>
    <col min="10" max="11" width="12.28515625" bestFit="1" customWidth="1"/>
    <col min="12" max="15" width="35.85546875" bestFit="1" customWidth="1"/>
    <col min="16" max="17" width="16.85546875" bestFit="1" customWidth="1"/>
    <col min="18" max="19" width="12.28515625" bestFit="1" customWidth="1"/>
  </cols>
  <sheetData>
    <row r="1" spans="1:19" ht="15" customHeight="1" x14ac:dyDescent="0.25">
      <c r="A1" s="1" t="s">
        <v>2058</v>
      </c>
      <c r="B1" s="1" t="s">
        <v>1524</v>
      </c>
      <c r="C1" s="8" t="s">
        <v>1</v>
      </c>
      <c r="D1" s="8"/>
      <c r="E1" s="8"/>
      <c r="F1" s="8"/>
      <c r="G1" s="8"/>
      <c r="H1" s="8"/>
      <c r="I1" s="8"/>
      <c r="J1" s="8"/>
      <c r="K1" s="8"/>
      <c r="L1" s="8"/>
      <c r="M1" s="8"/>
      <c r="N1" s="8"/>
      <c r="O1" s="8"/>
      <c r="P1" s="8"/>
      <c r="Q1" s="8"/>
      <c r="R1" s="8" t="s">
        <v>1524</v>
      </c>
      <c r="S1" s="8"/>
    </row>
    <row r="2" spans="1:19" ht="30" x14ac:dyDescent="0.25">
      <c r="A2" s="1" t="s">
        <v>25</v>
      </c>
      <c r="B2" s="1" t="s">
        <v>2</v>
      </c>
      <c r="C2" s="1" t="s">
        <v>2</v>
      </c>
      <c r="D2" s="1" t="s">
        <v>26</v>
      </c>
      <c r="E2" s="1" t="s">
        <v>92</v>
      </c>
      <c r="F2" s="1" t="s">
        <v>2</v>
      </c>
      <c r="G2" s="1" t="s">
        <v>2</v>
      </c>
      <c r="H2" s="1" t="s">
        <v>2</v>
      </c>
      <c r="I2" s="1" t="s">
        <v>2</v>
      </c>
      <c r="J2" s="1" t="s">
        <v>2</v>
      </c>
      <c r="K2" s="1" t="s">
        <v>2</v>
      </c>
      <c r="L2" s="1" t="s">
        <v>1682</v>
      </c>
      <c r="M2" s="1" t="s">
        <v>1682</v>
      </c>
      <c r="N2" s="1" t="s">
        <v>2</v>
      </c>
      <c r="O2" s="1" t="s">
        <v>2</v>
      </c>
      <c r="P2" s="1" t="s">
        <v>2</v>
      </c>
      <c r="Q2" s="1" t="s">
        <v>2</v>
      </c>
      <c r="R2" s="1" t="s">
        <v>2</v>
      </c>
      <c r="S2" s="1" t="s">
        <v>2</v>
      </c>
    </row>
    <row r="3" spans="1:19" ht="30" x14ac:dyDescent="0.25">
      <c r="A3" s="1"/>
      <c r="B3" s="1" t="s">
        <v>1674</v>
      </c>
      <c r="C3" s="1" t="s">
        <v>1674</v>
      </c>
      <c r="D3" s="1" t="s">
        <v>1674</v>
      </c>
      <c r="E3" s="1" t="s">
        <v>1674</v>
      </c>
      <c r="F3" s="1" t="s">
        <v>2060</v>
      </c>
      <c r="G3" s="1" t="s">
        <v>2060</v>
      </c>
      <c r="H3" s="1" t="s">
        <v>2061</v>
      </c>
      <c r="I3" s="1" t="s">
        <v>2061</v>
      </c>
      <c r="J3" s="1" t="s">
        <v>1259</v>
      </c>
      <c r="K3" s="1" t="s">
        <v>1259</v>
      </c>
      <c r="L3" s="1" t="s">
        <v>1680</v>
      </c>
      <c r="M3" s="1" t="s">
        <v>1680</v>
      </c>
      <c r="N3" s="1" t="s">
        <v>1680</v>
      </c>
      <c r="O3" s="1" t="s">
        <v>1680</v>
      </c>
      <c r="P3" s="1" t="s">
        <v>2062</v>
      </c>
      <c r="Q3" s="1" t="s">
        <v>2062</v>
      </c>
      <c r="R3" s="1" t="s">
        <v>1604</v>
      </c>
      <c r="S3" s="1" t="s">
        <v>1607</v>
      </c>
    </row>
    <row r="4" spans="1:19" x14ac:dyDescent="0.25">
      <c r="A4" s="1"/>
      <c r="B4" s="1" t="s">
        <v>2059</v>
      </c>
      <c r="C4" s="1"/>
      <c r="D4" s="1"/>
      <c r="E4" s="1"/>
      <c r="F4" s="1" t="s">
        <v>1674</v>
      </c>
      <c r="G4" s="1" t="s">
        <v>1676</v>
      </c>
      <c r="H4" s="1" t="s">
        <v>1674</v>
      </c>
      <c r="I4" s="1" t="s">
        <v>1676</v>
      </c>
      <c r="J4" s="1" t="s">
        <v>1677</v>
      </c>
      <c r="K4" s="1" t="s">
        <v>1677</v>
      </c>
      <c r="L4" s="1" t="s">
        <v>1674</v>
      </c>
      <c r="M4" s="1" t="s">
        <v>1676</v>
      </c>
      <c r="N4" s="1" t="s">
        <v>1677</v>
      </c>
      <c r="O4" s="1" t="s">
        <v>1677</v>
      </c>
      <c r="P4" s="1" t="s">
        <v>1674</v>
      </c>
      <c r="Q4" s="1" t="s">
        <v>1676</v>
      </c>
      <c r="R4" s="1" t="s">
        <v>1676</v>
      </c>
      <c r="S4" s="1" t="s">
        <v>1676</v>
      </c>
    </row>
    <row r="5" spans="1:19" x14ac:dyDescent="0.25">
      <c r="A5" s="1"/>
      <c r="B5" s="1"/>
      <c r="C5" s="1"/>
      <c r="D5" s="1"/>
      <c r="E5" s="1"/>
      <c r="F5" s="1"/>
      <c r="G5" s="1"/>
      <c r="H5" s="1"/>
      <c r="I5" s="1"/>
      <c r="J5" s="1" t="s">
        <v>1674</v>
      </c>
      <c r="K5" s="1" t="s">
        <v>1676</v>
      </c>
      <c r="L5" s="1"/>
      <c r="M5" s="1"/>
      <c r="N5" s="1" t="s">
        <v>1674</v>
      </c>
      <c r="O5" s="1" t="s">
        <v>1676</v>
      </c>
      <c r="P5" s="1"/>
      <c r="Q5" s="1"/>
      <c r="R5" s="1"/>
      <c r="S5" s="1"/>
    </row>
    <row r="6" spans="1:19" x14ac:dyDescent="0.25">
      <c r="A6" s="3" t="s">
        <v>1218</v>
      </c>
      <c r="B6" s="4"/>
      <c r="C6" s="4"/>
      <c r="D6" s="4"/>
      <c r="E6" s="4"/>
      <c r="F6" s="4"/>
      <c r="G6" s="4"/>
      <c r="H6" s="4"/>
      <c r="I6" s="4"/>
      <c r="J6" s="4"/>
      <c r="K6" s="4"/>
      <c r="L6" s="4"/>
      <c r="M6" s="4"/>
      <c r="N6" s="4"/>
      <c r="O6" s="4"/>
      <c r="P6" s="4"/>
      <c r="Q6" s="4"/>
      <c r="R6" s="4"/>
      <c r="S6" s="4"/>
    </row>
    <row r="7" spans="1:19" ht="30" x14ac:dyDescent="0.25">
      <c r="A7" s="2" t="s">
        <v>2063</v>
      </c>
      <c r="B7" s="4"/>
      <c r="C7" s="6">
        <v>19041</v>
      </c>
      <c r="D7" s="6">
        <v>15674</v>
      </c>
      <c r="E7" s="6">
        <v>12009</v>
      </c>
      <c r="F7" s="4"/>
      <c r="G7" s="4"/>
      <c r="H7" s="4"/>
      <c r="I7" s="4"/>
      <c r="J7" s="4"/>
      <c r="K7" s="4"/>
      <c r="L7" s="4"/>
      <c r="M7" s="4"/>
      <c r="N7" s="4"/>
      <c r="O7" s="4"/>
      <c r="P7" s="4"/>
      <c r="Q7" s="4"/>
      <c r="R7" s="4"/>
      <c r="S7" s="4"/>
    </row>
    <row r="8" spans="1:19" x14ac:dyDescent="0.25">
      <c r="A8" s="3" t="s">
        <v>2064</v>
      </c>
      <c r="B8" s="4"/>
      <c r="C8" s="4"/>
      <c r="D8" s="4"/>
      <c r="E8" s="4"/>
      <c r="F8" s="4"/>
      <c r="G8" s="4"/>
      <c r="H8" s="4"/>
      <c r="I8" s="4"/>
      <c r="J8" s="4"/>
      <c r="K8" s="4"/>
      <c r="L8" s="4"/>
      <c r="M8" s="4"/>
      <c r="N8" s="4"/>
      <c r="O8" s="4"/>
      <c r="P8" s="4"/>
      <c r="Q8" s="4"/>
      <c r="R8" s="4"/>
      <c r="S8" s="4"/>
    </row>
    <row r="9" spans="1:19" x14ac:dyDescent="0.25">
      <c r="A9" s="2">
        <v>2015</v>
      </c>
      <c r="B9" s="4"/>
      <c r="C9" s="7">
        <v>22917</v>
      </c>
      <c r="D9" s="4"/>
      <c r="E9" s="4"/>
      <c r="F9" s="4"/>
      <c r="G9" s="4"/>
      <c r="H9" s="4"/>
      <c r="I9" s="4"/>
      <c r="J9" s="4"/>
      <c r="K9" s="4"/>
      <c r="L9" s="4"/>
      <c r="M9" s="4"/>
      <c r="N9" s="4"/>
      <c r="O9" s="4"/>
      <c r="P9" s="4"/>
      <c r="Q9" s="4"/>
      <c r="R9" s="4"/>
      <c r="S9" s="4"/>
    </row>
    <row r="10" spans="1:19" x14ac:dyDescent="0.25">
      <c r="A10" s="2">
        <v>2016</v>
      </c>
      <c r="B10" s="4"/>
      <c r="C10" s="7">
        <v>25872</v>
      </c>
      <c r="D10" s="4"/>
      <c r="E10" s="4"/>
      <c r="F10" s="4"/>
      <c r="G10" s="4"/>
      <c r="H10" s="4"/>
      <c r="I10" s="4"/>
      <c r="J10" s="4"/>
      <c r="K10" s="4"/>
      <c r="L10" s="4"/>
      <c r="M10" s="4"/>
      <c r="N10" s="4"/>
      <c r="O10" s="4"/>
      <c r="P10" s="4"/>
      <c r="Q10" s="4"/>
      <c r="R10" s="4"/>
      <c r="S10" s="4"/>
    </row>
    <row r="11" spans="1:19" x14ac:dyDescent="0.25">
      <c r="A11" s="2">
        <v>2017</v>
      </c>
      <c r="B11" s="4"/>
      <c r="C11" s="7">
        <v>25668</v>
      </c>
      <c r="D11" s="4"/>
      <c r="E11" s="4"/>
      <c r="F11" s="4"/>
      <c r="G11" s="4"/>
      <c r="H11" s="4"/>
      <c r="I11" s="4"/>
      <c r="J11" s="4"/>
      <c r="K11" s="4"/>
      <c r="L11" s="4"/>
      <c r="M11" s="4"/>
      <c r="N11" s="4"/>
      <c r="O11" s="4"/>
      <c r="P11" s="4"/>
      <c r="Q11" s="4"/>
      <c r="R11" s="4"/>
      <c r="S11" s="4"/>
    </row>
    <row r="12" spans="1:19" x14ac:dyDescent="0.25">
      <c r="A12" s="2">
        <v>2018</v>
      </c>
      <c r="B12" s="4"/>
      <c r="C12" s="7">
        <v>25654</v>
      </c>
      <c r="D12" s="4"/>
      <c r="E12" s="4"/>
      <c r="F12" s="4"/>
      <c r="G12" s="4"/>
      <c r="H12" s="4"/>
      <c r="I12" s="4"/>
      <c r="J12" s="4"/>
      <c r="K12" s="4"/>
      <c r="L12" s="4"/>
      <c r="M12" s="4"/>
      <c r="N12" s="4"/>
      <c r="O12" s="4"/>
      <c r="P12" s="4"/>
      <c r="Q12" s="4"/>
      <c r="R12" s="4"/>
      <c r="S12" s="4"/>
    </row>
    <row r="13" spans="1:19" x14ac:dyDescent="0.25">
      <c r="A13" s="2">
        <v>2019</v>
      </c>
      <c r="B13" s="4"/>
      <c r="C13" s="7">
        <v>25654</v>
      </c>
      <c r="D13" s="4"/>
      <c r="E13" s="4"/>
      <c r="F13" s="4"/>
      <c r="G13" s="4"/>
      <c r="H13" s="4"/>
      <c r="I13" s="4"/>
      <c r="J13" s="4"/>
      <c r="K13" s="4"/>
      <c r="L13" s="4"/>
      <c r="M13" s="4"/>
      <c r="N13" s="4"/>
      <c r="O13" s="4"/>
      <c r="P13" s="4"/>
      <c r="Q13" s="4"/>
      <c r="R13" s="4"/>
      <c r="S13" s="4"/>
    </row>
    <row r="14" spans="1:19" x14ac:dyDescent="0.25">
      <c r="A14" s="2" t="s">
        <v>1226</v>
      </c>
      <c r="B14" s="4"/>
      <c r="C14" s="7">
        <v>222838</v>
      </c>
      <c r="D14" s="4"/>
      <c r="E14" s="4"/>
      <c r="F14" s="4"/>
      <c r="G14" s="4"/>
      <c r="H14" s="4"/>
      <c r="I14" s="4"/>
      <c r="J14" s="4"/>
      <c r="K14" s="4"/>
      <c r="L14" s="4"/>
      <c r="M14" s="4"/>
      <c r="N14" s="4"/>
      <c r="O14" s="4"/>
      <c r="P14" s="4"/>
      <c r="Q14" s="4"/>
      <c r="R14" s="4"/>
      <c r="S14" s="4"/>
    </row>
    <row r="15" spans="1:19" x14ac:dyDescent="0.25">
      <c r="A15" s="2" t="s">
        <v>137</v>
      </c>
      <c r="B15" s="4"/>
      <c r="C15" s="7">
        <v>348603</v>
      </c>
      <c r="D15" s="4"/>
      <c r="E15" s="4"/>
      <c r="F15" s="4"/>
      <c r="G15" s="4"/>
      <c r="H15" s="4"/>
      <c r="I15" s="4"/>
      <c r="J15" s="4"/>
      <c r="K15" s="4"/>
      <c r="L15" s="4"/>
      <c r="M15" s="4"/>
      <c r="N15" s="4"/>
      <c r="O15" s="4"/>
      <c r="P15" s="4"/>
      <c r="Q15" s="4"/>
      <c r="R15" s="4"/>
      <c r="S15" s="4"/>
    </row>
    <row r="16" spans="1:19" x14ac:dyDescent="0.25">
      <c r="A16" s="3" t="s">
        <v>2065</v>
      </c>
      <c r="B16" s="4"/>
      <c r="C16" s="4"/>
      <c r="D16" s="4"/>
      <c r="E16" s="4"/>
      <c r="F16" s="4"/>
      <c r="G16" s="4"/>
      <c r="H16" s="4"/>
      <c r="I16" s="4"/>
      <c r="J16" s="4"/>
      <c r="K16" s="4"/>
      <c r="L16" s="4"/>
      <c r="M16" s="4"/>
      <c r="N16" s="4"/>
      <c r="O16" s="4"/>
      <c r="P16" s="4"/>
      <c r="Q16" s="4"/>
      <c r="R16" s="4"/>
      <c r="S16" s="4"/>
    </row>
    <row r="17" spans="1:19" x14ac:dyDescent="0.25">
      <c r="A17" s="2" t="s">
        <v>1692</v>
      </c>
      <c r="B17" s="4"/>
      <c r="C17" s="4"/>
      <c r="D17" s="4"/>
      <c r="E17" s="4"/>
      <c r="F17" s="4"/>
      <c r="G17" s="4"/>
      <c r="H17" s="4"/>
      <c r="I17" s="4"/>
      <c r="J17" s="7">
        <v>1715</v>
      </c>
      <c r="K17" s="7">
        <v>10500</v>
      </c>
      <c r="L17" s="7">
        <v>7357</v>
      </c>
      <c r="M17" s="7">
        <v>45000</v>
      </c>
      <c r="N17" s="7">
        <v>12261</v>
      </c>
      <c r="O17" s="7">
        <v>75000</v>
      </c>
      <c r="P17" s="4"/>
      <c r="Q17" s="4"/>
      <c r="R17" s="4"/>
      <c r="S17" s="4"/>
    </row>
    <row r="18" spans="1:19" x14ac:dyDescent="0.25">
      <c r="A18" s="2" t="s">
        <v>2066</v>
      </c>
      <c r="B18" s="4">
        <v>11</v>
      </c>
      <c r="C18" s="4"/>
      <c r="D18" s="4"/>
      <c r="E18" s="4"/>
      <c r="F18" s="4"/>
      <c r="G18" s="4"/>
      <c r="H18" s="4"/>
      <c r="I18" s="4"/>
      <c r="J18" s="4"/>
      <c r="K18" s="4"/>
      <c r="L18" s="4"/>
      <c r="M18" s="4"/>
      <c r="N18" s="4"/>
      <c r="O18" s="4"/>
      <c r="P18" s="4"/>
      <c r="Q18" s="4"/>
      <c r="R18" s="4"/>
      <c r="S18" s="4"/>
    </row>
    <row r="19" spans="1:19" x14ac:dyDescent="0.25">
      <c r="A19" s="2" t="s">
        <v>2067</v>
      </c>
      <c r="B19" s="4">
        <v>9</v>
      </c>
      <c r="C19" s="4"/>
      <c r="D19" s="4"/>
      <c r="E19" s="4"/>
      <c r="F19" s="4"/>
      <c r="G19" s="4"/>
      <c r="H19" s="4"/>
      <c r="I19" s="4"/>
      <c r="J19" s="4"/>
      <c r="K19" s="4"/>
      <c r="L19" s="4"/>
      <c r="M19" s="4"/>
      <c r="N19" s="4"/>
      <c r="O19" s="4"/>
      <c r="P19" s="4"/>
      <c r="Q19" s="4"/>
      <c r="R19" s="4"/>
      <c r="S19" s="4"/>
    </row>
    <row r="20" spans="1:19" x14ac:dyDescent="0.25">
      <c r="A20" s="2" t="s">
        <v>2068</v>
      </c>
      <c r="B20" s="4">
        <v>2</v>
      </c>
      <c r="C20" s="4"/>
      <c r="D20" s="4"/>
      <c r="E20" s="4"/>
      <c r="F20" s="4"/>
      <c r="G20" s="4"/>
      <c r="H20" s="4"/>
      <c r="I20" s="4"/>
      <c r="J20" s="4"/>
      <c r="K20" s="4"/>
      <c r="L20" s="4"/>
      <c r="M20" s="4"/>
      <c r="N20" s="4"/>
      <c r="O20" s="4"/>
      <c r="P20" s="4"/>
      <c r="Q20" s="4"/>
      <c r="R20" s="4"/>
      <c r="S20" s="4"/>
    </row>
    <row r="21" spans="1:19" x14ac:dyDescent="0.25">
      <c r="A21" s="2" t="s">
        <v>2069</v>
      </c>
      <c r="B21" s="4">
        <v>7</v>
      </c>
      <c r="C21" s="4"/>
      <c r="D21" s="4"/>
      <c r="E21" s="4"/>
      <c r="F21" s="4"/>
      <c r="G21" s="4"/>
      <c r="H21" s="4"/>
      <c r="I21" s="4"/>
      <c r="J21" s="4"/>
      <c r="K21" s="4"/>
      <c r="L21" s="4"/>
      <c r="M21" s="4"/>
      <c r="N21" s="4"/>
      <c r="O21" s="4"/>
      <c r="P21" s="4"/>
      <c r="Q21" s="4"/>
      <c r="R21" s="4"/>
      <c r="S21" s="4"/>
    </row>
    <row r="22" spans="1:19" x14ac:dyDescent="0.25">
      <c r="A22" s="2" t="s">
        <v>2070</v>
      </c>
      <c r="B22" s="4">
        <v>651</v>
      </c>
      <c r="C22" s="4"/>
      <c r="D22" s="4"/>
      <c r="E22" s="4"/>
      <c r="F22" s="4"/>
      <c r="G22" s="4"/>
      <c r="H22" s="4"/>
      <c r="I22" s="4"/>
      <c r="J22" s="4"/>
      <c r="K22" s="4"/>
      <c r="L22" s="4"/>
      <c r="M22" s="4"/>
      <c r="N22" s="4"/>
      <c r="O22" s="4"/>
      <c r="P22" s="4"/>
      <c r="Q22" s="4"/>
      <c r="R22" s="4">
        <v>0</v>
      </c>
      <c r="S22" s="7">
        <v>4000</v>
      </c>
    </row>
    <row r="23" spans="1:19" x14ac:dyDescent="0.25">
      <c r="A23" s="2" t="s">
        <v>2071</v>
      </c>
      <c r="B23" s="4"/>
      <c r="C23" s="4"/>
      <c r="D23" s="4"/>
      <c r="E23" s="4"/>
      <c r="F23" s="7">
        <v>1228</v>
      </c>
      <c r="G23" s="7">
        <v>7600</v>
      </c>
      <c r="H23" s="4">
        <v>738</v>
      </c>
      <c r="I23" s="7">
        <v>4600</v>
      </c>
      <c r="J23" s="4"/>
      <c r="K23" s="4"/>
      <c r="L23" s="4"/>
      <c r="M23" s="4"/>
      <c r="N23" s="4"/>
      <c r="O23" s="4"/>
      <c r="P23" s="4">
        <v>419</v>
      </c>
      <c r="Q23" s="7">
        <v>2600</v>
      </c>
      <c r="R23" s="4"/>
      <c r="S23" s="4"/>
    </row>
    <row r="24" spans="1:19" x14ac:dyDescent="0.25">
      <c r="A24" s="2" t="s">
        <v>2072</v>
      </c>
      <c r="B24" s="4"/>
      <c r="C24" s="6">
        <v>0</v>
      </c>
      <c r="D24" s="4"/>
      <c r="E24" s="4"/>
      <c r="F24" s="4"/>
      <c r="G24" s="4"/>
      <c r="H24" s="6">
        <v>490</v>
      </c>
      <c r="I24" s="7">
        <v>3000</v>
      </c>
      <c r="J24" s="4"/>
      <c r="K24" s="4"/>
      <c r="L24" s="4"/>
      <c r="M24" s="4"/>
      <c r="N24" s="4"/>
      <c r="O24" s="4"/>
      <c r="P24" s="4"/>
      <c r="Q24" s="4"/>
      <c r="R24" s="4"/>
      <c r="S24" s="4"/>
    </row>
  </sheetData>
  <mergeCells count="5">
    <mergeCell ref="C1:E1"/>
    <mergeCell ref="F1:K1"/>
    <mergeCell ref="L1:M1"/>
    <mergeCell ref="N1:Q1"/>
    <mergeCell ref="R1:S1"/>
  </mergeCells>
  <pageMargins left="0.75" right="0.75" top="1" bottom="1" header="0.5" footer="0.5"/>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2073</v>
      </c>
      <c r="B1" s="8" t="s">
        <v>1</v>
      </c>
      <c r="C1" s="8"/>
      <c r="D1" s="8"/>
    </row>
    <row r="2" spans="1:4" ht="30" x14ac:dyDescent="0.25">
      <c r="A2" s="1" t="s">
        <v>25</v>
      </c>
      <c r="B2" s="1" t="s">
        <v>2</v>
      </c>
      <c r="C2" s="1" t="s">
        <v>26</v>
      </c>
      <c r="D2" s="1" t="s">
        <v>92</v>
      </c>
    </row>
    <row r="3" spans="1:4" x14ac:dyDescent="0.25">
      <c r="A3" s="3" t="s">
        <v>1231</v>
      </c>
      <c r="B3" s="4"/>
      <c r="C3" s="4"/>
      <c r="D3" s="4"/>
    </row>
    <row r="4" spans="1:4" x14ac:dyDescent="0.25">
      <c r="A4" s="2" t="s">
        <v>2074</v>
      </c>
      <c r="B4" s="6">
        <v>2650</v>
      </c>
      <c r="C4" s="6">
        <v>2451</v>
      </c>
      <c r="D4" s="6">
        <v>1483</v>
      </c>
    </row>
  </sheetData>
  <mergeCells count="1">
    <mergeCell ref="B1:D1"/>
  </mergeCells>
  <pageMargins left="0.75" right="0.75" top="1" bottom="1" header="0.5" footer="0.5"/>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2075</v>
      </c>
      <c r="B1" s="8" t="s">
        <v>1</v>
      </c>
      <c r="C1" s="8"/>
      <c r="D1" s="8"/>
    </row>
    <row r="2" spans="1:4" ht="30" x14ac:dyDescent="0.25">
      <c r="A2" s="1" t="s">
        <v>25</v>
      </c>
      <c r="B2" s="1" t="s">
        <v>2</v>
      </c>
      <c r="C2" s="1" t="s">
        <v>26</v>
      </c>
      <c r="D2" s="1" t="s">
        <v>92</v>
      </c>
    </row>
    <row r="3" spans="1:4" ht="30" x14ac:dyDescent="0.25">
      <c r="A3" s="3" t="s">
        <v>2076</v>
      </c>
      <c r="B3" s="4"/>
      <c r="C3" s="4"/>
      <c r="D3" s="4"/>
    </row>
    <row r="4" spans="1:4" ht="30" x14ac:dyDescent="0.25">
      <c r="A4" s="2" t="s">
        <v>2077</v>
      </c>
      <c r="B4" s="6">
        <v>269</v>
      </c>
      <c r="C4" s="6">
        <v>510</v>
      </c>
      <c r="D4" s="4"/>
    </row>
    <row r="5" spans="1:4" x14ac:dyDescent="0.25">
      <c r="A5" s="2" t="s">
        <v>80</v>
      </c>
      <c r="B5" s="7">
        <v>8373</v>
      </c>
      <c r="C5" s="7">
        <v>5886</v>
      </c>
      <c r="D5" s="4"/>
    </row>
    <row r="6" spans="1:4" x14ac:dyDescent="0.25">
      <c r="A6" s="2" t="s">
        <v>2078</v>
      </c>
      <c r="B6" s="7">
        <v>19041</v>
      </c>
      <c r="C6" s="7">
        <v>15674</v>
      </c>
      <c r="D6" s="7">
        <v>12009</v>
      </c>
    </row>
    <row r="7" spans="1:4" x14ac:dyDescent="0.25">
      <c r="A7" s="2" t="s">
        <v>1259</v>
      </c>
      <c r="B7" s="4"/>
      <c r="C7" s="4"/>
      <c r="D7" s="4"/>
    </row>
    <row r="8" spans="1:4" ht="30" x14ac:dyDescent="0.25">
      <c r="A8" s="3" t="s">
        <v>2076</v>
      </c>
      <c r="B8" s="4"/>
      <c r="C8" s="4"/>
      <c r="D8" s="4"/>
    </row>
    <row r="9" spans="1:4" ht="30" x14ac:dyDescent="0.25">
      <c r="A9" s="2" t="s">
        <v>2077</v>
      </c>
      <c r="B9" s="4">
        <v>11</v>
      </c>
      <c r="C9" s="4">
        <v>156</v>
      </c>
      <c r="D9" s="4"/>
    </row>
    <row r="10" spans="1:4" x14ac:dyDescent="0.25">
      <c r="A10" s="2" t="s">
        <v>2079</v>
      </c>
      <c r="B10" s="4">
        <v>691</v>
      </c>
      <c r="C10" s="4">
        <v>146</v>
      </c>
      <c r="D10" s="4"/>
    </row>
    <row r="11" spans="1:4" x14ac:dyDescent="0.25">
      <c r="A11" s="2" t="s">
        <v>2080</v>
      </c>
      <c r="B11" s="4"/>
      <c r="C11" s="4"/>
      <c r="D11" s="4"/>
    </row>
    <row r="12" spans="1:4" ht="30" x14ac:dyDescent="0.25">
      <c r="A12" s="3" t="s">
        <v>2076</v>
      </c>
      <c r="B12" s="4"/>
      <c r="C12" s="4"/>
      <c r="D12" s="4"/>
    </row>
    <row r="13" spans="1:4" ht="30" x14ac:dyDescent="0.25">
      <c r="A13" s="2" t="s">
        <v>2077</v>
      </c>
      <c r="B13" s="4"/>
      <c r="C13" s="4">
        <v>3</v>
      </c>
      <c r="D13" s="4"/>
    </row>
    <row r="14" spans="1:4" x14ac:dyDescent="0.25">
      <c r="A14" s="2" t="s">
        <v>2081</v>
      </c>
      <c r="B14" s="4"/>
      <c r="C14" s="4"/>
      <c r="D14" s="4"/>
    </row>
    <row r="15" spans="1:4" ht="30" x14ac:dyDescent="0.25">
      <c r="A15" s="3" t="s">
        <v>2076</v>
      </c>
      <c r="B15" s="4"/>
      <c r="C15" s="4"/>
      <c r="D15" s="4"/>
    </row>
    <row r="16" spans="1:4" x14ac:dyDescent="0.25">
      <c r="A16" s="2" t="s">
        <v>80</v>
      </c>
      <c r="B16" s="7">
        <v>1949</v>
      </c>
      <c r="C16" s="4"/>
      <c r="D16" s="4"/>
    </row>
    <row r="17" spans="1:4" x14ac:dyDescent="0.25">
      <c r="A17" s="2" t="s">
        <v>2082</v>
      </c>
      <c r="B17" s="4"/>
      <c r="C17" s="4"/>
      <c r="D17" s="4"/>
    </row>
    <row r="18" spans="1:4" ht="30" x14ac:dyDescent="0.25">
      <c r="A18" s="3" t="s">
        <v>2076</v>
      </c>
      <c r="B18" s="4"/>
      <c r="C18" s="4"/>
      <c r="D18" s="4"/>
    </row>
    <row r="19" spans="1:4" ht="30" x14ac:dyDescent="0.25">
      <c r="A19" s="2" t="s">
        <v>2077</v>
      </c>
      <c r="B19" s="4">
        <v>257</v>
      </c>
      <c r="C19" s="4">
        <v>295</v>
      </c>
      <c r="D19" s="4"/>
    </row>
    <row r="20" spans="1:4" x14ac:dyDescent="0.25">
      <c r="A20" s="2" t="s">
        <v>2083</v>
      </c>
      <c r="B20" s="4"/>
      <c r="C20" s="4"/>
      <c r="D20" s="4"/>
    </row>
    <row r="21" spans="1:4" ht="30" x14ac:dyDescent="0.25">
      <c r="A21" s="3" t="s">
        <v>2076</v>
      </c>
      <c r="B21" s="4"/>
      <c r="C21" s="4"/>
      <c r="D21" s="4"/>
    </row>
    <row r="22" spans="1:4" ht="30" x14ac:dyDescent="0.25">
      <c r="A22" s="2" t="s">
        <v>2077</v>
      </c>
      <c r="B22" s="4">
        <v>1</v>
      </c>
      <c r="C22" s="4">
        <v>55</v>
      </c>
      <c r="D22" s="4"/>
    </row>
    <row r="23" spans="1:4" x14ac:dyDescent="0.25">
      <c r="A23" s="2" t="s">
        <v>2078</v>
      </c>
      <c r="B23" s="7">
        <v>1246</v>
      </c>
      <c r="C23" s="7">
        <v>1352</v>
      </c>
      <c r="D23" s="4">
        <v>672</v>
      </c>
    </row>
    <row r="24" spans="1:4" ht="30" x14ac:dyDescent="0.25">
      <c r="A24" s="2" t="s">
        <v>2084</v>
      </c>
      <c r="B24" s="4"/>
      <c r="C24" s="4"/>
      <c r="D24" s="4"/>
    </row>
    <row r="25" spans="1:4" ht="30" x14ac:dyDescent="0.25">
      <c r="A25" s="3" t="s">
        <v>2076</v>
      </c>
      <c r="B25" s="4"/>
      <c r="C25" s="4"/>
      <c r="D25" s="4"/>
    </row>
    <row r="26" spans="1:4" ht="30" x14ac:dyDescent="0.25">
      <c r="A26" s="2" t="s">
        <v>2077</v>
      </c>
      <c r="B26" s="4"/>
      <c r="C26" s="4">
        <v>1</v>
      </c>
      <c r="D26" s="4"/>
    </row>
    <row r="27" spans="1:4" x14ac:dyDescent="0.25">
      <c r="A27" s="2" t="s">
        <v>80</v>
      </c>
      <c r="B27" s="7">
        <v>2527</v>
      </c>
      <c r="C27" s="7">
        <v>2105</v>
      </c>
      <c r="D27" s="4"/>
    </row>
    <row r="28" spans="1:4" ht="30" x14ac:dyDescent="0.25">
      <c r="A28" s="2" t="s">
        <v>2085</v>
      </c>
      <c r="B28" s="4"/>
      <c r="C28" s="4"/>
      <c r="D28" s="4"/>
    </row>
    <row r="29" spans="1:4" ht="30" x14ac:dyDescent="0.25">
      <c r="A29" s="3" t="s">
        <v>2076</v>
      </c>
      <c r="B29" s="4"/>
      <c r="C29" s="4"/>
      <c r="D29" s="4"/>
    </row>
    <row r="30" spans="1:4" x14ac:dyDescent="0.25">
      <c r="A30" s="2" t="s">
        <v>80</v>
      </c>
      <c r="B30" s="7">
        <v>1759</v>
      </c>
      <c r="C30" s="7">
        <v>1541</v>
      </c>
      <c r="D30" s="4"/>
    </row>
    <row r="31" spans="1:4" x14ac:dyDescent="0.25">
      <c r="A31" s="2" t="s">
        <v>2086</v>
      </c>
      <c r="B31" s="4"/>
      <c r="C31" s="4"/>
      <c r="D31" s="4"/>
    </row>
    <row r="32" spans="1:4" ht="30" x14ac:dyDescent="0.25">
      <c r="A32" s="3" t="s">
        <v>2076</v>
      </c>
      <c r="B32" s="4"/>
      <c r="C32" s="4"/>
      <c r="D32" s="4"/>
    </row>
    <row r="33" spans="1:4" x14ac:dyDescent="0.25">
      <c r="A33" s="2" t="s">
        <v>80</v>
      </c>
      <c r="B33" s="7">
        <v>1002</v>
      </c>
      <c r="C33" s="4">
        <v>685</v>
      </c>
      <c r="D33" s="4"/>
    </row>
    <row r="34" spans="1:4" x14ac:dyDescent="0.25">
      <c r="A34" s="2" t="s">
        <v>2087</v>
      </c>
      <c r="B34" s="4"/>
      <c r="C34" s="4"/>
      <c r="D34" s="4"/>
    </row>
    <row r="35" spans="1:4" ht="30" x14ac:dyDescent="0.25">
      <c r="A35" s="3" t="s">
        <v>2076</v>
      </c>
      <c r="B35" s="4"/>
      <c r="C35" s="4"/>
      <c r="D35" s="4"/>
    </row>
    <row r="36" spans="1:4" x14ac:dyDescent="0.25">
      <c r="A36" s="2" t="s">
        <v>80</v>
      </c>
      <c r="B36" s="4">
        <v>451</v>
      </c>
      <c r="C36" s="4">
        <v>463</v>
      </c>
      <c r="D36" s="4"/>
    </row>
    <row r="37" spans="1:4" x14ac:dyDescent="0.25">
      <c r="A37" s="2" t="s">
        <v>2088</v>
      </c>
      <c r="B37" s="4"/>
      <c r="C37" s="4"/>
      <c r="D37" s="4"/>
    </row>
    <row r="38" spans="1:4" ht="30" x14ac:dyDescent="0.25">
      <c r="A38" s="3" t="s">
        <v>2076</v>
      </c>
      <c r="B38" s="4"/>
      <c r="C38" s="4"/>
      <c r="D38" s="4"/>
    </row>
    <row r="39" spans="1:4" x14ac:dyDescent="0.25">
      <c r="A39" s="2" t="s">
        <v>80</v>
      </c>
      <c r="B39" s="4">
        <v>387</v>
      </c>
      <c r="C39" s="4"/>
      <c r="D39" s="4"/>
    </row>
    <row r="40" spans="1:4" x14ac:dyDescent="0.25">
      <c r="A40" s="2" t="s">
        <v>2089</v>
      </c>
      <c r="B40" s="4"/>
      <c r="C40" s="4"/>
      <c r="D40" s="4"/>
    </row>
    <row r="41" spans="1:4" ht="30" x14ac:dyDescent="0.25">
      <c r="A41" s="3" t="s">
        <v>2076</v>
      </c>
      <c r="B41" s="4"/>
      <c r="C41" s="4"/>
      <c r="D41" s="4"/>
    </row>
    <row r="42" spans="1:4" x14ac:dyDescent="0.25">
      <c r="A42" s="2" t="s">
        <v>80</v>
      </c>
      <c r="B42" s="4">
        <v>242</v>
      </c>
      <c r="C42" s="4">
        <v>248</v>
      </c>
      <c r="D42" s="4"/>
    </row>
    <row r="43" spans="1:4" x14ac:dyDescent="0.25">
      <c r="A43" s="2" t="s">
        <v>2090</v>
      </c>
      <c r="B43" s="4"/>
      <c r="C43" s="4"/>
      <c r="D43" s="4"/>
    </row>
    <row r="44" spans="1:4" ht="30" x14ac:dyDescent="0.25">
      <c r="A44" s="3" t="s">
        <v>2076</v>
      </c>
      <c r="B44" s="4"/>
      <c r="C44" s="4"/>
      <c r="D44" s="4"/>
    </row>
    <row r="45" spans="1:4" x14ac:dyDescent="0.25">
      <c r="A45" s="2" t="s">
        <v>80</v>
      </c>
      <c r="B45" s="4">
        <v>56</v>
      </c>
      <c r="C45" s="4">
        <v>57</v>
      </c>
      <c r="D45" s="4"/>
    </row>
    <row r="46" spans="1:4" x14ac:dyDescent="0.25">
      <c r="A46" s="2" t="s">
        <v>2079</v>
      </c>
      <c r="B46" s="7">
        <v>7679</v>
      </c>
      <c r="C46" s="4"/>
      <c r="D46" s="4"/>
    </row>
    <row r="47" spans="1:4" x14ac:dyDescent="0.25">
      <c r="A47" s="2" t="s">
        <v>1245</v>
      </c>
      <c r="B47" s="4"/>
      <c r="C47" s="4"/>
      <c r="D47" s="4"/>
    </row>
    <row r="48" spans="1:4" ht="30" x14ac:dyDescent="0.25">
      <c r="A48" s="3" t="s">
        <v>2076</v>
      </c>
      <c r="B48" s="4"/>
      <c r="C48" s="4"/>
      <c r="D48" s="4"/>
    </row>
    <row r="49" spans="1:4" x14ac:dyDescent="0.25">
      <c r="A49" s="2" t="s">
        <v>80</v>
      </c>
      <c r="B49" s="4"/>
      <c r="C49" s="4">
        <v>784</v>
      </c>
      <c r="D49" s="4"/>
    </row>
    <row r="50" spans="1:4" x14ac:dyDescent="0.25">
      <c r="A50" s="2" t="s">
        <v>2091</v>
      </c>
      <c r="B50" s="4"/>
      <c r="C50" s="4"/>
      <c r="D50" s="4"/>
    </row>
    <row r="51" spans="1:4" ht="30" x14ac:dyDescent="0.25">
      <c r="A51" s="3" t="s">
        <v>2076</v>
      </c>
      <c r="B51" s="4"/>
      <c r="C51" s="4"/>
      <c r="D51" s="4"/>
    </row>
    <row r="52" spans="1:4" x14ac:dyDescent="0.25">
      <c r="A52" s="2" t="s">
        <v>80</v>
      </c>
      <c r="B52" s="4"/>
      <c r="C52" s="6">
        <v>3</v>
      </c>
      <c r="D52" s="4"/>
    </row>
  </sheetData>
  <mergeCells count="1">
    <mergeCell ref="B1:D1"/>
  </mergeCells>
  <pageMargins left="0.75" right="0.75" top="1" bottom="1" header="0.5" footer="0.5"/>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2092</v>
      </c>
      <c r="B1" s="8" t="s">
        <v>1</v>
      </c>
      <c r="C1" s="8"/>
      <c r="D1" s="8"/>
    </row>
    <row r="2" spans="1:4" ht="30" x14ac:dyDescent="0.25">
      <c r="A2" s="1" t="s">
        <v>25</v>
      </c>
      <c r="B2" s="1" t="s">
        <v>2</v>
      </c>
      <c r="C2" s="1" t="s">
        <v>26</v>
      </c>
      <c r="D2" s="1" t="s">
        <v>92</v>
      </c>
    </row>
    <row r="3" spans="1:4" x14ac:dyDescent="0.25">
      <c r="A3" s="3" t="s">
        <v>2093</v>
      </c>
      <c r="B3" s="4"/>
      <c r="C3" s="4"/>
      <c r="D3" s="4"/>
    </row>
    <row r="4" spans="1:4" x14ac:dyDescent="0.25">
      <c r="A4" s="2" t="s">
        <v>2094</v>
      </c>
      <c r="B4" s="6">
        <v>254086</v>
      </c>
      <c r="C4" s="6">
        <v>149336</v>
      </c>
      <c r="D4" s="6">
        <v>142283</v>
      </c>
    </row>
    <row r="5" spans="1:4" x14ac:dyDescent="0.25">
      <c r="A5" s="2" t="s">
        <v>94</v>
      </c>
      <c r="B5" s="7">
        <v>-141298</v>
      </c>
      <c r="C5" s="7">
        <v>-82839</v>
      </c>
      <c r="D5" s="7">
        <v>-86085</v>
      </c>
    </row>
    <row r="6" spans="1:4" x14ac:dyDescent="0.25">
      <c r="A6" s="2" t="s">
        <v>97</v>
      </c>
      <c r="B6" s="7">
        <v>-12247</v>
      </c>
      <c r="C6" s="7">
        <v>1319</v>
      </c>
      <c r="D6" s="4">
        <v>-439</v>
      </c>
    </row>
    <row r="7" spans="1:4" ht="30" x14ac:dyDescent="0.25">
      <c r="A7" s="2" t="s">
        <v>101</v>
      </c>
      <c r="B7" s="7">
        <v>3350</v>
      </c>
      <c r="C7" s="4"/>
      <c r="D7" s="4"/>
    </row>
    <row r="8" spans="1:4" x14ac:dyDescent="0.25">
      <c r="A8" s="2" t="s">
        <v>1368</v>
      </c>
      <c r="B8" s="7">
        <v>103891</v>
      </c>
      <c r="C8" s="7">
        <v>67816</v>
      </c>
      <c r="D8" s="7">
        <v>55759</v>
      </c>
    </row>
    <row r="9" spans="1:4" x14ac:dyDescent="0.25">
      <c r="A9" s="2" t="s">
        <v>2095</v>
      </c>
      <c r="B9" s="4"/>
      <c r="C9" s="4"/>
      <c r="D9" s="4"/>
    </row>
    <row r="10" spans="1:4" x14ac:dyDescent="0.25">
      <c r="A10" s="3" t="s">
        <v>2093</v>
      </c>
      <c r="B10" s="4"/>
      <c r="C10" s="4"/>
      <c r="D10" s="4"/>
    </row>
    <row r="11" spans="1:4" x14ac:dyDescent="0.25">
      <c r="A11" s="2" t="s">
        <v>2094</v>
      </c>
      <c r="B11" s="7">
        <v>172570</v>
      </c>
      <c r="C11" s="7">
        <v>74632</v>
      </c>
      <c r="D11" s="7">
        <v>62930</v>
      </c>
    </row>
    <row r="12" spans="1:4" x14ac:dyDescent="0.25">
      <c r="A12" s="2" t="s">
        <v>1728</v>
      </c>
      <c r="B12" s="4"/>
      <c r="C12" s="4"/>
      <c r="D12" s="4"/>
    </row>
    <row r="13" spans="1:4" x14ac:dyDescent="0.25">
      <c r="A13" s="3" t="s">
        <v>2093</v>
      </c>
      <c r="B13" s="4"/>
      <c r="C13" s="4"/>
      <c r="D13" s="4"/>
    </row>
    <row r="14" spans="1:4" x14ac:dyDescent="0.25">
      <c r="A14" s="2" t="s">
        <v>2094</v>
      </c>
      <c r="B14" s="4">
        <v>950</v>
      </c>
      <c r="C14" s="7">
        <v>12577</v>
      </c>
      <c r="D14" s="7">
        <v>37022</v>
      </c>
    </row>
    <row r="15" spans="1:4" x14ac:dyDescent="0.25">
      <c r="A15" s="2" t="s">
        <v>97</v>
      </c>
      <c r="B15" s="7">
        <v>-12247</v>
      </c>
      <c r="C15" s="7">
        <v>1319</v>
      </c>
      <c r="D15" s="4">
        <v>-439</v>
      </c>
    </row>
    <row r="16" spans="1:4" ht="30" x14ac:dyDescent="0.25">
      <c r="A16" s="2" t="s">
        <v>101</v>
      </c>
      <c r="B16" s="7">
        <v>3350</v>
      </c>
      <c r="C16" s="4"/>
      <c r="D16" s="4"/>
    </row>
    <row r="17" spans="1:4" x14ac:dyDescent="0.25">
      <c r="A17" s="2" t="s">
        <v>1729</v>
      </c>
      <c r="B17" s="4"/>
      <c r="C17" s="4"/>
      <c r="D17" s="4"/>
    </row>
    <row r="18" spans="1:4" x14ac:dyDescent="0.25">
      <c r="A18" s="3" t="s">
        <v>2093</v>
      </c>
      <c r="B18" s="4"/>
      <c r="C18" s="4"/>
      <c r="D18" s="4"/>
    </row>
    <row r="19" spans="1:4" x14ac:dyDescent="0.25">
      <c r="A19" s="2" t="s">
        <v>2094</v>
      </c>
      <c r="B19" s="4">
        <v>785</v>
      </c>
      <c r="C19" s="4">
        <v>630</v>
      </c>
      <c r="D19" s="4">
        <v>612</v>
      </c>
    </row>
    <row r="20" spans="1:4" x14ac:dyDescent="0.25">
      <c r="A20" s="2" t="s">
        <v>1730</v>
      </c>
      <c r="B20" s="4"/>
      <c r="C20" s="4"/>
      <c r="D20" s="4"/>
    </row>
    <row r="21" spans="1:4" x14ac:dyDescent="0.25">
      <c r="A21" s="3" t="s">
        <v>2093</v>
      </c>
      <c r="B21" s="4"/>
      <c r="C21" s="4"/>
      <c r="D21" s="4"/>
    </row>
    <row r="22" spans="1:4" x14ac:dyDescent="0.25">
      <c r="A22" s="2" t="s">
        <v>2094</v>
      </c>
      <c r="B22" s="7">
        <v>79781</v>
      </c>
      <c r="C22" s="7">
        <v>61497</v>
      </c>
      <c r="D22" s="7">
        <v>41719</v>
      </c>
    </row>
    <row r="23" spans="1:4" x14ac:dyDescent="0.25">
      <c r="A23" s="2" t="s">
        <v>2096</v>
      </c>
      <c r="B23" s="4"/>
      <c r="C23" s="4"/>
      <c r="D23" s="4"/>
    </row>
    <row r="24" spans="1:4" x14ac:dyDescent="0.25">
      <c r="A24" s="3" t="s">
        <v>2093</v>
      </c>
      <c r="B24" s="4"/>
      <c r="C24" s="4"/>
      <c r="D24" s="4"/>
    </row>
    <row r="25" spans="1:4" x14ac:dyDescent="0.25">
      <c r="A25" s="2" t="s">
        <v>2094</v>
      </c>
      <c r="B25" s="7">
        <v>66480</v>
      </c>
      <c r="C25" s="7">
        <v>51184</v>
      </c>
      <c r="D25" s="7">
        <v>34511</v>
      </c>
    </row>
    <row r="26" spans="1:4" x14ac:dyDescent="0.25">
      <c r="A26" s="2" t="s">
        <v>2097</v>
      </c>
      <c r="B26" s="4"/>
      <c r="C26" s="4"/>
      <c r="D26" s="4"/>
    </row>
    <row r="27" spans="1:4" x14ac:dyDescent="0.25">
      <c r="A27" s="3" t="s">
        <v>2093</v>
      </c>
      <c r="B27" s="4"/>
      <c r="C27" s="4"/>
      <c r="D27" s="4"/>
    </row>
    <row r="28" spans="1:4" x14ac:dyDescent="0.25">
      <c r="A28" s="2" t="s">
        <v>2094</v>
      </c>
      <c r="B28" s="7">
        <v>7342</v>
      </c>
      <c r="C28" s="7">
        <v>6003</v>
      </c>
      <c r="D28" s="7">
        <v>4209</v>
      </c>
    </row>
    <row r="29" spans="1:4" x14ac:dyDescent="0.25">
      <c r="A29" s="2" t="s">
        <v>2098</v>
      </c>
      <c r="B29" s="4"/>
      <c r="C29" s="4"/>
      <c r="D29" s="4"/>
    </row>
    <row r="30" spans="1:4" x14ac:dyDescent="0.25">
      <c r="A30" s="3" t="s">
        <v>2093</v>
      </c>
      <c r="B30" s="4"/>
      <c r="C30" s="4"/>
      <c r="D30" s="4"/>
    </row>
    <row r="31" spans="1:4" x14ac:dyDescent="0.25">
      <c r="A31" s="2" t="s">
        <v>2094</v>
      </c>
      <c r="B31" s="7">
        <v>2770</v>
      </c>
      <c r="C31" s="7">
        <v>2061</v>
      </c>
      <c r="D31" s="7">
        <v>1021</v>
      </c>
    </row>
    <row r="32" spans="1:4" x14ac:dyDescent="0.25">
      <c r="A32" s="2" t="s">
        <v>2099</v>
      </c>
      <c r="B32" s="4"/>
      <c r="C32" s="4"/>
      <c r="D32" s="4"/>
    </row>
    <row r="33" spans="1:4" x14ac:dyDescent="0.25">
      <c r="A33" s="3" t="s">
        <v>2093</v>
      </c>
      <c r="B33" s="4"/>
      <c r="C33" s="4"/>
      <c r="D33" s="4"/>
    </row>
    <row r="34" spans="1:4" x14ac:dyDescent="0.25">
      <c r="A34" s="2" t="s">
        <v>2094</v>
      </c>
      <c r="B34" s="7">
        <v>3189</v>
      </c>
      <c r="C34" s="7">
        <v>2249</v>
      </c>
      <c r="D34" s="7">
        <v>1978</v>
      </c>
    </row>
    <row r="35" spans="1:4" x14ac:dyDescent="0.25">
      <c r="A35" s="2" t="s">
        <v>2100</v>
      </c>
      <c r="B35" s="4"/>
      <c r="C35" s="4"/>
      <c r="D35" s="4"/>
    </row>
    <row r="36" spans="1:4" x14ac:dyDescent="0.25">
      <c r="A36" s="3" t="s">
        <v>2093</v>
      </c>
      <c r="B36" s="4"/>
      <c r="C36" s="4"/>
      <c r="D36" s="4"/>
    </row>
    <row r="37" spans="1:4" x14ac:dyDescent="0.25">
      <c r="A37" s="2" t="s">
        <v>94</v>
      </c>
      <c r="B37" s="7">
        <v>-114431</v>
      </c>
      <c r="C37" s="7">
        <v>-53598</v>
      </c>
      <c r="D37" s="7">
        <v>-38937</v>
      </c>
    </row>
    <row r="38" spans="1:4" x14ac:dyDescent="0.25">
      <c r="A38" s="2" t="s">
        <v>1368</v>
      </c>
      <c r="B38" s="7">
        <v>62456</v>
      </c>
      <c r="C38" s="7">
        <v>23058</v>
      </c>
      <c r="D38" s="7">
        <v>25129</v>
      </c>
    </row>
    <row r="39" spans="1:4" ht="30" x14ac:dyDescent="0.25">
      <c r="A39" s="2" t="s">
        <v>2101</v>
      </c>
      <c r="B39" s="4"/>
      <c r="C39" s="4"/>
      <c r="D39" s="4"/>
    </row>
    <row r="40" spans="1:4" x14ac:dyDescent="0.25">
      <c r="A40" s="3" t="s">
        <v>2093</v>
      </c>
      <c r="B40" s="4"/>
      <c r="C40" s="4"/>
      <c r="D40" s="4"/>
    </row>
    <row r="41" spans="1:4" x14ac:dyDescent="0.25">
      <c r="A41" s="2" t="s">
        <v>94</v>
      </c>
      <c r="B41" s="7">
        <v>-58466</v>
      </c>
      <c r="C41" s="7">
        <v>-33663</v>
      </c>
      <c r="D41" s="7">
        <v>-66876</v>
      </c>
    </row>
    <row r="42" spans="1:4" x14ac:dyDescent="0.25">
      <c r="A42" s="2" t="s">
        <v>1368</v>
      </c>
      <c r="B42" s="7">
        <v>-5434</v>
      </c>
      <c r="C42" s="7">
        <v>8637</v>
      </c>
      <c r="D42" s="7">
        <v>6416</v>
      </c>
    </row>
    <row r="43" spans="1:4" x14ac:dyDescent="0.25">
      <c r="A43" s="2" t="s">
        <v>2102</v>
      </c>
      <c r="B43" s="4"/>
      <c r="C43" s="4"/>
      <c r="D43" s="4"/>
    </row>
    <row r="44" spans="1:4" x14ac:dyDescent="0.25">
      <c r="A44" s="3" t="s">
        <v>2093</v>
      </c>
      <c r="B44" s="4"/>
      <c r="C44" s="4"/>
      <c r="D44" s="4"/>
    </row>
    <row r="45" spans="1:4" x14ac:dyDescent="0.25">
      <c r="A45" s="2" t="s">
        <v>94</v>
      </c>
      <c r="B45" s="4">
        <v>-24</v>
      </c>
      <c r="C45" s="4"/>
      <c r="D45" s="4">
        <v>-24</v>
      </c>
    </row>
    <row r="46" spans="1:4" x14ac:dyDescent="0.25">
      <c r="A46" s="2" t="s">
        <v>1368</v>
      </c>
      <c r="B46" s="4">
        <v>761</v>
      </c>
      <c r="C46" s="4">
        <v>630</v>
      </c>
      <c r="D46" s="4">
        <v>588</v>
      </c>
    </row>
    <row r="47" spans="1:4" x14ac:dyDescent="0.25">
      <c r="A47" s="2" t="s">
        <v>2103</v>
      </c>
      <c r="B47" s="4"/>
      <c r="C47" s="4"/>
      <c r="D47" s="4"/>
    </row>
    <row r="48" spans="1:4" x14ac:dyDescent="0.25">
      <c r="A48" s="3" t="s">
        <v>2093</v>
      </c>
      <c r="B48" s="4"/>
      <c r="C48" s="4"/>
      <c r="D48" s="4"/>
    </row>
    <row r="49" spans="1:4" x14ac:dyDescent="0.25">
      <c r="A49" s="2" t="s">
        <v>94</v>
      </c>
      <c r="B49" s="7">
        <v>-33673</v>
      </c>
      <c r="C49" s="7">
        <v>-26006</v>
      </c>
      <c r="D49" s="7">
        <v>-18093</v>
      </c>
    </row>
    <row r="50" spans="1:4" x14ac:dyDescent="0.25">
      <c r="A50" s="2" t="s">
        <v>1368</v>
      </c>
      <c r="B50" s="7">
        <v>46108</v>
      </c>
      <c r="C50" s="7">
        <v>35491</v>
      </c>
      <c r="D50" s="7">
        <v>23626</v>
      </c>
    </row>
    <row r="51" spans="1:4" x14ac:dyDescent="0.25">
      <c r="A51" s="2" t="s">
        <v>2104</v>
      </c>
      <c r="B51" s="4"/>
      <c r="C51" s="4"/>
      <c r="D51" s="4"/>
    </row>
    <row r="52" spans="1:4" x14ac:dyDescent="0.25">
      <c r="A52" s="3" t="s">
        <v>2093</v>
      </c>
      <c r="B52" s="4"/>
      <c r="C52" s="4"/>
      <c r="D52" s="4"/>
    </row>
    <row r="53" spans="1:4" x14ac:dyDescent="0.25">
      <c r="A53" s="2" t="s">
        <v>2094</v>
      </c>
      <c r="B53" s="7">
        <v>-65296</v>
      </c>
      <c r="C53" s="7">
        <v>-30428</v>
      </c>
      <c r="D53" s="7">
        <v>-37845</v>
      </c>
    </row>
    <row r="54" spans="1:4" x14ac:dyDescent="0.25">
      <c r="A54" s="2" t="s">
        <v>94</v>
      </c>
      <c r="B54" s="7">
        <v>65296</v>
      </c>
      <c r="C54" s="7">
        <v>30428</v>
      </c>
      <c r="D54" s="7">
        <v>37845</v>
      </c>
    </row>
    <row r="55" spans="1:4" ht="30" x14ac:dyDescent="0.25">
      <c r="A55" s="2" t="s">
        <v>2105</v>
      </c>
      <c r="B55" s="4"/>
      <c r="C55" s="4"/>
      <c r="D55" s="4"/>
    </row>
    <row r="56" spans="1:4" x14ac:dyDescent="0.25">
      <c r="A56" s="3" t="s">
        <v>2093</v>
      </c>
      <c r="B56" s="4"/>
      <c r="C56" s="4"/>
      <c r="D56" s="4"/>
    </row>
    <row r="57" spans="1:4" x14ac:dyDescent="0.25">
      <c r="A57" s="2" t="s">
        <v>2094</v>
      </c>
      <c r="B57" s="7">
        <v>4317</v>
      </c>
      <c r="C57" s="7">
        <v>2024</v>
      </c>
      <c r="D57" s="7">
        <v>1136</v>
      </c>
    </row>
    <row r="58" spans="1:4" ht="30" x14ac:dyDescent="0.25">
      <c r="A58" s="2" t="s">
        <v>2106</v>
      </c>
      <c r="B58" s="4"/>
      <c r="C58" s="4"/>
      <c r="D58" s="4"/>
    </row>
    <row r="59" spans="1:4" x14ac:dyDescent="0.25">
      <c r="A59" s="3" t="s">
        <v>2093</v>
      </c>
      <c r="B59" s="4"/>
      <c r="C59" s="4"/>
      <c r="D59" s="4"/>
    </row>
    <row r="60" spans="1:4" x14ac:dyDescent="0.25">
      <c r="A60" s="2" t="s">
        <v>2094</v>
      </c>
      <c r="B60" s="6">
        <v>60979</v>
      </c>
      <c r="C60" s="6">
        <v>28404</v>
      </c>
      <c r="D60" s="6">
        <v>36709</v>
      </c>
    </row>
  </sheetData>
  <mergeCells count="1">
    <mergeCell ref="B1:D1"/>
  </mergeCells>
  <pageMargins left="0.75" right="0.75" top="1" bottom="1" header="0.5" footer="0.5"/>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2107</v>
      </c>
      <c r="B1" s="8" t="s">
        <v>1</v>
      </c>
      <c r="C1" s="8"/>
      <c r="D1" s="8"/>
    </row>
    <row r="2" spans="1:4" ht="30" x14ac:dyDescent="0.25">
      <c r="A2" s="1" t="s">
        <v>25</v>
      </c>
      <c r="B2" s="1" t="s">
        <v>2</v>
      </c>
      <c r="C2" s="1" t="s">
        <v>26</v>
      </c>
      <c r="D2" s="1" t="s">
        <v>92</v>
      </c>
    </row>
    <row r="3" spans="1:4" ht="45" x14ac:dyDescent="0.25">
      <c r="A3" s="3" t="s">
        <v>2108</v>
      </c>
      <c r="B3" s="4"/>
      <c r="C3" s="4"/>
      <c r="D3" s="4"/>
    </row>
    <row r="4" spans="1:4" x14ac:dyDescent="0.25">
      <c r="A4" s="2" t="s">
        <v>1405</v>
      </c>
      <c r="B4" s="6">
        <v>103891</v>
      </c>
      <c r="C4" s="6">
        <v>67816</v>
      </c>
      <c r="D4" s="6">
        <v>55759</v>
      </c>
    </row>
    <row r="5" spans="1:4" x14ac:dyDescent="0.25">
      <c r="A5" s="2" t="s">
        <v>98</v>
      </c>
      <c r="B5" s="7">
        <v>-31528</v>
      </c>
      <c r="C5" s="7">
        <v>-14373</v>
      </c>
      <c r="D5" s="7">
        <v>-18490</v>
      </c>
    </row>
    <row r="6" spans="1:4" x14ac:dyDescent="0.25">
      <c r="A6" s="2" t="s">
        <v>99</v>
      </c>
      <c r="B6" s="7">
        <v>-63321</v>
      </c>
      <c r="C6" s="7">
        <v>-49854</v>
      </c>
      <c r="D6" s="7">
        <v>-41890</v>
      </c>
    </row>
    <row r="7" spans="1:4" x14ac:dyDescent="0.25">
      <c r="A7" s="2" t="s">
        <v>102</v>
      </c>
      <c r="B7" s="7">
        <v>5978</v>
      </c>
      <c r="C7" s="7">
        <v>5022</v>
      </c>
      <c r="D7" s="7">
        <v>3867</v>
      </c>
    </row>
    <row r="8" spans="1:4" x14ac:dyDescent="0.25">
      <c r="A8" s="2" t="s">
        <v>2109</v>
      </c>
      <c r="B8" s="7">
        <v>-2101</v>
      </c>
      <c r="C8" s="4">
        <v>680</v>
      </c>
      <c r="D8" s="4">
        <v>220</v>
      </c>
    </row>
    <row r="9" spans="1:4" ht="30" x14ac:dyDescent="0.25">
      <c r="A9" s="2" t="s">
        <v>106</v>
      </c>
      <c r="B9" s="4">
        <v>41</v>
      </c>
      <c r="C9" s="4"/>
      <c r="D9" s="4"/>
    </row>
    <row r="10" spans="1:4" ht="30" x14ac:dyDescent="0.25">
      <c r="A10" s="2" t="s">
        <v>156</v>
      </c>
      <c r="B10" s="4"/>
      <c r="C10" s="4"/>
      <c r="D10" s="4">
        <v>-6</v>
      </c>
    </row>
    <row r="11" spans="1:4" x14ac:dyDescent="0.25">
      <c r="A11" s="2" t="s">
        <v>110</v>
      </c>
      <c r="B11" s="4">
        <v>64</v>
      </c>
      <c r="C11" s="4"/>
      <c r="D11" s="4"/>
    </row>
    <row r="12" spans="1:4" ht="45" x14ac:dyDescent="0.25">
      <c r="A12" s="2" t="s">
        <v>999</v>
      </c>
      <c r="B12" s="6">
        <v>13308</v>
      </c>
      <c r="C12" s="6">
        <v>9575</v>
      </c>
      <c r="D12" s="6">
        <v>-252</v>
      </c>
    </row>
  </sheetData>
  <mergeCells count="1">
    <mergeCell ref="B1:D1"/>
  </mergeCells>
  <pageMargins left="0.75" right="0.75" top="1" bottom="1" header="0.5" footer="0.5"/>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2110</v>
      </c>
      <c r="B1" s="8" t="s">
        <v>1</v>
      </c>
      <c r="C1" s="8"/>
      <c r="D1" s="8"/>
    </row>
    <row r="2" spans="1:4" ht="30" x14ac:dyDescent="0.25">
      <c r="A2" s="1" t="s">
        <v>25</v>
      </c>
      <c r="B2" s="1" t="s">
        <v>2</v>
      </c>
      <c r="C2" s="1" t="s">
        <v>26</v>
      </c>
      <c r="D2" s="1" t="s">
        <v>92</v>
      </c>
    </row>
    <row r="3" spans="1:4" x14ac:dyDescent="0.25">
      <c r="A3" s="3" t="s">
        <v>2111</v>
      </c>
      <c r="B3" s="4"/>
      <c r="C3" s="4"/>
      <c r="D3" s="4"/>
    </row>
    <row r="4" spans="1:4" x14ac:dyDescent="0.25">
      <c r="A4" s="2" t="s">
        <v>137</v>
      </c>
      <c r="B4" s="6">
        <v>254086</v>
      </c>
      <c r="C4" s="6">
        <v>149336</v>
      </c>
      <c r="D4" s="6">
        <v>142283</v>
      </c>
    </row>
    <row r="5" spans="1:4" x14ac:dyDescent="0.25">
      <c r="A5" s="2" t="s">
        <v>238</v>
      </c>
      <c r="B5" s="4"/>
      <c r="C5" s="4"/>
      <c r="D5" s="4"/>
    </row>
    <row r="6" spans="1:4" x14ac:dyDescent="0.25">
      <c r="A6" s="3" t="s">
        <v>2111</v>
      </c>
      <c r="B6" s="4"/>
      <c r="C6" s="4"/>
      <c r="D6" s="4"/>
    </row>
    <row r="7" spans="1:4" x14ac:dyDescent="0.25">
      <c r="A7" s="2" t="s">
        <v>137</v>
      </c>
      <c r="B7" s="7">
        <v>248407</v>
      </c>
      <c r="C7" s="7">
        <v>141740</v>
      </c>
      <c r="D7" s="7">
        <v>131609</v>
      </c>
    </row>
    <row r="8" spans="1:4" x14ac:dyDescent="0.25">
      <c r="A8" s="2" t="s">
        <v>2112</v>
      </c>
      <c r="B8" s="4"/>
      <c r="C8" s="4"/>
      <c r="D8" s="4"/>
    </row>
    <row r="9" spans="1:4" x14ac:dyDescent="0.25">
      <c r="A9" s="3" t="s">
        <v>2111</v>
      </c>
      <c r="B9" s="4"/>
      <c r="C9" s="4"/>
      <c r="D9" s="4"/>
    </row>
    <row r="10" spans="1:4" x14ac:dyDescent="0.25">
      <c r="A10" s="2" t="s">
        <v>137</v>
      </c>
      <c r="B10" s="6">
        <v>5679</v>
      </c>
      <c r="C10" s="6">
        <v>7596</v>
      </c>
      <c r="D10" s="6">
        <v>10674</v>
      </c>
    </row>
  </sheetData>
  <mergeCells count="1">
    <mergeCell ref="B1:D1"/>
  </mergeCells>
  <pageMargins left="0.75" right="0.75" top="1" bottom="1" header="0.5" footer="0.5"/>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2"/>
  <sheetViews>
    <sheetView showGridLines="0" workbookViewId="0"/>
  </sheetViews>
  <sheetFormatPr defaultRowHeight="15" x14ac:dyDescent="0.25"/>
  <cols>
    <col min="1" max="1" width="36.5703125" bestFit="1" customWidth="1"/>
    <col min="2" max="7" width="12.28515625" bestFit="1" customWidth="1"/>
    <col min="8" max="8" width="12" bestFit="1" customWidth="1"/>
    <col min="9" max="13" width="35.85546875" bestFit="1" customWidth="1"/>
    <col min="14" max="15" width="25" bestFit="1" customWidth="1"/>
  </cols>
  <sheetData>
    <row r="1" spans="1:15" x14ac:dyDescent="0.25">
      <c r="A1" s="1" t="s">
        <v>2113</v>
      </c>
      <c r="B1" s="8" t="s">
        <v>2</v>
      </c>
      <c r="C1" s="1" t="s">
        <v>2</v>
      </c>
      <c r="D1" s="1" t="s">
        <v>1912</v>
      </c>
      <c r="E1" s="1" t="s">
        <v>1913</v>
      </c>
      <c r="F1" s="1" t="s">
        <v>1914</v>
      </c>
      <c r="G1" s="1" t="s">
        <v>1915</v>
      </c>
      <c r="H1" s="1" t="s">
        <v>1905</v>
      </c>
      <c r="I1" s="1" t="s">
        <v>2114</v>
      </c>
      <c r="J1" s="1" t="s">
        <v>2114</v>
      </c>
      <c r="K1" s="1" t="s">
        <v>2114</v>
      </c>
      <c r="L1" s="1" t="s">
        <v>2114</v>
      </c>
      <c r="M1" s="1" t="s">
        <v>2114</v>
      </c>
      <c r="N1" s="1" t="s">
        <v>2115</v>
      </c>
      <c r="O1" s="1" t="s">
        <v>2115</v>
      </c>
    </row>
    <row r="2" spans="1:15" ht="30" x14ac:dyDescent="0.25">
      <c r="A2" s="1" t="s">
        <v>76</v>
      </c>
      <c r="B2" s="8"/>
      <c r="C2" s="1" t="s">
        <v>2088</v>
      </c>
      <c r="D2" s="1" t="s">
        <v>1982</v>
      </c>
      <c r="E2" s="1" t="s">
        <v>1982</v>
      </c>
      <c r="F2" s="1" t="s">
        <v>1982</v>
      </c>
      <c r="G2" s="1" t="s">
        <v>1982</v>
      </c>
      <c r="H2" s="1" t="s">
        <v>1982</v>
      </c>
      <c r="I2" s="1" t="s">
        <v>1748</v>
      </c>
      <c r="J2" s="1" t="s">
        <v>1748</v>
      </c>
      <c r="K2" s="1" t="s">
        <v>1748</v>
      </c>
      <c r="L2" s="1" t="s">
        <v>1748</v>
      </c>
      <c r="M2" s="1" t="s">
        <v>1748</v>
      </c>
      <c r="N2" s="1" t="s">
        <v>1748</v>
      </c>
      <c r="O2" s="1" t="s">
        <v>1748</v>
      </c>
    </row>
    <row r="3" spans="1:15" x14ac:dyDescent="0.25">
      <c r="A3" s="1"/>
      <c r="B3" s="8"/>
      <c r="C3" s="1"/>
      <c r="D3" s="1"/>
      <c r="E3" s="1"/>
      <c r="F3" s="1"/>
      <c r="G3" s="1"/>
      <c r="H3" s="1"/>
      <c r="I3" s="1" t="s">
        <v>1680</v>
      </c>
      <c r="J3" s="1" t="s">
        <v>1680</v>
      </c>
      <c r="K3" s="1" t="s">
        <v>1680</v>
      </c>
      <c r="L3" s="1" t="s">
        <v>1680</v>
      </c>
      <c r="M3" s="1" t="s">
        <v>1680</v>
      </c>
      <c r="N3" s="1" t="s">
        <v>2088</v>
      </c>
      <c r="O3" s="1" t="s">
        <v>2088</v>
      </c>
    </row>
    <row r="4" spans="1:15" x14ac:dyDescent="0.25">
      <c r="A4" s="1"/>
      <c r="B4" s="8"/>
      <c r="C4" s="1"/>
      <c r="D4" s="1"/>
      <c r="E4" s="1"/>
      <c r="F4" s="1"/>
      <c r="G4" s="1"/>
      <c r="H4" s="1"/>
      <c r="I4" s="1" t="s">
        <v>1674</v>
      </c>
      <c r="J4" s="1" t="s">
        <v>1676</v>
      </c>
      <c r="K4" s="1"/>
      <c r="L4" s="1" t="s">
        <v>1604</v>
      </c>
      <c r="M4" s="1" t="s">
        <v>1607</v>
      </c>
      <c r="N4" s="1" t="s">
        <v>1571</v>
      </c>
      <c r="O4" s="1" t="s">
        <v>1571</v>
      </c>
    </row>
    <row r="5" spans="1:15" x14ac:dyDescent="0.25">
      <c r="A5" s="1"/>
      <c r="B5" s="8"/>
      <c r="C5" s="1"/>
      <c r="D5" s="1"/>
      <c r="E5" s="1"/>
      <c r="F5" s="1"/>
      <c r="G5" s="1"/>
      <c r="H5" s="1"/>
      <c r="I5" s="1"/>
      <c r="J5" s="1"/>
      <c r="K5" s="1"/>
      <c r="L5" s="1"/>
      <c r="M5" s="1"/>
      <c r="N5" s="1" t="s">
        <v>1674</v>
      </c>
      <c r="O5" s="1" t="s">
        <v>2116</v>
      </c>
    </row>
    <row r="6" spans="1:15" x14ac:dyDescent="0.25">
      <c r="A6" s="3" t="s">
        <v>2117</v>
      </c>
      <c r="B6" s="4"/>
      <c r="C6" s="4"/>
      <c r="D6" s="4"/>
      <c r="E6" s="4"/>
      <c r="F6" s="4"/>
      <c r="G6" s="4"/>
      <c r="H6" s="4"/>
      <c r="I6" s="4"/>
      <c r="J6" s="4"/>
      <c r="K6" s="4"/>
      <c r="L6" s="4"/>
      <c r="M6" s="4"/>
      <c r="N6" s="4"/>
      <c r="O6" s="4"/>
    </row>
    <row r="7" spans="1:15" ht="30" x14ac:dyDescent="0.25">
      <c r="A7" s="2" t="s">
        <v>1964</v>
      </c>
      <c r="B7" s="4"/>
      <c r="C7" s="4"/>
      <c r="D7" s="7">
        <v>6280469</v>
      </c>
      <c r="E7" s="7">
        <v>5410650</v>
      </c>
      <c r="F7" s="7">
        <v>8550885</v>
      </c>
      <c r="G7" s="7">
        <v>6280469</v>
      </c>
      <c r="H7" s="7">
        <v>5410650</v>
      </c>
      <c r="I7" s="4"/>
      <c r="J7" s="4"/>
      <c r="K7" s="4"/>
      <c r="L7" s="4"/>
      <c r="M7" s="4"/>
      <c r="N7" s="4"/>
      <c r="O7" s="4"/>
    </row>
    <row r="8" spans="1:15" x14ac:dyDescent="0.25">
      <c r="A8" s="2" t="s">
        <v>2118</v>
      </c>
      <c r="B8" s="4"/>
      <c r="C8" s="4"/>
      <c r="D8" s="4"/>
      <c r="E8" s="4"/>
      <c r="F8" s="4"/>
      <c r="G8" s="4"/>
      <c r="H8" s="4"/>
      <c r="I8" s="6">
        <v>271479</v>
      </c>
      <c r="J8" s="7">
        <v>1700000</v>
      </c>
      <c r="K8" s="4"/>
      <c r="L8" s="4"/>
      <c r="M8" s="4"/>
      <c r="N8" s="4"/>
      <c r="O8" s="4"/>
    </row>
    <row r="9" spans="1:15" x14ac:dyDescent="0.25">
      <c r="A9" s="2" t="s">
        <v>1893</v>
      </c>
      <c r="B9" s="4"/>
      <c r="C9" s="4"/>
      <c r="D9" s="4"/>
      <c r="E9" s="4"/>
      <c r="F9" s="4"/>
      <c r="G9" s="4"/>
      <c r="H9" s="4"/>
      <c r="I9" s="4"/>
      <c r="J9" s="4"/>
      <c r="K9" s="4"/>
      <c r="L9" s="4"/>
      <c r="M9" s="4"/>
      <c r="N9" s="4">
        <v>55</v>
      </c>
      <c r="O9" s="4">
        <v>55</v>
      </c>
    </row>
    <row r="10" spans="1:15" x14ac:dyDescent="0.25">
      <c r="A10" s="2" t="s">
        <v>2119</v>
      </c>
      <c r="B10" s="4"/>
      <c r="C10" s="4"/>
      <c r="D10" s="4"/>
      <c r="E10" s="4"/>
      <c r="F10" s="4"/>
      <c r="G10" s="4"/>
      <c r="H10" s="4"/>
      <c r="I10" s="4"/>
      <c r="J10" s="4"/>
      <c r="K10" s="4"/>
      <c r="L10" s="4"/>
      <c r="M10" s="4"/>
      <c r="N10" s="6">
        <v>387</v>
      </c>
      <c r="O10" s="7">
        <v>3000</v>
      </c>
    </row>
    <row r="11" spans="1:15" x14ac:dyDescent="0.25">
      <c r="A11" s="2" t="s">
        <v>1688</v>
      </c>
      <c r="B11" s="92">
        <v>0.51</v>
      </c>
      <c r="C11" s="92">
        <v>0.49</v>
      </c>
      <c r="D11" s="4"/>
      <c r="E11" s="4"/>
      <c r="F11" s="4"/>
      <c r="G11" s="4"/>
      <c r="H11" s="4"/>
      <c r="I11" s="4"/>
      <c r="J11" s="4"/>
      <c r="K11" s="92">
        <v>0.3</v>
      </c>
      <c r="L11" s="4"/>
      <c r="M11" s="4"/>
      <c r="N11" s="92">
        <v>0.6</v>
      </c>
      <c r="O11" s="92">
        <v>0.6</v>
      </c>
    </row>
    <row r="12" spans="1:15" ht="45" x14ac:dyDescent="0.25">
      <c r="A12" s="2" t="s">
        <v>2120</v>
      </c>
      <c r="B12" s="4"/>
      <c r="C12" s="4"/>
      <c r="D12" s="4"/>
      <c r="E12" s="4"/>
      <c r="F12" s="4"/>
      <c r="G12" s="4"/>
      <c r="H12" s="4"/>
      <c r="I12" s="4"/>
      <c r="J12" s="4"/>
      <c r="K12" s="4"/>
      <c r="L12" s="4" t="s">
        <v>1702</v>
      </c>
      <c r="M12" s="4" t="s">
        <v>1632</v>
      </c>
      <c r="N12" s="4"/>
      <c r="O12" s="4"/>
    </row>
  </sheetData>
  <mergeCells count="1">
    <mergeCell ref="B1:B5"/>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98</vt:i4>
      </vt:variant>
    </vt:vector>
  </HeadingPairs>
  <TitlesOfParts>
    <vt:vector size="98" baseType="lpstr">
      <vt:lpstr>Document_and_Entity_Informatio</vt:lpstr>
      <vt:lpstr>CONSOLIDATED_BALANCE_SHEETS</vt:lpstr>
      <vt:lpstr>CONSOLIDATED_BALANCE_SHEETS_Pa</vt:lpstr>
      <vt:lpstr>CONSOLIDATED_STATEMENTS_OF_OPE</vt:lpstr>
      <vt:lpstr>CONSOLIDATED_STATEMENTS_OF_COM</vt:lpstr>
      <vt:lpstr>CONSOLIDATED_STATEMENTS_OF_COM1</vt:lpstr>
      <vt:lpstr>CONSOLIDATED_STATEMENTS_OF_CHA</vt:lpstr>
      <vt:lpstr>CONSOLIDATED_STATEMENTS_OF_CAS</vt:lpstr>
      <vt:lpstr>CONSOLIDATED_STATEMENTS_OF_CAS1</vt:lpstr>
      <vt:lpstr>ORGANIZATION_AND_PRINCIPAL_ACT</vt:lpstr>
      <vt:lpstr>SUMMARY_OF_SIGNIFICANT_ACCOUNT</vt:lpstr>
      <vt:lpstr>ACCOUNTS_RECEIVABLES</vt:lpstr>
      <vt:lpstr>PREPAID_EXPENSES_AND_OTHER_CUR</vt:lpstr>
      <vt:lpstr>DISTRIBUTION_RIGHTS</vt:lpstr>
      <vt:lpstr>PRODUCTION_COSTS</vt:lpstr>
      <vt:lpstr>PROPERTY_AND_EQUIPMENT_NET</vt:lpstr>
      <vt:lpstr>COST_METHOD_INVESTMENTS</vt:lpstr>
      <vt:lpstr>EQUITY_METHOD_INVESTMENTS</vt:lpstr>
      <vt:lpstr>ACQUIRED_INTANGIBLE_ASSETS_NET</vt:lpstr>
      <vt:lpstr>GOODWILL</vt:lpstr>
      <vt:lpstr>ACCRUED_EXPENSES_AND_OTHER_CUR</vt:lpstr>
      <vt:lpstr>BANK_BORROWINGS</vt:lpstr>
      <vt:lpstr>OTHER_BORROWINGS</vt:lpstr>
      <vt:lpstr>FILM_PARTICIPATION_FINANCING_L</vt:lpstr>
      <vt:lpstr>INCOME_TAXES</vt:lpstr>
      <vt:lpstr>FAIR_VALUE_MEASUREMENTS</vt:lpstr>
      <vt:lpstr>GOVERNMENT_SUBSIDIES</vt:lpstr>
      <vt:lpstr>ORDINARY_SHARES</vt:lpstr>
      <vt:lpstr>SHAREBASED_COMPENSATION</vt:lpstr>
      <vt:lpstr>NET_INCOME_PER_SHARE</vt:lpstr>
      <vt:lpstr>STATUTORY_RESERVES</vt:lpstr>
      <vt:lpstr>CUSTOMER_INFORMATION</vt:lpstr>
      <vt:lpstr>NONCONTROLLING_INTEREST</vt:lpstr>
      <vt:lpstr>COMMITMENTS_AND_CONTINGENCIES</vt:lpstr>
      <vt:lpstr>EMPLOYEE_BENEFIT_PLAN</vt:lpstr>
      <vt:lpstr>RELATED_PARTY_BALANCES_AND_TRA</vt:lpstr>
      <vt:lpstr>SEGMENT_INFORMATION</vt:lpstr>
      <vt:lpstr>SUBSEQUENT_EVENTS</vt:lpstr>
      <vt:lpstr>SUMMARY_OF_SIGNIFICANT_ACCOUNT1</vt:lpstr>
      <vt:lpstr>ORGANIZATION_AND_PRINCIPAL_ACT1</vt:lpstr>
      <vt:lpstr>RECENTLY_ISSUED_ACCOUNTING_PRO</vt:lpstr>
      <vt:lpstr>ACCOUNTS_RECEIVABLES_Tables</vt:lpstr>
      <vt:lpstr>PREPAID_EXPENSES_AND_OTHER_CUR1</vt:lpstr>
      <vt:lpstr>DISTRIBUTION_RIGHTS_Tables</vt:lpstr>
      <vt:lpstr>PRODUCTION_COSTS_Tables</vt:lpstr>
      <vt:lpstr>PROPERTY_AND_EQUIPMENT_NET_Tab</vt:lpstr>
      <vt:lpstr>EQUITY_METHOD_INVESTMENTS_Tabl</vt:lpstr>
      <vt:lpstr>ACQUIRED_INTANGIBLE_ASSETS_NET1</vt:lpstr>
      <vt:lpstr>GOODWILL_Tables</vt:lpstr>
      <vt:lpstr>ACCRUED_EXPENSES_AND_OTHER_CUR1</vt:lpstr>
      <vt:lpstr>BANK_BORROWINGS_Tables</vt:lpstr>
      <vt:lpstr>OTHER_BORROWINGS_Tables</vt:lpstr>
      <vt:lpstr>FILM_PARTICIPATION_FINANCING_L1</vt:lpstr>
      <vt:lpstr>INCOME_TAXES_Tables</vt:lpstr>
      <vt:lpstr>SHAREBASED_COMPENSATION_Tables</vt:lpstr>
      <vt:lpstr>NET_INCOME_PER_SHARE_Tables</vt:lpstr>
      <vt:lpstr>CUSTOMER_INFORMATION_Tables</vt:lpstr>
      <vt:lpstr>NONCONTROLLING_INTEREST_Tables</vt:lpstr>
      <vt:lpstr>COMMITMENTS_AND_CONTINGENCIES_</vt:lpstr>
      <vt:lpstr>RELATED_PARTY_BALANCES_AND_TRA1</vt:lpstr>
      <vt:lpstr>SEGMENT_INFORMATION_Tables</vt:lpstr>
      <vt:lpstr>ORGANIZATION_AND_PRINCIPAL_ACT2</vt:lpstr>
      <vt:lpstr>ORGANIZATION_AND_PRINCIPAL_ACT3</vt:lpstr>
      <vt:lpstr>SUMMARY_OF_SIGNIFICANT_ACCOUNT2</vt:lpstr>
      <vt:lpstr>SUMMARY_OF_SIGNIFICANT_ACCOUNT3</vt:lpstr>
      <vt:lpstr>ACCOUNTS_RECEIVABLES_Details</vt:lpstr>
      <vt:lpstr>PREPAID_EXPENSES_AND_OTHER_CUR2</vt:lpstr>
      <vt:lpstr>DISTRIBUTION_RIGHTS_Details</vt:lpstr>
      <vt:lpstr>PRODUCTION_COSTS_Details</vt:lpstr>
      <vt:lpstr>PRODUCTION_COSTS_Details_2</vt:lpstr>
      <vt:lpstr>PROPERTY_AND_EQUIPMENT_NET_Det</vt:lpstr>
      <vt:lpstr>COST_METHOD_INVESTMENTS_Detail</vt:lpstr>
      <vt:lpstr>EQUITY_METHOD_INVESTMENTS_Deta</vt:lpstr>
      <vt:lpstr>ACQUIRED_INTANGIBLE_ASSETS_NET2</vt:lpstr>
      <vt:lpstr>GOODWILL_Details</vt:lpstr>
      <vt:lpstr>ACCRUED_EXPENSES_AND_OTHER_CUR2</vt:lpstr>
      <vt:lpstr>BANK_BORROWINGS_Details</vt:lpstr>
      <vt:lpstr>OTHER_BORROWINGS_Details</vt:lpstr>
      <vt:lpstr>FILM_PARTICIPATION_FINANCING_L2</vt:lpstr>
      <vt:lpstr>INCOME_TAXES_Details</vt:lpstr>
      <vt:lpstr>INCOME_TAXES_Details2</vt:lpstr>
      <vt:lpstr>INCOME_TAXES_Details_3</vt:lpstr>
      <vt:lpstr>INCOME_TAXES_Details_4</vt:lpstr>
      <vt:lpstr>INCOME_TAXES_Details_5</vt:lpstr>
      <vt:lpstr>GOVERNMENT_SUBSIDIES_Details</vt:lpstr>
      <vt:lpstr>ORDINARY_SHARES_Details</vt:lpstr>
      <vt:lpstr>SHAREBASED_COMPENSATION_Detail</vt:lpstr>
      <vt:lpstr>NET_INCOME_PER_SHARE_Details</vt:lpstr>
      <vt:lpstr>STATUTORY_RESERVES_Details</vt:lpstr>
      <vt:lpstr>CUSTOMER_INFORMATION_Details</vt:lpstr>
      <vt:lpstr>NONCONTROLLING_INTEREST_Detail</vt:lpstr>
      <vt:lpstr>COMMITMENTS_AND_CONTINGENCIES_1</vt:lpstr>
      <vt:lpstr>EMPLOYEE_BENEFIT_PLAN_Details</vt:lpstr>
      <vt:lpstr>RELATED_PARTY_BALANCES_AND_TRA2</vt:lpstr>
      <vt:lpstr>SEGMENT_INFORMATION_Details</vt:lpstr>
      <vt:lpstr>SEGMENT_INFORMATION_Details_2</vt:lpstr>
      <vt:lpstr>SEGMENT_INFORMATION_Details_3</vt:lpstr>
      <vt:lpstr>SUBSEQUENT_EVENTS_Details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2015-04-30T20:09:49Z</dcterms:created>
  <dcterms:modified xsi:type="dcterms:W3CDTF">2015-04-30T20:09:50Z</dcterms:modified>
</cp:coreProperties>
</file>