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INC" sheetId="4" r:id="rId4"/>
    <sheet name="CONSOLIDATED_STATEMENTS_OF_SHA" sheetId="85" r:id="rId5"/>
    <sheet name="CONSOLIDATED_STATEMENTS_OF_CAS" sheetId="6" r:id="rId6"/>
    <sheet name="Organization_and_Business_Back" sheetId="86" r:id="rId7"/>
    <sheet name="Summary_of_Significant_Account" sheetId="87" r:id="rId8"/>
    <sheet name="Inventories" sheetId="88" r:id="rId9"/>
    <sheet name="Deposits_Prepayment_and_Other_" sheetId="89" r:id="rId10"/>
    <sheet name="Property_Plant_and_Equipment" sheetId="90" r:id="rId11"/>
    <sheet name="Prepaid_Lease_Payments" sheetId="91" r:id="rId12"/>
    <sheet name="Bank_Borrowings_and_Banking_Fa" sheetId="92" r:id="rId13"/>
    <sheet name="Capital_Lease_Obligations" sheetId="93" r:id="rId14"/>
    <sheet name="Other_Payables_and_Accruals" sheetId="94" r:id="rId15"/>
    <sheet name="Income_Taxes" sheetId="95" r:id="rId16"/>
    <sheet name="Net_Income_Per_Share" sheetId="96" r:id="rId17"/>
    <sheet name="Commitments_and_Contingencies" sheetId="97" r:id="rId18"/>
    <sheet name="Employee_Benefits" sheetId="98" r:id="rId19"/>
    <sheet name="Statutory_Reserve_Appropriatio" sheetId="99" r:id="rId20"/>
    <sheet name="Warrants_and_Unit_Purchase_Opt" sheetId="100" r:id="rId21"/>
    <sheet name="Financial_Instruments_and_Deri" sheetId="101" r:id="rId22"/>
    <sheet name="Operating_risks" sheetId="102" r:id="rId23"/>
    <sheet name="Operating_Segment_and_Geograph" sheetId="103" r:id="rId24"/>
    <sheet name="Subsequent_Events" sheetId="104" r:id="rId25"/>
    <sheet name="Change_in_Fiscal_Year_End" sheetId="105" r:id="rId26"/>
    <sheet name="Condensed_financial_informatio" sheetId="106" r:id="rId27"/>
    <sheet name="Summary_of_Significant_Account1" sheetId="107" r:id="rId28"/>
    <sheet name="Organization_and_Business_Back1" sheetId="108" r:id="rId29"/>
    <sheet name="Summary_of_Significant_Account2" sheetId="109" r:id="rId30"/>
    <sheet name="Inventories_Tables" sheetId="110" r:id="rId31"/>
    <sheet name="Deposits_Prepayment_and_Other_1" sheetId="111" r:id="rId32"/>
    <sheet name="Property_Plant_and_Equipment_T" sheetId="112" r:id="rId33"/>
    <sheet name="Capital_Lease_Obligations_Tabl" sheetId="113" r:id="rId34"/>
    <sheet name="Other_Payables_and_Accruals_Ta" sheetId="114" r:id="rId35"/>
    <sheet name="Income_Taxes_Tables" sheetId="115" r:id="rId36"/>
    <sheet name="Net_Income_Per_Share_Tables" sheetId="116" r:id="rId37"/>
    <sheet name="Commitments_and_Contingencies_" sheetId="117" r:id="rId38"/>
    <sheet name="Financial_Instruments_and_Deri1" sheetId="118" r:id="rId39"/>
    <sheet name="Operating_Segment_and_Geograph1" sheetId="119" r:id="rId40"/>
    <sheet name="Change_in_Fiscal_Year_End_Tabl" sheetId="120" r:id="rId41"/>
    <sheet name="Condensed_financial_informatio1" sheetId="121" r:id="rId42"/>
    <sheet name="Organization_and_Business_Back2" sheetId="43" r:id="rId43"/>
    <sheet name="Organization_and_Business_Back3" sheetId="44" r:id="rId44"/>
    <sheet name="Organization_and_Business_Back4" sheetId="122" r:id="rId45"/>
    <sheet name="Organization_and_Business_Back5" sheetId="46" r:id="rId46"/>
    <sheet name="Organization_and_Business_Back6" sheetId="123" r:id="rId47"/>
    <sheet name="Summary_of_Significant_Account3" sheetId="48" r:id="rId48"/>
    <sheet name="Summary_of_Significant_Account4" sheetId="49" r:id="rId49"/>
    <sheet name="Inventories_Details" sheetId="124" r:id="rId50"/>
    <sheet name="Inventories_Details_Textual" sheetId="51" r:id="rId51"/>
    <sheet name="Deposits_Prepayment_and_Other_2" sheetId="125" r:id="rId52"/>
    <sheet name="Property_Plant_and_Equipment_D" sheetId="126" r:id="rId53"/>
    <sheet name="Property_Plant_and_Equipment_D1" sheetId="127" r:id="rId54"/>
    <sheet name="Property_Plant_and_Equipment_D2" sheetId="55" r:id="rId55"/>
    <sheet name="Prepaid_Lease_Payments_Details" sheetId="56" r:id="rId56"/>
    <sheet name="Bank_Borrowings_and_Banking_Fa1" sheetId="57" r:id="rId57"/>
    <sheet name="Capital_Lease_Obligations_Deta" sheetId="128" r:id="rId58"/>
    <sheet name="Capital_Lease_Obligations_Deta1" sheetId="59" r:id="rId59"/>
    <sheet name="Other_Payables_and_Accruals_De" sheetId="129" r:id="rId60"/>
    <sheet name="Income_Taxes_Details" sheetId="61" r:id="rId61"/>
    <sheet name="Income_Taxes_Details_1" sheetId="62" r:id="rId62"/>
    <sheet name="Income_Taxes_Details_2" sheetId="130" r:id="rId63"/>
    <sheet name="Income_Taxes_Details_Textual" sheetId="64" r:id="rId64"/>
    <sheet name="Net_Income_Per_Share_Details" sheetId="65" r:id="rId65"/>
    <sheet name="Commitments_and_Contingencies_1" sheetId="131" r:id="rId66"/>
    <sheet name="Commitments_and_Contingencies_2" sheetId="67" r:id="rId67"/>
    <sheet name="Employee_Benefits_Details_Text" sheetId="68" r:id="rId68"/>
    <sheet name="Statutory_Reserve_Appropriatio1" sheetId="69" r:id="rId69"/>
    <sheet name="Warrants_and_Unit_Purchase_Opt1" sheetId="70" r:id="rId70"/>
    <sheet name="Financial_Instruments_and_Deri2" sheetId="71" r:id="rId71"/>
    <sheet name="Financial_Instruments_and_Deri3" sheetId="72" r:id="rId72"/>
    <sheet name="Financial_Instruments_and_Deri4" sheetId="73" r:id="rId73"/>
    <sheet name="Operating_risks_Details_Textua" sheetId="74" r:id="rId74"/>
    <sheet name="Operating_Segment_and_Geograph2" sheetId="75" r:id="rId75"/>
    <sheet name="Operating_Segment_and_Geograph3" sheetId="132" r:id="rId76"/>
    <sheet name="Subsequent_Events_Details_Text" sheetId="77" r:id="rId77"/>
    <sheet name="Change_in_Fiscal_Year_End_Deta" sheetId="78" r:id="rId78"/>
    <sheet name="Condensed_financial_informatio2" sheetId="133" r:id="rId79"/>
    <sheet name="Condensed_financial_informatio3" sheetId="80" r:id="rId80"/>
    <sheet name="Condensed_financial_informatio4" sheetId="81" r:id="rId81"/>
    <sheet name="Condensed_financial_informatio5"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<sst xmlns="http://schemas.openxmlformats.org/spreadsheetml/2006/main" count="3057" uniqueCount="955">
  <si>
    <t>Document And Entity Information</t>
  </si>
  <si>
    <t>12 Months Ended</t>
  </si>
  <si>
    <t>Dec. 31, 2014</t>
  </si>
  <si>
    <t>Document Information [Line Items]</t>
  </si>
  <si>
    <t>Entity Registrant Name</t>
  </si>
  <si>
    <t>Plastec Technologies, Ltd.</t>
  </si>
  <si>
    <t>Entity Central Index Key</t>
  </si>
  <si>
    <t>Current Fiscal Year End Date</t>
  </si>
  <si>
    <t>Entity Filer Category</t>
  </si>
  <si>
    <t>Non-accelerated Filer</t>
  </si>
  <si>
    <t>Trading Symbol</t>
  </si>
  <si>
    <t>PLTYF</t>
  </si>
  <si>
    <t>Entity Common Stock, Shares Outstanding</t>
  </si>
  <si>
    <t>Document Type</t>
  </si>
  <si>
    <t>20-F</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</si>
  <si>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</si>
  <si>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</si>
  <si>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</si>
  <si>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</si>
  <si>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</si>
  <si>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</si>
  <si>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</si>
  <si>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</si>
  <si>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</si>
  <si>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</si>
  <si>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CONSOLIDATED BALANCE SHEETS (HKD)</t>
  </si>
  <si>
    <t>In Thousands, unless otherwise specified</t>
  </si>
  <si>
    <t>Dec. 31, 2013</t>
  </si>
  <si>
    <t>Dec. 31, 2012</t>
  </si>
  <si>
    <t>Apr. 30, 2012</t>
  </si>
  <si>
    <t>Current assets</t>
  </si>
  <si>
    <t>Cash and cash equivalents</t>
  </si>
  <si>
    <t>Trade receivables, net of allowances for doubtful accounts of HK$nil, HK$nil, HK$nil and HK$nil as of April 30, 2012 and December 31, 2012 and 2013 and 2014, respectively</t>
  </si>
  <si>
    <t>Inventories (note 3)</t>
  </si>
  <si>
    <t>Deposits, prepayment and other receivables (note 4)</t>
  </si>
  <si>
    <t>Total current assets</t>
  </si>
  <si>
    <t>Property, plant and equipment, net (note 5)</t>
  </si>
  <si>
    <t>Prepaid lease payments, net (note 6)</t>
  </si>
  <si>
    <t>Other assets</t>
  </si>
  <si>
    <t>Deferred tax assets (note 10)</t>
  </si>
  <si>
    <t>Intangible assets</t>
  </si>
  <si>
    <t>Total assets</t>
  </si>
  <si>
    <t>Current liabilities</t>
  </si>
  <si>
    <t>Bank borrowings (note 7)</t>
  </si>
  <si>
    <t>Capital lease obligations (note 8)</t>
  </si>
  <si>
    <t>Trade payables</t>
  </si>
  <si>
    <t>Other payables and accruals (note 9)</t>
  </si>
  <si>
    <t>Tax payable</t>
  </si>
  <si>
    <t>Total current liabilities</t>
  </si>
  <si>
    <t>Borrowings</t>
  </si>
  <si>
    <t>Deferred tax liabilities (note 10)</t>
  </si>
  <si>
    <t>Total liabilities</t>
  </si>
  <si>
    <t>Commitments and contingencies (note 12)</t>
  </si>
  <si>
    <t>Shareholders' equity</t>
  </si>
  <si>
    <t>Ordinary shares (U.S.$0.001 par value; 100,000,000 authorized, 14,352,903, 14,292,228, 12,938,128 and 12,938,128 shares issued and outstanding as of April 30, 2012 and December 31, 2012 and 2013 and 2014, respectively)</t>
  </si>
  <si>
    <t>Additional paid-in capital</t>
  </si>
  <si>
    <t>Accumulated other comprehensive income</t>
  </si>
  <si>
    <t>Retained earnings</t>
  </si>
  <si>
    <t>Total shareholders' equity</t>
  </si>
  <si>
    <t>Total liabilities and shareholders' equity</t>
  </si>
  <si>
    <t>CONSOLIDATED BALANCE SHEETS [Parenthetical]</t>
  </si>
  <si>
    <t>In Thousands, except Share data, unless otherwise specified</t>
  </si>
  <si>
    <t>USD ($)</t>
  </si>
  <si>
    <t>HKD</t>
  </si>
  <si>
    <t>Allowance for doubtful accounts receivable</t>
  </si>
  <si>
    <t>  </t>
  </si>
  <si>
    <t>Common stock, par or stated value per share (in dollars per share)</t>
  </si>
  <si>
    <t>Common stock, shares authorized</t>
  </si>
  <si>
    <t>Common stock, shares issued</t>
  </si>
  <si>
    <t>Common stock, shares outstanding</t>
  </si>
  <si>
    <t>CONSOLIDATED STATEMENTS OF INCOME AND COMPREHENSIVE INCOME (HKD)</t>
  </si>
  <si>
    <t>8 Months Ended</t>
  </si>
  <si>
    <t>Dec. 31, 2011</t>
  </si>
  <si>
    <t>Revenues</t>
  </si>
  <si>
    <t>Cost of revenues</t>
  </si>
  <si>
    <t>Gross profit</t>
  </si>
  <si>
    <t>Operating expenses, net</t>
  </si>
  <si>
    <t>Selling, general and administrative expenses</t>
  </si>
  <si>
    <t>Other income</t>
  </si>
  <si>
    <t>Write-off of property, plant and equipment</t>
  </si>
  <si>
    <t>Gain / (Loss) on disposal of property, plant and equipment</t>
  </si>
  <si>
    <t>Gain on disposal of subsidiary</t>
  </si>
  <si>
    <t>Total operating expenses, net</t>
  </si>
  <si>
    <t>Income from operations</t>
  </si>
  <si>
    <t>Interest income</t>
  </si>
  <si>
    <t>Interest expense</t>
  </si>
  <si>
    <t>Income before income tax expense</t>
  </si>
  <si>
    <t>Income tax expense (note 10)</t>
  </si>
  <si>
    <t>Net income</t>
  </si>
  <si>
    <t>Other comprehensive income</t>
  </si>
  <si>
    <t>Foreign currency translation adjustment</t>
  </si>
  <si>
    <t>Comprehensive income attributable to Plastec Technologies, Ltd.</t>
  </si>
  <si>
    <t>Net income per share (note 11):</t>
  </si>
  <si>
    <t>Weighted average number of ordinary shares (in shares)</t>
  </si>
  <si>
    <t>Weighted average number of diluted ordinary shares (in shares)</t>
  </si>
  <si>
    <t>Basic income per share attributable to Plastec Technologies, Ltd. (in dollars per share)</t>
  </si>
  <si>
    <t>Diluted income per share attributable to Plastec Technologies, Ltd. (in dollars per share)</t>
  </si>
  <si>
    <t>CONSOLIDATED STATEMENTS OF SHAREHOLDERS' EQUITY (HKD)</t>
  </si>
  <si>
    <t>In Thousands, except Share data</t>
  </si>
  <si>
    <t>Total</t>
  </si>
  <si>
    <t>Common Stock [Member]</t>
  </si>
  <si>
    <t>Additional Paid-in Capital [Member]</t>
  </si>
  <si>
    <t>Accumulated Other Comprehensive Income (Loss) [Member]</t>
  </si>
  <si>
    <t>Retained Earnings [Member]</t>
  </si>
  <si>
    <t>Balance at Apr. 30, 2011</t>
  </si>
  <si>
    <t>Balance (in shares) at Apr. 30, 2011</t>
  </si>
  <si>
    <t>Net income for the year</t>
  </si>
  <si>
    <t>Share repurchases</t>
  </si>
  <si>
    <t>Share repurchases (in shares)</t>
  </si>
  <si>
    <t>Share redeemed and cancelled</t>
  </si>
  <si>
    <t>Share redeemed and cancelled (in shares)</t>
  </si>
  <si>
    <t>Cumulative translation adjustment</t>
  </si>
  <si>
    <t>Balance at Apr. 30, 2012</t>
  </si>
  <si>
    <t>Balance (in shares) at Apr. 30, 2012</t>
  </si>
  <si>
    <t>Capital contribution</t>
  </si>
  <si>
    <t>Balance at Dec. 31, 2012</t>
  </si>
  <si>
    <t>Balance (in shares) at Dec. 31, 2012</t>
  </si>
  <si>
    <t>Warrants repurchases</t>
  </si>
  <si>
    <t>Balance at Dec. 31, 2013</t>
  </si>
  <si>
    <t>Balance (in shares) at Dec. 31, 2013</t>
  </si>
  <si>
    <t>Dividend paid</t>
  </si>
  <si>
    <t>Balance at Dec. 31, 2014</t>
  </si>
  <si>
    <t>Balance (in shares) at Dec. 31, 2014</t>
  </si>
  <si>
    <t>CONSOLIDATED STATEMENTS OF CASH FLOWS (HKD)</t>
  </si>
  <si>
    <t>Operating activities</t>
  </si>
  <si>
    <t>Adjustments to reconcile net income to net cash provided by operating activities:</t>
  </si>
  <si>
    <t>Depreciation and amortization</t>
  </si>
  <si>
    <t>Net (gain)/loss on disposal of property, plant and equipment</t>
  </si>
  <si>
    <t>Gain on disposal of a subsidiary</t>
  </si>
  <si>
    <t>Impairment on inventories</t>
  </si>
  <si>
    <t>Deferred tax charge</t>
  </si>
  <si>
    <t>Changes in operating assets and liabilities:</t>
  </si>
  <si>
    <t>Trade receivables</t>
  </si>
  <si>
    <t>Inventories</t>
  </si>
  <si>
    <t>Deposits, prepayment and other receivables</t>
  </si>
  <si>
    <t>Other payables and accruals</t>
  </si>
  <si>
    <t>Tax payables</t>
  </si>
  <si>
    <t>Net cash provided by operating activities</t>
  </si>
  <si>
    <t>Investing activities</t>
  </si>
  <si>
    <t>Purchase of property, plant and equipment</t>
  </si>
  <si>
    <t>Proceeds from disposal of property, plant and equipment</t>
  </si>
  <si>
    <t>Net proceeds from disposal of a subsidiary</t>
  </si>
  <si>
    <t>Deposits for purchase of property, plant and equipment</t>
  </si>
  <si>
    <t>Net loss on disposals of subsidiaries</t>
  </si>
  <si>
    <t>Net cash used in investing activities</t>
  </si>
  <si>
    <t>Financing activities</t>
  </si>
  <si>
    <t>Repurchases of shares/warrants</t>
  </si>
  <si>
    <t>Proceeds from bank borrowings</t>
  </si>
  <si>
    <t>Repayment of bank borrowings</t>
  </si>
  <si>
    <t>Repayment of capital lease obligations</t>
  </si>
  <si>
    <t>Dividends paid</t>
  </si>
  <si>
    <t>Net cash used in financing activities</t>
  </si>
  <si>
    <t>Net increase/(decrease) in cash and cash equivalents</t>
  </si>
  <si>
    <t>Effect of exchange rate changes on cash and cash equivalents</t>
  </si>
  <si>
    <t>Cash and cash equivalents, beginning of year / period</t>
  </si>
  <si>
    <t>Cash and cash equivalents, end of year / period</t>
  </si>
  <si>
    <t>Supplementary disclosures of cash flow information:</t>
  </si>
  <si>
    <t>Interest paid, net</t>
  </si>
  <si>
    <t>Income taxes paid</t>
  </si>
  <si>
    <t>Organization and Business Background</t>
  </si>
  <si>
    <t>Accounting Policies [Abstract]</t>
  </si>
  <si>
    <t>Business Description and Basis of Presentation [Text Block]</t>
  </si>
  <si>
    <t>Plastec Technologies, Ltd. (“Company”) (formerly known as “GSME Acquisition Partners I”), incorporated under the laws of Cayman Islands on March 27, 2008, and its subsidiaries (where the context permits, references to the “Company” below shall include references to its subsidiaries collectively as a group) are principally engaged in the provision of integrated plastic manufacturing services from mold design and fabrication, plastic injection manufacturing to secondary-process finishing as well as parts assembly. The Company’s manufacturing activities are performed in the People’s Republic of China (the “PRC” or “China”) and Thailand. The selling and administrative activities are mainly performed in China. During the year, the Company disposed of a PRC incorporated subsidiary, namely Heyuan Sun Line Industrial Ltd. 河源新丽工业有限公司 (“Heyuan Sun Line”).</t>
  </si>
  <si>
    <t>As of December 31, 2014, details of the Company’s subsidiaries are as follows:  </t>
  </si>
  <si>
    <t>Name</t>
  </si>
  <si>
    <t>Date of</t>
  </si>
  <si>
    <t>incorporation/</t>
  </si>
  <si>
    <t>establishment</t>
  </si>
  <si>
    <t>Place of</t>
  </si>
  <si>
    <t>registration and</t>
  </si>
  <si>
    <t>operation</t>
  </si>
  <si>
    <t>Percentage of</t>
  </si>
  <si>
    <t>equity interest</t>
  </si>
  <si>
    <t>attributable to</t>
  </si>
  <si>
    <t>the Company</t>
  </si>
  <si>
    <t>Principal activities</t>
  </si>
  <si>
    <t>Allied Sun Corporation Limited</t>
  </si>
  <si>
    <t>Hong Kong</t>
  </si>
  <si>
    <t>%</t>
  </si>
  <si>
    <t>Trading and investment holding</t>
  </si>
  <si>
    <t>Broadway Industrial Holdings Limited</t>
  </si>
  <si>
    <t>Broadway Industries (Thailand) Co., Ltd.</t>
  </si>
  <si>
    <t>Thailand</t>
  </si>
  <si>
    <t>Trading</t>
  </si>
  <si>
    <t>Broadway Manufacturing Company Limited</t>
  </si>
  <si>
    <t>BVI</t>
  </si>
  <si>
    <t>Property investment</t>
  </si>
  <si>
    <t>Broadway Precision (Shenzhen) Co., Ltd.</t>
  </si>
  <si>
    <t>百汇精密塑胶模具(深圳)有限公司</t>
  </si>
  <si>
    <t>PRC</t>
  </si>
  <si>
    <t>Manufacturing of plastic parts and utensils</t>
  </si>
  <si>
    <t>Broadway Precision (Thailand) Co., Ltd.</t>
  </si>
  <si>
    <t>Broadway Precision Co. Limited (previously named, Sun Luck Trading Limited)</t>
  </si>
  <si>
    <t>Management services</t>
  </si>
  <si>
    <t>Broadway Precision Industrial (Kunshan) Ltd.</t>
  </si>
  <si>
    <t>昆山海汇精密模具工业有限公司</t>
  </si>
  <si>
    <t>Broadway Precision Technology Limited</t>
  </si>
  <si>
    <t>Dormant</t>
  </si>
  <si>
    <t>Broadway Precision Technology Ltd.</t>
  </si>
  <si>
    <t>百汇精密科技有限公司</t>
  </si>
  <si>
    <t>  (previously named, Pan Sino International Limited)</t>
  </si>
  <si>
    <t>Name of subsidiaries</t>
  </si>
  <si>
    <t>Dongguan Sun Chuen Plastic Products Co., Ltd. (“Dongguan Sun Chuen”)</t>
  </si>
  <si>
    <t>东莞新川塑胶制品有限公司</t>
  </si>
  <si>
    <t>Plastec International Holdings Limited</t>
  </si>
  <si>
    <t>Investment holding</t>
  </si>
  <si>
    <t>Source Wealth Limited</t>
  </si>
  <si>
    <t>Sun Line Industrial Limited</t>
  </si>
  <si>
    <t>Broadway (Macao Commercial Offshore) Company Limited (Previously named Sun Line (Macao Commercial Offshore) Company Limited)</t>
  </si>
  <si>
    <t>Macau</t>
  </si>
  <si>
    <t>Sun Line Precision Industrial (Zhuhai) Ltd.</t>
  </si>
  <si>
    <t>珠海新丽模具有限公司</t>
  </si>
  <si>
    <t>Sun Line Precision Ltd.</t>
  </si>
  <si>
    <t>(previously named, “Fast Achieve Enterprises Ltd.”)</t>
  </si>
  <si>
    <t>Trading and investment</t>
  </si>
  <si>
    <t>holding</t>
  </si>
  <si>
    <t>Sun Line Services Limited</t>
  </si>
  <si>
    <t>Sun Ngai Spraying and Silk Print Co., Ltd.</t>
  </si>
  <si>
    <t>Sun Ngai Spraying and Silk Print (HK) Co., Limited</t>
  </si>
  <si>
    <t>Sun Terrace Industries Limited</t>
  </si>
  <si>
    <t>Viewmount Developments Ltd.</t>
  </si>
  <si>
    <t>The Merger Transaction with Plastec International Holdings Limited</t>
  </si>
  <si>
    <t>On March 27, 2008, the Company was established as a special purpose acquisition company whose objective is to consummate an acquisition, capital stock exchange, asset acquisition, stock purchase, reorganization or similar business combination with one or more businesses located in the PRC.</t>
  </si>
  <si>
    <t>On August 6, 2010, the Company entered into an Agreement and Plan of Reorganization (the “Merger Agreement”) with GSME Acquisition Partners I Sub Limited (“GSME Sub”), Plastec International Holdings Limited (“Plastec”) and all former shareholders of Plastec (“Plastec Shareholders”) (together, the “Parties”). Upon the consummation of the transactions contemplated by the Merger Agreement, GSME Sub was to be merged with and into Plastec, with Plastec surviving as a wholly-owned subsidiary of the Company (the “Merger”). The Plastec Shareholders were then entitled to receive up to an aggregate of 16,948,053 ordinary shares, par value U.S.$0.001 per share, of the Company.</t>
  </si>
  <si>
    <t>On September 13, 2010, in connection with the Merger, the Parties entered into an Amended and Restated Agreement and Plan of Reorganization (the “Amended and Restated Merger Agreement”) to, amongst other matters, revise the terms of the merger consideration to be paid to the Plastec Shareholders. Pursuant to the Amended and Restated Merger Agreement, upon consummation of the Merger, the Plastec Shareholders became entitled to receive up to an aggregate of 16,778,571 ordinary shares of the Company, of which 7,054,583 shares were issued to the Plastec Shareholders on the closing of the Merger and the remaining of up to 9,723,988 shares (2,944,767, 3,389,610 and 3,389,611 shares for 2011, 2012 and 2013 respectively) (the “Earnout Shares”) would have been issued to the Plastec Shareholders, if Plastec had net income as defined in the Amended and Restated Merger Agreement in the following amounts for the indicated years ending April 30 below:</t>
  </si>
  <si>
    <t>Year ending April 30,</t>
  </si>
  <si>
    <t>Net Income</t>
  </si>
  <si>
    <t>HK$</t>
  </si>
  <si>
    <t>At the Special Meeting held on December 10, 2010, the merger proposal was approved by the shareholders. On December 16, 2010, the Company consummated the transactions contemplated by the Amended and Restated Merger Agreement, pursuant to which, amongst other things, Plastec became a wholly owned subsidiary of the Company (the “Merger Transaction”). The Merger Transaction was accounted for as a reverse acquisition with Plastec being considered the accounting acquirer in the Merger.</t>
  </si>
  <si>
    <t>The completion of the Merger enabled the Plastec Shareholders to obtain a majority voting interest in the Company. Generally accepted accounting principles in the United States require that a company whose shareholders retain the majority interest in a combined business be treated as the acquirer for accounting purposes. Accordingly, the aforementioned Merger Transaction was accounted for as a reverse acquisition of a private operating company (Plastec) with a non-operating public company (the Company) with significant amount of cash. The reverse acquisition process utilized the capital structure of the Company and the assets and liabilities of Plastec were recorded at historical cost. The transaction was recorded as a recapitalization of Plastec and thus was reflected retrospectively in Plastec’s historical financial statements. Although Plastec is deemed to be the accounting acquirer for financial accounting and reporting purposes, the legal status of Plastec as the surviving company did not change.</t>
  </si>
  <si>
    <t>Under the reverse acquisition accounting, the historical consolidated financial statements of the Company for the periods prior to December 16, 2010 are those of Plastec and its subsidiaries. Since Plastec is deemed as accounting acquirer, Plastec’s fiscal year replaced the Company’s fiscal year. The fiscal year end changed from October 31 to April 30. The financial statements of the Company reflected the aforementioned Merger Transaction in the consolidated statement of shareholders’ equity through a line of “Recapitalization in connection with the reverse merger” to present the net assets of the Company as of December 16, 2010. The net assets of the Company as of December 16, 2010 were as follows:</t>
  </si>
  <si>
    <t>Net assets acquired:</t>
  </si>
  <si>
    <t>Cash</t>
  </si>
  <si>
    <t>Accounts payable and accrued liabilities</t>
  </si>
  <si>
    <t>On April 30, 2011, the Parties entered into an amendment to the Amended and Restated Merger Agreement to remove the provisions of Earnout Shares and issued an aggregate of 7,486,845 ordinary shares of the Company to the Plastec Shareholders on April 30, 2011.</t>
  </si>
  <si>
    <t>Purchase of securities by the issuer</t>
  </si>
  <si>
    <t>Prior to November 2011, the Company had no plans or programs for the purchase of its outstanding securities.  However, in connection with the Merger, holders of 2,615,732 of the Company public shares elected to exercise their conversion rights (for a description of these rights, see the IPO Prospectus and the Merger Proxy Statement) and, upon the closing of the Merger, such shares were converted into an average U.S. $10.30 (including proceeds that were originally to be from a letter of credit provided by Cohen &amp; Company Securities, LLC but were ultimately paid by Company) in cash and were cancelled.  Under Cayman Islands law, such conversions are technically considered “repurchases.”</t>
  </si>
  <si>
    <t>In November 2011, the board of directors of Company approved a U.S.$5 million share repurchase program expiring initially in June 2012 but which was extended twice through December 2013 and expanded to cover publicly held warrants (“2011 Repurchase Program”).  Under the 2011 Repurchase Program, the Company was permitted to make repurchases of ordinary shares and publicly held warrants from time to time in open market or in privately negotiated transactions.  The timing of repurchases under this program was dependent on a variety of factors, including price and market conditions prevailing from time to time. The 2011 Repurchase Program was completed on September 25, 2013. On the same date, the Company announced a new U.S.$5 million repurchase plan (“2013 Repurchase Program”) approved by the board of directors of the Company to cover repurchases of ordinary shares and publicly held warrants from time to time in open market or in privately negotiated transactions through September 25, 2014. In May 2014, the Company announced expansion of the scope of the 2013 Repurchase Program to include the Company’s units (under ticker “PLTEF”), with all other terms of the 2013 Repurchase Program remained unchanged. In August 2014, the Company announced a 12-month extension of the 2013 Repurchase Program (as expanded) through September 25, 2015. The timing of repurchases under the 2013 Repurchase Program will depend on a variety of factors, including price and market conditions prevailing from time to time, and the program may be suspended, modified or discontinued without notice at any time.</t>
  </si>
  <si>
    <t>The following table summarizes the Company’s repurchases of securities under the 2011 and 2013 Repurchase Programs:</t>
  </si>
  <si>
    <t>Total number of </t>
  </si>
  <si>
    <t>publicly held</t>
  </si>
  <si>
    <t>ordinary shares </t>
  </si>
  <si>
    <t>warrants purchased as </t>
  </si>
  <si>
    <t>purchased as part of</t>
  </si>
  <si>
    <t>Total number of units </t>
  </si>
  <si>
    <t>part of the publicly </t>
  </si>
  <si>
    <t>the publicly</t>
  </si>
  <si>
    <t>purchased as part of the </t>
  </si>
  <si>
    <t>announced</t>
  </si>
  <si>
    <t>announced repurchase </t>
  </si>
  <si>
    <t>publicly announced </t>
  </si>
  <si>
    <t>Period*</t>
  </si>
  <si>
    <t>repurchase plans</t>
  </si>
  <si>
    <t>plans</t>
  </si>
  <si>
    <t>-</t>
  </si>
  <si>
    <t>* Each period covers the full calendar month indicated. There were no repurchases made in omitted months. Repurchases for September 2013 and earlier months were under the 2011 Repurchase Program. Repurchases for October 2013 onward were under the 2013 Repurchase Program.</t>
  </si>
  <si>
    <t>In addition to the purchases made pursuant to the 2011 and 2013 Repurchase Programs, the Company also repurchased 1,570,000 ordinary shares held by Sun Yip Industrial Company Limited, an entity controlled by Mr. Sze-To, pursuant to a purchase agreement on December 1, 2011 at a price of U.S.$7.5 per share or approximately U.S.$11.8 million in cash, which shares were cancelled.</t>
  </si>
  <si>
    <t>Further, pursuant to the mandatory redemption terms of an escrow agreement (as amended on December 16, 2011), a total of 806,293 ordinary shares held in escrow on account of the Company’s initial shareholders were automatically repurchased by the Company at the close of business on March 16, 2012 for an aggregate consideration of U.S.$0.01, which redeemed shares were likewise cancelled.</t>
  </si>
  <si>
    <t>Summary of Significant Accounting Policies</t>
  </si>
  <si>
    <t>Significant Accounting Policies [Text Block]</t>
  </si>
  <si>
    <t>Summary of Significant Accounting Policies - Continued</t>
  </si>
  <si>
    <t>Principles of consolidation</t>
  </si>
  <si>
    <t>The consolidated financial statements, prepared in accordance with generally accepted accounting principles in the United States of America (“US GAAP”), include the assets, liabilities, revenues, expenses and cash flows of all subsidiaries. All significant intercompany balances, transactions and cash flows are eliminated on consolidation.</t>
  </si>
  <si>
    <t>Foreign currency translation</t>
  </si>
  <si>
    <t>The functional currency of the Company is United States Dollar. The functional currency of the subsidiaries other than the subsidiaries in the PRC and the Thailand is Hong Kong dollar. The subsidiaries in the PRC and Thailand have their local currency, Renminbi, Thai Baht as their functional currencies.</t>
  </si>
  <si>
    <t>In the individual financial statements of the consolidated entities, foreign currency transactions are translated into the functional currency of the individual entity using the exchange rates prevailing at the dates of the transactions. At the reporting date, monetary assets and liabilities denominated in foreign currencies are translated at the foreign exchange rates ruling at the reporting date. Foreign exchange gains and losses resulting from the settlement of such transactions and from the reporting date retranslation of monetary assets and liabilities are recognized in the consolidated statement of income. Aggregate net foreign currency transaction gain (loss) were HK$10,127, HK$2,102, (HK$8,206) and (HK$5,223) for the year ended April 30, 2012, the 8-month period ended December 31, 2012 and for the years ended December 31, 2013 and 2014, respectively.</t>
  </si>
  <si>
    <t>Non-monetary items carried at fair value that are denominated in foreign currencies are retranslated at the rates prevailing on the date when the fair value was determined and are reported as part of the fair value gain or loss. Non-monetary items that are measured in terms of historical cost in a foreign currency are not retranslated.</t>
  </si>
  <si>
    <t>In the consolidated financial statements, all individual financial statements originally presented in a currency different from the Company’s reporting currency have been converted into Hong Kong dollars. Assets and liabilities have been translated into Hong Kong dollars at the closing rates at the reporting date. Income and expenses have been converted into the Hong Kong dollars at the exchange rates ruling at the transaction dates, or at the average rates over the reporting period provided that the exchange rates do not fluctuate significantly. Any differences arising from this procedure have been recognized in other comprehensive income and accumulated separately in the shareholders’ equity.</t>
  </si>
  <si>
    <t>Use of estimates</t>
  </si>
  <si>
    <t>The preparation of consolidated financial statements in conformity with the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periods. The most significant estimates relate to allowances for doubtful accounts, inventory valuation, useful lives of property, plant and equipment, valuation allowance for deferred tax assets and contingencies. Actual results could differ from those estimates made by management.</t>
  </si>
  <si>
    <t>Cash and cash equivalents include cash at bank and in hand and demand deposits with banks with original maturities of three months or less that are readily convertible into known amounts of cash and which are subject to an insignificant risk of changes in value.</t>
  </si>
  <si>
    <t>Trade receivables are stated at the amount management expects to collect from balances outstanding at reporting period end. Based on management’s assessment of the credit history with customers having outstanding balances and current relationships with them, it has concluded that realization losses on balances outstanding at reporting period end will be immaterial.</t>
  </si>
  <si>
    <t>Allowance for doubtful account</t>
  </si>
  <si>
    <t>The Company regularly monitors and assesses the risk of not collecting amounts owed to the Company by customers. This evaluation is based upon a variety of factors including: ongoing credit evaluations of its customers’ financial condition, an analysis of amounts current and past due along with relevant history and facts particular to the customer. Trade receivables are written off if reasonable collection efforts are not successful.</t>
  </si>
  <si>
    <t>Inventories are stated at the lower of cost or market. Cost is determined on using the first-in first-out method. Work-in-progress and finished goods comprises of raw materials, direct labour and overhead associated with the manufacturing process. Write down of potentially obsolete or slow-moving inventory are recorded based on management’s analysis of inventory levels.</t>
  </si>
  <si>
    <t>Property, plant and equipment</t>
  </si>
  <si>
    <t>Property, plant and equipment, other than construction in progress, are stated at acquisition cost less accumulated depreciation and impairment losses. The cost of an asset comprises its purchase price and any directly attributable costs of bringing the asset to its working condition and location for its intended use.</t>
  </si>
  <si>
    <t>Depreciation is provided to write off the cost less their residual values over their estimated useful lives, using the straight-line method, at the following rates per annum:</t>
  </si>
  <si>
    <t>Buildings</t>
  </si>
  <si>
    <t>4%-5%</t>
  </si>
  <si>
    <t>Plant and machineries</t>
  </si>
  <si>
    <t>20%-33.33%</t>
  </si>
  <si>
    <t>Furniture, fixtures and equipment</t>
  </si>
  <si>
    <t>Leasehold improvements</t>
  </si>
  <si>
    <t>Computer equipment</t>
  </si>
  <si>
    <t>33.33%-50%</t>
  </si>
  <si>
    <t>Motor vehicles</t>
  </si>
  <si>
    <t>Moulds</t>
  </si>
  <si>
    <t>33.33%-92%</t>
  </si>
  <si>
    <t>The assets’ estimated residual values, depreciation methods and estimated useful lives are reviewed, and adjusted if appropriate, at each reporting date.</t>
  </si>
  <si>
    <t>Construction in progress represents assets in the course of construction for production or for its own use purpose. It is stated at cost less any impairment loss and is not depreciated. Cost includes direct costs incurred during the periods on construction, installation and testing plus interest charges arising from borrowings used to finance these assets during the construction period, if any. Construction in progress is reclassified to the appropriate category of property, plant and equipment and depreciation commences when the construction work is completed and the asset is ready for use.</t>
  </si>
  <si>
    <t>The gain or loss arising on retirement or disposal is determined as the difference between the sales proceeds and the carrying amount of the asset and is recognized in the consolidated statement of income.</t>
  </si>
  <si>
    <t>All other costs, such as repairs and maintenance are charged to the operations during the financial period in which they are incurred.</t>
  </si>
  <si>
    <t>Prepaid lease payments</t>
  </si>
  <si>
    <t>Upfront payments made to acquire land held under an operating lease are stated at costs less accumulated amortization and any accumulated impairment losses. The determination if an arrangement is or contains a lease and the lease is an operating lease is detailed as below. Amortization is calculated on a straight line basis over the term of the lease/right of use except where an alternative basis is more representative of the time pattern of benefits to be derived by the Company from use of the land.</t>
  </si>
  <si>
    <t>Leases</t>
  </si>
  <si>
    <t>Leases are classified at the inception date as either a capital lease or an operating lease. For the lessee, a lease is a capital lease if any of the following conditions exist: a) ownership is transferred to the lessee by the end of the lease term, b) there is a bargain purchase option, c) the lease term is at least 75% of the property’s estimated remaining economic life or d) the present value of the minimum lease payments at the beginning of the lease term is 90% or more of the fair value of the leased property to the lessor at the inception date. A capital lease is accounted for as if there was an acquisition of an asset and an incurrence of an obligation at the inception of the lease. All other leases are accounted for as operating leases. The Company has both capital leases and operating leases in the periods presented.</t>
  </si>
  <si>
    <t>Valuation of long-lived assets</t>
  </si>
  <si>
    <t>The Company periodically evaluates the carrying value of long-lived assets to be held and used when events and circumstances warrant such a review. The carrying value of a long-lived asset is considered impaired when the anticipated undiscounted cash flow from such asset is separately identifiable and is less than its carrying value. In that event, a loss is recognized based on the amount by which the carrying value exceeds the fair market value of the long-lived asset. Fair market value is determined primarily using the anticipated cash flows discounted at a rate commensurate with the risk involved. Losses on long-lived assets to be disposed of are determined in a similar manner, except that fair market values are reduced for the cost to dispose.</t>
  </si>
  <si>
    <t>Revenue recognition</t>
  </si>
  <si>
    <t>Sales of goods are recognized when goods are shipped, title of goods sold has passed to the purchaser, the price is fixed or determinable as stated on the sales contract, and its collectability is reasonably assured. Customers do not have a general right of return on products shipped. The Company permits the return of damaged or defective products and accounts for these returns as deduction from sales. Products returns to the Company were insignificant during past years.</t>
  </si>
  <si>
    <t>Comprehensive income</t>
  </si>
  <si>
    <t>The Company presents comprehensive income in accordance with Financial Accounting Standards Board (“FASB”) Accounting Standards Codification (“ASC”) 220 “Comprehensive Income”. FASB ASC 220 states that all items that are required to be recognized under accounting standards as components of comprehensive income be reported in the consolidated financial statements. The components of comprehensive income were the net income for the periods and the foreign currency translation adjustments.</t>
  </si>
  <si>
    <t>Shipping and handling cost</t>
  </si>
  <si>
    <t>Shipping and handling costs related to the delivery of finished goods are included in selling, general and administrative expenses. For the year ended April 30, 2012, the 8-month period ended December 31, 2012 and for the years ended December 31, 2013 and 2014, shipping and handling costs were HK$17,421, HK$12,474, HK$14,630 and HK$11,033, respectively.</t>
  </si>
  <si>
    <t>Income taxes</t>
  </si>
  <si>
    <t>The Company accounts for income taxes in accordance with FASB ASC 740 “Income taxes”, which requires an entity to recognize deferred tax assets and liabilities using the asset and liability method. Under this method, deferred income taxes are recognized for all temporary differences at enacted rates and classified as current or non-current based upon the classification of the related asset or liability in the consolidated financial statements. A valuation allowance is provided to reduce the amount of deferred tax assets if it is considered more likely than not that some portion of, or all, the deferred tax asset will not be realized.</t>
  </si>
  <si>
    <t>FASB ASC 740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It also provides accounting guidance on de-recognition, classification, interest or penalties, accounting in interim periods, disclosure and transition. Interest and penalties from tax assessments, if any, are included in income taxes in the consolidated statement of income.</t>
  </si>
  <si>
    <t>Post-retirement and post-employment benefits</t>
  </si>
  <si>
    <t>The Company contributes to a defined contribution retirement benefit plan under the Mandatory Provident Fund Schemes Ordinance for all of its Hong Kong employees who are eligible to participate in the Mandatory Provident Fund (“MPF”) Scheme. Contributions are made based on a percentage of the employees’ basic salaries.</t>
  </si>
  <si>
    <t>The employees of the Company’s subsidiaries which operate in the PRC and Thailand are required to participate in a central pension schemes operated by the local municipal governments, respectively. PRC subsidiaries are required to contribute certain percentage of its payroll costs to the central pension scheme.</t>
  </si>
  <si>
    <t>Contributions are recognized as an expense in consolidated statement of income as employees render services during the period. The Company's obligations under these plans are limited to the fixed percentage contributions payable.</t>
  </si>
  <si>
    <t>Net income per share</t>
  </si>
  <si>
    <t>Basic net income per share is computed by dividing net income available to ordinary shares by the weighted average number of ordinary shares outstanding during the period. Diluted net income per share gives effect to all dilutive potential ordinary shares outstanding during the period. The weighted average number of ordinary shares outstanding is adjusted to include the number of additional ordinary shares that would have been outstanding if the dilutive potential ordinary shares had been issued. In computing the dilutive effect of potential ordinary shares, the average stock price for the period is used in determining the number of treasury shares assumed to be purchased with the proceeds from the exercise of derivative securities.</t>
  </si>
  <si>
    <t>Derivatives</t>
  </si>
  <si>
    <t>Derivatives are carried at fair value and are reported as other current assets when the Company has a contractual right to receive cash from the counterparty that are potentially favorable to the Company and as accrued and other current liabilities where the Company has a contractual obligation to deliver cash to a counterparty that are potentially unfavorable to the Company.</t>
  </si>
  <si>
    <t>If the derivative is designated as a fair value hedge, the changes in the fair value of the derivative and the hedged item are recognized in the consolidated statement of income and comprehensive income. If the derivative is designated as a cash flow hedge, changes in the fair value of the derivative are recorded in other comprehensive income and are recognized in the consolidated statement of income and comprehensive income when the hedged item affects net income. If a derivative does not qualify as a hedge, it is marked to fair value through the consolidated statement of income and comprehensive income.</t>
  </si>
  <si>
    <t>Fair Value Measurements</t>
  </si>
  <si>
    <t>The Company has adopted FASB ASC 820 “Fair Value Measurements and Disclosures” which defines fair value, establishes a framework for measuring fair value in the US GAAP, and expands disclosures about fair value measurements. It does not require any new fair value measurements, but provides guidance on how to measure fair value by providing a fair value hierarchy used to classify the source of the information.</t>
  </si>
  <si>
    <t>Its establishes a three-level valuation hierarchy of valuation techniques based on observable and unobservable inputs, which may be used to measure fair value and include the following:</t>
  </si>
  <si>
    <t>Level 1 -</t>
  </si>
  <si>
    <t>Quoted prices in active markets for identical assets or liabilities.</t>
  </si>
  <si>
    <t>Level 2 -</t>
  </si>
  <si>
    <t>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</si>
  <si>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t>
  </si>
  <si>
    <t>Unobservable inputs that are supported by little or no market activity and that are significant to the fair value of the assets or liabilities.</t>
  </si>
  <si>
    <t>Classification within the hierarchy is determined based on the lowest level of input that is significant to the fair value measurement.</t>
  </si>
  <si>
    <t>Recently issued accounting pronouncements</t>
  </si>
  <si>
    <t>In May 2014, the FASB issued ASU 2014-9, “Revenue from Contracts with Customers”, (ASU 2014-09), which create a new Topic, Accounting Standards Codification Topic 606. The standard is principle based and provides a five-step model to determine when and how revenue is recognized. AUS 2014-09 requires entities to recognize revenue to depict the transfer of promised goods or services to customers in amount that reflects the consideration to which the entity expects to be entitled in exchange for those goods or services. ASU 2014-09 requires entities to disclose both qualitative and quantitative information that enables users of financial statements to understand the nature, amount, timing and uncertainty of revenue and cash flows arising from contracts with customers, including disclosure of significant judgements effecting the recognition of revenue. The accounting standard is effective for annual and interim periods beginning after December 15, 2016. Early adoption is not permitted. The Company is currently evaluating the impact of adopting this guidance.</t>
  </si>
  <si>
    <t>In August 2014, the Financial Accounting Standards Board (“FASB”) issued Accounting Standards Update (“ASU”) 2014-15, Presentation of Financial Statements – Going Concern (Subtopic 205-40): Disclosure of Uncertainties about an Entity’s Ability to Continue as a Going Concern, which defines management’s responsibility to assess an entity’s ability to continue as a going concern, and to provide related footnote disclosures if there is substantial doubt about its ability to continue as a going concern. The pronouncement is effective for annual report beginnings ending after December 15, 2016 with early adoption permitted. The adoption of this guidance is not expected to have a material impact on the Company’s consolidated financial statements.</t>
  </si>
  <si>
    <t>Inventory Disclosure [Abstract]</t>
  </si>
  <si>
    <t>Inventory Disclosure [Text Block]</t>
  </si>
  <si>
    <t>Inventories consist of the following:</t>
  </si>
  <si>
    <t>April 30,</t>
  </si>
  <si>
    <t>December 31,</t>
  </si>
  <si>
    <t>Raw materials</t>
  </si>
  <si>
    <t>Work in progress</t>
  </si>
  <si>
    <t>Finished goods</t>
  </si>
  <si>
    <t>The Company made allowances of HK$6,920, HK$4,108, HK$7,037 and HK$7,391 against the cost of inventories during the year ended April 30, 2012, the 8-month period ended December 31, 2012 and the years ended December 31, 2013 and 2014, respectively, based on the assessment of the lower of cost or market.</t>
  </si>
  <si>
    <t>Deposits, Prepayment and Other Receivables</t>
  </si>
  <si>
    <t>Receivables [Abstract]</t>
  </si>
  <si>
    <t>Loans, Notes, Trade and Other Receivables Disclosure [Text Block]</t>
  </si>
  <si>
    <r>
      <t>4.</t>
    </r>
    <r>
      <rPr>
        <sz val="10"/>
        <color theme="1"/>
        <rFont val="Times New Roman"/>
        <family val="1"/>
      </rPr>
      <t xml:space="preserve">      </t>
    </r>
    <r>
      <rPr>
        <b/>
        <sz val="10"/>
        <color theme="1"/>
        <rFont val="Times New Roman"/>
        <family val="1"/>
      </rPr>
      <t>Deposits, Prepayment and Other Receivables</t>
    </r>
  </si>
  <si>
    <t>Deposits, prepayment and other receivables consist of the following:</t>
  </si>
  <si>
    <t>Prepaid insurance</t>
  </si>
  <si>
    <t>Prepaid electricity</t>
  </si>
  <si>
    <t>Prepaid renovation</t>
  </si>
  <si>
    <t>Rental deposits / prepaid rent</t>
  </si>
  <si>
    <t>Deposit for the import processing arrangement</t>
  </si>
  <si>
    <t>Loans to workers</t>
  </si>
  <si>
    <t>Other receivables</t>
  </si>
  <si>
    <t>Others</t>
  </si>
  <si>
    <t>Property, Plant and Equipment</t>
  </si>
  <si>
    <t>Property, Plant and Equipment [Abstract]</t>
  </si>
  <si>
    <t>Property, Plant and Equipment Disclosure [Text Block]</t>
  </si>
  <si>
    <t>Property, plant and equipment consist of the following:</t>
  </si>
  <si>
    <t>Property, plant and equipment:</t>
  </si>
  <si>
    <t>Accumulated depreciation and amortization</t>
  </si>
  <si>
    <t>Construction in progress</t>
  </si>
  <si>
    <t>Property, plant and equipment, net</t>
  </si>
  <si>
    <t>As of April 30, 2012 and December 31, 2012, construction in progress mainly represents the new factory building and the staff dormitory located in Shenzhen under construction.</t>
  </si>
  <si>
    <t>Depreciation and amortization of property, plant and equipment were HK$155,668, HK$102,749, HK$122,189 and HK$107,396 during the year ended April 30, 2012, the 8-month period ended December 31, 2012 and the years ended December 31, 2013 and 2014, respectively.</t>
  </si>
  <si>
    <t>Property, plant and equipment recorded under capital leases consist of the following:</t>
  </si>
  <si>
    <t>Property, plant and equipment recorded under capital leases:</t>
  </si>
  <si>
    <t>Property, plant and equipment recorded under capital leases, net</t>
  </si>
  <si>
    <t>Depreciation and amortization of property, plant and equipment recorded under capital leases were HK$1,072, HK$Nil, HK$Nil and HK$Nil for the year ended April 30, 2012, the 8-month period ended December 31, 2012 and for the years ended December 31, 2013 and 2014, respectively.</t>
  </si>
  <si>
    <t>Prepaid Lease Payments</t>
  </si>
  <si>
    <t>Prepaid Lease Payments [Abstract]</t>
  </si>
  <si>
    <t>Prepaid Lease Payments [Text Block]</t>
  </si>
  <si>
    <r>
      <t>6.</t>
    </r>
    <r>
      <rPr>
        <sz val="10"/>
        <color theme="1"/>
        <rFont val="Times New Roman"/>
        <family val="1"/>
      </rPr>
      <t xml:space="preserve">      </t>
    </r>
    <r>
      <rPr>
        <b/>
        <sz val="10"/>
        <color theme="1"/>
        <rFont val="Times New Roman"/>
        <family val="1"/>
      </rPr>
      <t>Prepaid Lease Payments</t>
    </r>
  </si>
  <si>
    <t>As of April 30, 2012, December 31, 2012 and 2013, prepaid lease payments represented the prepayment of land use right for land located in Heyuan (with an expiry date on March 26, 2054) and for another three pieces of lands located in Shenzhen (with expiry dates on December 31, 2037, December 31, 2037 and February 28, 2040, respectively). During fiscal 2014, the subsidiary, Heyuan Sun Line (which owned the land use right for land located in Heyuan), had been disposed of and as a result of which, prepaid lease payments only comprised of the prepayment of land use right for the aforesaid three pieces of lands located in Shenzhen as of December 31, 2014.</t>
  </si>
  <si>
    <t>Amortization of prepaid lease payments were HK$1,551, HK$1,034, HK$1,552 and HK$1,531 for the year ended April 30, 2012, the 8-month period ended December 31, 2012 and for the years ended December 31, 2013 and 2014, respectively.</t>
  </si>
  <si>
    <t>Bank Borrowings and Banking Facilities</t>
  </si>
  <si>
    <t>Debt Disclosure [Abstract]</t>
  </si>
  <si>
    <t>Debt Disclosure [Text Block]</t>
  </si>
  <si>
    <r>
      <t>7.</t>
    </r>
    <r>
      <rPr>
        <sz val="10"/>
        <color theme="1"/>
        <rFont val="Times New Roman"/>
        <family val="1"/>
      </rPr>
      <t xml:space="preserve">      </t>
    </r>
    <r>
      <rPr>
        <b/>
        <sz val="10"/>
        <color theme="1"/>
        <rFont val="Times New Roman"/>
        <family val="1"/>
      </rPr>
      <t>Bank Borrowings and Banking Facilities</t>
    </r>
  </si>
  <si>
    <t>The subsidiaries of the Company have credit facilities with various banks representing import loans, trust receipt, documentary credits, loans and overdraft. As of April 30, 2012, December 31, 2012, 2013 and 2014, these facilities totaled HK$414,221, HK$340,140, HK$420,200 and HK$380,200, respectively, of which HK$257,355, HK$243,248, HK$332,418 and HK$330,200 were unused as of April 30, 2012, December 31, 2012, 2013 and 2014, respectively. These facilities are granted with the provision of corporate and personal guarantees jointly by the Company, a subsidiary and a director of the Company to the banks.</t>
  </si>
  <si>
    <t>As of April 30, 2012, December 31, 2012, 2013 and 2014, bank borrowings consisted of HK$79,194 import loans and HK$77,672 bank loans, and HK$69,093 import loans and HK$27,799 bank loans, and HK$30,282 import loans and HK$57,500 bank loans, and HK$Nil import loans and HK$50,000 bank loan respectively. All of the outstanding balances were supported by the facilities mentioned above. Import loans were granted from seven, six, six and five banks as of April 30, 2012, December 31, 2012, 2013 and 2014, respectively, as a kind of invoice financing with terms ranged from 3 to 6 months on top of the suppliers’ credit terms or invoice date. The interest margin thereon ranged from 1.25% to 2.20% per annum. Details of the bank loans were set out as follows:</t>
  </si>
  <si>
    <t>During the year ended April 30, 2012, the 8-month period ended December 31, 2012 and the year ended December 31, 2013, Hang Seng Bank Limited granted the Company two loans including:</t>
  </si>
  <si>
    <t>(i)</t>
  </si>
  <si>
    <t>A term loan of HK$40,000 which is repayable by 16 quarterly installments of HK$2,500 commencing on September 7, 2010 with repayment on demand clauses. The interest thereon is calculated based on 3.32% per annum (with interest rate swap selected). As of April 30, 2010, 2011, an amount of HK$35,000 and HK$25,000 was outstanding, respectively, which was fully paid on December 7, 2012.</t>
  </si>
  <si>
    <t>(ii)</t>
  </si>
  <si>
    <t>A term loan of HK$17,500 which is repayable by 14 quarterly installments of HK$1,250 commencing on September 7, 2012 with repayment on demand clauses. The interest thereon is calculated based on 3.32% per annum (with interest rate swap selected). As of December 31, 2013, an amount of HK$7,500 was outstanding, which will be fully paid on June 6, 2016.</t>
  </si>
  <si>
    <t>During the year ended December 31, 2013, the Bank of Tokyo-Mitsubishi UFJ, Ltd. granted the Company a term loan of HK$50,000, bearing an interest rate of 1.5% per annum above HIBOR. As of December 31, 2013, an amount of HK$50,000 was outstanding which is repayable by 7 quarterly installments of HK$7,143 commencing on April 29, 2015.</t>
  </si>
  <si>
    <t>During the year ended December 31, 2014, under the term loan of HK$50,000 granted by the Bank of Tokyo-Mitsubishi UFJ, Ltd. bearing an interest rate of 1.5% per annum above HIBOR, an amount of HK$50,000 was outstanding which is repayable by 7 quarterly installments of HK$7,143 commencing on April 29, 2015.</t>
  </si>
  <si>
    <t>The weighted average interest rates on the bank loans for the year ended April 30, 2012, the 8-month period ended December 31, 2012 and for the years ended December 31, 2013 and 2014 were 1.75%, 2.04%, 1.70% and 2.8% per annum, respectively.</t>
  </si>
  <si>
    <t>Capital Lease Obligations</t>
  </si>
  <si>
    <t>Capital Lease Obligations [Abstract]</t>
  </si>
  <si>
    <t>Capital Lease Obligations [Text Block]</t>
  </si>
  <si>
    <t>The Company entered into capital leases for items of machinery. The Company has the option to purchase the leased machineries at prices that are expected to be sufficiently lower than the fair values of the leased assets at the end of the lease. The lease terms are for 4 to 5 years.</t>
  </si>
  <si>
    <t>The Company recorded these equipment at the present value of the total lease payments using a discount rate ranging from 4.47% to 6.31% as of April 30, 2012.</t>
  </si>
  <si>
    <t>Future minimum lease payments under these leases are as follows:</t>
  </si>
  <si>
    <t>Year ended April 30, 2012</t>
  </si>
  <si>
    <t>Year ended December 31, 2013</t>
  </si>
  <si>
    <t>Less: Imputed interest</t>
  </si>
  <si>
    <t>Less: Current portion of capital lease obligations</t>
  </si>
  <si>
    <t>Non-current portion of capital lease obligations</t>
  </si>
  <si>
    <t>The Company recorded interest expense of HK$153, HK$380, HK$Nil and HK$Nil for the year ended April 30, 2012, the 8-month period ended December 31, 2012 and for the years ended December 31, 2013 and 2014, respectively.</t>
  </si>
  <si>
    <t>Other Payables and Accruals</t>
  </si>
  <si>
    <t>Other Payables and Accruals [Abstract]</t>
  </si>
  <si>
    <t>Other Payables and Accruals [Text Block]</t>
  </si>
  <si>
    <t>Other payables and accruals consist of the following:</t>
  </si>
  <si>
    <t>Accrued salaries, wages and bonus</t>
  </si>
  <si>
    <t>Accrued electricity and water</t>
  </si>
  <si>
    <t>Deposit received</t>
  </si>
  <si>
    <t>Provision for employees’ retirement benefit</t>
  </si>
  <si>
    <t>Accrued commission and bonus</t>
  </si>
  <si>
    <t>Accrued transportation expense</t>
  </si>
  <si>
    <t>Accrued audit and professional fees</t>
  </si>
  <si>
    <t>Accrued sundries expenses</t>
  </si>
  <si>
    <t>Other payables</t>
  </si>
  <si>
    <t>Derivative liabilities</t>
  </si>
  <si>
    <t xml:space="preserve">  </t>
  </si>
  <si>
    <t>Income Taxes</t>
  </si>
  <si>
    <t>Income Tax Disclosure [Abstract]</t>
  </si>
  <si>
    <t>Income Tax Disclosure [Text Block]</t>
  </si>
  <si>
    <t>The Company and its subsidiaries are subject to taxation in various jurisdictions including Hong Kong, PRC and Thailand. Pursuant to the rules and regulations of the Cayman Islands, the Company is not subject to any income tax in the Cayman Islands. The income of its subsidiaries which are incorporated in the BVI is not subject to taxation in the BVI under the current BVI law. Under the current Samoa law, subsidiary incorporated in Samoa is not subject to income tax as it has no business operations in Samoa. The subsidiary operating in Macao is exempted from income taxes as it is a qualified 58/99/M company. The subsidiaries operating in Thailand are subject to corporate income tax whereas Broadway Precision (Thailand) Co., Ltd. is exempted from corporate income tax for six years under Board of Investment privilege, and Broadway Industries (Thailand) Co., Ltd. is subject to corporate income tax at a prevailing rate of 20% under Board of Investment. The subsidiaries operating in Hong Kong and the PRC are subject to income taxes as described below.</t>
  </si>
  <si>
    <t>The provision for current income taxes of the subsidiaries operating in Hong Kong has been calculated by applying the rate of taxation of 16.5%, 16.5%, 16.5% and 16.5% for the year ended April 30, 2012, the 8-month period ended December 31, 2012 and for the years ended December 31, 2013 and 2014, respectively, to the estimated income earned in or derived from Hong Kong if applicable.</t>
  </si>
  <si>
    <t>Enterprise income tax in the PRC was generally charged at 33% of the assessable profit prior to January 1, 2008. From January 1, 2008, with the effect of the new PRC Enterprise Income Tax Law and Implementation Rules (“EIT Law”), the enterprise income tax rate on all domestic-invested enterprises and foreign investment enterprises in the PRC has been reduced from the rate of 33% to 25%, unless they qualify for certain exemptions.</t>
  </si>
  <si>
    <t>Two of the PRC subsidiaries, Dongguan Sun Chuen and Heyuan Sun Line (disposed of during fiscal 2014), were granted with a five-year grandfather period in accordance with the PRC tax regulation, “GuoShuiFa (2007) No. 39” issued in 2007. Under the new EIT Law, they were entitled to a full exemption for two years starting from the first profit-making year followed by a 50% exemption for the next three years. For Dongguan Sun Chuen, the grandfather period started from January 1, 2007 as this was the first profit-making year and expired on December 31, 2011. Heyuan Sun Line had not been making profit so far, under the new EIT Law, the five-year grandfather period was deemed started on January 1, 2008 and expired on December 31, 2012.</t>
  </si>
  <si>
    <t>For years prior to January 1, 2013, Dongguan Sun Line Processing Factory was operated pursuant to the processing agreement entered into between Sun Line Industrial Limited, which is incorporated in Hong Kong, and the PRC counterparty approved by Dongguan City Foreign Trade and Economic Cooperation Bureau.</t>
  </si>
  <si>
    <t>Under the processing agreement, Sun Line Industrial Limited was not considered by local tax authorities to be doing business in China. Accordingly, it was not subject to local taxes in China. The PRC counterparty was responsible for paying taxes it incurred as a result of its operation under the processing agreement. By the end of December 2012, Sun Line Industrial Limited ceased Dongguan operations so that the Dongguan operations are no longer conducted through the PRC counterparty.</t>
  </si>
  <si>
    <t>In accordance with the Hong Kong Inland Revenue Departmental Interpretation and Practice Note No. 21, 50% of the related income for the year arising in Hong Kong under the processing agreement has been determined is not subject to Hong Kong profits tax. The calculation of Hong Kong Profits Tax has been based on such tax relief.</t>
  </si>
  <si>
    <t>Prior to December 2011, the operations of our Shenzhen Broadway Processing Factory were conducted pursuant to a processing agreement entered into between one of our former subsidiaries, Broadway Industrial Holdings Limited (“Broadway Industrial (BVI)”), incorporated in BVI, and a PRC counterparty approved by Shenzhen City Baoan District Economic Development Bureau. In December, 2011, Broadway Precision Technology Ltd., another of our wholly-owned subsidiaries incorporated in BVI, took up the role of Broadway Industrial (BVI) under the processing agreement. Operations of Shenzhen Broadway Processing Factory ceased as the processing agreement come to an end in December 2012.</t>
  </si>
  <si>
    <r>
      <t>Due to the complexity involved with certain tax matters, the Company has engaged an independent tax advisor to perform assessment in accordance with FASB ASC 740 “Income Taxes” during the year</t>
    </r>
    <r>
      <rPr>
        <i/>
        <sz val="10"/>
        <color theme="1"/>
        <rFont val="Times New Roman"/>
        <family val="1"/>
      </rPr>
      <t>.</t>
    </r>
    <r>
      <rPr>
        <sz val="10"/>
        <color theme="1"/>
        <rFont val="Times New Roman"/>
        <family val="1"/>
      </rPr>
      <t xml:space="preserve"> The Company’s liability for income taxes includes the liability for unrecognized tax benefits, interest and penalty as estimated which relate to tax years still subject to review by taxing authorities. Review periods remain open until the statute of limitations has passed.</t>
    </r>
  </si>
  <si>
    <t>Uncertain tax positions of all PRC subsidiaries have been also assessed and in the opinion of the independent tax advisor, there are no significant uncertain tax positions except for the transactions in between the PRC subsidiaries and their holding companies being subject to transfer pricing rulings in the PRC. The Company has evaluated the possibility of being charged with the under pricing arrangement by the relevant authorities. Accordingly, provision has been made for the estimated transfer pricing tax liabilities.</t>
  </si>
  <si>
    <t>The Company recognizes interest expense and penalties related to income tax matters in interest and penalties expense within income tax expense. The sum of accrued interest or penalties accrued on the consolidated balance sheets accumulated to HK$1,553 on the consolidated balance sheets as at December 31, 2014. The Company had no significant unrecognized tax benefits at December 2012, December 2013 and December 2014.</t>
  </si>
  <si>
    <t>As of April 30, 2012, December 31, 2012, 2013 and 2014, board of directors considered that the Company had accounted for the uncertain tax positions affecting its consolidated financial position, results of operations or cash flows, and will continue to evaluate for any uncertain position in future. The Company’s tax positions related to open tax years are subject to examination by the relevant tax authorities.</t>
  </si>
  <si>
    <t>The provision for income taxes consists of the following:</t>
  </si>
  <si>
    <t>Year ended</t>
  </si>
  <si>
    <t>8-month</t>
  </si>
  <si>
    <t>Period ended</t>
  </si>
  <si>
    <t>Current tax</t>
  </si>
  <si>
    <t>- Hong Kong</t>
  </si>
  <si>
    <t>- PRC</t>
  </si>
  <si>
    <t>- Other countries</t>
  </si>
  <si>
    <t>Deferred tax</t>
  </si>
  <si>
    <t>Reconciliations between the provision for income taxes computed by applying the Hong Kong profits tax to income before income tax expense are as follows:</t>
  </si>
  <si>
    <t>Provision for income taxes at Hong Kong profits tax rate</t>
  </si>
  <si>
    <t>Effect of different tax rates in other jurisdictions</t>
  </si>
  <si>
    <t>Effect of income not chargeable for tax purpose</t>
  </si>
  <si>
    <t>Effect of expenses not deductible for tax purpose</t>
  </si>
  <si>
    <t>Tax effect of unused tax losses not recognized</t>
  </si>
  <si>
    <t>Tax effect of tax losses utilized</t>
  </si>
  <si>
    <t>(Over)/under provision in previous years</t>
  </si>
  <si>
    <t>The components of deferred tax (liability)/asset recognized are as follows:</t>
  </si>
  <si>
    <t>Deferred tax (liability)/asset:</t>
  </si>
  <si>
    <t>Net operating loss carry forwards</t>
  </si>
  <si>
    <t>Reversal/(Accelerated) tax depreciation</t>
  </si>
  <si>
    <t>Net deferred tax (liability)/asset</t>
  </si>
  <si>
    <t>Net Income Per Share</t>
  </si>
  <si>
    <t>Earnings Per Share [Abstract]</t>
  </si>
  <si>
    <t>Earnings Per Share [Text Block]</t>
  </si>
  <si>
    <t>The following table sets forth the computation of basic and diluted income per share for the years indicated:</t>
  </si>
  <si>
    <t>Basic and diluted income per share</t>
  </si>
  <si>
    <t>Net income for the year – numerator</t>
  </si>
  <si>
    <t>Weighted average number of basic and diluted ordinary shares outstanding - denominator</t>
  </si>
  <si>
    <t>In connection with the reverse acquisition and recapitalization, all share and per share amounts have been retroactively restated.</t>
  </si>
  <si>
    <t>Commitments and Contingencies</t>
  </si>
  <si>
    <t>Commitments and Contingencies Disclosure [Abstract]</t>
  </si>
  <si>
    <t>Commitments and Contingencies Disclosure [Text Block]</t>
  </si>
  <si>
    <t>Operating lease</t>
  </si>
  <si>
    <t>The Company leases a number of properties under operating leases. Rental expenses under operating leases for the year ended April 30, 2012, the 8-month period ended December 31, 2012 and for the years ended December 31, 2013 and 2014, were HK$21,728, HK$16,480, HK$23,238 and HK20,391, respectively.</t>
  </si>
  <si>
    <t>As of December 31, 2014, the Company was obligated under non-cancellable operating leases minimum rentals as follows:</t>
  </si>
  <si>
    <t>Years ending December 31,</t>
  </si>
  <si>
    <t>Thereafter</t>
  </si>
  <si>
    <t>Total minimum lease payments</t>
  </si>
  <si>
    <t>Capital commitment</t>
  </si>
  <si>
    <t>As of December 31, 2014, the Company had capital commitments for purchase of plant and machineries totaling HK$13,590, which are expected to be disbursed during the year ending December 31, 2015.</t>
  </si>
  <si>
    <t>Bonus Plan</t>
  </si>
  <si>
    <t>The Company has established a bonus plan for the management/executive officers. Pursuant to the plan, in order for any bonus to be paid, the Company must achieve an annual net profit (excluding any extraordinary items) of HK$78,000 in any fiscal year, which is refer to as the “Net Profit Target”. If the Net Profit Target is achieved in any fiscal year, a pool of 4% of any amount over the Net Profit Target will be set aside to provide bonuses to the management/executive officers. Of the bonus pool that is created, Kin Sun Sze-To, Chin Hien Tan and Ho Leung Ning would currently be entitled to 32%, 24% and 24%, respectively, of the available bonus, with the remaining amount being made available for distribution to the remaining officers, subject to adjustment at the discretion of the board. Payment of any bonuses under the plan will be in cash or ordinary shares (to be purchased in the open market), at the board’s sole discretion. The plan has taken effect beginning with the fiscal year ended April 30, 2011. No bonuses were provided under the plan for the year ended April 30, 2012 and for the 8-month period ended December 31, 2012, as the Company did not meet the Net Profit Target for the year ended April 30, 2012 and there were only eight months operations for the 8-month period ended December 31, 2012. The Company met the Net Profit Target for the year ended December 31, 2013 and accordingly paid bonuses in the total sum of HK$115 under the plan to its management/executive officers.</t>
  </si>
  <si>
    <t>The Company will pay bonus in cash according to the bonus plan for the year ended December 31, 2014 as Net Profit Target was met for the year.</t>
  </si>
  <si>
    <t>Employee Benefits</t>
  </si>
  <si>
    <t>Compensation and Retirement Disclosure [Abstract]</t>
  </si>
  <si>
    <t>Pension and Other Postretirement Benefits Disclosure [Text Block]</t>
  </si>
  <si>
    <r>
      <t>13.</t>
    </r>
    <r>
      <rPr>
        <sz val="10"/>
        <color theme="1"/>
        <rFont val="Times New Roman"/>
        <family val="1"/>
      </rPr>
      <t xml:space="preserve">    </t>
    </r>
    <r>
      <rPr>
        <b/>
        <sz val="10"/>
        <color theme="1"/>
        <rFont val="Times New Roman"/>
        <family val="1"/>
      </rPr>
      <t>Employee Benefits</t>
    </r>
  </si>
  <si>
    <t>The Company contributes to a defined contribution retirement benefit plan under the Mandatory Provident Fund Schemes Ordinance, for all of its HK employees who are eligible to participate in the MPF Scheme. The total MPF contributions were HK$429, HK$330, HK$518 and HK$517 for the year ended April 30, 2012, the 8-month period ended December 31, 2012 and for the years ended December 31, 2013 and 2014, respectively.</t>
  </si>
  <si>
    <t>Full time employees of the PRC and Thailand entities participate in government mandated multi-employer defined contribution plans pursuant to which certain pension benefits, medical care, unemployment insurance, employee housing fund and other welfare benefits are provided to employees. The total provisions for such employee benefits were HK$32,928, HK$21,550, HK$33,053 and HK$43,050 for the year ended April 30, 2012, the 8-month period ended December 31, 2012 and for the years ended December 31, 2013 and 2014, respectively.</t>
  </si>
  <si>
    <t>Statutory Reserve Appropriation for PRC Subsidiaries</t>
  </si>
  <si>
    <t>Statutory Reserve Appropriation For Prc Subsidiaries [Abstract]</t>
  </si>
  <si>
    <t>Statutory Reserve Appropriation For Prc Subsidiaries [Text Block]</t>
  </si>
  <si>
    <r>
      <t>14.</t>
    </r>
    <r>
      <rPr>
        <sz val="10"/>
        <color theme="1"/>
        <rFont val="Times New Roman"/>
        <family val="1"/>
      </rPr>
      <t xml:space="preserve">    </t>
    </r>
    <r>
      <rPr>
        <b/>
        <sz val="10"/>
        <color theme="1"/>
        <rFont val="Times New Roman"/>
        <family val="1"/>
      </rPr>
      <t>Statutory Reserve Appropriation for PRC Subsidiaries</t>
    </r>
  </si>
  <si>
    <t>Pursuant to the laws and regulations applicable to the PRC, the Company’s wholly foreign owned subsidiaries must make appropriations from after-tax profit to non-distributable reserves funds including: (i) the statutory surplus reserve and; (ii) the statutory public welfare fund. Subject to the law applicable to foreign invested enterprises in the PRC, they were required annual appropriations of the general reserve fund no less than 10% of after-tax profit (as determined under accounting principles generally accepted in the PRC at each year-end). These reserve funds can only be used for specific purposes of enterprise expansion and staff welfare and are not distributable as cash dividends. Dongguan Sun Chuen has made appropriation at 10% of its accumulated after-tax profit upto its PRC year ended December 31, 2009 in May 31, 2011, while it has been operating at loss thereafter. For other PRC subsidiaries, no appropriation had been made as a result of their accumulated after-tax losses incurred in those years.</t>
  </si>
  <si>
    <t>Warrants and Unit Purchase Options</t>
  </si>
  <si>
    <t>Warrants and Unit Purchase Options [Abstract]</t>
  </si>
  <si>
    <t>Warrants and Unit Purchase Options [Text Block]</t>
  </si>
  <si>
    <r>
      <t>15.</t>
    </r>
    <r>
      <rPr>
        <sz val="10"/>
        <color theme="1"/>
        <rFont val="Times New Roman"/>
        <family val="1"/>
      </rPr>
      <t xml:space="preserve">    </t>
    </r>
    <r>
      <rPr>
        <b/>
        <sz val="10"/>
        <color theme="1"/>
        <rFont val="Times New Roman"/>
        <family val="1"/>
      </rPr>
      <t>Warrants and Unit Purchase Options</t>
    </r>
  </si>
  <si>
    <t>On November 25, 2009, the Company sold 3,600,000 units in its initial public offering (the “Offering”) at an offering price of U.S.$10.00 per unit. Each unit consisted of one ordinary share, U.S.$0.001 par value, of the Company and one redeemable purchase warrant (“warrants”). Each warrant entitled the holder to purchase from the Company one ordinary share at an exercise price of U.S.$11.50. The warrants expired on November 18, 2014. As of April 30, 2012, December 31, 2012, 2013 and 2014, there were 4,781,122, 4,781,122, 4,696,122 and nil warrants outstanding.</t>
  </si>
  <si>
    <t>The Company agreed to pay the underwriters in the Offering an underwriting discount of 7.0% of the gross proceeds of the Offering. However, the underwriters had agreed that 4.0% of the underwriting discounts would not be payable unless and until the Company completed a business combination and had waived their right to receive such payment upon the Company's liquidation if it was unable to complete a business combination. The underwriters subsequently agreed to waive their deferred discounts upon consummation of the business combination with Plastec described above. The Company also issued a unit purchase option (the “UPOs”), for U.S.$100, to Cohen &amp; Company Securities, LLC (“Cohen Securities”), the representative of the underwriters in the Offering, and its designees to purchase 360,000 units (10% of the total number of units sold in the Offering) at an exercise price of U.S.$15.00 per unit (150% of the public offering price). The units issuable upon exercise of the UPOs were identical to the units sold in the Offering. This option became exercisable on December 16, 2010 and expired on November 18, 2014. The Company accounted for the fair value of the unit purchase option, net of the receipt of the U.S. $100 cash payment, as an expense of the Offering resulting in a charge directly to shareholders' equity. The Company estimated the fair value of this unit purchase option, as of the date of issuance, was approximately U.S.$2.14 per unit using a Black-Scholes option-pricing model.</t>
  </si>
  <si>
    <t>The fair value of the unit purchase option granted to the underwriter was estimated as of the date of grant using the following assumptions: (1) expected volatility of 35%, (2) risk-free interest rate of 2.59% and (3) expected life of 5 years.</t>
  </si>
  <si>
    <t>No UPOs were exercised before the end of the reporting period. The Company repurchased 70,375 UPOs on April 23, 2012. Outstanding UPOs as of April 30, 2012, December 31, 2012, 2013 and 2014 were 289,625, 289,625, 289,625 and nil, respectively.</t>
  </si>
  <si>
    <t>For the year ended April 30, 2012, the 8-month period ended December 31, 2012 and the years ended December 31, 2013 and 2014, potential ordinary shares of 4,781,122, 4,781,122, 4,696,122 and nil shares related to warrants and 579,250, 579,250, 579,250 and nil shares related to UPOs, retroactively and respectively are excluded from the computation of diluted net income per share as their exercise prices were higher than the average market price.</t>
  </si>
  <si>
    <t>Financial Instruments and Derivatives</t>
  </si>
  <si>
    <t>Disclosure Text Block Supplement [Abstract]</t>
  </si>
  <si>
    <t>Financial Instruments Disclosure [Text Block]</t>
  </si>
  <si>
    <t>The Company adopted FASB ASC 820 “Fair Value Measurements and Disclosures” to measure its assets and liabilities. The fair value of a financial instrument is defined as the exchange price that would be received from an asset or paid to transfer a liability (as exit price) in the principal or most advantageous market for the asset or liability in an orderly transaction between market participants at the measurement date. Except for the interest rate swap contracts described below, the carrying amounts of financial assets and liabilities, such as cash and cash equivalents, trade receivables, deposits, prepayment and other receivables, other current assets, trade payables, and other current liabilities, approximate at their fair values because of the short maturity of these instruments and market rates of interest.</t>
  </si>
  <si>
    <t>As a result of the various floating rate bank borrowings being obtained during the period to support the Company's expansion, the Company entered into two interest rate swap contracts with two commercial banks to reduce the exposure to variability in future cash flows attributable to a portion of its borrowings. The Company did not use these derivative financial instruments for speculative or trading purpose, nor did it hold or issue leveraged derivative financial instruments. As of April 30, 2012 and December 31, 2012, the fair value of the two interest rate swap contracts amounted to HK$811 and HK$418, respectively. As of December 31, 2013, there was one interest rate swap contract outstanding and amounted to HK$54. During the year 2014, the outstanding interest rate swap contracts expired in September, 2014. The provision of the contract provides that the Company will pay the commercial banks a fixed rate of 2.07% p.a. and the commercial bank will pay the Company a variable rate equal to three-month HIBOR, which was 0.40%. The interest rate swap contracts were not designated as a hedging instrument under derivative accounting guidance, and gains and losses from changes in its fair value were therefore included in interest expenses. These interest rate swap contracts are classified as Level 2 in the fair value hierarchy under FASB ASC 820. The fair value of the interest rate swap contracts is arrived at by discounting the present value of the difference between the contractual swap rate and the current market swap rates on April 30, 2012, December 31, 2012 and 2013, respectively, utilizing the notional amounts and the remaining terms of the swap contracts.</t>
  </si>
  <si>
    <t>The following table summarizes the Company’s fair value of outstanding derivatives:</t>
  </si>
  <si>
    <t>Consolidated</t>
  </si>
  <si>
    <t>December </t>
  </si>
  <si>
    <t>Balance Sheet</t>
  </si>
  <si>
    <t>31,</t>
  </si>
  <si>
    <t>Presentation</t>
  </si>
  <si>
    <t>Derivatives not designated as hedging instruments</t>
  </si>
  <si>
    <t>Fair value of interest rate swap contracts</t>
  </si>
  <si>
    <t>and accruals</t>
  </si>
  <si>
    <t>The impact on net income from derivatives activity for the year ended April 30, 2012, the 8-month period ended December 31, 2012, the years ended December 31, 2013 and 2014 are as follows:</t>
  </si>
  <si>
    <t>Presentation of</t>
  </si>
  <si>
    <t>gain or loss</t>
  </si>
  <si>
    <t>recognized on</t>
  </si>
  <si>
    <t>December</t>
  </si>
  <si>
    <t>derivatives</t>
  </si>
  <si>
    <t>Interest rate swap contracts</t>
  </si>
  <si>
    <t>Changes in fair value of derivatives</t>
  </si>
  <si>
    <t>included in administrative expenses</t>
  </si>
  <si>
    <t>Operating risks</t>
  </si>
  <si>
    <t>Risks and Uncertainties [Abstract]</t>
  </si>
  <si>
    <t>Concentration Risk Disclosure [Text Block]</t>
  </si>
  <si>
    <r>
      <t>17.</t>
    </r>
    <r>
      <rPr>
        <sz val="10"/>
        <color theme="1"/>
        <rFont val="Times New Roman"/>
        <family val="1"/>
      </rPr>
      <t xml:space="preserve">    </t>
    </r>
    <r>
      <rPr>
        <b/>
        <sz val="10"/>
        <color theme="1"/>
        <rFont val="Times New Roman"/>
        <family val="1"/>
      </rPr>
      <t>Operating risks</t>
    </r>
  </si>
  <si>
    <t>Concentrations of Major Suppliers</t>
  </si>
  <si>
    <t>Three major suppliers provided approximately 27.4%, 23.3%, 29.0% and 23.6% of the Company’s purchases of raw materials which are mainly resins for the year ended April 30, 2012, the 8-month period ended December 31, 2012 and for the years ended December 31, 2013 and 2014, respectively. A substantial percentage of the Company’s trade payables are due to these suppliers which accounted for 21.7%, 13.9%, 12.8% and 26.5% of the total accounts payables as of April 30, 2012, December 31, 2012, 2013 and 2014, respectively.</t>
  </si>
  <si>
    <t>Concentrations of Major Customers</t>
  </si>
  <si>
    <t>A substantial percentage of the Company’s sales are made to two customers and are typically sold on an open account basis. The sales to the two major customers accounted for 18.7% and 35.6%, 13.7% and 36.4%, 14.7% and 44.4%, 10.8% and 42.0% of the total net sales for the year ended April 30, 2012, the 8-month period ended December 31, 2012, and for the years ended December 31, 2013 and 2014, respectively.</t>
  </si>
  <si>
    <t>Concentrations of Credit Risk</t>
  </si>
  <si>
    <t>The largest trade receivables balances from the five customers as of April 30, 2012, December 31, 2012, 2013 and 2014 respectively accounted for 65.3%, 66.7%, 79.5% and 74.2% of total trade receivables of the time. The Company has not experienced any significant difficulty in collecting its trade receivables in the past and is not aware of any financial difficulties being experienced by its major customers. There were bad debt expenses of HK$Nil, HK$Nil, HK$Nil and HK$Nil for the year ended April 30, 2012, the 8-month period ended December 31, 2012 and for the years ended December 31, 2013 and 2014, respectively.</t>
  </si>
  <si>
    <t>Operating Segment and Geographical Information</t>
  </si>
  <si>
    <t>Segment Reporting [Abstract]</t>
  </si>
  <si>
    <t>Segment Reporting Disclosure [Text Block]</t>
  </si>
  <si>
    <r>
      <t>18.</t>
    </r>
    <r>
      <rPr>
        <sz val="10"/>
        <color theme="1"/>
        <rFont val="Times New Roman"/>
        <family val="1"/>
      </rPr>
      <t xml:space="preserve">    </t>
    </r>
    <r>
      <rPr>
        <b/>
        <sz val="10"/>
        <color theme="1"/>
        <rFont val="Times New Roman"/>
        <family val="1"/>
      </rPr>
      <t>Operating Segment and Geographical Information</t>
    </r>
  </si>
  <si>
    <t>The Company uses the management approach model for segment reporting. The management approach model is based on the way a company’s management organizes segments within the company for making operating decisions and assessing performance. The Company consists of one reportable business segment which is provision of integrated plastic manufacturing services. All of the Company’s sales are from the manufacturing processes which are conducted in PRC and Thailand. The Company’s sales to customers by geographic destination are analyzed as follows:</t>
  </si>
  <si>
    <t>December 31</t>
  </si>
  <si>
    <t>Asia-Pacific Region</t>
  </si>
  <si>
    <t>Europe</t>
  </si>
  <si>
    <t>The United States</t>
  </si>
  <si>
    <t>The location of the Company’s identifiable assets is as follows:</t>
  </si>
  <si>
    <t>December 31,</t>
  </si>
  <si>
    <t>United States</t>
  </si>
  <si>
    <t>Subsequent Events</t>
  </si>
  <si>
    <t>Subsequent Events [Abstract]</t>
  </si>
  <si>
    <t>Subsequent Events [Text Block]</t>
  </si>
  <si>
    <t>On April 9, 2015, the Company announced that its board of directors had declared a final cash dividend of U.S.$0.20 per share for the year ended December 31, 2014 payable on  or about May 1, 2015 to the shareholders of record as of April 24, 2015. </t>
  </si>
  <si>
    <t>The Company has evaluated all other subsequent events through April 15, 2015, the date these consolidated financial statements were issued, and determined that there were no other subsequent events or transaction, apart from the above described events, that required recognition or disclosures in the financial statements.</t>
  </si>
  <si>
    <t>Change in Fiscal Year End</t>
  </si>
  <si>
    <t>Fiscal Period End [Abstract]</t>
  </si>
  <si>
    <t>Schedule Of Change In Fiscal Period End Disclosure [Text Block]</t>
  </si>
  <si>
    <t>On September 11, 2012, the Company determined to change its fiscal year end from April 30 to December 31. The change in fiscal year end was made so that the Company’s fiscal year end would coincide with all the Company’s operating subsidiaries in the People’s Republic of China. The figures below for the 8-month period ended December 31, 2011 and year ended December 31, 2012 have not been audited and are presented for comparative purposes only.</t>
  </si>
  <si>
    <t>Period ended December 31,</t>
  </si>
  <si>
    <t>Year ended December 31,</t>
  </si>
  <si>
    <t>(Unaudited)</t>
  </si>
  <si>
    <t>(Audited)</t>
  </si>
  <si>
    <t>(801,413</t>
  </si>
  <si>
    <t>)</t>
  </si>
  <si>
    <t>(807,104</t>
  </si>
  <si>
    <t>(1,144,971</t>
  </si>
  <si>
    <t>(899,400</t>
  </si>
  <si>
    <t>(56,498</t>
  </si>
  <si>
    <t>(66,330</t>
  </si>
  <si>
    <t>(94,743</t>
  </si>
  <si>
    <t>(166,969</t>
  </si>
  <si>
    <t>(690</t>
  </si>
  <si>
    <t>(4,058</t>
  </si>
  <si>
    <t>(14,920</t>
  </si>
  <si>
    <t>Gain/(loss) on disposal of property, plant and equipment</t>
  </si>
  <si>
    <t>(2,836</t>
  </si>
  <si>
    <t>(54,759</t>
  </si>
  <si>
    <t>(62,224</t>
  </si>
  <si>
    <t>(89,696</t>
  </si>
  <si>
    <t>(182,217</t>
  </si>
  <si>
    <t>(1,880</t>
  </si>
  <si>
    <t>(1,559</t>
  </si>
  <si>
    <t>(2,374</t>
  </si>
  <si>
    <t>(1,160</t>
  </si>
  <si>
    <t>Income tax expense</t>
  </si>
  <si>
    <t>(13,379</t>
  </si>
  <si>
    <t>(3,344</t>
  </si>
  <si>
    <t>(6,777</t>
  </si>
  <si>
    <t>(3,734</t>
  </si>
  <si>
    <t>(990</t>
  </si>
  <si>
    <t>(911</t>
  </si>
  <si>
    <t>Weighted average number of ordinary shares</t>
  </si>
  <si>
    <t>Weighted average number of diluted ordinary shares</t>
  </si>
  <si>
    <t>Basic income per share attributable to Plastec Technologies, Ltd.</t>
  </si>
  <si>
    <t>Diluted income per share attributable to Plastec Technologies, Ltd.</t>
  </si>
  <si>
    <t>Condensed financial information of Plastec Technologies, Ltd.</t>
  </si>
  <si>
    <t>Condensed Financial Information of Parent Company Only Disclosure [Abstract]</t>
  </si>
  <si>
    <t>Condensed Financial Information of Parent Company Only Disclosure [Text Block]</t>
  </si>
  <si>
    <r>
      <t>21.</t>
    </r>
    <r>
      <rPr>
        <sz val="11"/>
        <color theme="1"/>
        <rFont val="Calibri"/>
        <family val="2"/>
      </rPr>
      <t xml:space="preserve">    </t>
    </r>
    <r>
      <rPr>
        <b/>
        <sz val="11"/>
        <color theme="1"/>
        <rFont val="Calibri"/>
        <family val="2"/>
      </rPr>
      <t>Condensed financial information of Plastec Technologies, Ltd.</t>
    </r>
  </si>
  <si>
    <t>The condensed financial statements of Plastec Technologies, Ltd. have been prepared in accordance with accounting principles generally accepted in the United States of America.</t>
  </si>
  <si>
    <t>Balance Sheets</t>
  </si>
  <si>
    <t>Assets</t>
  </si>
  <si>
    <t>Amounts due from subsidiaries</t>
  </si>
  <si>
    <t>Prepaid expenses</t>
  </si>
  <si>
    <t>Dividend receivable</t>
  </si>
  <si>
    <t>Investment in subsidiaries</t>
  </si>
  <si>
    <t>Liabilities and shareholders’ equity</t>
  </si>
  <si>
    <t>Account payable and accrued liabilities</t>
  </si>
  <si>
    <t>Due to fellow subsidiaries</t>
  </si>
  <si>
    <t>NET CURRENT ASSETS/(LIABILITIES)</t>
  </si>
  <si>
    <t>TOTAL ASSETS AND LIABILITIES</t>
  </si>
  <si>
    <t>Shareholders’ equity</t>
  </si>
  <si>
    <t>Ordinary shares (US$0.001 par value; 100,000,000 authorized, 14,352,903, 14,292,228, 12,938,128  and 12,938,128 shares issued and outstanding as of April 30, 2012 and December 31, 2012, 2013 and 2014, respectively)</t>
  </si>
  <si>
    <t>Retained earnings/(Accumulated losses)</t>
  </si>
  <si>
    <t>Total shareholders’ equity</t>
  </si>
  <si>
    <t>Statements of operations and comprehensive income</t>
  </si>
  <si>
    <t>Other incomes</t>
  </si>
  <si>
    <t>Administrative expenses</t>
  </si>
  <si>
    <t>Finance costs</t>
  </si>
  <si>
    <t>Total comprehensive income</t>
  </si>
  <si>
    <t>Statements of cash flows</t>
  </si>
  <si>
    <t>Cash flows from operating activities</t>
  </si>
  <si>
    <t>Change in operating assets and liabilities</t>
  </si>
  <si>
    <t>Income tax</t>
  </si>
  <si>
    <t>Cash flows from investing activity</t>
  </si>
  <si>
    <t>Increase in dividend receivable</t>
  </si>
  <si>
    <t>Net cash used in investing activity</t>
  </si>
  <si>
    <t>Cash flows from financing activities</t>
  </si>
  <si>
    <t>Increase/(decrease) in amount due to subsidiaries</t>
  </si>
  <si>
    <t>Increase in amount due from subsidiaries</t>
  </si>
  <si>
    <t>Proceeds used in repurchase of shares and warrants</t>
  </si>
  <si>
    <t>Cash and cash equivalents, beginning of year/period</t>
  </si>
  <si>
    <t>Cash and cash equivalents, end of year/period</t>
  </si>
  <si>
    <t>Summary of Significant Accounting Policies (Policies)</t>
  </si>
  <si>
    <t>Consolidation, Policy [Policy Text Block]</t>
  </si>
  <si>
    <t>Foreign Currency Transactions and Translations Policy [Policy Text Block]</t>
  </si>
  <si>
    <t>Use of Estimates, Policy [Policy Text Block]</t>
  </si>
  <si>
    <t>Cash and Cash Equivalents, Policy [Policy Text Block]</t>
  </si>
  <si>
    <t>Receivables, Policy [Policy Text Block]</t>
  </si>
  <si>
    <t>Premiums Receivable, Allowance for Doubtful Accounts, Estimation Methodology, Policy [Policy Text Block]</t>
  </si>
  <si>
    <t>Inventory, Policy [Policy Text Block]</t>
  </si>
  <si>
    <t>Property, Plant and Equipment, Policy [Policy Text Block]</t>
  </si>
  <si>
    <t>Prepaid Lease Payments and Lease Financing, Policy [Policy Text Block]</t>
  </si>
  <si>
    <t>Lease, Policy [Policy Text Block]</t>
  </si>
  <si>
    <t>Impairment or Disposal of Long-Lived Assets, Policy [Policy Text Block]</t>
  </si>
  <si>
    <t>Revenue Recognition, Policy [Policy Text Block]</t>
  </si>
  <si>
    <t>Comprehensive Income, Policy [Policy Text Block]</t>
  </si>
  <si>
    <t>Shipping and Handling Cost, Policy [Policy Text Block]</t>
  </si>
  <si>
    <t>Income Tax, Policy [Policy Text Block]</t>
  </si>
  <si>
    <t>Pension and Other Postretirement Plans, Policy [Policy Text Block]</t>
  </si>
  <si>
    <t>Earnings Per Share, Policy [Policy Text Block]</t>
  </si>
  <si>
    <t>Derivatives, Policy [Policy Text Block]</t>
  </si>
  <si>
    <t>Fair Value Measurement, Policy [Policy Text Block]</t>
  </si>
  <si>
    <t>New Accounting Pronouncements, Policy [Policy Text Block]</t>
  </si>
  <si>
    <t>Organization and Business Background (Tables)</t>
  </si>
  <si>
    <t>Schedule of Subsidiary of Limited Liability Company or Limited Partnership, Description [Table Text Block]</t>
  </si>
  <si>
    <t>Schedule Of Net Income [Table Text Block]</t>
  </si>
  <si>
    <t>if Plastec had net income as defined in the Amended and Restated Merger Agreement in the following amounts for the indicated years ending April 30 below:</t>
  </si>
  <si>
    <t>Schedule Of Recapitalization In Connection With Reverse Merger To Net Assets Acquired [Table Text Block]</t>
  </si>
  <si>
    <t>The net assets of the Company as of December 16, 2010 were as follows:</t>
  </si>
  <si>
    <t>Schedule of Treasury Stock by Class [Table Text Block]</t>
  </si>
  <si>
    <t>Summary of Significant Accounting Policies (Tables)</t>
  </si>
  <si>
    <t>Schedule of Public Utility Property, Plant, and Equipment [Table Text Block]</t>
  </si>
  <si>
    <t>Inventories (Tables)</t>
  </si>
  <si>
    <t>Schedule of Inventory, Current [Table Text Block]</t>
  </si>
  <si>
    <t>Deposits, Prepayment and Other Receivables (Tables)</t>
  </si>
  <si>
    <t>Schedule of Accounts, Notes, Loans and Financing Receivable [Table Text Block]</t>
  </si>
  <si>
    <t>Property, Plant and Equipment (Tables)</t>
  </si>
  <si>
    <t>Property, Plant and Equipment [Table Text Block]</t>
  </si>
  <si>
    <t>Property Plant and Equipment Excluding Capital Leased Assets [Table Text Block]</t>
  </si>
  <si>
    <t>Capital Lease Obligations (Tables)</t>
  </si>
  <si>
    <t>Schedule Of Future Minimum Lease Payments For Capital Leases [Table Text Block]</t>
  </si>
  <si>
    <t>Other Payables and Accruals (Tables)</t>
  </si>
  <si>
    <t>Schedule of Accrued Liabilities [Table Text Block]</t>
  </si>
  <si>
    <t>Income Taxes (Tables)</t>
  </si>
  <si>
    <t>Schedule of Components of Income Tax Expense (Benefit) [Table Text Block]</t>
  </si>
  <si>
    <t>Schedule of Income before Income Tax, Domestic and Foreign [Table Text Block]</t>
  </si>
  <si>
    <t>Schedule of Deferred Tax Assets and Liabilities [Table Text Block]</t>
  </si>
  <si>
    <t>Net Income Per Share (Tables)</t>
  </si>
  <si>
    <t>Schedule of Earnings Per Share, Basic and Diluted [Table Text Block]</t>
  </si>
  <si>
    <t>Commitments and Contingencies (Tables)</t>
  </si>
  <si>
    <t>Schedule of Future Minimum Rental Payments for Operating Leases [Table Text Block]</t>
  </si>
  <si>
    <t>Financial Instruments and Derivatives (Tables)</t>
  </si>
  <si>
    <t>Schedule of Notional Amounts of Outstanding Derivative Positions [Table Text Block]</t>
  </si>
  <si>
    <t>Schedule of Price Risk Derivatives [Table Text Block]</t>
  </si>
  <si>
    <t>Operating Segment and Geographical Information (Tables)</t>
  </si>
  <si>
    <t>Schedule of Revenue from External Customers Attributed to Foreign Countries by Geographic Area [Table Text Block]</t>
  </si>
  <si>
    <t>The Company’s sales to customers by geographic destination are analyzed as follows:</t>
  </si>
  <si>
    <t>Schedule of Revenue from External Customers and Long-Lived Assets, by Geographical Areas [Table Text Block]</t>
  </si>
  <si>
    <t>Change in Fiscal Year End (Tables)</t>
  </si>
  <si>
    <t>Schedule Of Change In Fiscal Period End [Table Text Block]</t>
  </si>
  <si>
    <t>The figures below for the 8-month period ended December 31, 2011 and year ended December 31, 2012 have not been audited and are presented for comparative purposes only.</t>
  </si>
  <si>
    <t>Condensed financial information of Plastec Technologies, Ltd. (Tables)</t>
  </si>
  <si>
    <t>Schedule of Condensed Balance Sheet [Table Text Block]</t>
  </si>
  <si>
    <t>Schedule of Condensed Income Statement [Table Text Block]</t>
  </si>
  <si>
    <t>Schedule of Condensed Cash Flow Statement [Table Text Block]</t>
  </si>
  <si>
    <t>Organization and Business Background (Details)</t>
  </si>
  <si>
    <t>Allied Sun Corporation Limited [Member]</t>
  </si>
  <si>
    <t>Subsidiary of Limited Liability Company or Limited Partnership [Line Items]</t>
  </si>
  <si>
    <t>Date of incorporation/ establishment</t>
  </si>
  <si>
    <t>Place of incorporation/ registration and operation</t>
  </si>
  <si>
    <t>Percentage of equity interest attributable to the Company</t>
  </si>
  <si>
    <t>Broadway Industrial Holdings Limited [Member]</t>
  </si>
  <si>
    <t>Broadway Industries (Thailand) Co Ltd [Member]</t>
  </si>
  <si>
    <t>Broadway Manufacturing Company Limited [Member]</t>
  </si>
  <si>
    <t>Broadway Precision (Shenzhen) Co Ltd [Member]</t>
  </si>
  <si>
    <t>Broadway Precision (Thailand) Co Ltd [Member]</t>
  </si>
  <si>
    <t>Broadway Precision Co Limited (Previously Named, Sun Luck Trading Limited) [Member]</t>
  </si>
  <si>
    <t>Broadway Precision Industrial (Kunshan) Ltd [Member]</t>
  </si>
  <si>
    <t>Broadway Precision Technology Limited [Member]</t>
  </si>
  <si>
    <t>Broadway Precision Technology Ltd (previously named, Pan Sino International Limited) [Member]</t>
  </si>
  <si>
    <t>Dongguan Sun Chuen Plastic Products Co Ltd [Member]</t>
  </si>
  <si>
    <t>Plastec International Holdings Limited [Member]</t>
  </si>
  <si>
    <t>Source Wealth Limited [Member]</t>
  </si>
  <si>
    <t>Sun Line Industrial Limited [Member]</t>
  </si>
  <si>
    <t>Broadway (Macao Commercial Offshore) Company Limited (Previously Named Sun Line (Macao Commercial Offshore) Company Limited) [Member]</t>
  </si>
  <si>
    <t>Sun Line Precision Industrial (Zhuhai) Ltd [Member]</t>
  </si>
  <si>
    <t>Sun Line Precision Ltd (Previously Named, Fast Achieve Enterprises Ltd) [Member]</t>
  </si>
  <si>
    <t>Sun Line Services Limited [Member]</t>
  </si>
  <si>
    <t>Sun Ngai Spraying and Silk Print Co Ltd [Member]</t>
  </si>
  <si>
    <t>Sun Ngai Spraying and Silk Print (Hk) Co Limited [Member]</t>
  </si>
  <si>
    <t>Sun Terrace Industries Limited [Member]</t>
  </si>
  <si>
    <t>Viewmount Development Ltd. [Member]</t>
  </si>
  <si>
    <t>Organization and Business Background (Details 1) (HKD)</t>
  </si>
  <si>
    <t>Apr. 30, 2013</t>
  </si>
  <si>
    <t>Apr. 30, 2011</t>
  </si>
  <si>
    <t>Business Acquisition [Line Items]</t>
  </si>
  <si>
    <t>Net Income</t>
  </si>
  <si>
    <t>Organization and Business Background (Details 2) (HKD)</t>
  </si>
  <si>
    <t>Dec. 16, 2010</t>
  </si>
  <si>
    <t>Net assets acquired</t>
  </si>
  <si>
    <t>Organization and Business Background (Details 3)</t>
  </si>
  <si>
    <t>1 Months Ended</t>
  </si>
  <si>
    <t>Aug. 31, 2014</t>
  </si>
  <si>
    <t>Oct. 31, 2013</t>
  </si>
  <si>
    <t>Sep. 30, 2013</t>
  </si>
  <si>
    <t>Aug. 31, 2013</t>
  </si>
  <si>
    <t>Jun. 30, 2013</t>
  </si>
  <si>
    <t>Jan. 31, 2013</t>
  </si>
  <si>
    <t>Jun. 30, 2012</t>
  </si>
  <si>
    <t>Feb. 29, 2012</t>
  </si>
  <si>
    <t>Organization And Business Background [Line Items]</t>
  </si>
  <si>
    <t>Total number of ordinary shares purchased</t>
  </si>
  <si>
    <t>[1]</t>
  </si>
  <si>
    <t>Total number of ordinary shares purchased as part of the publicly announced repurchase plan</t>
  </si>
  <si>
    <t>Total number of units purchased as part of the publicly announced repurchase plans (in units)</t>
  </si>
  <si>
    <t>Each period covers the full calendar month indicated. There were no repurchases made in omitted months. Repurchases for September 2013 and earlier months were under the 2011 Repurchase Program. Repurchases for October 2013 onward were under the 2013 Repurchase Program.</t>
  </si>
  <si>
    <t>Organization and Business Background (Details Textual)</t>
  </si>
  <si>
    <t>0 Months Ended</t>
  </si>
  <si>
    <t>Nov. 25, 2009</t>
  </si>
  <si>
    <t>Aug. 06, 2010</t>
  </si>
  <si>
    <t>Merger Agreement [Member]</t>
  </si>
  <si>
    <t>Amended and Restated Merger Agreement [Member]</t>
  </si>
  <si>
    <t>Nov. 30, 2011</t>
  </si>
  <si>
    <t>Sep. 13, 2010</t>
  </si>
  <si>
    <t>Repurchase Program 2011 [Member]</t>
  </si>
  <si>
    <t>Sep. 25, 2013</t>
  </si>
  <si>
    <t>Repurchase Program 2013 [Member]</t>
  </si>
  <si>
    <t>Mar. 16, 2012</t>
  </si>
  <si>
    <t>Escrow Agreement [Member]</t>
  </si>
  <si>
    <t>Entity Incorporation, Date Of Incorporation</t>
  </si>
  <si>
    <t>Common Stock Shares Receivable Pursuant To Merger</t>
  </si>
  <si>
    <t>Total Number Of Common Stock Shares Received Pursuant To Merger</t>
  </si>
  <si>
    <t>Common Stock Shares Received On Closing Of Merger</t>
  </si>
  <si>
    <t>Remaining Common Stock Issued</t>
  </si>
  <si>
    <t>Remaining Common Stock Issued Year One</t>
  </si>
  <si>
    <t>Remaining Common Stock Issued Year Two</t>
  </si>
  <si>
    <t>Remaining Common Stock Issued Year Three</t>
  </si>
  <si>
    <t>Conversion of Stock, Shares Converted</t>
  </si>
  <si>
    <t>Average Conversion Of Stock Shares Converted Price Per Share</t>
  </si>
  <si>
    <t>Stock Repurchase Price Per Share</t>
  </si>
  <si>
    <t>Stock Repurchased and Retired Period Price Per Shares</t>
  </si>
  <si>
    <t>Summary of Significant Accounting Policies (Details)</t>
  </si>
  <si>
    <t>Building [Member]</t>
  </si>
  <si>
    <t>Property, Plant and Equipment [Line Items]</t>
  </si>
  <si>
    <t>Property, Plant and Equipment, Salvage Value, Percentage</t>
  </si>
  <si>
    <t>Plant and machineries [Member] | Maximum [Member]</t>
  </si>
  <si>
    <t>Plant and machineries [Member] | Minimum [Member]</t>
  </si>
  <si>
    <t>Furniture, fixtures and equipment [Member] | Maximum [Member]</t>
  </si>
  <si>
    <t>Furniture, fixtures and equipment [Member] | Minimum [Member]</t>
  </si>
  <si>
    <t>Leasehold Improvements [Member] | Maximum [Member]</t>
  </si>
  <si>
    <t>Leasehold Improvements [Member] | Minimum [Member]</t>
  </si>
  <si>
    <t>Computer Equipment [Member] | Maximum [Member]</t>
  </si>
  <si>
    <t>Computer Equipment [Member] | Minimum [Member]</t>
  </si>
  <si>
    <t>Vehicles [Member]</t>
  </si>
  <si>
    <t>Moulds [Member] | Maximum [Member]</t>
  </si>
  <si>
    <t>Moulds [Member] | Minimum [Member]</t>
  </si>
  <si>
    <t>Summary of Significant Accounting Policies (Details Textual) (HKD)</t>
  </si>
  <si>
    <t>Significant Accounting Policies [Line Items]</t>
  </si>
  <si>
    <t>Foreign Currency Transaction Gain (Loss), Realized</t>
  </si>
  <si>
    <t>Description of Lessee Leasing Arrangements, Capital Leases</t>
  </si>
  <si>
    <t>a) ownership is transferred to the lessee by the end of the lease term, b) there is a bargain purchase option, c) the lease term is at least 75% of the propertys estimated remaining economic life or d) the present value of the minimum lease payments at the beginning of the lease term is 90% or more of the fair value of the leased property to the lessor at the inception date.</t>
  </si>
  <si>
    <t>Shipping, Handling and Transportation Costs</t>
  </si>
  <si>
    <t>Inventories (Details) (HKD)</t>
  </si>
  <si>
    <t>Inventory [Line Items]</t>
  </si>
  <si>
    <t>Inventory, Net</t>
  </si>
  <si>
    <t>Inventories (Details Textual) (HKD)</t>
  </si>
  <si>
    <t>Inventory Write-Down</t>
  </si>
  <si>
    <t>Deposits, Prepayment and Other Receivables (Details) (HKD)</t>
  </si>
  <si>
    <t>Deposits, Prepayment And Other Receivables [Line Items]</t>
  </si>
  <si>
    <t>Property, Plant and Equipment (Details) (HKD)</t>
  </si>
  <si>
    <t>Property, Plant and Equipment, Gross</t>
  </si>
  <si>
    <t>Buildings [Member]</t>
  </si>
  <si>
    <t>Plant and machineries [Member]</t>
  </si>
  <si>
    <t>Furniture, fixtures and equipment [Member]</t>
  </si>
  <si>
    <t>Leasehold Improvements [Member]</t>
  </si>
  <si>
    <t>Computer Equipment [Member]</t>
  </si>
  <si>
    <t>Moulds [Member]</t>
  </si>
  <si>
    <t>Property, Plant and Equipment (Details 1) (HKD)</t>
  </si>
  <si>
    <t>Property, Plant and Equipment (Details Textual) (HKD)</t>
  </si>
  <si>
    <t>Property, Plant and Equipment [Member]</t>
  </si>
  <si>
    <t>Depreciation, Depletion and Amortization, Nonproduction</t>
  </si>
  <si>
    <t>Assets Held under Capital Leases [Member]</t>
  </si>
  <si>
    <t>Prepaid Lease Payments (Details Textual) (HKD)</t>
  </si>
  <si>
    <t>Prepaid Lease Payments [Line Items]</t>
  </si>
  <si>
    <t>Amortization Of Prepaid Lease Payments</t>
  </si>
  <si>
    <t>Shenzhen One [Member]</t>
  </si>
  <si>
    <t>Lease Expiration Date</t>
  </si>
  <si>
    <t>Shenzhen Two [Member]</t>
  </si>
  <si>
    <t>Shenzhen Three [Member]</t>
  </si>
  <si>
    <t>Heyuan [Member]</t>
  </si>
  <si>
    <t>Bank Borrowings and Banking Facilities (Details Textual) (HKD)</t>
  </si>
  <si>
    <t>Apr. 30, 2010</t>
  </si>
  <si>
    <t>Debt Instrument [Line Items]</t>
  </si>
  <si>
    <t>Loans Payable to Bank, Noncurrent</t>
  </si>
  <si>
    <t>Total Credit Facilities With Banks</t>
  </si>
  <si>
    <t>Unused Credit Facilities With Banks</t>
  </si>
  <si>
    <t>Import Loans</t>
  </si>
  <si>
    <t>Weighted Average Interest Rate On Bank Loans</t>
  </si>
  <si>
    <t>Maximum [Member]</t>
  </si>
  <si>
    <t>Debt Instrument, Interest Rate Terms</t>
  </si>
  <si>
    <t>Import Loans Interest Rate</t>
  </si>
  <si>
    <t>Minimum [Member]</t>
  </si>
  <si>
    <t>Hang Seng Bank Limited [Member] | Term Loan One [Member]</t>
  </si>
  <si>
    <t>Number Of Quarterly Installments</t>
  </si>
  <si>
    <t>Installment Amount</t>
  </si>
  <si>
    <t>3.32% per annum (with interest rate swap selected)</t>
  </si>
  <si>
    <t>Debt Instrument, Maturity Date</t>
  </si>
  <si>
    <t>Hang Seng Bank Limited [Member] | Term Loan Two [Member]</t>
  </si>
  <si>
    <t>Tokyo Mitsubishi Ufj Ltd [Member] | Revolving Credit Facility [Member]</t>
  </si>
  <si>
    <t>1.5% per annum above HIBOR</t>
  </si>
  <si>
    <t>Line Of Credit Facility Revolving Loan</t>
  </si>
  <si>
    <t>Repayments of Lines of Credit</t>
  </si>
  <si>
    <t>Capital Lease Obligations (Details) (HKD)</t>
  </si>
  <si>
    <t>Capital Lease Obligations [Line Items]</t>
  </si>
  <si>
    <t>Future Minimum Payments Gross</t>
  </si>
  <si>
    <t>Future Minimum Payments Net</t>
  </si>
  <si>
    <t>Capital Lease Obligations (Details Textual) (HKD)</t>
  </si>
  <si>
    <t>Capital Lease Interest Expense</t>
  </si>
  <si>
    <t>Capital Lease Term</t>
  </si>
  <si>
    <t>4 years</t>
  </si>
  <si>
    <t>Lease Payments Discount Rate</t>
  </si>
  <si>
    <t>5 years</t>
  </si>
  <si>
    <t>Other Payables and Accruals (Details) (HKD)</t>
  </si>
  <si>
    <t>Other Payables And Accruals [Line Items]</t>
  </si>
  <si>
    <t>Provision for employees' retirement benefit</t>
  </si>
  <si>
    <t>Other Accrued Liabilities, Current</t>
  </si>
  <si>
    <t>Income Taxes (Details) (HKD)</t>
  </si>
  <si>
    <t>Income Tax Expense (Benefit)</t>
  </si>
  <si>
    <t>Income Taxes (Details 1) (HKD)</t>
  </si>
  <si>
    <t>Income Taxes [Line Items]</t>
  </si>
  <si>
    <t>Income Taxes (Details 2) (HKD)</t>
  </si>
  <si>
    <t>Income Taxes (Details Textual) (HKD)</t>
  </si>
  <si>
    <t>Effective Income Tax Rate Reconciliation, Percent</t>
  </si>
  <si>
    <t>Percentage Of Tax Exemption</t>
  </si>
  <si>
    <t>Income Tax Examination, Penalties and Interest Accrued</t>
  </si>
  <si>
    <t>Broadway Industries Thailand Co [Member]</t>
  </si>
  <si>
    <t>Net Income Per Share (Details) (HKD)</t>
  </si>
  <si>
    <t>Net income for the year - numerator</t>
  </si>
  <si>
    <t>Weighted average number of basic and diluted ordinary shares outstanding - denominator (in shares)</t>
  </si>
  <si>
    <t>Basic and diluted income per share (in dollars per share)</t>
  </si>
  <si>
    <t>Commitments and Contingencies (Details) (HKD)</t>
  </si>
  <si>
    <t>Commitments And Contingencies [Line Items]</t>
  </si>
  <si>
    <t>Commitments and Contingencies (Details Textual) (HKD)</t>
  </si>
  <si>
    <t>Operating Leases, Rent Expense</t>
  </si>
  <si>
    <t>Capital Commitments</t>
  </si>
  <si>
    <t>Annual Net Profit Target</t>
  </si>
  <si>
    <t>Percentage Of Net Profit Target Utilization For Bonus</t>
  </si>
  <si>
    <t>Accrued Bonuses, Current</t>
  </si>
  <si>
    <t>Kin Sun Sze To [Member]</t>
  </si>
  <si>
    <t>Percentage Of Bonus Entitled</t>
  </si>
  <si>
    <t>Chin Hien Tan [Member]</t>
  </si>
  <si>
    <t>Ho Leung Ning [Member]</t>
  </si>
  <si>
    <t>Employee Benefits (Details Textual) (HKD)</t>
  </si>
  <si>
    <t>Employee Benefits [Line Items]</t>
  </si>
  <si>
    <t>Pension Contributions</t>
  </si>
  <si>
    <t>Employee Benefits and Share-based Compensation</t>
  </si>
  <si>
    <t>Statutory Reserve Appropriation for PRC Subsidiaries (Details Textual)</t>
  </si>
  <si>
    <t>Dec. 31, 2009</t>
  </si>
  <si>
    <t>Statutory Reserve Appropriation For PRC Subsidiaries [Line Items]</t>
  </si>
  <si>
    <t>Statutory Reserve Appropriation For Prc Subsidiaries</t>
  </si>
  <si>
    <t>Warrants and Unit Purchase Options (Details Textual) (USD $)</t>
  </si>
  <si>
    <t>Nov. 30, 2009</t>
  </si>
  <si>
    <t>Apr. 23, 2012</t>
  </si>
  <si>
    <t>Class of Warrant or Right [Line Items]</t>
  </si>
  <si>
    <t>Class of Warrant or Right, Number of Securities Called by Warrants or Rights</t>
  </si>
  <si>
    <t>Share Price</t>
  </si>
  <si>
    <t>Investment Warrants Expiration Date Range End</t>
  </si>
  <si>
    <t>Underwriters Discount Percentage</t>
  </si>
  <si>
    <t>Underwriters Discount Contingent Percentage</t>
  </si>
  <si>
    <t>Unit Purchase Option Price</t>
  </si>
  <si>
    <t>Fair Value Assumptions, Expected Volatility Rate</t>
  </si>
  <si>
    <t>Fair Value Assumptions, Risk Free Interest Rate</t>
  </si>
  <si>
    <t>Class of Warrant or Right, Outstanding</t>
  </si>
  <si>
    <t>Unit Purchase Options Outstanding</t>
  </si>
  <si>
    <t>Class of Warrant or Right, Exercise Price of Warrants or Rights</t>
  </si>
  <si>
    <t>Cohen Securities [Member]</t>
  </si>
  <si>
    <t>Investment Warrants Expiration Date Range Start</t>
  </si>
  <si>
    <t>Black Scholes Option Price</t>
  </si>
  <si>
    <t>Percentage Of Units Sold In Offering</t>
  </si>
  <si>
    <t>Percentage Of Public Offering Price</t>
  </si>
  <si>
    <t>Unit Purchase Options [Member]</t>
  </si>
  <si>
    <t>Repurchase Of Unit Purchase Options</t>
  </si>
  <si>
    <t>Financial Instruments and Derivatives (Details) (HKD)</t>
  </si>
  <si>
    <t>Derivatives, Fair Value [Line Items]</t>
  </si>
  <si>
    <t>Interest Rate Swap [Member]</t>
  </si>
  <si>
    <t>Consolidated Balance Sheet Presentation</t>
  </si>
  <si>
    <t>Financial Instruments and Derivatives (Details 1) (HKD)</t>
  </si>
  <si>
    <t>Financial Instruments And Derivatives [Line Items]</t>
  </si>
  <si>
    <t>Description Of Types Of Hedging Instruments Used</t>
  </si>
  <si>
    <t>Changes in fair value of derivatives included in administrative expenses</t>
  </si>
  <si>
    <t>Financial Instruments and Derivatives (Details Textual) (HKD)</t>
  </si>
  <si>
    <t>Derivative [Line Items]</t>
  </si>
  <si>
    <t>Derivative, Variable Interest Rate</t>
  </si>
  <si>
    <t>Derivative, Fixed Interest Rate</t>
  </si>
  <si>
    <t>Interest Rate Swap One [Member]</t>
  </si>
  <si>
    <t>Interest Rate Derivatives, at Fair Value, Net</t>
  </si>
  <si>
    <t>Derivative, Maturity Date</t>
  </si>
  <si>
    <t>Interest Rate Swap Two [Member]</t>
  </si>
  <si>
    <t>Operating risks (Details Textual) (USD $)</t>
  </si>
  <si>
    <t>Concentration Risk [Line Items]</t>
  </si>
  <si>
    <t>Concentration Risk, Supplier</t>
  </si>
  <si>
    <t>Concentration Risk Accounts Payable</t>
  </si>
  <si>
    <t>Concentration Risk Accounts Receivable</t>
  </si>
  <si>
    <t>Provision for Doubtful Accounts</t>
  </si>
  <si>
    <t>Customers One [Member]</t>
  </si>
  <si>
    <t>Concentration Risk, Percentage</t>
  </si>
  <si>
    <t>Customers Two [Member]</t>
  </si>
  <si>
    <t>Operating Segment and Geographical Information (Details) (HKD)</t>
  </si>
  <si>
    <t>Segment Reporting Information [Line Items]</t>
  </si>
  <si>
    <t>Asia Pacific Regions [Member]</t>
  </si>
  <si>
    <t>Europe [Member]</t>
  </si>
  <si>
    <t>The United States [Member]</t>
  </si>
  <si>
    <t>Operating Segment and Geographical Information (Details 1) (HKD)</t>
  </si>
  <si>
    <t>PRC [Member]</t>
  </si>
  <si>
    <t>Hong Kong [Member]</t>
  </si>
  <si>
    <t>Macau [Member]</t>
  </si>
  <si>
    <t>Thailand [Member]</t>
  </si>
  <si>
    <t>Subsequent Events (Details Textual) (Subsequent Event [Member], USD $)</t>
  </si>
  <si>
    <t>Apr. 09, 2015</t>
  </si>
  <si>
    <t>Subsequent Event [Member]</t>
  </si>
  <si>
    <t>Subsequent Event [Line Items]</t>
  </si>
  <si>
    <t>Dividends Payable, Amount Per Share</t>
  </si>
  <si>
    <t>Change in Fiscal Year End (Details) (HKD)</t>
  </si>
  <si>
    <t>Condensed Financial Statements, Captions [Line Items]</t>
  </si>
  <si>
    <t>Condensed financial information of Plastec Technologies, Ltd. (Details) (HKD)</t>
  </si>
  <si>
    <t>Liabilities and shareholders' equity</t>
  </si>
  <si>
    <t>Ordinary shares (US$0.001 par value; 100,000,000 authorized, 14,352,903, 14,292,228, 12,938,128 and 12,938,128 shares issued and outstanding as of April 30, 2012 and December 31, 2012, 2013 and 2014, respectively)</t>
  </si>
  <si>
    <t>Parent [Member]</t>
  </si>
  <si>
    <t>Condensed financial information of Plastec Technologies, Ltd. (Details 1) (HKD)</t>
  </si>
  <si>
    <t>Condensed Income Statements, Captions [Line Items]</t>
  </si>
  <si>
    <t>Condensed financial information of Plastec Technologies, Ltd. (Details 2) (HKD)</t>
  </si>
  <si>
    <t>Condensed financial information of Plastec Technologies, Ltd. (Details Textual) (USD $)</t>
  </si>
  <si>
    <t>Common Stock, Par or Stated Value Per Share</t>
  </si>
  <si>
    <t>Common Stock, Shares Authorized</t>
  </si>
  <si>
    <t>Common Stock, Shares, Issued</t>
  </si>
  <si>
    <t>Common Stock,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</si>
</sst>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sz val="10"/>
      <color rgb="FF222222"/>
      <name val="Times New Roman"/>
      <family val="1"/>
    </font>
    <font>
      <sz val="11"/>
      <color theme="1"/>
      <name val="Calibri"/>
      <family val="2"/>
    </font>
    <font>
      <b/>
      <sz val="11"/>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horizontal="left" wrapText="1" indent="3"/>
    </xf>
    <xf numFmtId="0" fontId="18" fillId="0" borderId="0" xfId="0" applyFont="1" applyAlignment="1">
      <alignment wrapText="1"/>
    </xf>
    <xf numFmtId="0" fontId="19" fillId="0" borderId="0" xfId="0" applyFont="1" applyAlignment="1">
      <alignment horizontal="left"/>
    </xf>
    <xf numFmtId="0" fontId="0" fillId="0" borderId="10" xfId="0" applyBorder="1" applyAlignment="1">
      <alignment horizontal="left"/>
    </xf>
    <xf numFmtId="0" fontId="19" fillId="0" borderId="10" xfId="0" applyFont="1" applyBorder="1" applyAlignment="1">
      <alignment horizontal="left"/>
    </xf>
    <xf numFmtId="0" fontId="18"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xf>
    <xf numFmtId="0" fontId="18" fillId="33" borderId="0" xfId="0" applyFont="1" applyFill="1" applyAlignment="1">
      <alignment wrapText="1"/>
    </xf>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left"/>
    </xf>
    <xf numFmtId="0" fontId="19" fillId="0" borderId="10" xfId="0" applyFont="1" applyBorder="1" applyAlignment="1">
      <alignment horizontal="left"/>
    </xf>
    <xf numFmtId="0" fontId="19" fillId="0" borderId="0" xfId="0" applyFont="1" applyAlignment="1">
      <alignment horizontal="left" indent="1"/>
    </xf>
    <xf numFmtId="0" fontId="19" fillId="0" borderId="10" xfId="0" applyFont="1" applyBorder="1" applyAlignment="1">
      <alignment horizontal="left" indent="1"/>
    </xf>
    <xf numFmtId="0" fontId="18" fillId="0" borderId="0" xfId="0" applyFont="1" applyAlignment="1">
      <alignment wrapText="1"/>
    </xf>
    <xf numFmtId="0" fontId="18" fillId="0" borderId="11" xfId="0" applyFont="1" applyBorder="1" applyAlignment="1">
      <alignment wrapText="1"/>
    </xf>
    <xf numFmtId="0" fontId="18" fillId="33" borderId="0" xfId="0" applyFont="1" applyFill="1" applyAlignment="1">
      <alignment wrapText="1"/>
    </xf>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21" fillId="0" borderId="10" xfId="0" applyFont="1" applyBorder="1" applyAlignment="1">
      <alignment horizontal="center" wrapText="1"/>
    </xf>
    <xf numFmtId="0" fontId="21" fillId="0" borderId="0" xfId="0" applyFont="1" applyAlignment="1">
      <alignment horizontal="center" wrapText="1"/>
    </xf>
    <xf numFmtId="0" fontId="0" fillId="0" borderId="0" xfId="0" applyAlignment="1">
      <alignment horizontal="center" wrapText="1"/>
    </xf>
    <xf numFmtId="0" fontId="22" fillId="0" borderId="0" xfId="0" applyFont="1" applyAlignment="1">
      <alignment horizontal="center" wrapText="1"/>
    </xf>
    <xf numFmtId="0" fontId="21" fillId="0" borderId="11" xfId="0" applyFont="1" applyBorder="1" applyAlignment="1">
      <alignment horizontal="center" wrapText="1"/>
    </xf>
    <xf numFmtId="0" fontId="22" fillId="34" borderId="0" xfId="0" applyFont="1" applyFill="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0" xfId="0" applyFont="1" applyFill="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8" fillId="0" borderId="10" xfId="0" applyFont="1" applyBorder="1" applyAlignment="1">
      <alignment horizontal="left"/>
    </xf>
    <xf numFmtId="0" fontId="19" fillId="0" borderId="0" xfId="0" applyFont="1" applyAlignment="1">
      <alignment horizontal="center"/>
    </xf>
    <xf numFmtId="0" fontId="22" fillId="0" borderId="11" xfId="0" applyFont="1" applyBorder="1" applyAlignment="1">
      <alignment horizontal="center"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right" wrapText="1"/>
    </xf>
    <xf numFmtId="3" fontId="22" fillId="33" borderId="12" xfId="0" applyNumberFormat="1"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wrapText="1"/>
    </xf>
    <xf numFmtId="0" fontId="18" fillId="0" borderId="10" xfId="0" applyFont="1" applyBorder="1" applyAlignment="1">
      <alignment horizontal="left" wrapText="1"/>
    </xf>
    <xf numFmtId="17" fontId="22" fillId="34" borderId="11" xfId="0" applyNumberFormat="1" applyFont="1" applyFill="1" applyBorder="1" applyAlignment="1">
      <alignment horizontal="left" wrapText="1"/>
    </xf>
    <xf numFmtId="0" fontId="22" fillId="34" borderId="11" xfId="0" applyFont="1" applyFill="1" applyBorder="1" applyAlignment="1">
      <alignment horizontal="left" vertical="center" wrapText="1"/>
    </xf>
    <xf numFmtId="3" fontId="22" fillId="34" borderId="11" xfId="0" applyNumberFormat="1" applyFont="1" applyFill="1" applyBorder="1" applyAlignment="1">
      <alignment horizontal="right" wrapText="1"/>
    </xf>
    <xf numFmtId="17" fontId="22" fillId="33" borderId="0" xfId="0" applyNumberFormat="1" applyFont="1" applyFill="1" applyAlignment="1">
      <alignment horizontal="left" wrapText="1"/>
    </xf>
    <xf numFmtId="0" fontId="22" fillId="33" borderId="0" xfId="0" applyFont="1" applyFill="1" applyAlignment="1">
      <alignment horizontal="right" wrapText="1"/>
    </xf>
    <xf numFmtId="17" fontId="22" fillId="34" borderId="0" xfId="0" applyNumberFormat="1" applyFont="1" applyFill="1" applyAlignment="1">
      <alignment horizontal="left" wrapText="1"/>
    </xf>
    <xf numFmtId="0" fontId="22" fillId="34" borderId="0" xfId="0" applyFont="1" applyFill="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3"/>
    </xf>
    <xf numFmtId="0" fontId="20" fillId="0" borderId="0" xfId="0" applyFont="1" applyAlignment="1">
      <alignment horizontal="left" wrapText="1" indent="3"/>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vertical="top" wrapText="1"/>
    </xf>
    <xf numFmtId="0" fontId="23" fillId="0" borderId="0" xfId="0" applyFont="1" applyAlignment="1">
      <alignment horizontal="left" wrapText="1" indent="3"/>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3" borderId="0" xfId="0" applyFont="1" applyFill="1" applyAlignment="1">
      <alignment horizontal="left" vertical="center" wrapText="1"/>
    </xf>
    <xf numFmtId="9" fontId="18" fillId="33" borderId="0" xfId="0" applyNumberFormat="1" applyFont="1" applyFill="1" applyAlignment="1">
      <alignment horizontal="left" wrapText="1"/>
    </xf>
    <xf numFmtId="0" fontId="18" fillId="0" borderId="0" xfId="0" applyFont="1" applyAlignment="1">
      <alignment horizontal="left" vertical="top"/>
    </xf>
    <xf numFmtId="0" fontId="18" fillId="0" borderId="0" xfId="0" applyFont="1" applyAlignment="1">
      <alignment horizontal="left" vertical="top" wrapText="1"/>
    </xf>
    <xf numFmtId="0" fontId="19" fillId="0" borderId="0" xfId="0" applyFont="1" applyAlignment="1">
      <alignment horizontal="left" wrapText="1" indent="3"/>
    </xf>
    <xf numFmtId="0" fontId="23" fillId="0" borderId="0" xfId="0" applyFont="1" applyAlignment="1">
      <alignment horizontal="left" wrapText="1" indent="3"/>
    </xf>
    <xf numFmtId="0" fontId="23"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0" borderId="10" xfId="0" applyFont="1" applyBorder="1" applyAlignment="1">
      <alignment horizontal="center"/>
    </xf>
    <xf numFmtId="0" fontId="22" fillId="33" borderId="10" xfId="0" applyFont="1" applyFill="1" applyBorder="1" applyAlignment="1">
      <alignment horizontal="left" vertical="center" wrapText="1"/>
    </xf>
    <xf numFmtId="0" fontId="22" fillId="34" borderId="13" xfId="0" applyFont="1" applyFill="1" applyBorder="1" applyAlignment="1">
      <alignment horizontal="left" vertical="center" wrapText="1"/>
    </xf>
    <xf numFmtId="3" fontId="22" fillId="34" borderId="13"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34" borderId="0" xfId="0" applyFont="1" applyFill="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left" wrapText="1" indent="6"/>
    </xf>
    <xf numFmtId="0" fontId="18" fillId="33" borderId="10" xfId="0" applyFont="1" applyFill="1" applyBorder="1" applyAlignment="1">
      <alignment horizontal="lef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4" borderId="10" xfId="0" applyFont="1" applyFill="1" applyBorder="1" applyAlignment="1">
      <alignment horizontal="left" wrapText="1"/>
    </xf>
    <xf numFmtId="0" fontId="18" fillId="33" borderId="13" xfId="0" applyFont="1" applyFill="1" applyBorder="1" applyAlignment="1">
      <alignment horizontal="left" wrapText="1"/>
    </xf>
    <xf numFmtId="0" fontId="0" fillId="33" borderId="0" xfId="0" applyFill="1" applyAlignment="1">
      <alignment horizontal="center" wrapText="1"/>
    </xf>
    <xf numFmtId="0" fontId="19" fillId="0" borderId="0" xfId="0" applyFont="1" applyAlignment="1">
      <alignment horizontal="center" wrapText="1"/>
    </xf>
    <xf numFmtId="0" fontId="1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center"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19" fillId="34" borderId="0" xfId="0" applyFont="1" applyFill="1" applyAlignment="1">
      <alignment horizontal="lef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19" fillId="0" borderId="0" xfId="0" applyFont="1" applyAlignment="1">
      <alignment vertical="top" wrapText="1"/>
    </xf>
    <xf numFmtId="0" fontId="18" fillId="33" borderId="11" xfId="0" applyFont="1" applyFill="1" applyBorder="1" applyAlignment="1">
      <alignment horizontal="center" wrapText="1"/>
    </xf>
    <xf numFmtId="0" fontId="23" fillId="34" borderId="0" xfId="0" applyFont="1" applyFill="1" applyAlignment="1">
      <alignment horizontal="center" wrapText="1"/>
    </xf>
    <xf numFmtId="0" fontId="18" fillId="33" borderId="0" xfId="0" applyFont="1" applyFill="1" applyAlignment="1">
      <alignment horizontal="center" vertical="top" wrapText="1"/>
    </xf>
    <xf numFmtId="0" fontId="18" fillId="33" borderId="0" xfId="0" applyFont="1" applyFill="1" applyAlignment="1">
      <alignment horizontal="center" vertical="top" wrapText="1"/>
    </xf>
    <xf numFmtId="0" fontId="18" fillId="33" borderId="0" xfId="0" applyFont="1" applyFill="1" applyAlignment="1">
      <alignment horizontal="left" vertical="center" wrapText="1"/>
    </xf>
    <xf numFmtId="0" fontId="18" fillId="33" borderId="12" xfId="0" applyFont="1" applyFill="1" applyBorder="1" applyAlignment="1">
      <alignment horizontal="right" wrapText="1"/>
    </xf>
    <xf numFmtId="3" fontId="22" fillId="34" borderId="10"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16" fontId="21" fillId="0" borderId="0" xfId="0" applyNumberFormat="1" applyFont="1" applyAlignment="1">
      <alignment horizontal="center" wrapText="1"/>
    </xf>
    <xf numFmtId="0" fontId="18" fillId="0" borderId="0" xfId="0" applyFont="1" applyAlignment="1">
      <alignment horizontal="center"/>
    </xf>
    <xf numFmtId="0" fontId="18" fillId="34" borderId="0" xfId="0" applyFont="1" applyFill="1" applyAlignment="1">
      <alignment wrapText="1"/>
    </xf>
    <xf numFmtId="0" fontId="18" fillId="34" borderId="0" xfId="0" applyFont="1" applyFill="1" applyAlignment="1">
      <alignment horizontal="left" wrapText="1" indent="3"/>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0" borderId="0" xfId="0" applyFont="1" applyAlignment="1">
      <alignment horizontal="center"/>
    </xf>
    <xf numFmtId="0" fontId="19" fillId="0" borderId="11" xfId="0" applyFont="1" applyBorder="1" applyAlignment="1">
      <alignment horizontal="center"/>
    </xf>
    <xf numFmtId="0" fontId="24" fillId="0" borderId="0" xfId="0" applyFont="1" applyAlignment="1">
      <alignment wrapText="1"/>
    </xf>
    <xf numFmtId="0" fontId="21" fillId="34" borderId="0" xfId="0" applyFont="1" applyFill="1" applyAlignment="1">
      <alignment horizontal="left" wrapText="1"/>
    </xf>
    <xf numFmtId="0" fontId="22" fillId="33" borderId="10" xfId="0" applyFont="1" applyFill="1" applyBorder="1" applyAlignment="1">
      <alignment horizontal="right" wrapText="1"/>
    </xf>
    <xf numFmtId="0" fontId="21" fillId="33" borderId="0" xfId="0" applyFont="1" applyFill="1" applyAlignment="1">
      <alignment horizontal="left" wrapText="1"/>
    </xf>
    <xf numFmtId="3" fontId="22" fillId="33" borderId="14" xfId="0" applyNumberFormat="1" applyFont="1" applyFill="1" applyBorder="1" applyAlignment="1">
      <alignment horizontal="right" wrapText="1"/>
    </xf>
    <xf numFmtId="3" fontId="22" fillId="34" borderId="14" xfId="0" applyNumberFormat="1" applyFont="1" applyFill="1" applyBorder="1" applyAlignment="1">
      <alignment horizontal="right" wrapText="1"/>
    </xf>
    <xf numFmtId="0" fontId="22" fillId="34" borderId="15" xfId="0" applyFont="1" applyFill="1" applyBorder="1" applyAlignment="1">
      <alignment horizontal="right" wrapText="1"/>
    </xf>
    <xf numFmtId="0" fontId="22" fillId="34" borderId="0" xfId="0" applyFont="1" applyFill="1" applyAlignment="1">
      <alignment horizontal="left" wrapText="1" indent="2"/>
    </xf>
    <xf numFmtId="0" fontId="22" fillId="34" borderId="0" xfId="0" applyFont="1" applyFill="1" applyAlignment="1">
      <alignment horizontal="right" vertical="center" wrapText="1"/>
    </xf>
    <xf numFmtId="0" fontId="22" fillId="33" borderId="11"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3" xfId="0" applyFont="1" applyFill="1" applyBorder="1" applyAlignment="1">
      <alignment horizontal="right" wrapText="1"/>
    </xf>
    <xf numFmtId="0" fontId="22" fillId="34" borderId="14" xfId="0" applyFont="1" applyFill="1" applyBorder="1" applyAlignment="1">
      <alignment horizontal="right" wrapText="1"/>
    </xf>
    <xf numFmtId="0" fontId="22" fillId="34" borderId="0" xfId="0" applyFont="1" applyFill="1" applyAlignment="1">
      <alignment horizontal="left" vertical="center" wrapText="1" indent="1"/>
    </xf>
    <xf numFmtId="0" fontId="22" fillId="34" borderId="11" xfId="0" applyFont="1" applyFill="1" applyBorder="1" applyAlignment="1">
      <alignment horizontal="right" vertical="center" wrapText="1"/>
    </xf>
    <xf numFmtId="3" fontId="22" fillId="34" borderId="11" xfId="0" applyNumberFormat="1" applyFont="1" applyFill="1" applyBorder="1" applyAlignment="1">
      <alignment horizontal="right" vertical="center"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3"/>
    </xf>
    <xf numFmtId="0" fontId="26" fillId="0" borderId="0" xfId="0" applyFont="1" applyAlignment="1">
      <alignment horizontal="left" wrapText="1" indent="3"/>
    </xf>
    <xf numFmtId="10" fontId="0" fillId="0" borderId="0" xfId="0" applyNumberFormat="1" applyAlignment="1">
      <alignment wrapText="1"/>
    </xf>
    <xf numFmtId="0" fontId="27" fillId="0" borderId="0" xfId="0" applyFon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4.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1433309</v>
      </c>
    </row>
    <row r="6" spans="1:2" x14ac:dyDescent="0.25">
      <c r="A6" s="2" t="s">
        <v>7</v>
      </c>
      <c r="B6" s="4">
        <f>--12-31</f>
        <v>-19</v>
      </c>
    </row>
    <row r="7" spans="1:2" x14ac:dyDescent="0.25">
      <c r="A7" s="2" t="s">
        <v>8</v>
      </c>
      <c r="B7" s="4" t="s">
        <v>9</v>
      </c>
    </row>
    <row r="8" spans="1:2" x14ac:dyDescent="0.25">
      <c r="A8" s="2" t="s">
        <v>10</v>
      </c>
      <c r="B8" s="4" t="s">
        <v>11</v>
      </c>
    </row>
    <row r="9" spans="1:2" ht="30" x14ac:dyDescent="0.25">
      <c r="A9" s="2" t="s">
        <v>12</v>
      </c>
      <c r="B9" s="5">
        <v>12938128</v>
      </c>
    </row>
    <row r="10" spans="1:2" x14ac:dyDescent="0.25">
      <c r="A10" s="2" t="s">
        <v>13</v>
      </c>
      <c r="B10" s="4" t="s">
        <v>14</v>
      </c>
    </row>
    <row r="11" spans="1:2" x14ac:dyDescent="0.25">
      <c r="A11" s="2" t="s">
        <v>15</v>
      </c>
      <c r="B11" s="4" t="b">
        <v>0</v>
      </c>
    </row>
    <row r="12" spans="1:2" x14ac:dyDescent="0.25">
      <c r="A12" s="2" t="s">
        <v>16</v>
      </c>
      <c r="B12" s="6">
        <v>42004</v>
      </c>
    </row>
    <row r="13" spans="1:2" x14ac:dyDescent="0.25">
      <c r="A13" s="2" t="s">
        <v>17</v>
      </c>
      <c r="B13" s="4" t="s">
        <v>18</v>
      </c>
    </row>
    <row r="14" spans="1:2" x14ac:dyDescent="0.25">
      <c r="A14" s="2" t="s">
        <v>19</v>
      </c>
      <c r="B14" s="4">
        <v>2014</v>
      </c>
    </row>
    <row r="15" spans="1:2" x14ac:dyDescent="0.25">
      <c r="A15" s="2" t="s">
        <v>20</v>
      </c>
      <c r="B15" s="4" t="s">
        <v>21</v>
      </c>
    </row>
    <row r="16" spans="1:2" x14ac:dyDescent="0.25">
      <c r="A16" s="2" t="s">
        <v>22</v>
      </c>
      <c r="B16" s="4" t="s">
        <v>21</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5" max="5" width="5.7109375" bestFit="1" customWidth="1"/>
    <col min="8" max="8" width="5.7109375" bestFit="1" customWidth="1"/>
    <col min="11" max="11" width="5.7109375" bestFit="1" customWidth="1"/>
    <col min="14" max="14" width="5.7109375" bestFit="1" customWidth="1"/>
  </cols>
  <sheetData>
    <row r="1" spans="1:15" ht="15" customHeight="1" x14ac:dyDescent="0.25">
      <c r="A1" s="7" t="s">
        <v>339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340</v>
      </c>
      <c r="B3" s="72"/>
      <c r="C3" s="72"/>
      <c r="D3" s="72"/>
      <c r="E3" s="72"/>
      <c r="F3" s="72"/>
      <c r="G3" s="72"/>
      <c r="H3" s="72"/>
      <c r="I3" s="72"/>
      <c r="J3" s="72"/>
      <c r="K3" s="72"/>
      <c r="L3" s="72"/>
      <c r="M3" s="72"/>
      <c r="N3" s="72"/>
      <c r="O3" s="72"/>
    </row>
    <row r="4" spans="1:15" x14ac:dyDescent="0.25">
      <c r="A4" s="73" t="s">
        <v>341</v>
      </c>
      <c r="B4" s="76" t="s">
        <v>342</v>
      </c>
      <c r="C4" s="76"/>
      <c r="D4" s="76"/>
      <c r="E4" s="76"/>
      <c r="F4" s="76"/>
      <c r="G4" s="76"/>
      <c r="H4" s="76"/>
      <c r="I4" s="76"/>
      <c r="J4" s="76"/>
      <c r="K4" s="76"/>
      <c r="L4" s="76"/>
      <c r="M4" s="76"/>
      <c r="N4" s="76"/>
      <c r="O4" s="76"/>
    </row>
    <row r="5" spans="1:15" x14ac:dyDescent="0.25">
      <c r="A5" s="73"/>
      <c r="B5" s="74"/>
      <c r="C5" s="74"/>
      <c r="D5" s="74"/>
      <c r="E5" s="74"/>
      <c r="F5" s="74"/>
      <c r="G5" s="74"/>
      <c r="H5" s="74"/>
      <c r="I5" s="74"/>
      <c r="J5" s="74"/>
      <c r="K5" s="74"/>
      <c r="L5" s="74"/>
      <c r="M5" s="74"/>
      <c r="N5" s="74"/>
      <c r="O5" s="74"/>
    </row>
    <row r="6" spans="1:15" x14ac:dyDescent="0.25">
      <c r="A6" s="73"/>
      <c r="B6" s="74" t="s">
        <v>343</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38"/>
      <c r="C8" s="53"/>
      <c r="D8" s="105" t="s">
        <v>333</v>
      </c>
      <c r="E8" s="105"/>
      <c r="F8" s="53"/>
      <c r="G8" s="105" t="s">
        <v>334</v>
      </c>
      <c r="H8" s="105"/>
      <c r="I8" s="53"/>
      <c r="J8" s="105" t="s">
        <v>334</v>
      </c>
      <c r="K8" s="105"/>
      <c r="L8" s="53"/>
      <c r="M8" s="105" t="s">
        <v>334</v>
      </c>
      <c r="N8" s="105"/>
      <c r="O8" s="40"/>
    </row>
    <row r="9" spans="1:15" ht="15.75" thickBot="1" x14ac:dyDescent="0.3">
      <c r="A9" s="73"/>
      <c r="B9" s="38"/>
      <c r="C9" s="53"/>
      <c r="D9" s="106">
        <v>2012</v>
      </c>
      <c r="E9" s="106"/>
      <c r="F9" s="53"/>
      <c r="G9" s="106">
        <v>2012</v>
      </c>
      <c r="H9" s="106"/>
      <c r="I9" s="53"/>
      <c r="J9" s="106">
        <v>2013</v>
      </c>
      <c r="K9" s="106"/>
      <c r="L9" s="53"/>
      <c r="M9" s="106">
        <v>2014</v>
      </c>
      <c r="N9" s="106"/>
      <c r="O9" s="40"/>
    </row>
    <row r="10" spans="1:15" x14ac:dyDescent="0.25">
      <c r="A10" s="73"/>
      <c r="B10" s="38"/>
      <c r="C10" s="53"/>
      <c r="D10" s="51" t="s">
        <v>227</v>
      </c>
      <c r="E10" s="51"/>
      <c r="F10" s="53"/>
      <c r="G10" s="51" t="s">
        <v>227</v>
      </c>
      <c r="H10" s="51"/>
      <c r="I10" s="53"/>
      <c r="J10" s="51" t="s">
        <v>227</v>
      </c>
      <c r="K10" s="51"/>
      <c r="L10" s="53"/>
      <c r="M10" s="51" t="s">
        <v>227</v>
      </c>
      <c r="N10" s="51"/>
      <c r="O10" s="40"/>
    </row>
    <row r="11" spans="1:15" x14ac:dyDescent="0.25">
      <c r="A11" s="73"/>
      <c r="B11" s="40"/>
      <c r="C11" s="40"/>
      <c r="D11" s="40"/>
      <c r="E11" s="40"/>
      <c r="F11" s="40"/>
      <c r="G11" s="40"/>
      <c r="H11" s="40"/>
      <c r="I11" s="40"/>
      <c r="J11" s="40"/>
      <c r="K11" s="40"/>
      <c r="L11" s="40"/>
      <c r="M11" s="40"/>
      <c r="N11" s="40"/>
      <c r="O11" s="40"/>
    </row>
    <row r="12" spans="1:15" x14ac:dyDescent="0.25">
      <c r="A12" s="73"/>
      <c r="B12" s="43" t="s">
        <v>344</v>
      </c>
      <c r="C12" s="43"/>
      <c r="D12" s="44"/>
      <c r="E12" s="45">
        <v>1067</v>
      </c>
      <c r="F12" s="43"/>
      <c r="G12" s="44"/>
      <c r="H12" s="69">
        <v>833</v>
      </c>
      <c r="I12" s="43"/>
      <c r="J12" s="44"/>
      <c r="K12" s="69">
        <v>912</v>
      </c>
      <c r="L12" s="43"/>
      <c r="M12" s="44"/>
      <c r="N12" s="45">
        <v>3372</v>
      </c>
      <c r="O12" s="44"/>
    </row>
    <row r="13" spans="1:15" x14ac:dyDescent="0.25">
      <c r="A13" s="73"/>
      <c r="B13" s="47" t="s">
        <v>345</v>
      </c>
      <c r="C13" s="47"/>
      <c r="D13" s="48"/>
      <c r="E13" s="67">
        <v>380</v>
      </c>
      <c r="F13" s="47"/>
      <c r="G13" s="48"/>
      <c r="H13" s="67">
        <v>426</v>
      </c>
      <c r="I13" s="47"/>
      <c r="J13" s="48"/>
      <c r="K13" s="67">
        <v>11</v>
      </c>
      <c r="L13" s="47"/>
      <c r="M13" s="48"/>
      <c r="N13" s="67">
        <v>720</v>
      </c>
      <c r="O13" s="48"/>
    </row>
    <row r="14" spans="1:15" x14ac:dyDescent="0.25">
      <c r="A14" s="73"/>
      <c r="B14" s="43" t="s">
        <v>346</v>
      </c>
      <c r="C14" s="43"/>
      <c r="D14" s="44"/>
      <c r="E14" s="45">
        <v>1188</v>
      </c>
      <c r="F14" s="43"/>
      <c r="G14" s="44"/>
      <c r="H14" s="45">
        <v>1188</v>
      </c>
      <c r="I14" s="43"/>
      <c r="J14" s="44"/>
      <c r="K14" s="69">
        <v>355</v>
      </c>
      <c r="L14" s="43"/>
      <c r="M14" s="44"/>
      <c r="N14" s="69">
        <v>131</v>
      </c>
      <c r="O14" s="44"/>
    </row>
    <row r="15" spans="1:15" x14ac:dyDescent="0.25">
      <c r="A15" s="73"/>
      <c r="B15" s="47" t="s">
        <v>347</v>
      </c>
      <c r="C15" s="47"/>
      <c r="D15" s="48"/>
      <c r="E15" s="49">
        <v>7825</v>
      </c>
      <c r="F15" s="47"/>
      <c r="G15" s="48"/>
      <c r="H15" s="49">
        <v>7618</v>
      </c>
      <c r="I15" s="47"/>
      <c r="J15" s="48"/>
      <c r="K15" s="49">
        <v>6223</v>
      </c>
      <c r="L15" s="47"/>
      <c r="M15" s="48"/>
      <c r="N15" s="49">
        <v>12908</v>
      </c>
      <c r="O15" s="48"/>
    </row>
    <row r="16" spans="1:15" ht="26.25" x14ac:dyDescent="0.25">
      <c r="A16" s="73"/>
      <c r="B16" s="43" t="s">
        <v>348</v>
      </c>
      <c r="C16" s="43"/>
      <c r="D16" s="44"/>
      <c r="E16" s="69">
        <v>314</v>
      </c>
      <c r="F16" s="43"/>
      <c r="G16" s="44"/>
      <c r="H16" s="69">
        <v>320</v>
      </c>
      <c r="I16" s="43"/>
      <c r="J16" s="44"/>
      <c r="K16" s="45">
        <v>2986</v>
      </c>
      <c r="L16" s="43"/>
      <c r="M16" s="44"/>
      <c r="N16" s="45">
        <v>1616</v>
      </c>
      <c r="O16" s="44"/>
    </row>
    <row r="17" spans="1:15" x14ac:dyDescent="0.25">
      <c r="A17" s="73"/>
      <c r="B17" s="47" t="s">
        <v>349</v>
      </c>
      <c r="C17" s="47"/>
      <c r="D17" s="48"/>
      <c r="E17" s="49">
        <v>5506</v>
      </c>
      <c r="F17" s="47"/>
      <c r="G17" s="48"/>
      <c r="H17" s="49">
        <v>5217</v>
      </c>
      <c r="I17" s="47"/>
      <c r="J17" s="48"/>
      <c r="K17" s="49">
        <v>8348</v>
      </c>
      <c r="L17" s="47"/>
      <c r="M17" s="48"/>
      <c r="N17" s="49">
        <v>11439</v>
      </c>
      <c r="O17" s="48"/>
    </row>
    <row r="18" spans="1:15" x14ac:dyDescent="0.25">
      <c r="A18" s="73"/>
      <c r="B18" s="43" t="s">
        <v>350</v>
      </c>
      <c r="C18" s="43"/>
      <c r="D18" s="44"/>
      <c r="E18" s="45">
        <v>2181</v>
      </c>
      <c r="F18" s="43"/>
      <c r="G18" s="44"/>
      <c r="H18" s="45">
        <v>18260</v>
      </c>
      <c r="I18" s="43"/>
      <c r="J18" s="44"/>
      <c r="K18" s="45">
        <v>7333</v>
      </c>
      <c r="L18" s="43"/>
      <c r="M18" s="44"/>
      <c r="N18" s="45">
        <v>12207</v>
      </c>
      <c r="O18" s="44"/>
    </row>
    <row r="19" spans="1:15" ht="15.75" thickBot="1" x14ac:dyDescent="0.3">
      <c r="A19" s="73"/>
      <c r="B19" s="47" t="s">
        <v>351</v>
      </c>
      <c r="C19" s="47"/>
      <c r="D19" s="102"/>
      <c r="E19" s="57">
        <v>2053</v>
      </c>
      <c r="F19" s="47"/>
      <c r="G19" s="102"/>
      <c r="H19" s="57">
        <v>1609</v>
      </c>
      <c r="I19" s="47"/>
      <c r="J19" s="102"/>
      <c r="K19" s="57">
        <v>1971</v>
      </c>
      <c r="L19" s="47"/>
      <c r="M19" s="102"/>
      <c r="N19" s="57">
        <v>7811</v>
      </c>
      <c r="O19" s="48"/>
    </row>
    <row r="20" spans="1:15" ht="15.75" thickBot="1" x14ac:dyDescent="0.3">
      <c r="A20" s="73"/>
      <c r="B20" s="69"/>
      <c r="C20" s="43"/>
      <c r="D20" s="103"/>
      <c r="E20" s="104">
        <v>20514</v>
      </c>
      <c r="F20" s="43"/>
      <c r="G20" s="103"/>
      <c r="H20" s="104">
        <v>35471</v>
      </c>
      <c r="I20" s="43"/>
      <c r="J20" s="103"/>
      <c r="K20" s="104">
        <v>28139</v>
      </c>
      <c r="L20" s="43"/>
      <c r="M20" s="103"/>
      <c r="N20" s="104">
        <v>50204</v>
      </c>
      <c r="O20" s="44"/>
    </row>
    <row r="21" spans="1:15" ht="15.75" thickTop="1" x14ac:dyDescent="0.25">
      <c r="A21" s="73"/>
      <c r="B21" s="4"/>
    </row>
  </sheetData>
  <mergeCells count="21">
    <mergeCell ref="B5:O5"/>
    <mergeCell ref="B6:O6"/>
    <mergeCell ref="B7:O7"/>
    <mergeCell ref="D10:E10"/>
    <mergeCell ref="G10:H10"/>
    <mergeCell ref="J10:K10"/>
    <mergeCell ref="M10:N10"/>
    <mergeCell ref="A1:A2"/>
    <mergeCell ref="B1:O1"/>
    <mergeCell ref="B2:O2"/>
    <mergeCell ref="B3:O3"/>
    <mergeCell ref="A4:A21"/>
    <mergeCell ref="B4:O4"/>
    <mergeCell ref="D8:E8"/>
    <mergeCell ref="G8:H8"/>
    <mergeCell ref="J8:K8"/>
    <mergeCell ref="M8:N8"/>
    <mergeCell ref="D9:E9"/>
    <mergeCell ref="G9:H9"/>
    <mergeCell ref="J9:K9"/>
    <mergeCell ref="M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36.5703125" customWidth="1"/>
    <col min="4" max="4" width="13.28515625" customWidth="1"/>
    <col min="5" max="5" width="11.42578125" customWidth="1"/>
    <col min="6" max="7" width="13.28515625" customWidth="1"/>
    <col min="8" max="8" width="10.42578125" customWidth="1"/>
    <col min="9" max="10" width="13.28515625" customWidth="1"/>
    <col min="11" max="11" width="10.42578125" customWidth="1"/>
    <col min="12" max="13" width="13.28515625" customWidth="1"/>
    <col min="14" max="14" width="10.42578125" customWidth="1"/>
    <col min="15" max="15" width="13.28515625" customWidth="1"/>
  </cols>
  <sheetData>
    <row r="1" spans="1:15" ht="15" customHeight="1" x14ac:dyDescent="0.25">
      <c r="A1" s="7" t="s">
        <v>352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353</v>
      </c>
      <c r="B3" s="72"/>
      <c r="C3" s="72"/>
      <c r="D3" s="72"/>
      <c r="E3" s="72"/>
      <c r="F3" s="72"/>
      <c r="G3" s="72"/>
      <c r="H3" s="72"/>
      <c r="I3" s="72"/>
      <c r="J3" s="72"/>
      <c r="K3" s="72"/>
      <c r="L3" s="72"/>
      <c r="M3" s="72"/>
      <c r="N3" s="72"/>
      <c r="O3" s="72"/>
    </row>
    <row r="4" spans="1:15" x14ac:dyDescent="0.25">
      <c r="A4" s="73" t="s">
        <v>354</v>
      </c>
      <c r="B4" s="9">
        <v>5</v>
      </c>
      <c r="C4" s="10" t="s">
        <v>352</v>
      </c>
    </row>
    <row r="5" spans="1:15" x14ac:dyDescent="0.25">
      <c r="A5" s="73"/>
      <c r="B5" s="74"/>
      <c r="C5" s="74"/>
      <c r="D5" s="74"/>
      <c r="E5" s="74"/>
      <c r="F5" s="74"/>
      <c r="G5" s="74"/>
      <c r="H5" s="74"/>
      <c r="I5" s="74"/>
      <c r="J5" s="74"/>
      <c r="K5" s="74"/>
      <c r="L5" s="74"/>
      <c r="M5" s="74"/>
      <c r="N5" s="74"/>
      <c r="O5" s="74"/>
    </row>
    <row r="6" spans="1:15" x14ac:dyDescent="0.25">
      <c r="A6" s="73"/>
      <c r="B6" s="74" t="s">
        <v>355</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22"/>
      <c r="C8" s="22"/>
      <c r="D8" s="98" t="s">
        <v>333</v>
      </c>
      <c r="E8" s="98"/>
      <c r="F8" s="89"/>
      <c r="G8" s="98" t="s">
        <v>334</v>
      </c>
      <c r="H8" s="98"/>
      <c r="I8" s="89"/>
      <c r="J8" s="98" t="s">
        <v>334</v>
      </c>
      <c r="K8" s="98"/>
      <c r="L8" s="89"/>
      <c r="M8" s="98" t="s">
        <v>334</v>
      </c>
      <c r="N8" s="98"/>
      <c r="O8" s="89"/>
    </row>
    <row r="9" spans="1:15" ht="15.75" thickBot="1" x14ac:dyDescent="0.3">
      <c r="A9" s="73"/>
      <c r="B9" s="22"/>
      <c r="C9" s="22"/>
      <c r="D9" s="99">
        <v>2012</v>
      </c>
      <c r="E9" s="99"/>
      <c r="F9" s="89"/>
      <c r="G9" s="99">
        <v>2012</v>
      </c>
      <c r="H9" s="99"/>
      <c r="I9" s="89"/>
      <c r="J9" s="99">
        <v>2013</v>
      </c>
      <c r="K9" s="99"/>
      <c r="L9" s="89"/>
      <c r="M9" s="99">
        <v>2014</v>
      </c>
      <c r="N9" s="99"/>
      <c r="O9" s="89"/>
    </row>
    <row r="10" spans="1:15" x14ac:dyDescent="0.25">
      <c r="A10" s="73"/>
      <c r="B10" s="22"/>
      <c r="C10" s="22"/>
      <c r="D10" s="100" t="s">
        <v>227</v>
      </c>
      <c r="E10" s="100"/>
      <c r="F10" s="89"/>
      <c r="G10" s="100" t="s">
        <v>227</v>
      </c>
      <c r="H10" s="100"/>
      <c r="I10" s="89"/>
      <c r="J10" s="100" t="s">
        <v>227</v>
      </c>
      <c r="K10" s="100"/>
      <c r="L10" s="89"/>
      <c r="M10" s="100" t="s">
        <v>227</v>
      </c>
      <c r="N10" s="100"/>
      <c r="O10" s="22"/>
    </row>
    <row r="11" spans="1:15" x14ac:dyDescent="0.25">
      <c r="A11" s="73"/>
      <c r="B11" s="22"/>
      <c r="C11" s="22"/>
      <c r="D11" s="22"/>
      <c r="E11" s="22"/>
      <c r="F11" s="22"/>
      <c r="G11" s="22"/>
      <c r="H11" s="22"/>
      <c r="I11" s="22"/>
      <c r="J11" s="22"/>
      <c r="K11" s="22"/>
      <c r="L11" s="22"/>
      <c r="M11" s="22"/>
      <c r="N11" s="22"/>
      <c r="O11" s="22"/>
    </row>
    <row r="12" spans="1:15" x14ac:dyDescent="0.25">
      <c r="A12" s="73"/>
      <c r="B12" s="80" t="s">
        <v>356</v>
      </c>
      <c r="C12" s="80"/>
      <c r="D12" s="81"/>
      <c r="E12" s="107"/>
      <c r="F12" s="80"/>
      <c r="G12" s="81"/>
      <c r="H12" s="107"/>
      <c r="I12" s="80"/>
      <c r="J12" s="81"/>
      <c r="K12" s="107"/>
      <c r="L12" s="80"/>
      <c r="M12" s="81"/>
      <c r="N12" s="107"/>
      <c r="O12" s="81"/>
    </row>
    <row r="13" spans="1:15" x14ac:dyDescent="0.25">
      <c r="A13" s="73"/>
      <c r="B13" s="24" t="s">
        <v>278</v>
      </c>
      <c r="C13" s="19"/>
      <c r="D13" s="82"/>
      <c r="E13" s="93">
        <v>55680</v>
      </c>
      <c r="F13" s="19"/>
      <c r="G13" s="82"/>
      <c r="H13" s="93">
        <v>123712</v>
      </c>
      <c r="I13" s="19"/>
      <c r="J13" s="82"/>
      <c r="K13" s="93">
        <v>164074</v>
      </c>
      <c r="L13" s="19"/>
      <c r="M13" s="82"/>
      <c r="N13" s="93">
        <v>132986</v>
      </c>
      <c r="O13" s="82"/>
    </row>
    <row r="14" spans="1:15" x14ac:dyDescent="0.25">
      <c r="A14" s="73"/>
      <c r="B14" s="108" t="s">
        <v>280</v>
      </c>
      <c r="C14" s="80"/>
      <c r="D14" s="81"/>
      <c r="E14" s="92">
        <v>793044</v>
      </c>
      <c r="F14" s="80"/>
      <c r="G14" s="81"/>
      <c r="H14" s="92">
        <v>263618</v>
      </c>
      <c r="I14" s="80"/>
      <c r="J14" s="81"/>
      <c r="K14" s="92">
        <v>326767</v>
      </c>
      <c r="L14" s="80"/>
      <c r="M14" s="81"/>
      <c r="N14" s="92">
        <v>303933</v>
      </c>
      <c r="O14" s="81"/>
    </row>
    <row r="15" spans="1:15" x14ac:dyDescent="0.25">
      <c r="A15" s="73"/>
      <c r="B15" s="24" t="s">
        <v>282</v>
      </c>
      <c r="C15" s="19"/>
      <c r="D15" s="82"/>
      <c r="E15" s="93">
        <v>143837</v>
      </c>
      <c r="F15" s="19"/>
      <c r="G15" s="82"/>
      <c r="H15" s="93">
        <v>110897</v>
      </c>
      <c r="I15" s="19"/>
      <c r="J15" s="82"/>
      <c r="K15" s="93">
        <v>136096</v>
      </c>
      <c r="L15" s="19"/>
      <c r="M15" s="82"/>
      <c r="N15" s="93">
        <v>92370</v>
      </c>
      <c r="O15" s="82"/>
    </row>
    <row r="16" spans="1:15" x14ac:dyDescent="0.25">
      <c r="A16" s="73"/>
      <c r="B16" s="108" t="s">
        <v>283</v>
      </c>
      <c r="C16" s="80"/>
      <c r="D16" s="81"/>
      <c r="E16" s="92">
        <v>8379</v>
      </c>
      <c r="F16" s="80"/>
      <c r="G16" s="81"/>
      <c r="H16" s="92">
        <v>8108</v>
      </c>
      <c r="I16" s="80"/>
      <c r="J16" s="81"/>
      <c r="K16" s="92">
        <v>8108</v>
      </c>
      <c r="L16" s="80"/>
      <c r="M16" s="81"/>
      <c r="N16" s="92">
        <v>1244</v>
      </c>
      <c r="O16" s="81"/>
    </row>
    <row r="17" spans="1:15" x14ac:dyDescent="0.25">
      <c r="A17" s="73"/>
      <c r="B17" s="24" t="s">
        <v>284</v>
      </c>
      <c r="C17" s="19"/>
      <c r="D17" s="82"/>
      <c r="E17" s="93">
        <v>16828</v>
      </c>
      <c r="F17" s="19"/>
      <c r="G17" s="82"/>
      <c r="H17" s="93">
        <v>9262</v>
      </c>
      <c r="I17" s="19"/>
      <c r="J17" s="82"/>
      <c r="K17" s="93">
        <v>13146</v>
      </c>
      <c r="L17" s="19"/>
      <c r="M17" s="82"/>
      <c r="N17" s="93">
        <v>15122</v>
      </c>
      <c r="O17" s="82"/>
    </row>
    <row r="18" spans="1:15" x14ac:dyDescent="0.25">
      <c r="A18" s="73"/>
      <c r="B18" s="108" t="s">
        <v>286</v>
      </c>
      <c r="C18" s="80"/>
      <c r="D18" s="81"/>
      <c r="E18" s="92">
        <v>11018</v>
      </c>
      <c r="F18" s="80"/>
      <c r="G18" s="81"/>
      <c r="H18" s="92">
        <v>8618</v>
      </c>
      <c r="I18" s="80"/>
      <c r="J18" s="81"/>
      <c r="K18" s="92">
        <v>10095</v>
      </c>
      <c r="L18" s="80"/>
      <c r="M18" s="81"/>
      <c r="N18" s="92">
        <v>9895</v>
      </c>
      <c r="O18" s="81"/>
    </row>
    <row r="19" spans="1:15" ht="15.75" thickBot="1" x14ac:dyDescent="0.3">
      <c r="A19" s="73"/>
      <c r="B19" s="24" t="s">
        <v>287</v>
      </c>
      <c r="C19" s="19"/>
      <c r="D19" s="109"/>
      <c r="E19" s="110">
        <v>22714</v>
      </c>
      <c r="F19" s="19"/>
      <c r="G19" s="109"/>
      <c r="H19" s="110">
        <v>8231</v>
      </c>
      <c r="I19" s="19"/>
      <c r="J19" s="109"/>
      <c r="K19" s="111" t="s">
        <v>254</v>
      </c>
      <c r="L19" s="19"/>
      <c r="M19" s="109"/>
      <c r="N19" s="111" t="s">
        <v>254</v>
      </c>
      <c r="O19" s="82"/>
    </row>
    <row r="20" spans="1:15" x14ac:dyDescent="0.25">
      <c r="A20" s="73"/>
      <c r="B20" s="80"/>
      <c r="C20" s="80"/>
      <c r="D20" s="112"/>
      <c r="E20" s="113">
        <v>1051500</v>
      </c>
      <c r="F20" s="80"/>
      <c r="G20" s="112"/>
      <c r="H20" s="113">
        <v>532446</v>
      </c>
      <c r="I20" s="80"/>
      <c r="J20" s="112"/>
      <c r="K20" s="113">
        <v>658286</v>
      </c>
      <c r="L20" s="80"/>
      <c r="M20" s="112"/>
      <c r="N20" s="113">
        <v>555550</v>
      </c>
      <c r="O20" s="81"/>
    </row>
    <row r="21" spans="1:15" x14ac:dyDescent="0.25">
      <c r="A21" s="73"/>
      <c r="B21" s="19" t="s">
        <v>357</v>
      </c>
      <c r="C21" s="19"/>
      <c r="D21" s="82"/>
      <c r="E21" s="93">
        <v>-634642</v>
      </c>
      <c r="F21" s="19"/>
      <c r="G21" s="82"/>
      <c r="H21" s="93">
        <v>-139519</v>
      </c>
      <c r="I21" s="19"/>
      <c r="J21" s="82"/>
      <c r="K21" s="93">
        <v>-294137</v>
      </c>
      <c r="L21" s="19"/>
      <c r="M21" s="82"/>
      <c r="N21" s="93">
        <v>-272050</v>
      </c>
      <c r="O21" s="82"/>
    </row>
    <row r="22" spans="1:15" ht="15.75" thickBot="1" x14ac:dyDescent="0.3">
      <c r="A22" s="73"/>
      <c r="B22" s="80" t="s">
        <v>358</v>
      </c>
      <c r="C22" s="80"/>
      <c r="D22" s="94"/>
      <c r="E22" s="95">
        <v>107279</v>
      </c>
      <c r="F22" s="80"/>
      <c r="G22" s="94"/>
      <c r="H22" s="95">
        <v>47456</v>
      </c>
      <c r="I22" s="80"/>
      <c r="J22" s="94"/>
      <c r="K22" s="114" t="s">
        <v>254</v>
      </c>
      <c r="L22" s="80"/>
      <c r="M22" s="94"/>
      <c r="N22" s="114" t="s">
        <v>254</v>
      </c>
      <c r="O22" s="81"/>
    </row>
    <row r="23" spans="1:15" ht="15.75" thickBot="1" x14ac:dyDescent="0.3">
      <c r="A23" s="73"/>
      <c r="B23" s="19" t="s">
        <v>359</v>
      </c>
      <c r="C23" s="19"/>
      <c r="D23" s="96"/>
      <c r="E23" s="97">
        <v>524137</v>
      </c>
      <c r="F23" s="19"/>
      <c r="G23" s="96"/>
      <c r="H23" s="97">
        <v>440383</v>
      </c>
      <c r="I23" s="19"/>
      <c r="J23" s="96"/>
      <c r="K23" s="97">
        <v>364149</v>
      </c>
      <c r="L23" s="19"/>
      <c r="M23" s="96"/>
      <c r="N23" s="97">
        <v>283500</v>
      </c>
      <c r="O23" s="82"/>
    </row>
    <row r="24" spans="1:15" ht="15.75" thickTop="1" x14ac:dyDescent="0.25">
      <c r="A24" s="73"/>
      <c r="B24" s="29"/>
      <c r="C24" s="29"/>
      <c r="D24" s="29"/>
      <c r="E24" s="29"/>
      <c r="F24" s="29"/>
      <c r="G24" s="29"/>
      <c r="H24" s="29"/>
      <c r="I24" s="29"/>
      <c r="J24" s="29"/>
      <c r="K24" s="29"/>
      <c r="L24" s="29"/>
      <c r="M24" s="29"/>
      <c r="N24" s="29"/>
      <c r="O24" s="29"/>
    </row>
    <row r="25" spans="1:15" x14ac:dyDescent="0.25">
      <c r="A25" s="73"/>
      <c r="B25" s="74" t="s">
        <v>360</v>
      </c>
      <c r="C25" s="74"/>
      <c r="D25" s="74"/>
      <c r="E25" s="74"/>
      <c r="F25" s="74"/>
      <c r="G25" s="74"/>
      <c r="H25" s="74"/>
      <c r="I25" s="74"/>
      <c r="J25" s="74"/>
      <c r="K25" s="74"/>
      <c r="L25" s="74"/>
      <c r="M25" s="74"/>
      <c r="N25" s="74"/>
      <c r="O25" s="74"/>
    </row>
    <row r="26" spans="1:15" x14ac:dyDescent="0.25">
      <c r="A26" s="73"/>
      <c r="B26" s="74"/>
      <c r="C26" s="74"/>
      <c r="D26" s="74"/>
      <c r="E26" s="74"/>
      <c r="F26" s="74"/>
      <c r="G26" s="74"/>
      <c r="H26" s="74"/>
      <c r="I26" s="74"/>
      <c r="J26" s="74"/>
      <c r="K26" s="74"/>
      <c r="L26" s="74"/>
      <c r="M26" s="74"/>
      <c r="N26" s="74"/>
      <c r="O26" s="74"/>
    </row>
    <row r="27" spans="1:15" x14ac:dyDescent="0.25">
      <c r="A27" s="73"/>
      <c r="B27" s="74" t="s">
        <v>361</v>
      </c>
      <c r="C27" s="74"/>
      <c r="D27" s="74"/>
      <c r="E27" s="74"/>
      <c r="F27" s="74"/>
      <c r="G27" s="74"/>
      <c r="H27" s="74"/>
      <c r="I27" s="74"/>
      <c r="J27" s="74"/>
      <c r="K27" s="74"/>
      <c r="L27" s="74"/>
      <c r="M27" s="74"/>
      <c r="N27" s="74"/>
      <c r="O27" s="74"/>
    </row>
    <row r="28" spans="1:15" x14ac:dyDescent="0.25">
      <c r="A28" s="73"/>
      <c r="B28" s="74"/>
      <c r="C28" s="74"/>
      <c r="D28" s="74"/>
      <c r="E28" s="74"/>
      <c r="F28" s="74"/>
      <c r="G28" s="74"/>
      <c r="H28" s="74"/>
      <c r="I28" s="74"/>
      <c r="J28" s="74"/>
      <c r="K28" s="74"/>
      <c r="L28" s="74"/>
      <c r="M28" s="74"/>
      <c r="N28" s="74"/>
      <c r="O28" s="74"/>
    </row>
    <row r="29" spans="1:15" x14ac:dyDescent="0.25">
      <c r="A29" s="73"/>
      <c r="B29" s="74" t="s">
        <v>362</v>
      </c>
      <c r="C29" s="74"/>
      <c r="D29" s="74"/>
      <c r="E29" s="74"/>
      <c r="F29" s="74"/>
      <c r="G29" s="74"/>
      <c r="H29" s="74"/>
      <c r="I29" s="74"/>
      <c r="J29" s="74"/>
      <c r="K29" s="74"/>
      <c r="L29" s="74"/>
      <c r="M29" s="74"/>
      <c r="N29" s="74"/>
      <c r="O29" s="74"/>
    </row>
    <row r="30" spans="1:15" x14ac:dyDescent="0.25">
      <c r="A30" s="73"/>
      <c r="B30" s="74"/>
      <c r="C30" s="74"/>
      <c r="D30" s="74"/>
      <c r="E30" s="74"/>
      <c r="F30" s="74"/>
      <c r="G30" s="74"/>
      <c r="H30" s="74"/>
      <c r="I30" s="74"/>
      <c r="J30" s="74"/>
      <c r="K30" s="74"/>
      <c r="L30" s="74"/>
      <c r="M30" s="74"/>
      <c r="N30" s="74"/>
      <c r="O30" s="74"/>
    </row>
    <row r="31" spans="1:15" x14ac:dyDescent="0.25">
      <c r="A31" s="73"/>
      <c r="B31" s="22"/>
      <c r="C31" s="22"/>
      <c r="D31" s="98" t="s">
        <v>333</v>
      </c>
      <c r="E31" s="98"/>
      <c r="F31" s="89"/>
      <c r="G31" s="98" t="s">
        <v>334</v>
      </c>
      <c r="H31" s="98"/>
      <c r="I31" s="89"/>
      <c r="J31" s="98" t="s">
        <v>334</v>
      </c>
      <c r="K31" s="98"/>
      <c r="L31" s="89"/>
      <c r="M31" s="98" t="s">
        <v>334</v>
      </c>
      <c r="N31" s="98"/>
      <c r="O31" s="89"/>
    </row>
    <row r="32" spans="1:15" ht="15.75" thickBot="1" x14ac:dyDescent="0.3">
      <c r="A32" s="73"/>
      <c r="B32" s="22"/>
      <c r="C32" s="22"/>
      <c r="D32" s="99">
        <v>2012</v>
      </c>
      <c r="E32" s="99"/>
      <c r="F32" s="89"/>
      <c r="G32" s="99">
        <v>2012</v>
      </c>
      <c r="H32" s="99"/>
      <c r="I32" s="89"/>
      <c r="J32" s="99">
        <v>2013</v>
      </c>
      <c r="K32" s="99"/>
      <c r="L32" s="89"/>
      <c r="M32" s="99">
        <v>2014</v>
      </c>
      <c r="N32" s="99"/>
      <c r="O32" s="89"/>
    </row>
    <row r="33" spans="1:15" x14ac:dyDescent="0.25">
      <c r="A33" s="73"/>
      <c r="B33" s="22"/>
      <c r="C33" s="22"/>
      <c r="D33" s="100" t="s">
        <v>227</v>
      </c>
      <c r="E33" s="100"/>
      <c r="F33" s="89"/>
      <c r="G33" s="100" t="s">
        <v>227</v>
      </c>
      <c r="H33" s="100"/>
      <c r="I33" s="89"/>
      <c r="J33" s="100" t="s">
        <v>227</v>
      </c>
      <c r="K33" s="100"/>
      <c r="L33" s="89"/>
      <c r="M33" s="100" t="s">
        <v>227</v>
      </c>
      <c r="N33" s="100"/>
      <c r="O33" s="89"/>
    </row>
    <row r="34" spans="1:15" x14ac:dyDescent="0.25">
      <c r="A34" s="73"/>
      <c r="B34" s="22"/>
      <c r="C34" s="22"/>
      <c r="D34" s="22"/>
      <c r="E34" s="22"/>
      <c r="F34" s="22"/>
      <c r="G34" s="22"/>
      <c r="H34" s="22"/>
      <c r="I34" s="22"/>
      <c r="J34" s="22"/>
      <c r="K34" s="22"/>
      <c r="L34" s="22"/>
      <c r="M34" s="22"/>
      <c r="N34" s="22"/>
      <c r="O34" s="22"/>
    </row>
    <row r="35" spans="1:15" ht="26.25" x14ac:dyDescent="0.25">
      <c r="A35" s="73"/>
      <c r="B35" s="80" t="s">
        <v>363</v>
      </c>
      <c r="C35" s="80"/>
      <c r="D35" s="81"/>
      <c r="E35" s="107"/>
      <c r="F35" s="80"/>
      <c r="G35" s="81"/>
      <c r="H35" s="107"/>
      <c r="I35" s="80"/>
      <c r="J35" s="81"/>
      <c r="K35" s="107"/>
      <c r="L35" s="80"/>
      <c r="M35" s="81"/>
      <c r="N35" s="107"/>
      <c r="O35" s="81"/>
    </row>
    <row r="36" spans="1:15" x14ac:dyDescent="0.25">
      <c r="A36" s="73"/>
      <c r="B36" s="19" t="s">
        <v>280</v>
      </c>
      <c r="C36" s="19"/>
      <c r="D36" s="82"/>
      <c r="E36" s="93">
        <v>5362</v>
      </c>
      <c r="F36" s="19"/>
      <c r="G36" s="82"/>
      <c r="H36" s="23" t="s">
        <v>254</v>
      </c>
      <c r="I36" s="19"/>
      <c r="J36" s="82"/>
      <c r="K36" s="23" t="s">
        <v>254</v>
      </c>
      <c r="L36" s="19"/>
      <c r="M36" s="82"/>
      <c r="N36" s="23" t="s">
        <v>254</v>
      </c>
      <c r="O36" s="82"/>
    </row>
    <row r="37" spans="1:15" ht="15.75" thickBot="1" x14ac:dyDescent="0.3">
      <c r="A37" s="73"/>
      <c r="B37" s="80" t="s">
        <v>357</v>
      </c>
      <c r="C37" s="80"/>
      <c r="D37" s="94"/>
      <c r="E37" s="95">
        <v>-3915</v>
      </c>
      <c r="F37" s="80"/>
      <c r="G37" s="94"/>
      <c r="H37" s="114" t="s">
        <v>254</v>
      </c>
      <c r="I37" s="80"/>
      <c r="J37" s="94"/>
      <c r="K37" s="114" t="s">
        <v>254</v>
      </c>
      <c r="L37" s="80"/>
      <c r="M37" s="94"/>
      <c r="N37" s="114" t="s">
        <v>254</v>
      </c>
      <c r="O37" s="81"/>
    </row>
    <row r="38" spans="1:15" ht="27" thickBot="1" x14ac:dyDescent="0.3">
      <c r="A38" s="73"/>
      <c r="B38" s="19" t="s">
        <v>364</v>
      </c>
      <c r="C38" s="19"/>
      <c r="D38" s="96"/>
      <c r="E38" s="97">
        <v>1447</v>
      </c>
      <c r="F38" s="19"/>
      <c r="G38" s="96"/>
      <c r="H38" s="115" t="s">
        <v>254</v>
      </c>
      <c r="I38" s="19"/>
      <c r="J38" s="96"/>
      <c r="K38" s="115" t="s">
        <v>254</v>
      </c>
      <c r="L38" s="19"/>
      <c r="M38" s="96"/>
      <c r="N38" s="115" t="s">
        <v>254</v>
      </c>
      <c r="O38" s="82"/>
    </row>
    <row r="39" spans="1:15" ht="15.75" thickTop="1" x14ac:dyDescent="0.25">
      <c r="A39" s="73"/>
      <c r="B39" s="74"/>
      <c r="C39" s="74"/>
      <c r="D39" s="74"/>
      <c r="E39" s="74"/>
      <c r="F39" s="74"/>
      <c r="G39" s="74"/>
      <c r="H39" s="74"/>
      <c r="I39" s="74"/>
      <c r="J39" s="74"/>
      <c r="K39" s="74"/>
      <c r="L39" s="74"/>
      <c r="M39" s="74"/>
      <c r="N39" s="74"/>
      <c r="O39" s="74"/>
    </row>
    <row r="40" spans="1:15" x14ac:dyDescent="0.25">
      <c r="A40" s="73"/>
      <c r="B40" s="74" t="s">
        <v>365</v>
      </c>
      <c r="C40" s="74"/>
      <c r="D40" s="74"/>
      <c r="E40" s="74"/>
      <c r="F40" s="74"/>
      <c r="G40" s="74"/>
      <c r="H40" s="74"/>
      <c r="I40" s="74"/>
      <c r="J40" s="74"/>
      <c r="K40" s="74"/>
      <c r="L40" s="74"/>
      <c r="M40" s="74"/>
      <c r="N40" s="74"/>
      <c r="O40" s="74"/>
    </row>
    <row r="41" spans="1:15" x14ac:dyDescent="0.25">
      <c r="A41" s="73"/>
      <c r="B41" s="4"/>
    </row>
  </sheetData>
  <mergeCells count="41">
    <mergeCell ref="B28:O28"/>
    <mergeCell ref="B29:O29"/>
    <mergeCell ref="B30:O30"/>
    <mergeCell ref="B39:O39"/>
    <mergeCell ref="B40:O40"/>
    <mergeCell ref="A1:A2"/>
    <mergeCell ref="B1:O1"/>
    <mergeCell ref="B2:O2"/>
    <mergeCell ref="B3:O3"/>
    <mergeCell ref="A4:A41"/>
    <mergeCell ref="B5:O5"/>
    <mergeCell ref="B6:O6"/>
    <mergeCell ref="B7:O7"/>
    <mergeCell ref="B24:O24"/>
    <mergeCell ref="B25:O25"/>
    <mergeCell ref="D32:E32"/>
    <mergeCell ref="G32:H32"/>
    <mergeCell ref="J32:K32"/>
    <mergeCell ref="M32:N32"/>
    <mergeCell ref="D33:E33"/>
    <mergeCell ref="G33:H33"/>
    <mergeCell ref="J33:K33"/>
    <mergeCell ref="M33:N33"/>
    <mergeCell ref="D10:E10"/>
    <mergeCell ref="G10:H10"/>
    <mergeCell ref="J10:K10"/>
    <mergeCell ref="M10:N10"/>
    <mergeCell ref="D31:E31"/>
    <mergeCell ref="G31:H31"/>
    <mergeCell ref="J31:K31"/>
    <mergeCell ref="M31:N31"/>
    <mergeCell ref="B26:O26"/>
    <mergeCell ref="B27:O27"/>
    <mergeCell ref="D8:E8"/>
    <mergeCell ref="G8:H8"/>
    <mergeCell ref="J8:K8"/>
    <mergeCell ref="M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73" t="s">
        <v>368</v>
      </c>
      <c r="B4" s="61" t="s">
        <v>369</v>
      </c>
    </row>
    <row r="5" spans="1:2" x14ac:dyDescent="0.25">
      <c r="A5" s="73"/>
      <c r="B5" s="12"/>
    </row>
    <row r="6" spans="1:2" ht="230.25" x14ac:dyDescent="0.25">
      <c r="A6" s="73"/>
      <c r="B6" s="11" t="s">
        <v>370</v>
      </c>
    </row>
    <row r="7" spans="1:2" x14ac:dyDescent="0.25">
      <c r="A7" s="73"/>
      <c r="B7" s="11"/>
    </row>
    <row r="8" spans="1:2" ht="90" x14ac:dyDescent="0.25">
      <c r="A8" s="73"/>
      <c r="B8" s="11" t="s">
        <v>371</v>
      </c>
    </row>
    <row r="9" spans="1:2" x14ac:dyDescent="0.25">
      <c r="A9" s="73"/>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 bestFit="1" customWidth="1"/>
    <col min="2" max="2" width="13.85546875" customWidth="1"/>
    <col min="3" max="3" width="4.28515625" customWidth="1"/>
    <col min="4" max="4" width="36.5703125" bestFit="1" customWidth="1"/>
  </cols>
  <sheetData>
    <row r="1" spans="1:4" ht="15" customHeight="1" x14ac:dyDescent="0.25">
      <c r="A1" s="7" t="s">
        <v>372</v>
      </c>
      <c r="B1" s="7" t="s">
        <v>1</v>
      </c>
      <c r="C1" s="7"/>
      <c r="D1" s="7"/>
    </row>
    <row r="2" spans="1:4" ht="15" customHeight="1" x14ac:dyDescent="0.25">
      <c r="A2" s="7"/>
      <c r="B2" s="7" t="s">
        <v>2</v>
      </c>
      <c r="C2" s="7"/>
      <c r="D2" s="7"/>
    </row>
    <row r="3" spans="1:4" x14ac:dyDescent="0.25">
      <c r="A3" s="3" t="s">
        <v>373</v>
      </c>
      <c r="B3" s="72"/>
      <c r="C3" s="72"/>
      <c r="D3" s="72"/>
    </row>
    <row r="4" spans="1:4" x14ac:dyDescent="0.25">
      <c r="A4" s="73" t="s">
        <v>374</v>
      </c>
      <c r="B4" s="76" t="s">
        <v>375</v>
      </c>
      <c r="C4" s="76"/>
      <c r="D4" s="76"/>
    </row>
    <row r="5" spans="1:4" x14ac:dyDescent="0.25">
      <c r="A5" s="73"/>
      <c r="B5" s="74"/>
      <c r="C5" s="74"/>
      <c r="D5" s="74"/>
    </row>
    <row r="6" spans="1:4" ht="127.5" customHeight="1" x14ac:dyDescent="0.25">
      <c r="A6" s="73"/>
      <c r="B6" s="74" t="s">
        <v>376</v>
      </c>
      <c r="C6" s="74"/>
      <c r="D6" s="74"/>
    </row>
    <row r="7" spans="1:4" x14ac:dyDescent="0.25">
      <c r="A7" s="73"/>
      <c r="B7" s="74"/>
      <c r="C7" s="74"/>
      <c r="D7" s="74"/>
    </row>
    <row r="8" spans="1:4" ht="153" customHeight="1" x14ac:dyDescent="0.25">
      <c r="A8" s="73"/>
      <c r="B8" s="74" t="s">
        <v>377</v>
      </c>
      <c r="C8" s="74"/>
      <c r="D8" s="74"/>
    </row>
    <row r="9" spans="1:4" x14ac:dyDescent="0.25">
      <c r="A9" s="73"/>
      <c r="B9" s="29"/>
      <c r="C9" s="29"/>
      <c r="D9" s="29"/>
    </row>
    <row r="10" spans="1:4" ht="38.25" customHeight="1" x14ac:dyDescent="0.25">
      <c r="A10" s="73"/>
      <c r="B10" s="74" t="s">
        <v>378</v>
      </c>
      <c r="C10" s="74"/>
      <c r="D10" s="74"/>
    </row>
    <row r="11" spans="1:4" x14ac:dyDescent="0.25">
      <c r="A11" s="73"/>
      <c r="B11" s="74"/>
      <c r="C11" s="74"/>
      <c r="D11" s="74"/>
    </row>
    <row r="12" spans="1:4" ht="127.5" x14ac:dyDescent="0.25">
      <c r="A12" s="73"/>
      <c r="B12" s="2"/>
      <c r="C12" s="116" t="s">
        <v>379</v>
      </c>
      <c r="D12" s="116" t="s">
        <v>380</v>
      </c>
    </row>
    <row r="13" spans="1:4" x14ac:dyDescent="0.25">
      <c r="A13" s="73"/>
      <c r="B13" s="117"/>
      <c r="C13" s="117"/>
      <c r="D13" s="117"/>
    </row>
    <row r="14" spans="1:4" ht="114.75" x14ac:dyDescent="0.25">
      <c r="A14" s="73"/>
      <c r="B14" s="2"/>
      <c r="C14" s="116" t="s">
        <v>381</v>
      </c>
      <c r="D14" s="116" t="s">
        <v>382</v>
      </c>
    </row>
    <row r="15" spans="1:4" x14ac:dyDescent="0.25">
      <c r="A15" s="73"/>
      <c r="B15" s="74"/>
      <c r="C15" s="74"/>
      <c r="D15" s="74"/>
    </row>
    <row r="16" spans="1:4" ht="76.5" customHeight="1" x14ac:dyDescent="0.25">
      <c r="A16" s="73"/>
      <c r="B16" s="74" t="s">
        <v>383</v>
      </c>
      <c r="C16" s="74"/>
      <c r="D16" s="74"/>
    </row>
    <row r="17" spans="1:4" x14ac:dyDescent="0.25">
      <c r="A17" s="73"/>
      <c r="B17" s="74"/>
      <c r="C17" s="74"/>
      <c r="D17" s="74"/>
    </row>
    <row r="18" spans="1:4" ht="63.75" customHeight="1" x14ac:dyDescent="0.25">
      <c r="A18" s="73"/>
      <c r="B18" s="74" t="s">
        <v>384</v>
      </c>
      <c r="C18" s="74"/>
      <c r="D18" s="74"/>
    </row>
    <row r="19" spans="1:4" x14ac:dyDescent="0.25">
      <c r="A19" s="73"/>
      <c r="B19" s="74"/>
      <c r="C19" s="74"/>
      <c r="D19" s="74"/>
    </row>
    <row r="20" spans="1:4" ht="51" customHeight="1" x14ac:dyDescent="0.25">
      <c r="A20" s="73"/>
      <c r="B20" s="74" t="s">
        <v>385</v>
      </c>
      <c r="C20" s="74"/>
      <c r="D20" s="74"/>
    </row>
    <row r="21" spans="1:4" x14ac:dyDescent="0.25">
      <c r="A21" s="73"/>
      <c r="B21" s="4"/>
    </row>
  </sheetData>
  <mergeCells count="20">
    <mergeCell ref="B17:D17"/>
    <mergeCell ref="B18:D18"/>
    <mergeCell ref="B19:D19"/>
    <mergeCell ref="B20:D20"/>
    <mergeCell ref="B9:D9"/>
    <mergeCell ref="B10:D10"/>
    <mergeCell ref="B11:D11"/>
    <mergeCell ref="B13:D13"/>
    <mergeCell ref="B15:D15"/>
    <mergeCell ref="B16:D16"/>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4.85546875" bestFit="1" customWidth="1"/>
    <col min="2" max="2" width="36.5703125" bestFit="1" customWidth="1"/>
    <col min="3" max="3" width="3.28515625" customWidth="1"/>
    <col min="4" max="4" width="36.28515625" customWidth="1"/>
    <col min="5" max="5" width="6" customWidth="1"/>
    <col min="6" max="7" width="15.28515625" customWidth="1"/>
    <col min="8" max="8" width="2.5703125" customWidth="1"/>
    <col min="9" max="10" width="15.28515625" customWidth="1"/>
    <col min="11" max="11" width="2.5703125" customWidth="1"/>
    <col min="12" max="13" width="15.28515625" customWidth="1"/>
    <col min="14" max="14" width="2.5703125" customWidth="1"/>
    <col min="15" max="15" width="15.28515625" customWidth="1"/>
  </cols>
  <sheetData>
    <row r="1" spans="1:15" ht="15" customHeight="1" x14ac:dyDescent="0.25">
      <c r="A1" s="7" t="s">
        <v>386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387</v>
      </c>
      <c r="B3" s="72"/>
      <c r="C3" s="72"/>
      <c r="D3" s="72"/>
      <c r="E3" s="72"/>
      <c r="F3" s="72"/>
      <c r="G3" s="72"/>
      <c r="H3" s="72"/>
      <c r="I3" s="72"/>
      <c r="J3" s="72"/>
      <c r="K3" s="72"/>
      <c r="L3" s="72"/>
      <c r="M3" s="72"/>
      <c r="N3" s="72"/>
      <c r="O3" s="72"/>
    </row>
    <row r="4" spans="1:15" x14ac:dyDescent="0.25">
      <c r="A4" s="73" t="s">
        <v>388</v>
      </c>
      <c r="B4" s="78"/>
      <c r="C4" s="9">
        <v>8</v>
      </c>
      <c r="D4" s="10" t="s">
        <v>386</v>
      </c>
    </row>
    <row r="5" spans="1:15" x14ac:dyDescent="0.25">
      <c r="A5" s="73"/>
      <c r="B5" s="74"/>
      <c r="C5" s="74"/>
      <c r="D5" s="74"/>
      <c r="E5" s="74"/>
      <c r="F5" s="74"/>
      <c r="G5" s="74"/>
      <c r="H5" s="74"/>
      <c r="I5" s="74"/>
      <c r="J5" s="74"/>
      <c r="K5" s="74"/>
      <c r="L5" s="74"/>
      <c r="M5" s="74"/>
      <c r="N5" s="74"/>
      <c r="O5" s="74"/>
    </row>
    <row r="6" spans="1:15" ht="25.5" customHeight="1" x14ac:dyDescent="0.25">
      <c r="A6" s="73"/>
      <c r="B6" s="74" t="s">
        <v>389</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74" t="s">
        <v>390</v>
      </c>
      <c r="C8" s="74"/>
      <c r="D8" s="74"/>
      <c r="E8" s="74"/>
      <c r="F8" s="74"/>
      <c r="G8" s="74"/>
      <c r="H8" s="74"/>
      <c r="I8" s="74"/>
      <c r="J8" s="74"/>
      <c r="K8" s="74"/>
      <c r="L8" s="74"/>
      <c r="M8" s="74"/>
      <c r="N8" s="74"/>
      <c r="O8" s="74"/>
    </row>
    <row r="9" spans="1:15" x14ac:dyDescent="0.25">
      <c r="A9" s="73"/>
      <c r="B9" s="74"/>
      <c r="C9" s="74"/>
      <c r="D9" s="74"/>
      <c r="E9" s="74"/>
      <c r="F9" s="74"/>
      <c r="G9" s="74"/>
      <c r="H9" s="74"/>
      <c r="I9" s="74"/>
      <c r="J9" s="74"/>
      <c r="K9" s="74"/>
      <c r="L9" s="74"/>
      <c r="M9" s="74"/>
      <c r="N9" s="74"/>
      <c r="O9" s="74"/>
    </row>
    <row r="10" spans="1:15" x14ac:dyDescent="0.25">
      <c r="A10" s="73"/>
      <c r="B10" s="74" t="s">
        <v>391</v>
      </c>
      <c r="C10" s="74"/>
      <c r="D10" s="74"/>
      <c r="E10" s="74"/>
      <c r="F10" s="74"/>
      <c r="G10" s="74"/>
      <c r="H10" s="74"/>
      <c r="I10" s="74"/>
      <c r="J10" s="74"/>
      <c r="K10" s="74"/>
      <c r="L10" s="74"/>
      <c r="M10" s="74"/>
      <c r="N10" s="74"/>
      <c r="O10" s="74"/>
    </row>
    <row r="11" spans="1:15" x14ac:dyDescent="0.25">
      <c r="A11" s="73"/>
      <c r="B11" s="74"/>
      <c r="C11" s="74"/>
      <c r="D11" s="74"/>
      <c r="E11" s="74"/>
      <c r="F11" s="74"/>
      <c r="G11" s="74"/>
      <c r="H11" s="74"/>
      <c r="I11" s="74"/>
      <c r="J11" s="74"/>
      <c r="K11" s="74"/>
      <c r="L11" s="74"/>
      <c r="M11" s="74"/>
      <c r="N11" s="74"/>
      <c r="O11" s="74"/>
    </row>
    <row r="12" spans="1:15" x14ac:dyDescent="0.25">
      <c r="A12" s="73"/>
      <c r="B12" s="89"/>
      <c r="C12" s="89"/>
      <c r="D12" s="98" t="s">
        <v>333</v>
      </c>
      <c r="E12" s="98"/>
      <c r="F12" s="89"/>
      <c r="G12" s="98" t="s">
        <v>334</v>
      </c>
      <c r="H12" s="98"/>
      <c r="I12" s="89"/>
      <c r="J12" s="98" t="s">
        <v>334</v>
      </c>
      <c r="K12" s="98"/>
      <c r="L12" s="89"/>
      <c r="M12" s="98" t="s">
        <v>334</v>
      </c>
      <c r="N12" s="98"/>
      <c r="O12" s="22"/>
    </row>
    <row r="13" spans="1:15" ht="15.75" thickBot="1" x14ac:dyDescent="0.3">
      <c r="A13" s="73"/>
      <c r="B13" s="89"/>
      <c r="C13" s="89"/>
      <c r="D13" s="99">
        <v>2012</v>
      </c>
      <c r="E13" s="99"/>
      <c r="F13" s="89"/>
      <c r="G13" s="99">
        <v>2012</v>
      </c>
      <c r="H13" s="99"/>
      <c r="I13" s="89"/>
      <c r="J13" s="99">
        <v>2013</v>
      </c>
      <c r="K13" s="99"/>
      <c r="L13" s="89"/>
      <c r="M13" s="99">
        <v>2014</v>
      </c>
      <c r="N13" s="99"/>
      <c r="O13" s="22"/>
    </row>
    <row r="14" spans="1:15" x14ac:dyDescent="0.25">
      <c r="A14" s="73"/>
      <c r="B14" s="89"/>
      <c r="C14" s="89"/>
      <c r="D14" s="100" t="s">
        <v>227</v>
      </c>
      <c r="E14" s="100"/>
      <c r="F14" s="89"/>
      <c r="G14" s="100" t="s">
        <v>227</v>
      </c>
      <c r="H14" s="100"/>
      <c r="I14" s="89"/>
      <c r="J14" s="100" t="s">
        <v>227</v>
      </c>
      <c r="K14" s="100"/>
      <c r="L14" s="89"/>
      <c r="M14" s="100" t="s">
        <v>227</v>
      </c>
      <c r="N14" s="100"/>
      <c r="O14" s="22"/>
    </row>
    <row r="15" spans="1:15" x14ac:dyDescent="0.25">
      <c r="A15" s="73"/>
      <c r="B15" s="22"/>
      <c r="C15" s="22"/>
      <c r="D15" s="22"/>
      <c r="E15" s="22"/>
      <c r="F15" s="22"/>
      <c r="G15" s="22"/>
      <c r="H15" s="22"/>
      <c r="I15" s="22"/>
      <c r="J15" s="22"/>
      <c r="K15" s="22"/>
      <c r="L15" s="22"/>
      <c r="M15" s="22"/>
      <c r="N15" s="22"/>
      <c r="O15" s="22"/>
    </row>
    <row r="16" spans="1:15" x14ac:dyDescent="0.25">
      <c r="A16" s="73"/>
      <c r="B16" s="80" t="s">
        <v>392</v>
      </c>
      <c r="C16" s="81"/>
      <c r="D16" s="80"/>
      <c r="E16" s="107">
        <v>306</v>
      </c>
      <c r="F16" s="81"/>
      <c r="G16" s="80"/>
      <c r="H16" s="107" t="s">
        <v>254</v>
      </c>
      <c r="I16" s="81"/>
      <c r="J16" s="80"/>
      <c r="K16" s="107" t="s">
        <v>254</v>
      </c>
      <c r="L16" s="81"/>
      <c r="M16" s="80"/>
      <c r="N16" s="107" t="s">
        <v>254</v>
      </c>
      <c r="O16" s="81"/>
    </row>
    <row r="17" spans="1:15" ht="15.75" thickBot="1" x14ac:dyDescent="0.3">
      <c r="A17" s="73"/>
      <c r="B17" s="19" t="s">
        <v>393</v>
      </c>
      <c r="C17" s="82"/>
      <c r="D17" s="118"/>
      <c r="E17" s="111" t="s">
        <v>254</v>
      </c>
      <c r="F17" s="82"/>
      <c r="G17" s="118"/>
      <c r="H17" s="111" t="s">
        <v>254</v>
      </c>
      <c r="I17" s="82"/>
      <c r="J17" s="118"/>
      <c r="K17" s="111" t="s">
        <v>254</v>
      </c>
      <c r="L17" s="82"/>
      <c r="M17" s="118"/>
      <c r="N17" s="111" t="s">
        <v>254</v>
      </c>
      <c r="O17" s="82"/>
    </row>
    <row r="18" spans="1:15" x14ac:dyDescent="0.25">
      <c r="A18" s="73"/>
      <c r="B18" s="80"/>
      <c r="C18" s="81"/>
      <c r="D18" s="119"/>
      <c r="E18" s="120">
        <v>306</v>
      </c>
      <c r="F18" s="81"/>
      <c r="G18" s="119"/>
      <c r="H18" s="120" t="s">
        <v>254</v>
      </c>
      <c r="I18" s="81"/>
      <c r="J18" s="119"/>
      <c r="K18" s="120" t="s">
        <v>254</v>
      </c>
      <c r="L18" s="81"/>
      <c r="M18" s="119"/>
      <c r="N18" s="120" t="s">
        <v>254</v>
      </c>
      <c r="O18" s="81"/>
    </row>
    <row r="19" spans="1:15" ht="15.75" thickBot="1" x14ac:dyDescent="0.3">
      <c r="A19" s="73"/>
      <c r="B19" s="19" t="s">
        <v>394</v>
      </c>
      <c r="C19" s="82"/>
      <c r="D19" s="118"/>
      <c r="E19" s="111">
        <v>3</v>
      </c>
      <c r="F19" s="82"/>
      <c r="G19" s="118"/>
      <c r="H19" s="111" t="s">
        <v>254</v>
      </c>
      <c r="I19" s="82"/>
      <c r="J19" s="118"/>
      <c r="K19" s="111" t="s">
        <v>254</v>
      </c>
      <c r="L19" s="82"/>
      <c r="M19" s="118"/>
      <c r="N19" s="111" t="s">
        <v>254</v>
      </c>
      <c r="O19" s="82"/>
    </row>
    <row r="20" spans="1:15" x14ac:dyDescent="0.25">
      <c r="A20" s="73"/>
      <c r="B20" s="80"/>
      <c r="C20" s="81"/>
      <c r="D20" s="119"/>
      <c r="E20" s="120">
        <v>303</v>
      </c>
      <c r="F20" s="81"/>
      <c r="G20" s="119"/>
      <c r="H20" s="120" t="s">
        <v>254</v>
      </c>
      <c r="I20" s="81"/>
      <c r="J20" s="119"/>
      <c r="K20" s="120" t="s">
        <v>254</v>
      </c>
      <c r="L20" s="81"/>
      <c r="M20" s="119"/>
      <c r="N20" s="120" t="s">
        <v>254</v>
      </c>
      <c r="O20" s="81"/>
    </row>
    <row r="21" spans="1:15" ht="27" thickBot="1" x14ac:dyDescent="0.3">
      <c r="A21" s="73"/>
      <c r="B21" s="19" t="s">
        <v>395</v>
      </c>
      <c r="C21" s="82"/>
      <c r="D21" s="118"/>
      <c r="E21" s="111">
        <v>303</v>
      </c>
      <c r="F21" s="82"/>
      <c r="G21" s="118"/>
      <c r="H21" s="111" t="s">
        <v>254</v>
      </c>
      <c r="I21" s="82"/>
      <c r="J21" s="118"/>
      <c r="K21" s="111" t="s">
        <v>254</v>
      </c>
      <c r="L21" s="82"/>
      <c r="M21" s="118"/>
      <c r="N21" s="111" t="s">
        <v>254</v>
      </c>
      <c r="O21" s="82"/>
    </row>
    <row r="22" spans="1:15" ht="27" thickBot="1" x14ac:dyDescent="0.3">
      <c r="A22" s="73"/>
      <c r="B22" s="80" t="s">
        <v>396</v>
      </c>
      <c r="C22" s="81"/>
      <c r="D22" s="121"/>
      <c r="E22" s="122" t="s">
        <v>254</v>
      </c>
      <c r="F22" s="81"/>
      <c r="G22" s="121"/>
      <c r="H22" s="122" t="s">
        <v>254</v>
      </c>
      <c r="I22" s="81"/>
      <c r="J22" s="121"/>
      <c r="K22" s="122" t="s">
        <v>254</v>
      </c>
      <c r="L22" s="81"/>
      <c r="M22" s="121"/>
      <c r="N22" s="122" t="s">
        <v>254</v>
      </c>
      <c r="O22" s="81"/>
    </row>
    <row r="23" spans="1:15" ht="15.75" thickTop="1" x14ac:dyDescent="0.25">
      <c r="A23" s="73"/>
      <c r="B23" s="29"/>
      <c r="C23" s="29"/>
      <c r="D23" s="29"/>
      <c r="E23" s="29"/>
      <c r="F23" s="29"/>
      <c r="G23" s="29"/>
      <c r="H23" s="29"/>
      <c r="I23" s="29"/>
      <c r="J23" s="29"/>
      <c r="K23" s="29"/>
      <c r="L23" s="29"/>
      <c r="M23" s="29"/>
      <c r="N23" s="29"/>
      <c r="O23" s="29"/>
    </row>
    <row r="24" spans="1:15" x14ac:dyDescent="0.25">
      <c r="A24" s="73"/>
      <c r="B24" s="74" t="s">
        <v>397</v>
      </c>
      <c r="C24" s="74"/>
      <c r="D24" s="74"/>
      <c r="E24" s="74"/>
      <c r="F24" s="74"/>
      <c r="G24" s="74"/>
      <c r="H24" s="74"/>
      <c r="I24" s="74"/>
      <c r="J24" s="74"/>
      <c r="K24" s="74"/>
      <c r="L24" s="74"/>
      <c r="M24" s="74"/>
      <c r="N24" s="74"/>
      <c r="O24" s="74"/>
    </row>
    <row r="25" spans="1:15" x14ac:dyDescent="0.25">
      <c r="A25" s="73"/>
      <c r="B25" s="4"/>
    </row>
  </sheetData>
  <mergeCells count="26">
    <mergeCell ref="B23:O23"/>
    <mergeCell ref="B24:O24"/>
    <mergeCell ref="B6:O6"/>
    <mergeCell ref="B7:O7"/>
    <mergeCell ref="B8:O8"/>
    <mergeCell ref="B9:O9"/>
    <mergeCell ref="B10:O10"/>
    <mergeCell ref="B11:O11"/>
    <mergeCell ref="D14:E14"/>
    <mergeCell ref="G14:H14"/>
    <mergeCell ref="J14:K14"/>
    <mergeCell ref="M14:N14"/>
    <mergeCell ref="A1:A2"/>
    <mergeCell ref="B1:O1"/>
    <mergeCell ref="B2:O2"/>
    <mergeCell ref="B3:O3"/>
    <mergeCell ref="A4:A25"/>
    <mergeCell ref="B5:O5"/>
    <mergeCell ref="D12:E12"/>
    <mergeCell ref="G12:H12"/>
    <mergeCell ref="J12:K12"/>
    <mergeCell ref="M12:N12"/>
    <mergeCell ref="D13:E13"/>
    <mergeCell ref="G13:H13"/>
    <mergeCell ref="J13:K13"/>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4.5703125" bestFit="1" customWidth="1"/>
    <col min="3" max="3" width="2" bestFit="1" customWidth="1"/>
    <col min="4" max="4" width="24.140625" bestFit="1" customWidth="1"/>
    <col min="5" max="5" width="6.5703125" bestFit="1" customWidth="1"/>
    <col min="8" max="8" width="6.5703125" bestFit="1" customWidth="1"/>
    <col min="11" max="11" width="6.5703125" bestFit="1" customWidth="1"/>
    <col min="14" max="14" width="6.5703125" bestFit="1" customWidth="1"/>
    <col min="15" max="15" width="1.85546875" bestFit="1" customWidth="1"/>
  </cols>
  <sheetData>
    <row r="1" spans="1:15" ht="15" customHeight="1" x14ac:dyDescent="0.25">
      <c r="A1" s="7" t="s">
        <v>398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399</v>
      </c>
      <c r="B3" s="72"/>
      <c r="C3" s="72"/>
      <c r="D3" s="72"/>
      <c r="E3" s="72"/>
      <c r="F3" s="72"/>
      <c r="G3" s="72"/>
      <c r="H3" s="72"/>
      <c r="I3" s="72"/>
      <c r="J3" s="72"/>
      <c r="K3" s="72"/>
      <c r="L3" s="72"/>
      <c r="M3" s="72"/>
      <c r="N3" s="72"/>
      <c r="O3" s="72"/>
    </row>
    <row r="4" spans="1:15" x14ac:dyDescent="0.25">
      <c r="A4" s="73" t="s">
        <v>400</v>
      </c>
      <c r="B4" s="78"/>
      <c r="C4" s="9">
        <v>9</v>
      </c>
      <c r="D4" s="10" t="s">
        <v>398</v>
      </c>
    </row>
    <row r="5" spans="1:15" x14ac:dyDescent="0.25">
      <c r="A5" s="73"/>
      <c r="B5" s="74"/>
      <c r="C5" s="74"/>
      <c r="D5" s="74"/>
      <c r="E5" s="74"/>
      <c r="F5" s="74"/>
      <c r="G5" s="74"/>
      <c r="H5" s="74"/>
      <c r="I5" s="74"/>
      <c r="J5" s="74"/>
      <c r="K5" s="74"/>
      <c r="L5" s="74"/>
      <c r="M5" s="74"/>
      <c r="N5" s="74"/>
      <c r="O5" s="74"/>
    </row>
    <row r="6" spans="1:15" x14ac:dyDescent="0.25">
      <c r="A6" s="73"/>
      <c r="B6" s="74" t="s">
        <v>401</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22"/>
      <c r="C8" s="22"/>
      <c r="D8" s="98" t="s">
        <v>333</v>
      </c>
      <c r="E8" s="98"/>
      <c r="F8" s="89"/>
      <c r="G8" s="98" t="s">
        <v>334</v>
      </c>
      <c r="H8" s="98"/>
      <c r="I8" s="89"/>
      <c r="J8" s="98" t="s">
        <v>334</v>
      </c>
      <c r="K8" s="98"/>
      <c r="L8" s="89"/>
      <c r="M8" s="98" t="s">
        <v>334</v>
      </c>
      <c r="N8" s="98"/>
      <c r="O8" s="89"/>
    </row>
    <row r="9" spans="1:15" ht="15.75" thickBot="1" x14ac:dyDescent="0.3">
      <c r="A9" s="73"/>
      <c r="B9" s="22"/>
      <c r="C9" s="22"/>
      <c r="D9" s="99">
        <v>2012</v>
      </c>
      <c r="E9" s="99"/>
      <c r="F9" s="89"/>
      <c r="G9" s="99">
        <v>2012</v>
      </c>
      <c r="H9" s="99"/>
      <c r="I9" s="89"/>
      <c r="J9" s="99">
        <v>2013</v>
      </c>
      <c r="K9" s="99"/>
      <c r="L9" s="89"/>
      <c r="M9" s="99">
        <v>2014</v>
      </c>
      <c r="N9" s="99"/>
      <c r="O9" s="89"/>
    </row>
    <row r="10" spans="1:15" x14ac:dyDescent="0.25">
      <c r="A10" s="73"/>
      <c r="B10" s="22"/>
      <c r="C10" s="22"/>
      <c r="D10" s="100" t="s">
        <v>227</v>
      </c>
      <c r="E10" s="100"/>
      <c r="F10" s="89"/>
      <c r="G10" s="100" t="s">
        <v>227</v>
      </c>
      <c r="H10" s="100"/>
      <c r="I10" s="89"/>
      <c r="J10" s="100" t="s">
        <v>227</v>
      </c>
      <c r="K10" s="100"/>
      <c r="L10" s="89"/>
      <c r="M10" s="100" t="s">
        <v>227</v>
      </c>
      <c r="N10" s="100"/>
      <c r="O10" s="89"/>
    </row>
    <row r="11" spans="1:15" x14ac:dyDescent="0.25">
      <c r="A11" s="73"/>
      <c r="B11" s="22"/>
      <c r="C11" s="22"/>
      <c r="D11" s="22"/>
      <c r="E11" s="22"/>
      <c r="F11" s="22"/>
      <c r="G11" s="22"/>
      <c r="H11" s="22"/>
      <c r="I11" s="22"/>
      <c r="J11" s="22"/>
      <c r="K11" s="22"/>
      <c r="L11" s="22"/>
      <c r="M11" s="22"/>
      <c r="N11" s="22"/>
      <c r="O11" s="22"/>
    </row>
    <row r="12" spans="1:15" x14ac:dyDescent="0.25">
      <c r="A12" s="73"/>
      <c r="B12" s="80" t="s">
        <v>402</v>
      </c>
      <c r="C12" s="81"/>
      <c r="D12" s="80"/>
      <c r="E12" s="92">
        <v>37353</v>
      </c>
      <c r="F12" s="81"/>
      <c r="G12" s="80"/>
      <c r="H12" s="92">
        <v>33303</v>
      </c>
      <c r="I12" s="81"/>
      <c r="J12" s="80"/>
      <c r="K12" s="92">
        <v>28561</v>
      </c>
      <c r="L12" s="81"/>
      <c r="M12" s="80"/>
      <c r="N12" s="92">
        <v>25780</v>
      </c>
      <c r="O12" s="81"/>
    </row>
    <row r="13" spans="1:15" x14ac:dyDescent="0.25">
      <c r="A13" s="73"/>
      <c r="B13" s="19" t="s">
        <v>403</v>
      </c>
      <c r="C13" s="82"/>
      <c r="D13" s="19"/>
      <c r="E13" s="93">
        <v>5868</v>
      </c>
      <c r="F13" s="82"/>
      <c r="G13" s="19"/>
      <c r="H13" s="93">
        <v>5933</v>
      </c>
      <c r="I13" s="82"/>
      <c r="J13" s="19"/>
      <c r="K13" s="93">
        <v>4759</v>
      </c>
      <c r="L13" s="82"/>
      <c r="M13" s="19"/>
      <c r="N13" s="93">
        <v>5231</v>
      </c>
      <c r="O13" s="82"/>
    </row>
    <row r="14" spans="1:15" x14ac:dyDescent="0.25">
      <c r="A14" s="73"/>
      <c r="B14" s="80" t="s">
        <v>404</v>
      </c>
      <c r="C14" s="81"/>
      <c r="D14" s="80"/>
      <c r="E14" s="92">
        <v>21446</v>
      </c>
      <c r="F14" s="81"/>
      <c r="G14" s="80"/>
      <c r="H14" s="92">
        <v>23664</v>
      </c>
      <c r="I14" s="81"/>
      <c r="J14" s="80"/>
      <c r="K14" s="92">
        <v>23375</v>
      </c>
      <c r="L14" s="81"/>
      <c r="M14" s="80"/>
      <c r="N14" s="92">
        <v>23338</v>
      </c>
      <c r="O14" s="81"/>
    </row>
    <row r="15" spans="1:15" x14ac:dyDescent="0.25">
      <c r="A15" s="73"/>
      <c r="B15" s="19" t="s">
        <v>405</v>
      </c>
      <c r="C15" s="82"/>
      <c r="D15" s="19"/>
      <c r="E15" s="93">
        <v>12175</v>
      </c>
      <c r="F15" s="82"/>
      <c r="G15" s="19"/>
      <c r="H15" s="93">
        <v>15835</v>
      </c>
      <c r="I15" s="82"/>
      <c r="J15" s="19"/>
      <c r="K15" s="93">
        <v>20416</v>
      </c>
      <c r="L15" s="82"/>
      <c r="M15" s="19"/>
      <c r="N15" s="93">
        <v>20967</v>
      </c>
      <c r="O15" s="82"/>
    </row>
    <row r="16" spans="1:15" x14ac:dyDescent="0.25">
      <c r="A16" s="73"/>
      <c r="B16" s="80" t="s">
        <v>406</v>
      </c>
      <c r="C16" s="81"/>
      <c r="D16" s="80"/>
      <c r="E16" s="92">
        <v>7354</v>
      </c>
      <c r="F16" s="81"/>
      <c r="G16" s="80"/>
      <c r="H16" s="92">
        <v>7412</v>
      </c>
      <c r="I16" s="81"/>
      <c r="J16" s="80"/>
      <c r="K16" s="92">
        <v>8640</v>
      </c>
      <c r="L16" s="81"/>
      <c r="M16" s="80"/>
      <c r="N16" s="92">
        <v>4916</v>
      </c>
      <c r="O16" s="81"/>
    </row>
    <row r="17" spans="1:15" x14ac:dyDescent="0.25">
      <c r="A17" s="73"/>
      <c r="B17" s="19" t="s">
        <v>407</v>
      </c>
      <c r="C17" s="82"/>
      <c r="D17" s="19"/>
      <c r="E17" s="93">
        <v>2204</v>
      </c>
      <c r="F17" s="82"/>
      <c r="G17" s="19"/>
      <c r="H17" s="93">
        <v>1673</v>
      </c>
      <c r="I17" s="82"/>
      <c r="J17" s="19"/>
      <c r="K17" s="93">
        <v>1224</v>
      </c>
      <c r="L17" s="82"/>
      <c r="M17" s="19"/>
      <c r="N17" s="23">
        <v>503</v>
      </c>
      <c r="O17" s="82"/>
    </row>
    <row r="18" spans="1:15" x14ac:dyDescent="0.25">
      <c r="A18" s="73"/>
      <c r="B18" s="80" t="s">
        <v>408</v>
      </c>
      <c r="C18" s="81"/>
      <c r="D18" s="80"/>
      <c r="E18" s="92">
        <v>3395</v>
      </c>
      <c r="F18" s="81"/>
      <c r="G18" s="80"/>
      <c r="H18" s="92">
        <v>3068</v>
      </c>
      <c r="I18" s="81"/>
      <c r="J18" s="80"/>
      <c r="K18" s="92">
        <v>2568</v>
      </c>
      <c r="L18" s="81"/>
      <c r="M18" s="80"/>
      <c r="N18" s="92">
        <v>1756</v>
      </c>
      <c r="O18" s="81"/>
    </row>
    <row r="19" spans="1:15" x14ac:dyDescent="0.25">
      <c r="A19" s="73"/>
      <c r="B19" s="19" t="s">
        <v>409</v>
      </c>
      <c r="C19" s="82"/>
      <c r="D19" s="19"/>
      <c r="E19" s="93">
        <v>16201</v>
      </c>
      <c r="F19" s="82"/>
      <c r="G19" s="19"/>
      <c r="H19" s="93">
        <v>14118</v>
      </c>
      <c r="I19" s="82"/>
      <c r="J19" s="19"/>
      <c r="K19" s="93">
        <v>11341</v>
      </c>
      <c r="L19" s="82"/>
      <c r="M19" s="19"/>
      <c r="N19" s="93">
        <v>8263</v>
      </c>
      <c r="O19" s="82"/>
    </row>
    <row r="20" spans="1:15" x14ac:dyDescent="0.25">
      <c r="A20" s="73"/>
      <c r="B20" s="80" t="s">
        <v>410</v>
      </c>
      <c r="C20" s="81"/>
      <c r="D20" s="80"/>
      <c r="E20" s="92">
        <v>4010</v>
      </c>
      <c r="F20" s="81"/>
      <c r="G20" s="80"/>
      <c r="H20" s="92">
        <v>3162</v>
      </c>
      <c r="I20" s="81"/>
      <c r="J20" s="80"/>
      <c r="K20" s="92">
        <v>12446</v>
      </c>
      <c r="L20" s="81"/>
      <c r="M20" s="80"/>
      <c r="N20" s="92">
        <v>10742</v>
      </c>
      <c r="O20" s="81"/>
    </row>
    <row r="21" spans="1:15" x14ac:dyDescent="0.25">
      <c r="A21" s="73"/>
      <c r="B21" s="19" t="s">
        <v>411</v>
      </c>
      <c r="C21" s="82"/>
      <c r="D21" s="19"/>
      <c r="E21" s="23">
        <v>811</v>
      </c>
      <c r="F21" s="82"/>
      <c r="G21" s="19"/>
      <c r="H21" s="23">
        <v>418</v>
      </c>
      <c r="I21" s="82"/>
      <c r="J21" s="19"/>
      <c r="K21" s="23">
        <v>54</v>
      </c>
      <c r="L21" s="82"/>
      <c r="M21" s="19"/>
      <c r="N21" s="23" t="s">
        <v>254</v>
      </c>
      <c r="O21" s="82"/>
    </row>
    <row r="22" spans="1:15" ht="15.75" thickBot="1" x14ac:dyDescent="0.3">
      <c r="A22" s="73"/>
      <c r="B22" s="80" t="s">
        <v>351</v>
      </c>
      <c r="C22" s="81"/>
      <c r="D22" s="123"/>
      <c r="E22" s="95">
        <v>4292</v>
      </c>
      <c r="F22" s="81"/>
      <c r="G22" s="123"/>
      <c r="H22" s="95">
        <v>7129</v>
      </c>
      <c r="I22" s="81"/>
      <c r="J22" s="123"/>
      <c r="K22" s="95">
        <v>3224</v>
      </c>
      <c r="L22" s="81"/>
      <c r="M22" s="123"/>
      <c r="N22" s="95">
        <v>2080</v>
      </c>
      <c r="O22" s="81"/>
    </row>
    <row r="23" spans="1:15" ht="15.75" thickBot="1" x14ac:dyDescent="0.3">
      <c r="A23" s="73"/>
      <c r="B23" s="19"/>
      <c r="C23" s="82"/>
      <c r="D23" s="124"/>
      <c r="E23" s="97">
        <v>115109</v>
      </c>
      <c r="F23" s="82"/>
      <c r="G23" s="124"/>
      <c r="H23" s="97">
        <v>115715</v>
      </c>
      <c r="I23" s="82"/>
      <c r="J23" s="124"/>
      <c r="K23" s="97">
        <v>116608</v>
      </c>
      <c r="L23" s="82"/>
      <c r="M23" s="124"/>
      <c r="N23" s="97">
        <v>103576</v>
      </c>
      <c r="O23" s="82" t="s">
        <v>412</v>
      </c>
    </row>
    <row r="24" spans="1:15" ht="15.75" thickTop="1" x14ac:dyDescent="0.25">
      <c r="A24" s="73"/>
      <c r="B24" s="4"/>
    </row>
  </sheetData>
  <mergeCells count="20">
    <mergeCell ref="B6:O6"/>
    <mergeCell ref="B7:O7"/>
    <mergeCell ref="D10:E10"/>
    <mergeCell ref="G10:H10"/>
    <mergeCell ref="J10:K10"/>
    <mergeCell ref="M10:N10"/>
    <mergeCell ref="A1:A2"/>
    <mergeCell ref="B1:O1"/>
    <mergeCell ref="B2:O2"/>
    <mergeCell ref="B3:O3"/>
    <mergeCell ref="A4:A24"/>
    <mergeCell ref="B5:O5"/>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32.140625" bestFit="1" customWidth="1"/>
    <col min="2" max="2" width="36.5703125" bestFit="1" customWidth="1"/>
    <col min="3" max="3" width="7.85546875" customWidth="1"/>
    <col min="4" max="4" width="30.7109375" customWidth="1"/>
    <col min="5" max="5" width="16.7109375" customWidth="1"/>
    <col min="6" max="7" width="24.28515625" customWidth="1"/>
    <col min="8" max="8" width="16.7109375" customWidth="1"/>
    <col min="9" max="10" width="24.28515625" customWidth="1"/>
    <col min="11" max="11" width="16.7109375" customWidth="1"/>
    <col min="12" max="13" width="24.28515625" customWidth="1"/>
    <col min="14" max="14" width="15.140625" customWidth="1"/>
    <col min="15" max="15" width="24.28515625" customWidth="1"/>
  </cols>
  <sheetData>
    <row r="1" spans="1:15" ht="15" customHeight="1" x14ac:dyDescent="0.25">
      <c r="A1" s="7" t="s">
        <v>413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414</v>
      </c>
      <c r="B3" s="72"/>
      <c r="C3" s="72"/>
      <c r="D3" s="72"/>
      <c r="E3" s="72"/>
      <c r="F3" s="72"/>
      <c r="G3" s="72"/>
      <c r="H3" s="72"/>
      <c r="I3" s="72"/>
      <c r="J3" s="72"/>
      <c r="K3" s="72"/>
      <c r="L3" s="72"/>
      <c r="M3" s="72"/>
      <c r="N3" s="72"/>
      <c r="O3" s="72"/>
    </row>
    <row r="4" spans="1:15" x14ac:dyDescent="0.25">
      <c r="A4" s="73" t="s">
        <v>415</v>
      </c>
      <c r="B4" s="78"/>
      <c r="C4" s="9">
        <v>10</v>
      </c>
      <c r="D4" s="10" t="s">
        <v>413</v>
      </c>
    </row>
    <row r="5" spans="1:15" x14ac:dyDescent="0.25">
      <c r="A5" s="73"/>
      <c r="B5" s="74"/>
      <c r="C5" s="74"/>
      <c r="D5" s="74"/>
      <c r="E5" s="74"/>
      <c r="F5" s="74"/>
      <c r="G5" s="74"/>
      <c r="H5" s="74"/>
      <c r="I5" s="74"/>
      <c r="J5" s="74"/>
      <c r="K5" s="74"/>
      <c r="L5" s="74"/>
      <c r="M5" s="74"/>
      <c r="N5" s="74"/>
      <c r="O5" s="74"/>
    </row>
    <row r="6" spans="1:15" ht="38.25" customHeight="1" x14ac:dyDescent="0.25">
      <c r="A6" s="73"/>
      <c r="B6" s="74" t="s">
        <v>416</v>
      </c>
      <c r="C6" s="74"/>
      <c r="D6" s="74"/>
      <c r="E6" s="74"/>
      <c r="F6" s="74"/>
      <c r="G6" s="74"/>
      <c r="H6" s="74"/>
      <c r="I6" s="74"/>
      <c r="J6" s="74"/>
      <c r="K6" s="74"/>
      <c r="L6" s="74"/>
      <c r="M6" s="74"/>
      <c r="N6" s="74"/>
      <c r="O6" s="74"/>
    </row>
    <row r="7" spans="1:15" x14ac:dyDescent="0.25">
      <c r="A7" s="73"/>
      <c r="B7" s="29"/>
      <c r="C7" s="29"/>
      <c r="D7" s="29"/>
      <c r="E7" s="29"/>
      <c r="F7" s="29"/>
      <c r="G7" s="29"/>
      <c r="H7" s="29"/>
      <c r="I7" s="29"/>
      <c r="J7" s="29"/>
      <c r="K7" s="29"/>
      <c r="L7" s="29"/>
      <c r="M7" s="29"/>
      <c r="N7" s="29"/>
      <c r="O7" s="29"/>
    </row>
    <row r="8" spans="1:15" x14ac:dyDescent="0.25">
      <c r="A8" s="73"/>
      <c r="B8" s="74" t="s">
        <v>417</v>
      </c>
      <c r="C8" s="74"/>
      <c r="D8" s="74"/>
      <c r="E8" s="74"/>
      <c r="F8" s="74"/>
      <c r="G8" s="74"/>
      <c r="H8" s="74"/>
      <c r="I8" s="74"/>
      <c r="J8" s="74"/>
      <c r="K8" s="74"/>
      <c r="L8" s="74"/>
      <c r="M8" s="74"/>
      <c r="N8" s="74"/>
      <c r="O8" s="74"/>
    </row>
    <row r="9" spans="1:15" x14ac:dyDescent="0.25">
      <c r="A9" s="73"/>
      <c r="B9" s="74"/>
      <c r="C9" s="74"/>
      <c r="D9" s="74"/>
      <c r="E9" s="74"/>
      <c r="F9" s="74"/>
      <c r="G9" s="74"/>
      <c r="H9" s="74"/>
      <c r="I9" s="74"/>
      <c r="J9" s="74"/>
      <c r="K9" s="74"/>
      <c r="L9" s="74"/>
      <c r="M9" s="74"/>
      <c r="N9" s="74"/>
      <c r="O9" s="74"/>
    </row>
    <row r="10" spans="1:15" ht="25.5" customHeight="1" x14ac:dyDescent="0.25">
      <c r="A10" s="73"/>
      <c r="B10" s="74" t="s">
        <v>418</v>
      </c>
      <c r="C10" s="74"/>
      <c r="D10" s="74"/>
      <c r="E10" s="74"/>
      <c r="F10" s="74"/>
      <c r="G10" s="74"/>
      <c r="H10" s="74"/>
      <c r="I10" s="74"/>
      <c r="J10" s="74"/>
      <c r="K10" s="74"/>
      <c r="L10" s="74"/>
      <c r="M10" s="74"/>
      <c r="N10" s="74"/>
      <c r="O10" s="74"/>
    </row>
    <row r="11" spans="1:15" x14ac:dyDescent="0.25">
      <c r="A11" s="73"/>
      <c r="B11" s="74"/>
      <c r="C11" s="74"/>
      <c r="D11" s="74"/>
      <c r="E11" s="74"/>
      <c r="F11" s="74"/>
      <c r="G11" s="74"/>
      <c r="H11" s="74"/>
      <c r="I11" s="74"/>
      <c r="J11" s="74"/>
      <c r="K11" s="74"/>
      <c r="L11" s="74"/>
      <c r="M11" s="74"/>
      <c r="N11" s="74"/>
      <c r="O11" s="74"/>
    </row>
    <row r="12" spans="1:15" ht="25.5" customHeight="1" x14ac:dyDescent="0.25">
      <c r="A12" s="73"/>
      <c r="B12" s="74" t="s">
        <v>419</v>
      </c>
      <c r="C12" s="74"/>
      <c r="D12" s="74"/>
      <c r="E12" s="74"/>
      <c r="F12" s="74"/>
      <c r="G12" s="74"/>
      <c r="H12" s="74"/>
      <c r="I12" s="74"/>
      <c r="J12" s="74"/>
      <c r="K12" s="74"/>
      <c r="L12" s="74"/>
      <c r="M12" s="74"/>
      <c r="N12" s="74"/>
      <c r="O12" s="74"/>
    </row>
    <row r="13" spans="1:15" x14ac:dyDescent="0.25">
      <c r="A13" s="73"/>
      <c r="B13" s="29"/>
      <c r="C13" s="29"/>
      <c r="D13" s="29"/>
      <c r="E13" s="29"/>
      <c r="F13" s="29"/>
      <c r="G13" s="29"/>
      <c r="H13" s="29"/>
      <c r="I13" s="29"/>
      <c r="J13" s="29"/>
      <c r="K13" s="29"/>
      <c r="L13" s="29"/>
      <c r="M13" s="29"/>
      <c r="N13" s="29"/>
      <c r="O13" s="29"/>
    </row>
    <row r="14" spans="1:15" x14ac:dyDescent="0.25">
      <c r="A14" s="73"/>
      <c r="B14" s="74" t="s">
        <v>420</v>
      </c>
      <c r="C14" s="74"/>
      <c r="D14" s="74"/>
      <c r="E14" s="74"/>
      <c r="F14" s="74"/>
      <c r="G14" s="74"/>
      <c r="H14" s="74"/>
      <c r="I14" s="74"/>
      <c r="J14" s="74"/>
      <c r="K14" s="74"/>
      <c r="L14" s="74"/>
      <c r="M14" s="74"/>
      <c r="N14" s="74"/>
      <c r="O14" s="74"/>
    </row>
    <row r="15" spans="1:15" x14ac:dyDescent="0.25">
      <c r="A15" s="73"/>
      <c r="B15" s="29"/>
      <c r="C15" s="29"/>
      <c r="D15" s="29"/>
      <c r="E15" s="29"/>
      <c r="F15" s="29"/>
      <c r="G15" s="29"/>
      <c r="H15" s="29"/>
      <c r="I15" s="29"/>
      <c r="J15" s="29"/>
      <c r="K15" s="29"/>
      <c r="L15" s="29"/>
      <c r="M15" s="29"/>
      <c r="N15" s="29"/>
      <c r="O15" s="29"/>
    </row>
    <row r="16" spans="1:15" ht="25.5" customHeight="1" x14ac:dyDescent="0.25">
      <c r="A16" s="73"/>
      <c r="B16" s="74" t="s">
        <v>421</v>
      </c>
      <c r="C16" s="74"/>
      <c r="D16" s="74"/>
      <c r="E16" s="74"/>
      <c r="F16" s="74"/>
      <c r="G16" s="74"/>
      <c r="H16" s="74"/>
      <c r="I16" s="74"/>
      <c r="J16" s="74"/>
      <c r="K16" s="74"/>
      <c r="L16" s="74"/>
      <c r="M16" s="74"/>
      <c r="N16" s="74"/>
      <c r="O16" s="74"/>
    </row>
    <row r="17" spans="1:15" x14ac:dyDescent="0.25">
      <c r="A17" s="73"/>
      <c r="B17" s="29"/>
      <c r="C17" s="29"/>
      <c r="D17" s="29"/>
      <c r="E17" s="29"/>
      <c r="F17" s="29"/>
      <c r="G17" s="29"/>
      <c r="H17" s="29"/>
      <c r="I17" s="29"/>
      <c r="J17" s="29"/>
      <c r="K17" s="29"/>
      <c r="L17" s="29"/>
      <c r="M17" s="29"/>
      <c r="N17" s="29"/>
      <c r="O17" s="29"/>
    </row>
    <row r="18" spans="1:15" x14ac:dyDescent="0.25">
      <c r="A18" s="73"/>
      <c r="B18" s="74" t="s">
        <v>422</v>
      </c>
      <c r="C18" s="74"/>
      <c r="D18" s="74"/>
      <c r="E18" s="74"/>
      <c r="F18" s="74"/>
      <c r="G18" s="74"/>
      <c r="H18" s="74"/>
      <c r="I18" s="74"/>
      <c r="J18" s="74"/>
      <c r="K18" s="74"/>
      <c r="L18" s="74"/>
      <c r="M18" s="74"/>
      <c r="N18" s="74"/>
      <c r="O18" s="74"/>
    </row>
    <row r="19" spans="1:15" x14ac:dyDescent="0.25">
      <c r="A19" s="73"/>
      <c r="B19" s="29"/>
      <c r="C19" s="29"/>
      <c r="D19" s="29"/>
      <c r="E19" s="29"/>
      <c r="F19" s="29"/>
      <c r="G19" s="29"/>
      <c r="H19" s="29"/>
      <c r="I19" s="29"/>
      <c r="J19" s="29"/>
      <c r="K19" s="29"/>
      <c r="L19" s="29"/>
      <c r="M19" s="29"/>
      <c r="N19" s="29"/>
      <c r="O19" s="29"/>
    </row>
    <row r="20" spans="1:15" ht="25.5" customHeight="1" x14ac:dyDescent="0.25">
      <c r="A20" s="73"/>
      <c r="B20" s="74" t="s">
        <v>423</v>
      </c>
      <c r="C20" s="74"/>
      <c r="D20" s="74"/>
      <c r="E20" s="74"/>
      <c r="F20" s="74"/>
      <c r="G20" s="74"/>
      <c r="H20" s="74"/>
      <c r="I20" s="74"/>
      <c r="J20" s="74"/>
      <c r="K20" s="74"/>
      <c r="L20" s="74"/>
      <c r="M20" s="74"/>
      <c r="N20" s="74"/>
      <c r="O20" s="74"/>
    </row>
    <row r="21" spans="1:15" x14ac:dyDescent="0.25">
      <c r="A21" s="73"/>
      <c r="B21" s="29"/>
      <c r="C21" s="29"/>
      <c r="D21" s="29"/>
      <c r="E21" s="29"/>
      <c r="F21" s="29"/>
      <c r="G21" s="29"/>
      <c r="H21" s="29"/>
      <c r="I21" s="29"/>
      <c r="J21" s="29"/>
      <c r="K21" s="29"/>
      <c r="L21" s="29"/>
      <c r="M21" s="29"/>
      <c r="N21" s="29"/>
      <c r="O21" s="29"/>
    </row>
    <row r="22" spans="1:15" ht="25.5" customHeight="1" x14ac:dyDescent="0.25">
      <c r="A22" s="73"/>
      <c r="B22" s="74" t="s">
        <v>424</v>
      </c>
      <c r="C22" s="74"/>
      <c r="D22" s="74"/>
      <c r="E22" s="74"/>
      <c r="F22" s="74"/>
      <c r="G22" s="74"/>
      <c r="H22" s="74"/>
      <c r="I22" s="74"/>
      <c r="J22" s="74"/>
      <c r="K22" s="74"/>
      <c r="L22" s="74"/>
      <c r="M22" s="74"/>
      <c r="N22" s="74"/>
      <c r="O22" s="74"/>
    </row>
    <row r="23" spans="1:15" x14ac:dyDescent="0.25">
      <c r="A23" s="73"/>
      <c r="B23" s="29"/>
      <c r="C23" s="29"/>
      <c r="D23" s="29"/>
      <c r="E23" s="29"/>
      <c r="F23" s="29"/>
      <c r="G23" s="29"/>
      <c r="H23" s="29"/>
      <c r="I23" s="29"/>
      <c r="J23" s="29"/>
      <c r="K23" s="29"/>
      <c r="L23" s="29"/>
      <c r="M23" s="29"/>
      <c r="N23" s="29"/>
      <c r="O23" s="29"/>
    </row>
    <row r="24" spans="1:15" ht="25.5" customHeight="1" x14ac:dyDescent="0.25">
      <c r="A24" s="73"/>
      <c r="B24" s="74" t="s">
        <v>425</v>
      </c>
      <c r="C24" s="74"/>
      <c r="D24" s="74"/>
      <c r="E24" s="74"/>
      <c r="F24" s="74"/>
      <c r="G24" s="74"/>
      <c r="H24" s="74"/>
      <c r="I24" s="74"/>
      <c r="J24" s="74"/>
      <c r="K24" s="74"/>
      <c r="L24" s="74"/>
      <c r="M24" s="74"/>
      <c r="N24" s="74"/>
      <c r="O24" s="74"/>
    </row>
    <row r="25" spans="1:15" x14ac:dyDescent="0.25">
      <c r="A25" s="73"/>
      <c r="B25" s="74"/>
      <c r="C25" s="74"/>
      <c r="D25" s="74"/>
      <c r="E25" s="74"/>
      <c r="F25" s="74"/>
      <c r="G25" s="74"/>
      <c r="H25" s="74"/>
      <c r="I25" s="74"/>
      <c r="J25" s="74"/>
      <c r="K25" s="74"/>
      <c r="L25" s="74"/>
      <c r="M25" s="74"/>
      <c r="N25" s="74"/>
      <c r="O25" s="74"/>
    </row>
    <row r="26" spans="1:15" ht="25.5" customHeight="1" x14ac:dyDescent="0.25">
      <c r="A26" s="73"/>
      <c r="B26" s="74" t="s">
        <v>426</v>
      </c>
      <c r="C26" s="74"/>
      <c r="D26" s="74"/>
      <c r="E26" s="74"/>
      <c r="F26" s="74"/>
      <c r="G26" s="74"/>
      <c r="H26" s="74"/>
      <c r="I26" s="74"/>
      <c r="J26" s="74"/>
      <c r="K26" s="74"/>
      <c r="L26" s="74"/>
      <c r="M26" s="74"/>
      <c r="N26" s="74"/>
      <c r="O26" s="74"/>
    </row>
    <row r="27" spans="1:15" x14ac:dyDescent="0.25">
      <c r="A27" s="73"/>
      <c r="B27" s="29"/>
      <c r="C27" s="29"/>
      <c r="D27" s="29"/>
      <c r="E27" s="29"/>
      <c r="F27" s="29"/>
      <c r="G27" s="29"/>
      <c r="H27" s="29"/>
      <c r="I27" s="29"/>
      <c r="J27" s="29"/>
      <c r="K27" s="29"/>
      <c r="L27" s="29"/>
      <c r="M27" s="29"/>
      <c r="N27" s="29"/>
      <c r="O27" s="29"/>
    </row>
    <row r="28" spans="1:15" x14ac:dyDescent="0.25">
      <c r="A28" s="73"/>
      <c r="B28" s="74" t="s">
        <v>427</v>
      </c>
      <c r="C28" s="74"/>
      <c r="D28" s="74"/>
      <c r="E28" s="74"/>
      <c r="F28" s="74"/>
      <c r="G28" s="74"/>
      <c r="H28" s="74"/>
      <c r="I28" s="74"/>
      <c r="J28" s="74"/>
      <c r="K28" s="74"/>
      <c r="L28" s="74"/>
      <c r="M28" s="74"/>
      <c r="N28" s="74"/>
      <c r="O28" s="74"/>
    </row>
    <row r="29" spans="1:15" x14ac:dyDescent="0.25">
      <c r="A29" s="73"/>
      <c r="B29" s="74"/>
      <c r="C29" s="74"/>
      <c r="D29" s="74"/>
      <c r="E29" s="74"/>
      <c r="F29" s="74"/>
      <c r="G29" s="74"/>
      <c r="H29" s="74"/>
      <c r="I29" s="74"/>
      <c r="J29" s="74"/>
      <c r="K29" s="74"/>
      <c r="L29" s="74"/>
      <c r="M29" s="74"/>
      <c r="N29" s="74"/>
      <c r="O29" s="74"/>
    </row>
    <row r="30" spans="1:15" x14ac:dyDescent="0.25">
      <c r="A30" s="73"/>
      <c r="B30" s="74" t="s">
        <v>428</v>
      </c>
      <c r="C30" s="74"/>
      <c r="D30" s="74"/>
      <c r="E30" s="74"/>
      <c r="F30" s="74"/>
      <c r="G30" s="74"/>
      <c r="H30" s="74"/>
      <c r="I30" s="74"/>
      <c r="J30" s="74"/>
      <c r="K30" s="74"/>
      <c r="L30" s="74"/>
      <c r="M30" s="74"/>
      <c r="N30" s="74"/>
      <c r="O30" s="74"/>
    </row>
    <row r="31" spans="1:15" x14ac:dyDescent="0.25">
      <c r="A31" s="73"/>
      <c r="B31" s="74"/>
      <c r="C31" s="74"/>
      <c r="D31" s="74"/>
      <c r="E31" s="74"/>
      <c r="F31" s="74"/>
      <c r="G31" s="74"/>
      <c r="H31" s="74"/>
      <c r="I31" s="74"/>
      <c r="J31" s="74"/>
      <c r="K31" s="74"/>
      <c r="L31" s="74"/>
      <c r="M31" s="74"/>
      <c r="N31" s="74"/>
      <c r="O31" s="74"/>
    </row>
    <row r="32" spans="1:15" x14ac:dyDescent="0.25">
      <c r="A32" s="73"/>
      <c r="B32" s="98"/>
      <c r="C32" s="98"/>
      <c r="D32" s="98" t="s">
        <v>429</v>
      </c>
      <c r="E32" s="98"/>
      <c r="F32" s="98"/>
      <c r="G32" s="98" t="s">
        <v>430</v>
      </c>
      <c r="H32" s="98"/>
      <c r="I32" s="98"/>
      <c r="J32" s="98" t="s">
        <v>429</v>
      </c>
      <c r="K32" s="98"/>
      <c r="L32" s="98"/>
      <c r="M32" s="98" t="s">
        <v>429</v>
      </c>
      <c r="N32" s="98"/>
      <c r="O32" s="33"/>
    </row>
    <row r="33" spans="1:15" x14ac:dyDescent="0.25">
      <c r="A33" s="73"/>
      <c r="B33" s="98"/>
      <c r="C33" s="98"/>
      <c r="D33" s="98" t="s">
        <v>333</v>
      </c>
      <c r="E33" s="98"/>
      <c r="F33" s="98"/>
      <c r="G33" s="98" t="s">
        <v>431</v>
      </c>
      <c r="H33" s="98"/>
      <c r="I33" s="98"/>
      <c r="J33" s="98" t="s">
        <v>334</v>
      </c>
      <c r="K33" s="98"/>
      <c r="L33" s="98"/>
      <c r="M33" s="98" t="s">
        <v>334</v>
      </c>
      <c r="N33" s="98"/>
      <c r="O33" s="33"/>
    </row>
    <row r="34" spans="1:15" x14ac:dyDescent="0.25">
      <c r="A34" s="73"/>
      <c r="B34" s="98"/>
      <c r="C34" s="98"/>
      <c r="D34" s="125"/>
      <c r="E34" s="125"/>
      <c r="F34" s="98"/>
      <c r="G34" s="98" t="s">
        <v>334</v>
      </c>
      <c r="H34" s="98"/>
      <c r="I34" s="98"/>
      <c r="J34" s="125"/>
      <c r="K34" s="125"/>
      <c r="L34" s="98"/>
      <c r="M34" s="125"/>
      <c r="N34" s="125"/>
      <c r="O34" s="33"/>
    </row>
    <row r="35" spans="1:15" ht="15.75" thickBot="1" x14ac:dyDescent="0.3">
      <c r="A35" s="73"/>
      <c r="B35" s="89"/>
      <c r="C35" s="89"/>
      <c r="D35" s="99">
        <v>2012</v>
      </c>
      <c r="E35" s="99"/>
      <c r="F35" s="89"/>
      <c r="G35" s="99">
        <v>2012</v>
      </c>
      <c r="H35" s="99"/>
      <c r="I35" s="89"/>
      <c r="J35" s="99">
        <v>2013</v>
      </c>
      <c r="K35" s="99"/>
      <c r="L35" s="89"/>
      <c r="M35" s="99">
        <v>2014</v>
      </c>
      <c r="N35" s="99"/>
      <c r="O35" s="22"/>
    </row>
    <row r="36" spans="1:15" x14ac:dyDescent="0.25">
      <c r="A36" s="73"/>
      <c r="B36" s="22"/>
      <c r="C36" s="22"/>
      <c r="D36" s="100" t="s">
        <v>227</v>
      </c>
      <c r="E36" s="100"/>
      <c r="F36" s="89"/>
      <c r="G36" s="100" t="s">
        <v>227</v>
      </c>
      <c r="H36" s="100"/>
      <c r="I36" s="89"/>
      <c r="J36" s="100" t="s">
        <v>227</v>
      </c>
      <c r="K36" s="100"/>
      <c r="L36" s="89"/>
      <c r="M36" s="100" t="s">
        <v>227</v>
      </c>
      <c r="N36" s="100"/>
      <c r="O36" s="89"/>
    </row>
    <row r="37" spans="1:15" x14ac:dyDescent="0.25">
      <c r="A37" s="73"/>
      <c r="B37" s="22"/>
      <c r="C37" s="22"/>
      <c r="D37" s="22"/>
      <c r="E37" s="22"/>
      <c r="F37" s="22"/>
      <c r="G37" s="22"/>
      <c r="H37" s="22"/>
      <c r="I37" s="22"/>
      <c r="J37" s="22"/>
      <c r="K37" s="22"/>
      <c r="L37" s="22"/>
      <c r="M37" s="22"/>
      <c r="N37" s="22"/>
      <c r="O37" s="22"/>
    </row>
    <row r="38" spans="1:15" x14ac:dyDescent="0.25">
      <c r="A38" s="73"/>
      <c r="B38" s="80" t="s">
        <v>432</v>
      </c>
      <c r="C38" s="80"/>
      <c r="D38" s="81"/>
      <c r="E38" s="107"/>
      <c r="F38" s="80"/>
      <c r="G38" s="81"/>
      <c r="H38" s="107"/>
      <c r="I38" s="80"/>
      <c r="J38" s="81"/>
      <c r="K38" s="107"/>
      <c r="L38" s="80"/>
      <c r="M38" s="81"/>
      <c r="N38" s="107"/>
      <c r="O38" s="81"/>
    </row>
    <row r="39" spans="1:15" x14ac:dyDescent="0.25">
      <c r="A39" s="73"/>
      <c r="B39" s="19" t="s">
        <v>433</v>
      </c>
      <c r="C39" s="19"/>
      <c r="D39" s="82"/>
      <c r="E39" s="93">
        <v>3637</v>
      </c>
      <c r="F39" s="19"/>
      <c r="G39" s="82"/>
      <c r="H39" s="93">
        <v>1800</v>
      </c>
      <c r="I39" s="19"/>
      <c r="J39" s="82"/>
      <c r="K39" s="93">
        <v>23550</v>
      </c>
      <c r="L39" s="19"/>
      <c r="M39" s="82"/>
      <c r="N39" s="93">
        <v>22020</v>
      </c>
      <c r="O39" s="82"/>
    </row>
    <row r="40" spans="1:15" x14ac:dyDescent="0.25">
      <c r="A40" s="73"/>
      <c r="B40" s="80" t="s">
        <v>434</v>
      </c>
      <c r="C40" s="80"/>
      <c r="D40" s="81"/>
      <c r="E40" s="92">
        <v>13826</v>
      </c>
      <c r="F40" s="80"/>
      <c r="G40" s="81"/>
      <c r="H40" s="92">
        <v>4276</v>
      </c>
      <c r="I40" s="80"/>
      <c r="J40" s="81"/>
      <c r="K40" s="92">
        <v>3429</v>
      </c>
      <c r="L40" s="80"/>
      <c r="M40" s="81"/>
      <c r="N40" s="92">
        <v>6393</v>
      </c>
      <c r="O40" s="81"/>
    </row>
    <row r="41" spans="1:15" x14ac:dyDescent="0.25">
      <c r="A41" s="73"/>
      <c r="B41" s="19" t="s">
        <v>435</v>
      </c>
      <c r="C41" s="19"/>
      <c r="D41" s="82"/>
      <c r="E41" s="23" t="s">
        <v>254</v>
      </c>
      <c r="F41" s="19"/>
      <c r="G41" s="82"/>
      <c r="H41" s="23" t="s">
        <v>254</v>
      </c>
      <c r="I41" s="19"/>
      <c r="J41" s="82"/>
      <c r="K41" s="23">
        <v>609</v>
      </c>
      <c r="L41" s="19"/>
      <c r="M41" s="82"/>
      <c r="N41" s="93">
        <v>-2252</v>
      </c>
      <c r="O41" s="82"/>
    </row>
    <row r="42" spans="1:15" ht="15.75" thickBot="1" x14ac:dyDescent="0.3">
      <c r="A42" s="73"/>
      <c r="B42" s="80" t="s">
        <v>436</v>
      </c>
      <c r="C42" s="80"/>
      <c r="D42" s="94"/>
      <c r="E42" s="114">
        <v>-652</v>
      </c>
      <c r="F42" s="80"/>
      <c r="G42" s="94"/>
      <c r="H42" s="95">
        <v>-2732</v>
      </c>
      <c r="I42" s="80"/>
      <c r="J42" s="94"/>
      <c r="K42" s="95">
        <v>-23854</v>
      </c>
      <c r="L42" s="80"/>
      <c r="M42" s="94"/>
      <c r="N42" s="95">
        <v>-2681</v>
      </c>
      <c r="O42" s="81"/>
    </row>
    <row r="43" spans="1:15" ht="15.75" thickBot="1" x14ac:dyDescent="0.3">
      <c r="A43" s="73"/>
      <c r="B43" s="19"/>
      <c r="C43" s="19"/>
      <c r="D43" s="96"/>
      <c r="E43" s="97">
        <v>16811</v>
      </c>
      <c r="F43" s="19"/>
      <c r="G43" s="96"/>
      <c r="H43" s="97">
        <v>3344</v>
      </c>
      <c r="I43" s="19"/>
      <c r="J43" s="96"/>
      <c r="K43" s="97">
        <v>3734</v>
      </c>
      <c r="L43" s="19"/>
      <c r="M43" s="96"/>
      <c r="N43" s="97">
        <v>23480</v>
      </c>
      <c r="O43" s="82"/>
    </row>
    <row r="44" spans="1:15" ht="15.75" thickTop="1" x14ac:dyDescent="0.25">
      <c r="A44" s="73"/>
      <c r="B44" s="29"/>
      <c r="C44" s="29"/>
      <c r="D44" s="29"/>
      <c r="E44" s="29"/>
      <c r="F44" s="29"/>
      <c r="G44" s="29"/>
      <c r="H44" s="29"/>
      <c r="I44" s="29"/>
      <c r="J44" s="29"/>
      <c r="K44" s="29"/>
      <c r="L44" s="29"/>
      <c r="M44" s="29"/>
      <c r="N44" s="29"/>
      <c r="O44" s="29"/>
    </row>
    <row r="45" spans="1:15" x14ac:dyDescent="0.25">
      <c r="A45" s="73"/>
      <c r="B45" s="74" t="s">
        <v>437</v>
      </c>
      <c r="C45" s="74"/>
      <c r="D45" s="74"/>
      <c r="E45" s="74"/>
      <c r="F45" s="74"/>
      <c r="G45" s="74"/>
      <c r="H45" s="74"/>
      <c r="I45" s="74"/>
      <c r="J45" s="74"/>
      <c r="K45" s="74"/>
      <c r="L45" s="74"/>
      <c r="M45" s="74"/>
      <c r="N45" s="74"/>
      <c r="O45" s="74"/>
    </row>
    <row r="46" spans="1:15" x14ac:dyDescent="0.25">
      <c r="A46" s="73"/>
      <c r="B46" s="74"/>
      <c r="C46" s="74"/>
      <c r="D46" s="74"/>
      <c r="E46" s="74"/>
      <c r="F46" s="74"/>
      <c r="G46" s="74"/>
      <c r="H46" s="74"/>
      <c r="I46" s="74"/>
      <c r="J46" s="74"/>
      <c r="K46" s="74"/>
      <c r="L46" s="74"/>
      <c r="M46" s="74"/>
      <c r="N46" s="74"/>
      <c r="O46" s="74"/>
    </row>
    <row r="47" spans="1:15" x14ac:dyDescent="0.25">
      <c r="A47" s="73"/>
      <c r="B47" s="127"/>
      <c r="C47" s="127"/>
      <c r="D47" s="60" t="s">
        <v>429</v>
      </c>
      <c r="E47" s="60"/>
      <c r="F47" s="127"/>
      <c r="G47" s="60" t="s">
        <v>430</v>
      </c>
      <c r="H47" s="60"/>
      <c r="I47" s="127"/>
      <c r="J47" s="60" t="s">
        <v>429</v>
      </c>
      <c r="K47" s="60"/>
      <c r="L47" s="127"/>
      <c r="M47" s="60" t="s">
        <v>429</v>
      </c>
      <c r="N47" s="60"/>
      <c r="O47" s="129"/>
    </row>
    <row r="48" spans="1:15" x14ac:dyDescent="0.25">
      <c r="A48" s="73"/>
      <c r="B48" s="127"/>
      <c r="C48" s="127"/>
      <c r="D48" s="60" t="s">
        <v>333</v>
      </c>
      <c r="E48" s="60"/>
      <c r="F48" s="127"/>
      <c r="G48" s="60" t="s">
        <v>431</v>
      </c>
      <c r="H48" s="60"/>
      <c r="I48" s="127"/>
      <c r="J48" s="60" t="s">
        <v>334</v>
      </c>
      <c r="K48" s="60"/>
      <c r="L48" s="127"/>
      <c r="M48" s="60" t="s">
        <v>334</v>
      </c>
      <c r="N48" s="60"/>
      <c r="O48" s="129"/>
    </row>
    <row r="49" spans="1:15" x14ac:dyDescent="0.25">
      <c r="A49" s="73"/>
      <c r="B49" s="127"/>
      <c r="C49" s="127"/>
      <c r="D49" s="128"/>
      <c r="E49" s="128"/>
      <c r="F49" s="127"/>
      <c r="G49" s="60" t="s">
        <v>334</v>
      </c>
      <c r="H49" s="60"/>
      <c r="I49" s="127"/>
      <c r="J49" s="128"/>
      <c r="K49" s="128"/>
      <c r="L49" s="127"/>
      <c r="M49" s="128"/>
      <c r="N49" s="128"/>
      <c r="O49" s="129"/>
    </row>
    <row r="50" spans="1:15" ht="15.75" thickBot="1" x14ac:dyDescent="0.3">
      <c r="A50" s="73"/>
      <c r="B50" s="89"/>
      <c r="C50" s="89"/>
      <c r="D50" s="99">
        <v>2012</v>
      </c>
      <c r="E50" s="99"/>
      <c r="F50" s="89"/>
      <c r="G50" s="99">
        <v>2012</v>
      </c>
      <c r="H50" s="99"/>
      <c r="I50" s="89"/>
      <c r="J50" s="99">
        <v>2013</v>
      </c>
      <c r="K50" s="99"/>
      <c r="L50" s="89"/>
      <c r="M50" s="99">
        <v>2014</v>
      </c>
      <c r="N50" s="99"/>
      <c r="O50" s="22"/>
    </row>
    <row r="51" spans="1:15" x14ac:dyDescent="0.25">
      <c r="A51" s="73"/>
      <c r="B51" s="89"/>
      <c r="C51" s="89"/>
      <c r="D51" s="100" t="s">
        <v>227</v>
      </c>
      <c r="E51" s="100"/>
      <c r="F51" s="89"/>
      <c r="G51" s="100" t="s">
        <v>227</v>
      </c>
      <c r="H51" s="100"/>
      <c r="I51" s="89"/>
      <c r="J51" s="100" t="s">
        <v>227</v>
      </c>
      <c r="K51" s="100"/>
      <c r="L51" s="89"/>
      <c r="M51" s="100" t="s">
        <v>227</v>
      </c>
      <c r="N51" s="100"/>
      <c r="O51" s="22"/>
    </row>
    <row r="52" spans="1:15" x14ac:dyDescent="0.25">
      <c r="A52" s="73"/>
      <c r="B52" s="22"/>
      <c r="C52" s="22"/>
      <c r="D52" s="22"/>
      <c r="E52" s="22"/>
      <c r="F52" s="22"/>
      <c r="G52" s="22"/>
      <c r="H52" s="22"/>
      <c r="I52" s="22"/>
      <c r="J52" s="22"/>
      <c r="K52" s="22"/>
      <c r="L52" s="22"/>
      <c r="M52" s="22"/>
      <c r="N52" s="22"/>
      <c r="O52" s="22"/>
    </row>
    <row r="53" spans="1:15" ht="26.25" x14ac:dyDescent="0.25">
      <c r="A53" s="73"/>
      <c r="B53" s="80" t="s">
        <v>438</v>
      </c>
      <c r="C53" s="80"/>
      <c r="D53" s="81"/>
      <c r="E53" s="92">
        <v>2990</v>
      </c>
      <c r="F53" s="80"/>
      <c r="G53" s="81"/>
      <c r="H53" s="92">
        <v>1747</v>
      </c>
      <c r="I53" s="80"/>
      <c r="J53" s="81"/>
      <c r="K53" s="92">
        <v>18095</v>
      </c>
      <c r="L53" s="80"/>
      <c r="M53" s="81"/>
      <c r="N53" s="92">
        <v>21126</v>
      </c>
      <c r="O53" s="81"/>
    </row>
    <row r="54" spans="1:15" ht="26.25" x14ac:dyDescent="0.25">
      <c r="A54" s="73"/>
      <c r="B54" s="19" t="s">
        <v>439</v>
      </c>
      <c r="C54" s="19"/>
      <c r="D54" s="82"/>
      <c r="E54" s="93">
        <v>13676</v>
      </c>
      <c r="F54" s="19"/>
      <c r="G54" s="82"/>
      <c r="H54" s="93">
        <v>1544</v>
      </c>
      <c r="I54" s="19"/>
      <c r="J54" s="82"/>
      <c r="K54" s="93">
        <v>-5456</v>
      </c>
      <c r="L54" s="19"/>
      <c r="M54" s="82"/>
      <c r="N54" s="93">
        <v>1459</v>
      </c>
      <c r="O54" s="82"/>
    </row>
    <row r="55" spans="1:15" ht="26.25" x14ac:dyDescent="0.25">
      <c r="A55" s="73"/>
      <c r="B55" s="80" t="s">
        <v>440</v>
      </c>
      <c r="C55" s="80"/>
      <c r="D55" s="81"/>
      <c r="E55" s="107">
        <v>-21</v>
      </c>
      <c r="F55" s="80"/>
      <c r="G55" s="81"/>
      <c r="H55" s="107">
        <v>-6</v>
      </c>
      <c r="I55" s="80"/>
      <c r="J55" s="81"/>
      <c r="K55" s="107">
        <v>-661</v>
      </c>
      <c r="L55" s="80"/>
      <c r="M55" s="81"/>
      <c r="N55" s="107">
        <v>-941</v>
      </c>
      <c r="O55" s="81"/>
    </row>
    <row r="56" spans="1:15" ht="26.25" x14ac:dyDescent="0.25">
      <c r="A56" s="73"/>
      <c r="B56" s="19" t="s">
        <v>441</v>
      </c>
      <c r="C56" s="19"/>
      <c r="D56" s="82"/>
      <c r="E56" s="23">
        <v>818</v>
      </c>
      <c r="F56" s="19"/>
      <c r="G56" s="82"/>
      <c r="H56" s="23">
        <v>19</v>
      </c>
      <c r="I56" s="19"/>
      <c r="J56" s="82"/>
      <c r="K56" s="23">
        <v>12</v>
      </c>
      <c r="L56" s="19"/>
      <c r="M56" s="82"/>
      <c r="N56" s="23">
        <v>126</v>
      </c>
      <c r="O56" s="82"/>
    </row>
    <row r="57" spans="1:15" ht="26.25" x14ac:dyDescent="0.25">
      <c r="A57" s="73"/>
      <c r="B57" s="80" t="s">
        <v>442</v>
      </c>
      <c r="C57" s="80"/>
      <c r="D57" s="81"/>
      <c r="E57" s="107" t="s">
        <v>254</v>
      </c>
      <c r="F57" s="80"/>
      <c r="G57" s="81"/>
      <c r="H57" s="107">
        <v>40</v>
      </c>
      <c r="I57" s="80"/>
      <c r="J57" s="81"/>
      <c r="K57" s="107" t="s">
        <v>254</v>
      </c>
      <c r="L57" s="80"/>
      <c r="M57" s="81"/>
      <c r="N57" s="107">
        <v>459</v>
      </c>
      <c r="O57" s="81"/>
    </row>
    <row r="58" spans="1:15" x14ac:dyDescent="0.25">
      <c r="A58" s="73"/>
      <c r="B58" s="19" t="s">
        <v>443</v>
      </c>
      <c r="C58" s="19"/>
      <c r="D58" s="82"/>
      <c r="E58" s="23" t="s">
        <v>254</v>
      </c>
      <c r="F58" s="19"/>
      <c r="G58" s="82"/>
      <c r="H58" s="23" t="s">
        <v>254</v>
      </c>
      <c r="I58" s="19"/>
      <c r="J58" s="82"/>
      <c r="K58" s="23">
        <v>-593</v>
      </c>
      <c r="L58" s="19"/>
      <c r="M58" s="82"/>
      <c r="N58" s="23" t="s">
        <v>254</v>
      </c>
      <c r="O58" s="82"/>
    </row>
    <row r="59" spans="1:15" ht="15.75" thickBot="1" x14ac:dyDescent="0.3">
      <c r="A59" s="73"/>
      <c r="B59" s="80" t="s">
        <v>444</v>
      </c>
      <c r="C59" s="80"/>
      <c r="D59" s="94"/>
      <c r="E59" s="114">
        <v>-652</v>
      </c>
      <c r="F59" s="80"/>
      <c r="G59" s="94"/>
      <c r="H59" s="114" t="s">
        <v>254</v>
      </c>
      <c r="I59" s="80"/>
      <c r="J59" s="94"/>
      <c r="K59" s="95">
        <v>-7663</v>
      </c>
      <c r="L59" s="80"/>
      <c r="M59" s="94"/>
      <c r="N59" s="95">
        <v>1251</v>
      </c>
      <c r="O59" s="81"/>
    </row>
    <row r="60" spans="1:15" ht="15.75" thickBot="1" x14ac:dyDescent="0.3">
      <c r="A60" s="73"/>
      <c r="B60" s="19"/>
      <c r="C60" s="19"/>
      <c r="D60" s="96"/>
      <c r="E60" s="97">
        <v>16811</v>
      </c>
      <c r="F60" s="19"/>
      <c r="G60" s="96"/>
      <c r="H60" s="97">
        <v>3344</v>
      </c>
      <c r="I60" s="19"/>
      <c r="J60" s="96"/>
      <c r="K60" s="97">
        <v>3734</v>
      </c>
      <c r="L60" s="19"/>
      <c r="M60" s="96"/>
      <c r="N60" s="97">
        <v>23480</v>
      </c>
      <c r="O60" s="82"/>
    </row>
    <row r="61" spans="1:15" ht="15.75" thickTop="1" x14ac:dyDescent="0.25">
      <c r="A61" s="73"/>
      <c r="B61" s="76"/>
      <c r="C61" s="76"/>
      <c r="D61" s="76"/>
      <c r="E61" s="76"/>
      <c r="F61" s="76"/>
      <c r="G61" s="76"/>
      <c r="H61" s="76"/>
      <c r="I61" s="76"/>
      <c r="J61" s="76"/>
      <c r="K61" s="76"/>
      <c r="L61" s="76"/>
      <c r="M61" s="76"/>
      <c r="N61" s="76"/>
      <c r="O61" s="76"/>
    </row>
    <row r="62" spans="1:15" x14ac:dyDescent="0.25">
      <c r="A62" s="73"/>
      <c r="B62" s="74" t="s">
        <v>445</v>
      </c>
      <c r="C62" s="74"/>
      <c r="D62" s="74"/>
      <c r="E62" s="74"/>
      <c r="F62" s="74"/>
      <c r="G62" s="74"/>
      <c r="H62" s="74"/>
      <c r="I62" s="74"/>
      <c r="J62" s="74"/>
      <c r="K62" s="74"/>
      <c r="L62" s="74"/>
      <c r="M62" s="74"/>
      <c r="N62" s="74"/>
      <c r="O62" s="74"/>
    </row>
    <row r="63" spans="1:15" x14ac:dyDescent="0.25">
      <c r="A63" s="73"/>
      <c r="B63" s="74"/>
      <c r="C63" s="74"/>
      <c r="D63" s="74"/>
      <c r="E63" s="74"/>
      <c r="F63" s="74"/>
      <c r="G63" s="74"/>
      <c r="H63" s="74"/>
      <c r="I63" s="74"/>
      <c r="J63" s="74"/>
      <c r="K63" s="74"/>
      <c r="L63" s="74"/>
      <c r="M63" s="74"/>
      <c r="N63" s="74"/>
      <c r="O63" s="74"/>
    </row>
    <row r="64" spans="1:15" x14ac:dyDescent="0.25">
      <c r="A64" s="73"/>
      <c r="B64" s="89"/>
      <c r="C64" s="89"/>
      <c r="D64" s="98" t="s">
        <v>333</v>
      </c>
      <c r="E64" s="98"/>
      <c r="F64" s="89"/>
      <c r="G64" s="98" t="s">
        <v>334</v>
      </c>
      <c r="H64" s="98"/>
      <c r="I64" s="89"/>
      <c r="J64" s="98" t="s">
        <v>334</v>
      </c>
      <c r="K64" s="98"/>
      <c r="L64" s="89"/>
      <c r="M64" s="98" t="s">
        <v>334</v>
      </c>
      <c r="N64" s="98"/>
      <c r="O64" s="22"/>
    </row>
    <row r="65" spans="1:15" ht="15.75" thickBot="1" x14ac:dyDescent="0.3">
      <c r="A65" s="73"/>
      <c r="B65" s="89"/>
      <c r="C65" s="89"/>
      <c r="D65" s="99">
        <v>2012</v>
      </c>
      <c r="E65" s="99"/>
      <c r="F65" s="89"/>
      <c r="G65" s="99">
        <v>2012</v>
      </c>
      <c r="H65" s="99"/>
      <c r="I65" s="89"/>
      <c r="J65" s="99">
        <v>2013</v>
      </c>
      <c r="K65" s="99"/>
      <c r="L65" s="89"/>
      <c r="M65" s="99">
        <v>2014</v>
      </c>
      <c r="N65" s="99"/>
      <c r="O65" s="22"/>
    </row>
    <row r="66" spans="1:15" x14ac:dyDescent="0.25">
      <c r="A66" s="73"/>
      <c r="B66" s="89"/>
      <c r="C66" s="89"/>
      <c r="D66" s="100" t="s">
        <v>227</v>
      </c>
      <c r="E66" s="100"/>
      <c r="F66" s="89"/>
      <c r="G66" s="100" t="s">
        <v>227</v>
      </c>
      <c r="H66" s="100"/>
      <c r="I66" s="89"/>
      <c r="J66" s="100" t="s">
        <v>227</v>
      </c>
      <c r="K66" s="100"/>
      <c r="L66" s="89"/>
      <c r="M66" s="100" t="s">
        <v>227</v>
      </c>
      <c r="N66" s="100"/>
      <c r="O66" s="22"/>
    </row>
    <row r="67" spans="1:15" x14ac:dyDescent="0.25">
      <c r="A67" s="73"/>
      <c r="B67" s="22"/>
      <c r="C67" s="22"/>
      <c r="D67" s="22"/>
      <c r="E67" s="22"/>
      <c r="F67" s="22"/>
      <c r="G67" s="22"/>
      <c r="H67" s="22"/>
      <c r="I67" s="22"/>
      <c r="J67" s="22"/>
      <c r="K67" s="22"/>
      <c r="L67" s="22"/>
      <c r="M67" s="22"/>
      <c r="N67" s="22"/>
      <c r="O67" s="22"/>
    </row>
    <row r="68" spans="1:15" x14ac:dyDescent="0.25">
      <c r="A68" s="73"/>
      <c r="B68" s="80" t="s">
        <v>446</v>
      </c>
      <c r="C68" s="80"/>
      <c r="D68" s="81"/>
      <c r="E68" s="107"/>
      <c r="F68" s="80"/>
      <c r="G68" s="81"/>
      <c r="H68" s="107"/>
      <c r="I68" s="80"/>
      <c r="J68" s="81"/>
      <c r="K68" s="107"/>
      <c r="L68" s="80"/>
      <c r="M68" s="81"/>
      <c r="N68" s="107"/>
      <c r="O68" s="81"/>
    </row>
    <row r="69" spans="1:15" x14ac:dyDescent="0.25">
      <c r="A69" s="73"/>
      <c r="B69" s="24" t="s">
        <v>447</v>
      </c>
      <c r="C69" s="19"/>
      <c r="D69" s="82"/>
      <c r="E69" s="23" t="s">
        <v>254</v>
      </c>
      <c r="F69" s="19"/>
      <c r="G69" s="82"/>
      <c r="H69" s="23" t="s">
        <v>254</v>
      </c>
      <c r="I69" s="19"/>
      <c r="J69" s="82"/>
      <c r="K69" s="23" t="s">
        <v>254</v>
      </c>
      <c r="L69" s="19"/>
      <c r="M69" s="82"/>
      <c r="N69" s="23" t="s">
        <v>254</v>
      </c>
      <c r="O69" s="82"/>
    </row>
    <row r="70" spans="1:15" x14ac:dyDescent="0.25">
      <c r="A70" s="73"/>
      <c r="B70" s="108" t="s">
        <v>448</v>
      </c>
      <c r="C70" s="80"/>
      <c r="D70" s="81"/>
      <c r="E70" s="92">
        <v>-15156</v>
      </c>
      <c r="F70" s="80"/>
      <c r="G70" s="81"/>
      <c r="H70" s="92">
        <v>-11629</v>
      </c>
      <c r="I70" s="80"/>
      <c r="J70" s="81"/>
      <c r="K70" s="92">
        <v>12225</v>
      </c>
      <c r="L70" s="80"/>
      <c r="M70" s="81"/>
      <c r="N70" s="92">
        <v>14212</v>
      </c>
      <c r="O70" s="81"/>
    </row>
    <row r="71" spans="1:15" ht="15.75" thickBot="1" x14ac:dyDescent="0.3">
      <c r="A71" s="73"/>
      <c r="B71" s="24" t="s">
        <v>351</v>
      </c>
      <c r="C71" s="19"/>
      <c r="D71" s="109"/>
      <c r="E71" s="111">
        <v>652</v>
      </c>
      <c r="F71" s="19"/>
      <c r="G71" s="109"/>
      <c r="H71" s="111" t="s">
        <v>254</v>
      </c>
      <c r="I71" s="19"/>
      <c r="J71" s="109"/>
      <c r="K71" s="111" t="s">
        <v>254</v>
      </c>
      <c r="L71" s="19"/>
      <c r="M71" s="109"/>
      <c r="N71" s="111" t="s">
        <v>254</v>
      </c>
      <c r="O71" s="82"/>
    </row>
    <row r="72" spans="1:15" x14ac:dyDescent="0.25">
      <c r="A72" s="73"/>
      <c r="B72" s="80"/>
      <c r="C72" s="80"/>
      <c r="D72" s="112"/>
      <c r="E72" s="120"/>
      <c r="F72" s="80"/>
      <c r="G72" s="112"/>
      <c r="H72" s="120"/>
      <c r="I72" s="80"/>
      <c r="J72" s="112"/>
      <c r="K72" s="120"/>
      <c r="L72" s="80"/>
      <c r="M72" s="112"/>
      <c r="N72" s="120"/>
      <c r="O72" s="81"/>
    </row>
    <row r="73" spans="1:15" ht="15.75" thickBot="1" x14ac:dyDescent="0.3">
      <c r="A73" s="73"/>
      <c r="B73" s="19" t="s">
        <v>449</v>
      </c>
      <c r="C73" s="19"/>
      <c r="D73" s="130"/>
      <c r="E73" s="131">
        <v>-14504</v>
      </c>
      <c r="F73" s="19"/>
      <c r="G73" s="130"/>
      <c r="H73" s="131">
        <v>-11629</v>
      </c>
      <c r="I73" s="19"/>
      <c r="J73" s="130"/>
      <c r="K73" s="131">
        <v>12225</v>
      </c>
      <c r="L73" s="19"/>
      <c r="M73" s="130"/>
      <c r="N73" s="131">
        <v>14212</v>
      </c>
      <c r="O73" s="82"/>
    </row>
    <row r="74" spans="1:15" ht="15.75" thickTop="1" x14ac:dyDescent="0.25">
      <c r="A74" s="73"/>
      <c r="B74" s="4"/>
    </row>
  </sheetData>
  <mergeCells count="102">
    <mergeCell ref="B46:O46"/>
    <mergeCell ref="B61:O61"/>
    <mergeCell ref="B62:O62"/>
    <mergeCell ref="B63:O63"/>
    <mergeCell ref="B28:O28"/>
    <mergeCell ref="B29:O29"/>
    <mergeCell ref="B30:O30"/>
    <mergeCell ref="B31:O31"/>
    <mergeCell ref="B44:O44"/>
    <mergeCell ref="B45:O45"/>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B3:O3"/>
    <mergeCell ref="A4:A74"/>
    <mergeCell ref="B5:O5"/>
    <mergeCell ref="B6:O6"/>
    <mergeCell ref="B7:O7"/>
    <mergeCell ref="B8:O8"/>
    <mergeCell ref="B9:O9"/>
    <mergeCell ref="D65:E65"/>
    <mergeCell ref="G65:H65"/>
    <mergeCell ref="J65:K65"/>
    <mergeCell ref="M65:N65"/>
    <mergeCell ref="D66:E66"/>
    <mergeCell ref="G66:H66"/>
    <mergeCell ref="J66:K66"/>
    <mergeCell ref="M66:N66"/>
    <mergeCell ref="D51:E51"/>
    <mergeCell ref="G51:H51"/>
    <mergeCell ref="J51:K51"/>
    <mergeCell ref="M51:N51"/>
    <mergeCell ref="D64:E64"/>
    <mergeCell ref="G64:H64"/>
    <mergeCell ref="J64:K64"/>
    <mergeCell ref="M64:N64"/>
    <mergeCell ref="L47:L49"/>
    <mergeCell ref="M47:N47"/>
    <mergeCell ref="M48:N48"/>
    <mergeCell ref="M49:N49"/>
    <mergeCell ref="O47:O49"/>
    <mergeCell ref="D50:E50"/>
    <mergeCell ref="G50:H50"/>
    <mergeCell ref="J50:K50"/>
    <mergeCell ref="M50:N50"/>
    <mergeCell ref="G47:H47"/>
    <mergeCell ref="G48:H48"/>
    <mergeCell ref="G49:H49"/>
    <mergeCell ref="I47:I49"/>
    <mergeCell ref="J47:K47"/>
    <mergeCell ref="J48:K48"/>
    <mergeCell ref="J49:K49"/>
    <mergeCell ref="D36:E36"/>
    <mergeCell ref="G36:H36"/>
    <mergeCell ref="J36:K36"/>
    <mergeCell ref="M36:N36"/>
    <mergeCell ref="B47:B49"/>
    <mergeCell ref="C47:C49"/>
    <mergeCell ref="D47:E47"/>
    <mergeCell ref="D48:E48"/>
    <mergeCell ref="D49:E49"/>
    <mergeCell ref="F47:F49"/>
    <mergeCell ref="L32:L34"/>
    <mergeCell ref="M32:N32"/>
    <mergeCell ref="M33:N33"/>
    <mergeCell ref="M34:N34"/>
    <mergeCell ref="O32:O34"/>
    <mergeCell ref="D35:E35"/>
    <mergeCell ref="G35:H35"/>
    <mergeCell ref="J35:K35"/>
    <mergeCell ref="M35:N35"/>
    <mergeCell ref="G32:H32"/>
    <mergeCell ref="G33:H33"/>
    <mergeCell ref="G34:H34"/>
    <mergeCell ref="I32:I34"/>
    <mergeCell ref="J32:K32"/>
    <mergeCell ref="J33:K33"/>
    <mergeCell ref="J34:K34"/>
    <mergeCell ref="B32:B34"/>
    <mergeCell ref="C32:C34"/>
    <mergeCell ref="D32:E32"/>
    <mergeCell ref="D33:E33"/>
    <mergeCell ref="D34:E34"/>
    <mergeCell ref="F32:F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8.7109375" bestFit="1" customWidth="1"/>
    <col min="2" max="2" width="36.5703125" bestFit="1" customWidth="1"/>
    <col min="3" max="3" width="3" bestFit="1" customWidth="1"/>
    <col min="4" max="4" width="18.42578125" bestFit="1" customWidth="1"/>
    <col min="5" max="5" width="8.7109375" bestFit="1" customWidth="1"/>
    <col min="7" max="7" width="4.42578125" bestFit="1" customWidth="1"/>
    <col min="8" max="8" width="8.7109375" bestFit="1" customWidth="1"/>
    <col min="10" max="10" width="4.42578125" bestFit="1" customWidth="1"/>
    <col min="11" max="11" width="8.7109375" bestFit="1" customWidth="1"/>
    <col min="13" max="13" width="4.42578125" bestFit="1" customWidth="1"/>
    <col min="14" max="14" width="8.7109375" bestFit="1" customWidth="1"/>
  </cols>
  <sheetData>
    <row r="1" spans="1:15" ht="15" customHeight="1" x14ac:dyDescent="0.25">
      <c r="A1" s="7" t="s">
        <v>450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451</v>
      </c>
      <c r="B3" s="72"/>
      <c r="C3" s="72"/>
      <c r="D3" s="72"/>
      <c r="E3" s="72"/>
      <c r="F3" s="72"/>
      <c r="G3" s="72"/>
      <c r="H3" s="72"/>
      <c r="I3" s="72"/>
      <c r="J3" s="72"/>
      <c r="K3" s="72"/>
      <c r="L3" s="72"/>
      <c r="M3" s="72"/>
      <c r="N3" s="72"/>
      <c r="O3" s="72"/>
    </row>
    <row r="4" spans="1:15" x14ac:dyDescent="0.25">
      <c r="A4" s="73" t="s">
        <v>452</v>
      </c>
      <c r="B4" s="78"/>
      <c r="C4" s="9">
        <v>11</v>
      </c>
      <c r="D4" s="10" t="s">
        <v>450</v>
      </c>
    </row>
    <row r="5" spans="1:15" x14ac:dyDescent="0.25">
      <c r="A5" s="73"/>
      <c r="B5" s="74"/>
      <c r="C5" s="74"/>
      <c r="D5" s="74"/>
      <c r="E5" s="74"/>
      <c r="F5" s="74"/>
      <c r="G5" s="74"/>
      <c r="H5" s="74"/>
      <c r="I5" s="74"/>
      <c r="J5" s="74"/>
      <c r="K5" s="74"/>
      <c r="L5" s="74"/>
      <c r="M5" s="74"/>
      <c r="N5" s="74"/>
      <c r="O5" s="74"/>
    </row>
    <row r="6" spans="1:15" x14ac:dyDescent="0.25">
      <c r="A6" s="73"/>
      <c r="B6" s="74" t="s">
        <v>453</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33"/>
      <c r="C8" s="33"/>
      <c r="D8" s="98" t="s">
        <v>429</v>
      </c>
      <c r="E8" s="98"/>
      <c r="F8" s="98"/>
      <c r="G8" s="98" t="s">
        <v>430</v>
      </c>
      <c r="H8" s="98"/>
      <c r="I8" s="98"/>
      <c r="J8" s="98" t="s">
        <v>429</v>
      </c>
      <c r="K8" s="98"/>
      <c r="L8" s="98"/>
      <c r="M8" s="98" t="s">
        <v>429</v>
      </c>
      <c r="N8" s="98"/>
      <c r="O8" s="98"/>
    </row>
    <row r="9" spans="1:15" x14ac:dyDescent="0.25">
      <c r="A9" s="73"/>
      <c r="B9" s="33"/>
      <c r="C9" s="33"/>
      <c r="D9" s="98" t="s">
        <v>333</v>
      </c>
      <c r="E9" s="98"/>
      <c r="F9" s="98"/>
      <c r="G9" s="98" t="s">
        <v>431</v>
      </c>
      <c r="H9" s="98"/>
      <c r="I9" s="98"/>
      <c r="J9" s="98" t="s">
        <v>334</v>
      </c>
      <c r="K9" s="98"/>
      <c r="L9" s="98"/>
      <c r="M9" s="98" t="s">
        <v>334</v>
      </c>
      <c r="N9" s="98"/>
      <c r="O9" s="98"/>
    </row>
    <row r="10" spans="1:15" x14ac:dyDescent="0.25">
      <c r="A10" s="73"/>
      <c r="B10" s="33"/>
      <c r="C10" s="33"/>
      <c r="D10" s="125"/>
      <c r="E10" s="125"/>
      <c r="F10" s="98"/>
      <c r="G10" s="98" t="s">
        <v>334</v>
      </c>
      <c r="H10" s="98"/>
      <c r="I10" s="98"/>
      <c r="J10" s="125"/>
      <c r="K10" s="125"/>
      <c r="L10" s="98"/>
      <c r="M10" s="125"/>
      <c r="N10" s="125"/>
      <c r="O10" s="98"/>
    </row>
    <row r="11" spans="1:15" ht="15.75" thickBot="1" x14ac:dyDescent="0.3">
      <c r="A11" s="73"/>
      <c r="B11" s="22"/>
      <c r="C11" s="22"/>
      <c r="D11" s="99">
        <v>2012</v>
      </c>
      <c r="E11" s="99"/>
      <c r="F11" s="89"/>
      <c r="G11" s="99">
        <v>2012</v>
      </c>
      <c r="H11" s="99"/>
      <c r="I11" s="89"/>
      <c r="J11" s="99">
        <v>2013</v>
      </c>
      <c r="K11" s="99"/>
      <c r="L11" s="89"/>
      <c r="M11" s="99">
        <v>2014</v>
      </c>
      <c r="N11" s="99"/>
      <c r="O11" s="89"/>
    </row>
    <row r="12" spans="1:15" x14ac:dyDescent="0.25">
      <c r="A12" s="73"/>
      <c r="B12" s="22"/>
      <c r="C12" s="22"/>
      <c r="D12" s="100" t="s">
        <v>227</v>
      </c>
      <c r="E12" s="100"/>
      <c r="F12" s="89"/>
      <c r="G12" s="100" t="s">
        <v>227</v>
      </c>
      <c r="H12" s="100"/>
      <c r="I12" s="89"/>
      <c r="J12" s="100" t="s">
        <v>227</v>
      </c>
      <c r="K12" s="100"/>
      <c r="L12" s="89"/>
      <c r="M12" s="100" t="s">
        <v>227</v>
      </c>
      <c r="N12" s="100"/>
      <c r="O12" s="22"/>
    </row>
    <row r="13" spans="1:15" x14ac:dyDescent="0.25">
      <c r="A13" s="73"/>
      <c r="B13" s="22"/>
      <c r="C13" s="22"/>
      <c r="D13" s="22"/>
      <c r="E13" s="22"/>
      <c r="F13" s="22"/>
      <c r="G13" s="22"/>
      <c r="H13" s="22"/>
      <c r="I13" s="22"/>
      <c r="J13" s="22"/>
      <c r="K13" s="22"/>
      <c r="L13" s="22"/>
      <c r="M13" s="22"/>
      <c r="N13" s="22"/>
      <c r="O13" s="22"/>
    </row>
    <row r="14" spans="1:15" x14ac:dyDescent="0.25">
      <c r="A14" s="73"/>
      <c r="B14" s="132" t="s">
        <v>454</v>
      </c>
      <c r="C14" s="81"/>
      <c r="D14" s="80"/>
      <c r="E14" s="107"/>
      <c r="F14" s="81"/>
      <c r="G14" s="80"/>
      <c r="H14" s="107"/>
      <c r="I14" s="81"/>
      <c r="J14" s="80"/>
      <c r="K14" s="107"/>
      <c r="L14" s="81"/>
      <c r="M14" s="80"/>
      <c r="N14" s="107"/>
      <c r="O14" s="81"/>
    </row>
    <row r="15" spans="1:15" ht="15.75" thickBot="1" x14ac:dyDescent="0.3">
      <c r="A15" s="73"/>
      <c r="B15" s="19" t="s">
        <v>455</v>
      </c>
      <c r="C15" s="82"/>
      <c r="D15" s="118"/>
      <c r="E15" s="110">
        <v>50404</v>
      </c>
      <c r="F15" s="82"/>
      <c r="G15" s="118"/>
      <c r="H15" s="110">
        <v>59823</v>
      </c>
      <c r="I15" s="82"/>
      <c r="J15" s="118"/>
      <c r="K15" s="110">
        <v>80880</v>
      </c>
      <c r="L15" s="82"/>
      <c r="M15" s="118"/>
      <c r="N15" s="110">
        <v>167821</v>
      </c>
      <c r="O15" s="82"/>
    </row>
    <row r="16" spans="1:15" ht="39.75" thickBot="1" x14ac:dyDescent="0.3">
      <c r="A16" s="73"/>
      <c r="B16" s="108" t="s">
        <v>456</v>
      </c>
      <c r="C16" s="81"/>
      <c r="D16" s="133"/>
      <c r="E16" s="134">
        <v>15944233</v>
      </c>
      <c r="F16" s="81"/>
      <c r="G16" s="133"/>
      <c r="H16" s="134">
        <v>14303544</v>
      </c>
      <c r="I16" s="81"/>
      <c r="J16" s="133"/>
      <c r="K16" s="134">
        <v>13503623</v>
      </c>
      <c r="L16" s="81"/>
      <c r="M16" s="133"/>
      <c r="N16" s="134">
        <v>12938128</v>
      </c>
      <c r="O16" s="81"/>
    </row>
    <row r="17" spans="1:15" x14ac:dyDescent="0.25">
      <c r="A17" s="73"/>
      <c r="B17" s="19"/>
      <c r="C17" s="82"/>
      <c r="D17" s="135"/>
      <c r="E17" s="136"/>
      <c r="F17" s="82"/>
      <c r="G17" s="135"/>
      <c r="H17" s="136"/>
      <c r="I17" s="82"/>
      <c r="J17" s="135"/>
      <c r="K17" s="136"/>
      <c r="L17" s="82"/>
      <c r="M17" s="135"/>
      <c r="N17" s="136"/>
      <c r="O17" s="82"/>
    </row>
    <row r="18" spans="1:15" ht="15.75" thickBot="1" x14ac:dyDescent="0.3">
      <c r="A18" s="73"/>
      <c r="B18" s="80" t="s">
        <v>454</v>
      </c>
      <c r="C18" s="81"/>
      <c r="D18" s="137" t="s">
        <v>227</v>
      </c>
      <c r="E18" s="138">
        <v>3.2</v>
      </c>
      <c r="F18" s="81"/>
      <c r="G18" s="137" t="s">
        <v>227</v>
      </c>
      <c r="H18" s="138">
        <v>4.2</v>
      </c>
      <c r="I18" s="81"/>
      <c r="J18" s="137" t="s">
        <v>227</v>
      </c>
      <c r="K18" s="138">
        <v>6</v>
      </c>
      <c r="L18" s="81"/>
      <c r="M18" s="137" t="s">
        <v>227</v>
      </c>
      <c r="N18" s="138">
        <v>13</v>
      </c>
      <c r="O18" s="81"/>
    </row>
    <row r="19" spans="1:15" x14ac:dyDescent="0.25">
      <c r="A19" s="73"/>
      <c r="B19" s="29"/>
      <c r="C19" s="29"/>
      <c r="D19" s="29"/>
      <c r="E19" s="29"/>
      <c r="F19" s="29"/>
      <c r="G19" s="29"/>
      <c r="H19" s="29"/>
      <c r="I19" s="29"/>
      <c r="J19" s="29"/>
      <c r="K19" s="29"/>
      <c r="L19" s="29"/>
      <c r="M19" s="29"/>
      <c r="N19" s="29"/>
      <c r="O19" s="29"/>
    </row>
    <row r="20" spans="1:15" x14ac:dyDescent="0.25">
      <c r="A20" s="73"/>
      <c r="B20" s="74" t="s">
        <v>457</v>
      </c>
      <c r="C20" s="74"/>
      <c r="D20" s="74"/>
      <c r="E20" s="74"/>
      <c r="F20" s="74"/>
      <c r="G20" s="74"/>
      <c r="H20" s="74"/>
      <c r="I20" s="74"/>
      <c r="J20" s="74"/>
      <c r="K20" s="74"/>
      <c r="L20" s="74"/>
      <c r="M20" s="74"/>
      <c r="N20" s="74"/>
      <c r="O20" s="74"/>
    </row>
    <row r="21" spans="1:15" x14ac:dyDescent="0.25">
      <c r="A21" s="73"/>
      <c r="B21" s="4"/>
    </row>
  </sheetData>
  <mergeCells count="36">
    <mergeCell ref="B6:O6"/>
    <mergeCell ref="B7:O7"/>
    <mergeCell ref="B19:O19"/>
    <mergeCell ref="B20:O20"/>
    <mergeCell ref="D12:E12"/>
    <mergeCell ref="G12:H12"/>
    <mergeCell ref="J12:K12"/>
    <mergeCell ref="M12:N12"/>
    <mergeCell ref="A1:A2"/>
    <mergeCell ref="B1:O1"/>
    <mergeCell ref="B2:O2"/>
    <mergeCell ref="B3:O3"/>
    <mergeCell ref="A4:A21"/>
    <mergeCell ref="B5:O5"/>
    <mergeCell ref="L8:L10"/>
    <mergeCell ref="M8:N8"/>
    <mergeCell ref="M9:N9"/>
    <mergeCell ref="M10:N10"/>
    <mergeCell ref="O8:O10"/>
    <mergeCell ref="D11:E11"/>
    <mergeCell ref="G11:H11"/>
    <mergeCell ref="J11:K11"/>
    <mergeCell ref="M11:N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1.5703125" customWidth="1"/>
    <col min="3" max="3" width="3.7109375" customWidth="1"/>
    <col min="4" max="4" width="34.85546875" customWidth="1"/>
    <col min="5" max="5" width="11.5703125" customWidth="1"/>
  </cols>
  <sheetData>
    <row r="1" spans="1:5" ht="15" customHeight="1" x14ac:dyDescent="0.25">
      <c r="A1" s="7" t="s">
        <v>458</v>
      </c>
      <c r="B1" s="7" t="s">
        <v>1</v>
      </c>
      <c r="C1" s="7"/>
      <c r="D1" s="7"/>
      <c r="E1" s="7"/>
    </row>
    <row r="2" spans="1:5" ht="15" customHeight="1" x14ac:dyDescent="0.25">
      <c r="A2" s="7"/>
      <c r="B2" s="7" t="s">
        <v>2</v>
      </c>
      <c r="C2" s="7"/>
      <c r="D2" s="7"/>
      <c r="E2" s="7"/>
    </row>
    <row r="3" spans="1:5" ht="30" x14ac:dyDescent="0.25">
      <c r="A3" s="3" t="s">
        <v>459</v>
      </c>
      <c r="B3" s="72"/>
      <c r="C3" s="72"/>
      <c r="D3" s="72"/>
      <c r="E3" s="72"/>
    </row>
    <row r="4" spans="1:5" x14ac:dyDescent="0.25">
      <c r="A4" s="73" t="s">
        <v>460</v>
      </c>
      <c r="B4" s="78"/>
      <c r="C4" s="9">
        <v>12</v>
      </c>
      <c r="D4" s="10" t="s">
        <v>458</v>
      </c>
    </row>
    <row r="5" spans="1:5" x14ac:dyDescent="0.25">
      <c r="A5" s="73"/>
      <c r="B5" s="74"/>
      <c r="C5" s="74"/>
      <c r="D5" s="74"/>
      <c r="E5" s="74"/>
    </row>
    <row r="6" spans="1:5" x14ac:dyDescent="0.25">
      <c r="A6" s="73"/>
      <c r="B6" s="87" t="s">
        <v>461</v>
      </c>
      <c r="C6" s="87"/>
      <c r="D6" s="87"/>
      <c r="E6" s="87"/>
    </row>
    <row r="7" spans="1:5" x14ac:dyDescent="0.25">
      <c r="A7" s="73"/>
      <c r="B7" s="74"/>
      <c r="C7" s="74"/>
      <c r="D7" s="74"/>
      <c r="E7" s="74"/>
    </row>
    <row r="8" spans="1:5" ht="38.25" customHeight="1" x14ac:dyDescent="0.25">
      <c r="A8" s="73"/>
      <c r="B8" s="74" t="s">
        <v>462</v>
      </c>
      <c r="C8" s="74"/>
      <c r="D8" s="74"/>
      <c r="E8" s="74"/>
    </row>
    <row r="9" spans="1:5" x14ac:dyDescent="0.25">
      <c r="A9" s="73"/>
      <c r="B9" s="76"/>
      <c r="C9" s="76"/>
      <c r="D9" s="76"/>
      <c r="E9" s="76"/>
    </row>
    <row r="10" spans="1:5" ht="25.5" customHeight="1" x14ac:dyDescent="0.25">
      <c r="A10" s="73"/>
      <c r="B10" s="74" t="s">
        <v>463</v>
      </c>
      <c r="C10" s="74"/>
      <c r="D10" s="74"/>
      <c r="E10" s="74"/>
    </row>
    <row r="11" spans="1:5" x14ac:dyDescent="0.25">
      <c r="A11" s="73"/>
      <c r="B11" s="74"/>
      <c r="C11" s="74"/>
      <c r="D11" s="74"/>
      <c r="E11" s="74"/>
    </row>
    <row r="12" spans="1:5" x14ac:dyDescent="0.25">
      <c r="A12" s="73"/>
      <c r="B12" s="22"/>
      <c r="C12" s="22"/>
      <c r="D12" s="89" t="s">
        <v>227</v>
      </c>
      <c r="E12" s="22"/>
    </row>
    <row r="13" spans="1:5" x14ac:dyDescent="0.25">
      <c r="A13" s="73"/>
      <c r="B13" s="22"/>
      <c r="C13" s="22"/>
      <c r="D13" s="22"/>
      <c r="E13" s="22"/>
    </row>
    <row r="14" spans="1:5" x14ac:dyDescent="0.25">
      <c r="A14" s="73"/>
      <c r="B14" s="80" t="s">
        <v>464</v>
      </c>
      <c r="C14" s="81"/>
      <c r="D14" s="107"/>
      <c r="E14" s="81"/>
    </row>
    <row r="15" spans="1:5" x14ac:dyDescent="0.25">
      <c r="A15" s="73"/>
      <c r="B15" s="19">
        <v>2015</v>
      </c>
      <c r="C15" s="82"/>
      <c r="D15" s="93">
        <v>13653</v>
      </c>
      <c r="E15" s="82"/>
    </row>
    <row r="16" spans="1:5" x14ac:dyDescent="0.25">
      <c r="A16" s="73"/>
      <c r="B16" s="80">
        <v>2016</v>
      </c>
      <c r="C16" s="81"/>
      <c r="D16" s="92">
        <v>6004</v>
      </c>
      <c r="E16" s="81"/>
    </row>
    <row r="17" spans="1:5" x14ac:dyDescent="0.25">
      <c r="A17" s="73"/>
      <c r="B17" s="19">
        <v>2017</v>
      </c>
      <c r="C17" s="82"/>
      <c r="D17" s="93">
        <v>4030</v>
      </c>
      <c r="E17" s="82"/>
    </row>
    <row r="18" spans="1:5" ht="15.75" thickBot="1" x14ac:dyDescent="0.3">
      <c r="A18" s="73"/>
      <c r="B18" s="80" t="s">
        <v>465</v>
      </c>
      <c r="C18" s="81"/>
      <c r="D18" s="95">
        <v>4463</v>
      </c>
      <c r="E18" s="81"/>
    </row>
    <row r="19" spans="1:5" ht="15.75" thickBot="1" x14ac:dyDescent="0.3">
      <c r="A19" s="73"/>
      <c r="B19" s="19" t="s">
        <v>466</v>
      </c>
      <c r="C19" s="82"/>
      <c r="D19" s="97">
        <v>28150</v>
      </c>
      <c r="E19" s="82"/>
    </row>
    <row r="20" spans="1:5" ht="15.75" thickTop="1" x14ac:dyDescent="0.25">
      <c r="A20" s="73"/>
      <c r="B20" s="76"/>
      <c r="C20" s="76"/>
      <c r="D20" s="76"/>
      <c r="E20" s="76"/>
    </row>
    <row r="21" spans="1:5" x14ac:dyDescent="0.25">
      <c r="A21" s="73"/>
      <c r="B21" s="87" t="s">
        <v>467</v>
      </c>
      <c r="C21" s="87"/>
      <c r="D21" s="87"/>
      <c r="E21" s="87"/>
    </row>
    <row r="22" spans="1:5" x14ac:dyDescent="0.25">
      <c r="A22" s="73"/>
      <c r="B22" s="74"/>
      <c r="C22" s="74"/>
      <c r="D22" s="74"/>
      <c r="E22" s="74"/>
    </row>
    <row r="23" spans="1:5" ht="25.5" customHeight="1" x14ac:dyDescent="0.25">
      <c r="A23" s="73"/>
      <c r="B23" s="74" t="s">
        <v>468</v>
      </c>
      <c r="C23" s="74"/>
      <c r="D23" s="74"/>
      <c r="E23" s="74"/>
    </row>
    <row r="24" spans="1:5" x14ac:dyDescent="0.25">
      <c r="A24" s="73"/>
      <c r="B24" s="88"/>
      <c r="C24" s="88"/>
      <c r="D24" s="88"/>
      <c r="E24" s="88"/>
    </row>
    <row r="25" spans="1:5" x14ac:dyDescent="0.25">
      <c r="A25" s="73"/>
      <c r="B25" s="88" t="s">
        <v>469</v>
      </c>
      <c r="C25" s="88"/>
      <c r="D25" s="88"/>
      <c r="E25" s="88"/>
    </row>
    <row r="26" spans="1:5" x14ac:dyDescent="0.25">
      <c r="A26" s="73"/>
      <c r="B26" s="76"/>
      <c r="C26" s="76"/>
      <c r="D26" s="76"/>
      <c r="E26" s="76"/>
    </row>
    <row r="27" spans="1:5" ht="191.25" customHeight="1" x14ac:dyDescent="0.25">
      <c r="A27" s="73"/>
      <c r="B27" s="74" t="s">
        <v>470</v>
      </c>
      <c r="C27" s="74"/>
      <c r="D27" s="74"/>
      <c r="E27" s="74"/>
    </row>
    <row r="28" spans="1:5" x14ac:dyDescent="0.25">
      <c r="A28" s="73"/>
      <c r="B28" s="76"/>
      <c r="C28" s="76"/>
      <c r="D28" s="76"/>
      <c r="E28" s="76"/>
    </row>
    <row r="29" spans="1:5" ht="25.5" customHeight="1" x14ac:dyDescent="0.25">
      <c r="A29" s="73"/>
      <c r="B29" s="74" t="s">
        <v>471</v>
      </c>
      <c r="C29" s="74"/>
      <c r="D29" s="74"/>
      <c r="E29" s="74"/>
    </row>
    <row r="30" spans="1:5" x14ac:dyDescent="0.25">
      <c r="A30" s="73"/>
      <c r="B30" s="4"/>
    </row>
  </sheetData>
  <mergeCells count="22">
    <mergeCell ref="B24:E24"/>
    <mergeCell ref="B25:E25"/>
    <mergeCell ref="B26:E26"/>
    <mergeCell ref="B27:E27"/>
    <mergeCell ref="B28:E28"/>
    <mergeCell ref="B29:E29"/>
    <mergeCell ref="B10:E10"/>
    <mergeCell ref="B11:E11"/>
    <mergeCell ref="B20:E20"/>
    <mergeCell ref="B21:E21"/>
    <mergeCell ref="B22:E22"/>
    <mergeCell ref="B23:E23"/>
    <mergeCell ref="A1:A2"/>
    <mergeCell ref="B1:E1"/>
    <mergeCell ref="B2:E2"/>
    <mergeCell ref="B3:E3"/>
    <mergeCell ref="A4:A30"/>
    <mergeCell ref="B5:E5"/>
    <mergeCell ref="B6:E6"/>
    <mergeCell ref="B7:E7"/>
    <mergeCell ref="B8:E8"/>
    <mergeCell ref="B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472</v>
      </c>
      <c r="B1" s="1" t="s">
        <v>1</v>
      </c>
    </row>
    <row r="2" spans="1:2" x14ac:dyDescent="0.25">
      <c r="A2" s="7"/>
      <c r="B2" s="1" t="s">
        <v>2</v>
      </c>
    </row>
    <row r="3" spans="1:2" ht="30" x14ac:dyDescent="0.25">
      <c r="A3" s="3" t="s">
        <v>473</v>
      </c>
      <c r="B3" s="4"/>
    </row>
    <row r="4" spans="1:2" x14ac:dyDescent="0.25">
      <c r="A4" s="73" t="s">
        <v>474</v>
      </c>
      <c r="B4" s="61" t="s">
        <v>475</v>
      </c>
    </row>
    <row r="5" spans="1:2" x14ac:dyDescent="0.25">
      <c r="A5" s="73"/>
      <c r="B5" s="11"/>
    </row>
    <row r="6" spans="1:2" ht="153.75" x14ac:dyDescent="0.25">
      <c r="A6" s="73"/>
      <c r="B6" s="11" t="s">
        <v>476</v>
      </c>
    </row>
    <row r="7" spans="1:2" x14ac:dyDescent="0.25">
      <c r="A7" s="73"/>
      <c r="B7" s="11"/>
    </row>
    <row r="8" spans="1:2" ht="192" x14ac:dyDescent="0.25">
      <c r="A8" s="73"/>
      <c r="B8" s="11" t="s">
        <v>477</v>
      </c>
    </row>
    <row r="9" spans="1:2" x14ac:dyDescent="0.25">
      <c r="A9" s="73"/>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x14ac:dyDescent="0.25">
      <c r="A1" s="1" t="s">
        <v>25</v>
      </c>
      <c r="B1" s="7" t="s">
        <v>2</v>
      </c>
      <c r="C1" s="7" t="s">
        <v>27</v>
      </c>
      <c r="D1" s="7" t="s">
        <v>28</v>
      </c>
      <c r="E1" s="7" t="s">
        <v>29</v>
      </c>
    </row>
    <row r="2" spans="1:5" ht="30" x14ac:dyDescent="0.25">
      <c r="A2" s="1" t="s">
        <v>26</v>
      </c>
      <c r="B2" s="7"/>
      <c r="C2" s="7"/>
      <c r="D2" s="7"/>
      <c r="E2" s="7"/>
    </row>
    <row r="3" spans="1:5" x14ac:dyDescent="0.25">
      <c r="A3" s="3" t="s">
        <v>30</v>
      </c>
      <c r="B3" s="4"/>
      <c r="C3" s="4"/>
      <c r="D3" s="4"/>
      <c r="E3" s="4"/>
    </row>
    <row r="4" spans="1:5" x14ac:dyDescent="0.25">
      <c r="A4" s="2" t="s">
        <v>31</v>
      </c>
      <c r="B4" s="5">
        <v>528527</v>
      </c>
      <c r="C4" s="5">
        <v>348901</v>
      </c>
      <c r="D4" s="5">
        <v>309862</v>
      </c>
      <c r="E4" s="5">
        <v>199818</v>
      </c>
    </row>
    <row r="5" spans="1:5" ht="75" x14ac:dyDescent="0.25">
      <c r="A5" s="2" t="s">
        <v>32</v>
      </c>
      <c r="B5" s="5">
        <v>278553</v>
      </c>
      <c r="C5" s="5">
        <v>269419</v>
      </c>
      <c r="D5" s="5">
        <v>257299</v>
      </c>
      <c r="E5" s="5">
        <v>282869</v>
      </c>
    </row>
    <row r="6" spans="1:5" x14ac:dyDescent="0.25">
      <c r="A6" s="2" t="s">
        <v>33</v>
      </c>
      <c r="B6" s="5">
        <v>96030</v>
      </c>
      <c r="C6" s="5">
        <v>107058</v>
      </c>
      <c r="D6" s="5">
        <v>97467</v>
      </c>
      <c r="E6" s="5">
        <v>128387</v>
      </c>
    </row>
    <row r="7" spans="1:5" ht="30" x14ac:dyDescent="0.25">
      <c r="A7" s="2" t="s">
        <v>34</v>
      </c>
      <c r="B7" s="5">
        <v>50204</v>
      </c>
      <c r="C7" s="5">
        <v>28139</v>
      </c>
      <c r="D7" s="5">
        <v>35471</v>
      </c>
      <c r="E7" s="5">
        <v>20514</v>
      </c>
    </row>
    <row r="8" spans="1:5" x14ac:dyDescent="0.25">
      <c r="A8" s="2" t="s">
        <v>35</v>
      </c>
      <c r="B8" s="5">
        <v>953314</v>
      </c>
      <c r="C8" s="5">
        <v>753517</v>
      </c>
      <c r="D8" s="5">
        <v>700099</v>
      </c>
      <c r="E8" s="5">
        <v>631588</v>
      </c>
    </row>
    <row r="9" spans="1:5" ht="30" x14ac:dyDescent="0.25">
      <c r="A9" s="2" t="s">
        <v>36</v>
      </c>
      <c r="B9" s="5">
        <v>283500</v>
      </c>
      <c r="C9" s="5">
        <v>364149</v>
      </c>
      <c r="D9" s="5">
        <v>440383</v>
      </c>
      <c r="E9" s="5">
        <v>524137</v>
      </c>
    </row>
    <row r="10" spans="1:5" x14ac:dyDescent="0.25">
      <c r="A10" s="2" t="s">
        <v>37</v>
      </c>
      <c r="B10" s="5">
        <v>19692</v>
      </c>
      <c r="C10" s="5">
        <v>22167</v>
      </c>
      <c r="D10" s="5">
        <v>23719</v>
      </c>
      <c r="E10" s="5">
        <v>24753</v>
      </c>
    </row>
    <row r="11" spans="1:5" x14ac:dyDescent="0.25">
      <c r="A11" s="2" t="s">
        <v>38</v>
      </c>
      <c r="B11" s="4">
        <v>0</v>
      </c>
      <c r="C11" s="5">
        <v>2325</v>
      </c>
      <c r="D11" s="5">
        <v>14503</v>
      </c>
      <c r="E11" s="5">
        <v>12813</v>
      </c>
    </row>
    <row r="12" spans="1:5" x14ac:dyDescent="0.25">
      <c r="A12" s="2" t="s">
        <v>39</v>
      </c>
      <c r="B12" s="5">
        <v>14212</v>
      </c>
      <c r="C12" s="5">
        <v>12225</v>
      </c>
      <c r="D12" s="4">
        <v>0</v>
      </c>
      <c r="E12" s="4">
        <v>0</v>
      </c>
    </row>
    <row r="13" spans="1:5" x14ac:dyDescent="0.25">
      <c r="A13" s="2" t="s">
        <v>40</v>
      </c>
      <c r="B13" s="4">
        <v>438</v>
      </c>
      <c r="C13" s="4">
        <v>438</v>
      </c>
      <c r="D13" s="4">
        <v>438</v>
      </c>
      <c r="E13" s="4">
        <v>438</v>
      </c>
    </row>
    <row r="14" spans="1:5" x14ac:dyDescent="0.25">
      <c r="A14" s="2" t="s">
        <v>41</v>
      </c>
      <c r="B14" s="5">
        <v>1271156</v>
      </c>
      <c r="C14" s="5">
        <v>1154821</v>
      </c>
      <c r="D14" s="5">
        <v>1179142</v>
      </c>
      <c r="E14" s="5">
        <v>1193729</v>
      </c>
    </row>
    <row r="15" spans="1:5" x14ac:dyDescent="0.25">
      <c r="A15" s="3" t="s">
        <v>42</v>
      </c>
      <c r="B15" s="4"/>
      <c r="C15" s="4"/>
      <c r="D15" s="4"/>
      <c r="E15" s="4"/>
    </row>
    <row r="16" spans="1:5" x14ac:dyDescent="0.25">
      <c r="A16" s="2" t="s">
        <v>43</v>
      </c>
      <c r="B16" s="5">
        <v>21429</v>
      </c>
      <c r="C16" s="5">
        <v>37782</v>
      </c>
      <c r="D16" s="5">
        <v>96892</v>
      </c>
      <c r="E16" s="5">
        <v>156866</v>
      </c>
    </row>
    <row r="17" spans="1:5" x14ac:dyDescent="0.25">
      <c r="A17" s="2" t="s">
        <v>44</v>
      </c>
      <c r="B17" s="4">
        <v>0</v>
      </c>
      <c r="C17" s="4">
        <v>0</v>
      </c>
      <c r="D17" s="4">
        <v>0</v>
      </c>
      <c r="E17" s="4">
        <v>303</v>
      </c>
    </row>
    <row r="18" spans="1:5" x14ac:dyDescent="0.25">
      <c r="A18" s="2" t="s">
        <v>45</v>
      </c>
      <c r="B18" s="5">
        <v>125854</v>
      </c>
      <c r="C18" s="5">
        <v>105428</v>
      </c>
      <c r="D18" s="5">
        <v>151436</v>
      </c>
      <c r="E18" s="5">
        <v>121964</v>
      </c>
    </row>
    <row r="19" spans="1:5" x14ac:dyDescent="0.25">
      <c r="A19" s="2" t="s">
        <v>46</v>
      </c>
      <c r="B19" s="5">
        <v>103576</v>
      </c>
      <c r="C19" s="5">
        <v>116608</v>
      </c>
      <c r="D19" s="5">
        <v>115715</v>
      </c>
      <c r="E19" s="5">
        <v>115109</v>
      </c>
    </row>
    <row r="20" spans="1:5" x14ac:dyDescent="0.25">
      <c r="A20" s="2" t="s">
        <v>47</v>
      </c>
      <c r="B20" s="5">
        <v>58736</v>
      </c>
      <c r="C20" s="5">
        <v>41389</v>
      </c>
      <c r="D20" s="5">
        <v>25225</v>
      </c>
      <c r="E20" s="5">
        <v>72936</v>
      </c>
    </row>
    <row r="21" spans="1:5" x14ac:dyDescent="0.25">
      <c r="A21" s="2" t="s">
        <v>48</v>
      </c>
      <c r="B21" s="5">
        <v>309595</v>
      </c>
      <c r="C21" s="5">
        <v>301207</v>
      </c>
      <c r="D21" s="5">
        <v>389268</v>
      </c>
      <c r="E21" s="5">
        <v>467178</v>
      </c>
    </row>
    <row r="22" spans="1:5" x14ac:dyDescent="0.25">
      <c r="A22" s="2" t="s">
        <v>49</v>
      </c>
      <c r="B22" s="5">
        <v>28571</v>
      </c>
      <c r="C22" s="5">
        <v>50000</v>
      </c>
      <c r="D22" s="4">
        <v>0</v>
      </c>
      <c r="E22" s="4">
        <v>0</v>
      </c>
    </row>
    <row r="23" spans="1:5" x14ac:dyDescent="0.25">
      <c r="A23" s="2" t="s">
        <v>50</v>
      </c>
      <c r="B23" s="4">
        <v>0</v>
      </c>
      <c r="C23" s="4">
        <v>0</v>
      </c>
      <c r="D23" s="5">
        <v>11629</v>
      </c>
      <c r="E23" s="5">
        <v>14504</v>
      </c>
    </row>
    <row r="24" spans="1:5" x14ac:dyDescent="0.25">
      <c r="A24" s="2" t="s">
        <v>51</v>
      </c>
      <c r="B24" s="5">
        <v>338166</v>
      </c>
      <c r="C24" s="5">
        <v>351207</v>
      </c>
      <c r="D24" s="5">
        <v>400897</v>
      </c>
      <c r="E24" s="5">
        <v>481682</v>
      </c>
    </row>
    <row r="25" spans="1:5" ht="30" x14ac:dyDescent="0.25">
      <c r="A25" s="2" t="s">
        <v>52</v>
      </c>
      <c r="B25" s="4">
        <v>0</v>
      </c>
      <c r="C25" s="4">
        <v>0</v>
      </c>
      <c r="D25" s="4">
        <v>0</v>
      </c>
      <c r="E25" s="4">
        <v>0</v>
      </c>
    </row>
    <row r="26" spans="1:5" x14ac:dyDescent="0.25">
      <c r="A26" s="3" t="s">
        <v>53</v>
      </c>
      <c r="B26" s="4"/>
      <c r="C26" s="4"/>
      <c r="D26" s="4"/>
      <c r="E26" s="4"/>
    </row>
    <row r="27" spans="1:5" ht="90" x14ac:dyDescent="0.25">
      <c r="A27" s="2" t="s">
        <v>54</v>
      </c>
      <c r="B27" s="4">
        <v>101</v>
      </c>
      <c r="C27" s="4">
        <v>101</v>
      </c>
      <c r="D27" s="4">
        <v>112</v>
      </c>
      <c r="E27" s="4">
        <v>112</v>
      </c>
    </row>
    <row r="28" spans="1:5" x14ac:dyDescent="0.25">
      <c r="A28" s="2" t="s">
        <v>55</v>
      </c>
      <c r="B28" s="5">
        <v>26049</v>
      </c>
      <c r="C28" s="5">
        <v>26455</v>
      </c>
      <c r="D28" s="5">
        <v>85332</v>
      </c>
      <c r="E28" s="5">
        <v>77967</v>
      </c>
    </row>
    <row r="29" spans="1:5" ht="30" x14ac:dyDescent="0.25">
      <c r="A29" s="2" t="s">
        <v>56</v>
      </c>
      <c r="B29" s="5">
        <v>10137</v>
      </c>
      <c r="C29" s="5">
        <v>17901</v>
      </c>
      <c r="D29" s="5">
        <v>14524</v>
      </c>
      <c r="E29" s="5">
        <v>15514</v>
      </c>
    </row>
    <row r="30" spans="1:5" x14ac:dyDescent="0.25">
      <c r="A30" s="2" t="s">
        <v>57</v>
      </c>
      <c r="B30" s="5">
        <v>896703</v>
      </c>
      <c r="C30" s="5">
        <v>759157</v>
      </c>
      <c r="D30" s="5">
        <v>678277</v>
      </c>
      <c r="E30" s="5">
        <v>618454</v>
      </c>
    </row>
    <row r="31" spans="1:5" x14ac:dyDescent="0.25">
      <c r="A31" s="2" t="s">
        <v>58</v>
      </c>
      <c r="B31" s="5">
        <v>932990</v>
      </c>
      <c r="C31" s="5">
        <v>803614</v>
      </c>
      <c r="D31" s="5">
        <v>778245</v>
      </c>
      <c r="E31" s="5">
        <v>712047</v>
      </c>
    </row>
    <row r="32" spans="1:5" ht="30" x14ac:dyDescent="0.25">
      <c r="A32" s="2" t="s">
        <v>59</v>
      </c>
      <c r="B32" s="5">
        <v>1271156</v>
      </c>
      <c r="C32" s="5">
        <v>1154821</v>
      </c>
      <c r="D32" s="5">
        <v>1179142</v>
      </c>
      <c r="E32" s="5">
        <v>1193729</v>
      </c>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478</v>
      </c>
      <c r="B1" s="1" t="s">
        <v>1</v>
      </c>
    </row>
    <row r="2" spans="1:2" x14ac:dyDescent="0.25">
      <c r="A2" s="7"/>
      <c r="B2" s="1" t="s">
        <v>2</v>
      </c>
    </row>
    <row r="3" spans="1:2" ht="30" x14ac:dyDescent="0.25">
      <c r="A3" s="3" t="s">
        <v>479</v>
      </c>
      <c r="B3" s="4"/>
    </row>
    <row r="4" spans="1:2" ht="26.25" x14ac:dyDescent="0.25">
      <c r="A4" s="73" t="s">
        <v>480</v>
      </c>
      <c r="B4" s="61" t="s">
        <v>481</v>
      </c>
    </row>
    <row r="5" spans="1:2" x14ac:dyDescent="0.25">
      <c r="A5" s="73"/>
      <c r="B5" s="11"/>
    </row>
    <row r="6" spans="1:2" ht="357.75" x14ac:dyDescent="0.25">
      <c r="A6" s="73"/>
      <c r="B6" s="11" t="s">
        <v>482</v>
      </c>
    </row>
    <row r="7" spans="1:2" x14ac:dyDescent="0.25">
      <c r="A7" s="7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483</v>
      </c>
      <c r="B1" s="1" t="s">
        <v>1</v>
      </c>
    </row>
    <row r="2" spans="1:2" x14ac:dyDescent="0.25">
      <c r="A2" s="7"/>
      <c r="B2" s="1" t="s">
        <v>2</v>
      </c>
    </row>
    <row r="3" spans="1:2" ht="30" x14ac:dyDescent="0.25">
      <c r="A3" s="3" t="s">
        <v>484</v>
      </c>
      <c r="B3" s="4"/>
    </row>
    <row r="4" spans="1:2" x14ac:dyDescent="0.25">
      <c r="A4" s="73" t="s">
        <v>485</v>
      </c>
      <c r="B4" s="61" t="s">
        <v>486</v>
      </c>
    </row>
    <row r="5" spans="1:2" x14ac:dyDescent="0.25">
      <c r="A5" s="73"/>
      <c r="B5" s="11"/>
    </row>
    <row r="6" spans="1:2" ht="192" x14ac:dyDescent="0.25">
      <c r="A6" s="73"/>
      <c r="B6" s="11" t="s">
        <v>487</v>
      </c>
    </row>
    <row r="7" spans="1:2" x14ac:dyDescent="0.25">
      <c r="A7" s="73"/>
      <c r="B7" s="11"/>
    </row>
    <row r="8" spans="1:2" ht="409.6" x14ac:dyDescent="0.25">
      <c r="A8" s="73"/>
      <c r="B8" s="11" t="s">
        <v>488</v>
      </c>
    </row>
    <row r="9" spans="1:2" x14ac:dyDescent="0.25">
      <c r="A9" s="73"/>
      <c r="B9" s="12"/>
    </row>
    <row r="10" spans="1:2" ht="90" x14ac:dyDescent="0.25">
      <c r="A10" s="73"/>
      <c r="B10" s="11" t="s">
        <v>489</v>
      </c>
    </row>
    <row r="11" spans="1:2" x14ac:dyDescent="0.25">
      <c r="A11" s="73"/>
      <c r="B11" s="12"/>
    </row>
    <row r="12" spans="1:2" ht="90" x14ac:dyDescent="0.25">
      <c r="A12" s="73"/>
      <c r="B12" s="11" t="s">
        <v>490</v>
      </c>
    </row>
    <row r="13" spans="1:2" x14ac:dyDescent="0.25">
      <c r="A13" s="73"/>
      <c r="B13" s="11"/>
    </row>
    <row r="14" spans="1:2" ht="153.75" x14ac:dyDescent="0.25">
      <c r="A14" s="73"/>
      <c r="B14" s="11" t="s">
        <v>491</v>
      </c>
    </row>
    <row r="15" spans="1:2" x14ac:dyDescent="0.25">
      <c r="A15" s="73"/>
      <c r="B15" s="4"/>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2" width="36.5703125" bestFit="1" customWidth="1"/>
    <col min="3" max="3" width="5.28515625" customWidth="1"/>
    <col min="4" max="4" width="36.5703125" customWidth="1"/>
    <col min="5" max="5" width="16.42578125" customWidth="1"/>
    <col min="6" max="6" width="17.28515625" customWidth="1"/>
    <col min="7" max="7" width="16.42578125" customWidth="1"/>
    <col min="8" max="8" width="19.85546875" customWidth="1"/>
    <col min="9" max="9" width="16.42578125" customWidth="1"/>
    <col min="10" max="10" width="17.28515625" customWidth="1"/>
    <col min="11" max="11" width="16.42578125" customWidth="1"/>
    <col min="12" max="12" width="17.28515625" customWidth="1"/>
    <col min="13" max="13" width="16.42578125" customWidth="1"/>
  </cols>
  <sheetData>
    <row r="1" spans="1:13" ht="15" customHeight="1" x14ac:dyDescent="0.25">
      <c r="A1" s="7" t="s">
        <v>492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493</v>
      </c>
      <c r="B3" s="72"/>
      <c r="C3" s="72"/>
      <c r="D3" s="72"/>
      <c r="E3" s="72"/>
      <c r="F3" s="72"/>
      <c r="G3" s="72"/>
      <c r="H3" s="72"/>
      <c r="I3" s="72"/>
      <c r="J3" s="72"/>
      <c r="K3" s="72"/>
      <c r="L3" s="72"/>
      <c r="M3" s="72"/>
    </row>
    <row r="4" spans="1:13" x14ac:dyDescent="0.25">
      <c r="A4" s="73" t="s">
        <v>494</v>
      </c>
      <c r="B4" s="116"/>
      <c r="C4" s="139">
        <v>16</v>
      </c>
      <c r="D4" s="139" t="s">
        <v>492</v>
      </c>
    </row>
    <row r="5" spans="1:13" x14ac:dyDescent="0.25">
      <c r="A5" s="73"/>
      <c r="B5" s="74"/>
      <c r="C5" s="74"/>
      <c r="D5" s="74"/>
      <c r="E5" s="74"/>
      <c r="F5" s="74"/>
      <c r="G5" s="74"/>
      <c r="H5" s="74"/>
      <c r="I5" s="74"/>
      <c r="J5" s="74"/>
      <c r="K5" s="74"/>
      <c r="L5" s="74"/>
      <c r="M5" s="74"/>
    </row>
    <row r="6" spans="1:13" ht="38.25" customHeight="1" x14ac:dyDescent="0.25">
      <c r="A6" s="73"/>
      <c r="B6" s="74" t="s">
        <v>495</v>
      </c>
      <c r="C6" s="74"/>
      <c r="D6" s="74"/>
      <c r="E6" s="74"/>
      <c r="F6" s="74"/>
      <c r="G6" s="74"/>
      <c r="H6" s="74"/>
      <c r="I6" s="74"/>
      <c r="J6" s="74"/>
      <c r="K6" s="74"/>
      <c r="L6" s="74"/>
      <c r="M6" s="74"/>
    </row>
    <row r="7" spans="1:13" x14ac:dyDescent="0.25">
      <c r="A7" s="73"/>
      <c r="B7" s="74"/>
      <c r="C7" s="74"/>
      <c r="D7" s="74"/>
      <c r="E7" s="74"/>
      <c r="F7" s="74"/>
      <c r="G7" s="74"/>
      <c r="H7" s="74"/>
      <c r="I7" s="74"/>
      <c r="J7" s="74"/>
      <c r="K7" s="74"/>
      <c r="L7" s="74"/>
      <c r="M7" s="74"/>
    </row>
    <row r="8" spans="1:13" ht="76.5" customHeight="1" x14ac:dyDescent="0.25">
      <c r="A8" s="73"/>
      <c r="B8" s="74" t="s">
        <v>496</v>
      </c>
      <c r="C8" s="74"/>
      <c r="D8" s="74"/>
      <c r="E8" s="74"/>
      <c r="F8" s="74"/>
      <c r="G8" s="74"/>
      <c r="H8" s="74"/>
      <c r="I8" s="74"/>
      <c r="J8" s="74"/>
      <c r="K8" s="74"/>
      <c r="L8" s="74"/>
      <c r="M8" s="74"/>
    </row>
    <row r="9" spans="1:13" x14ac:dyDescent="0.25">
      <c r="A9" s="73"/>
      <c r="B9" s="29"/>
      <c r="C9" s="29"/>
      <c r="D9" s="29"/>
      <c r="E9" s="29"/>
      <c r="F9" s="29"/>
      <c r="G9" s="29"/>
      <c r="H9" s="29"/>
      <c r="I9" s="29"/>
      <c r="J9" s="29"/>
      <c r="K9" s="29"/>
      <c r="L9" s="29"/>
      <c r="M9" s="29"/>
    </row>
    <row r="10" spans="1:13" x14ac:dyDescent="0.25">
      <c r="A10" s="73"/>
      <c r="B10" s="74" t="s">
        <v>497</v>
      </c>
      <c r="C10" s="74"/>
      <c r="D10" s="74"/>
      <c r="E10" s="74"/>
      <c r="F10" s="74"/>
      <c r="G10" s="74"/>
      <c r="H10" s="74"/>
      <c r="I10" s="74"/>
      <c r="J10" s="74"/>
      <c r="K10" s="74"/>
      <c r="L10" s="74"/>
      <c r="M10" s="74"/>
    </row>
    <row r="11" spans="1:13" x14ac:dyDescent="0.25">
      <c r="A11" s="73"/>
      <c r="B11" s="129"/>
      <c r="C11" s="129"/>
      <c r="D11" s="129"/>
      <c r="E11" s="129"/>
      <c r="F11" s="129"/>
      <c r="G11" s="129"/>
      <c r="H11" s="129"/>
      <c r="I11" s="129"/>
      <c r="J11" s="129"/>
      <c r="K11" s="129"/>
      <c r="L11" s="129"/>
      <c r="M11" s="129"/>
    </row>
    <row r="12" spans="1:13" x14ac:dyDescent="0.25">
      <c r="A12" s="73"/>
      <c r="B12" s="17"/>
      <c r="C12" s="17"/>
      <c r="D12" s="126" t="s">
        <v>498</v>
      </c>
      <c r="E12" s="126"/>
      <c r="F12" s="126"/>
      <c r="G12" s="126"/>
      <c r="H12" s="126" t="s">
        <v>499</v>
      </c>
      <c r="I12" s="126"/>
      <c r="J12" s="126" t="s">
        <v>499</v>
      </c>
      <c r="K12" s="126"/>
      <c r="L12" s="126" t="s">
        <v>499</v>
      </c>
      <c r="M12" s="17"/>
    </row>
    <row r="13" spans="1:13" x14ac:dyDescent="0.25">
      <c r="A13" s="73"/>
      <c r="B13" s="17"/>
      <c r="C13" s="17"/>
      <c r="D13" s="126" t="s">
        <v>500</v>
      </c>
      <c r="E13" s="126"/>
      <c r="F13" s="126" t="s">
        <v>333</v>
      </c>
      <c r="G13" s="126"/>
      <c r="H13" s="126" t="s">
        <v>501</v>
      </c>
      <c r="I13" s="126"/>
      <c r="J13" s="126" t="s">
        <v>501</v>
      </c>
      <c r="K13" s="126"/>
      <c r="L13" s="126" t="s">
        <v>501</v>
      </c>
      <c r="M13" s="17"/>
    </row>
    <row r="14" spans="1:13" ht="15.75" thickBot="1" x14ac:dyDescent="0.3">
      <c r="A14" s="73"/>
      <c r="B14" s="22"/>
      <c r="C14" s="22"/>
      <c r="D14" s="90" t="s">
        <v>502</v>
      </c>
      <c r="E14" s="89"/>
      <c r="F14" s="90">
        <v>2012</v>
      </c>
      <c r="G14" s="89"/>
      <c r="H14" s="90">
        <v>2012</v>
      </c>
      <c r="I14" s="89"/>
      <c r="J14" s="90">
        <v>2013</v>
      </c>
      <c r="K14" s="89"/>
      <c r="L14" s="90">
        <v>2014</v>
      </c>
      <c r="M14" s="22"/>
    </row>
    <row r="15" spans="1:13" x14ac:dyDescent="0.25">
      <c r="A15" s="73"/>
      <c r="B15" s="22"/>
      <c r="C15" s="22"/>
      <c r="D15" s="140"/>
      <c r="E15" s="22"/>
      <c r="F15" s="91" t="s">
        <v>227</v>
      </c>
      <c r="G15" s="89"/>
      <c r="H15" s="91" t="s">
        <v>227</v>
      </c>
      <c r="I15" s="89"/>
      <c r="J15" s="91" t="s">
        <v>227</v>
      </c>
      <c r="K15" s="89"/>
      <c r="L15" s="91" t="s">
        <v>227</v>
      </c>
      <c r="M15" s="22"/>
    </row>
    <row r="16" spans="1:13" ht="26.25" x14ac:dyDescent="0.25">
      <c r="A16" s="73"/>
      <c r="B16" s="141" t="s">
        <v>503</v>
      </c>
      <c r="C16" s="81"/>
      <c r="D16" s="107"/>
      <c r="E16" s="81"/>
      <c r="F16" s="107"/>
      <c r="G16" s="81"/>
      <c r="H16" s="107"/>
      <c r="I16" s="81"/>
      <c r="J16" s="107"/>
      <c r="K16" s="81"/>
      <c r="L16" s="107"/>
      <c r="M16" s="81"/>
    </row>
    <row r="17" spans="1:13" x14ac:dyDescent="0.25">
      <c r="A17" s="73"/>
      <c r="B17" s="143" t="s">
        <v>504</v>
      </c>
      <c r="C17" s="144"/>
      <c r="D17" s="142" t="s">
        <v>410</v>
      </c>
      <c r="E17" s="144"/>
      <c r="F17" s="35">
        <v>811</v>
      </c>
      <c r="G17" s="144"/>
      <c r="H17" s="35">
        <v>418</v>
      </c>
      <c r="I17" s="144"/>
      <c r="J17" s="35">
        <v>54</v>
      </c>
      <c r="K17" s="144"/>
      <c r="L17" s="35" t="s">
        <v>254</v>
      </c>
      <c r="M17" s="144"/>
    </row>
    <row r="18" spans="1:13" ht="15.75" thickBot="1" x14ac:dyDescent="0.3">
      <c r="A18" s="73"/>
      <c r="B18" s="143"/>
      <c r="C18" s="144"/>
      <c r="D18" s="142" t="s">
        <v>505</v>
      </c>
      <c r="E18" s="144"/>
      <c r="F18" s="145"/>
      <c r="G18" s="144"/>
      <c r="H18" s="145"/>
      <c r="I18" s="144"/>
      <c r="J18" s="145"/>
      <c r="K18" s="144"/>
      <c r="L18" s="145"/>
      <c r="M18" s="144"/>
    </row>
    <row r="19" spans="1:13" ht="15.75" thickTop="1" x14ac:dyDescent="0.25">
      <c r="A19" s="73"/>
      <c r="B19" s="74"/>
      <c r="C19" s="74"/>
      <c r="D19" s="74"/>
      <c r="E19" s="74"/>
      <c r="F19" s="74"/>
      <c r="G19" s="74"/>
      <c r="H19" s="74"/>
      <c r="I19" s="74"/>
      <c r="J19" s="74"/>
      <c r="K19" s="74"/>
      <c r="L19" s="74"/>
      <c r="M19" s="74"/>
    </row>
    <row r="20" spans="1:13" x14ac:dyDescent="0.25">
      <c r="A20" s="73"/>
      <c r="B20" s="74" t="s">
        <v>506</v>
      </c>
      <c r="C20" s="74"/>
      <c r="D20" s="74"/>
      <c r="E20" s="74"/>
      <c r="F20" s="74"/>
      <c r="G20" s="74"/>
      <c r="H20" s="74"/>
      <c r="I20" s="74"/>
      <c r="J20" s="74"/>
      <c r="K20" s="74"/>
      <c r="L20" s="74"/>
      <c r="M20" s="74"/>
    </row>
    <row r="21" spans="1:13" x14ac:dyDescent="0.25">
      <c r="A21" s="73"/>
      <c r="B21" s="74"/>
      <c r="C21" s="74"/>
      <c r="D21" s="74"/>
      <c r="E21" s="74"/>
      <c r="F21" s="74"/>
      <c r="G21" s="74"/>
      <c r="H21" s="74"/>
      <c r="I21" s="74"/>
      <c r="J21" s="74"/>
      <c r="K21" s="74"/>
      <c r="L21" s="74"/>
      <c r="M21" s="74"/>
    </row>
    <row r="22" spans="1:13" x14ac:dyDescent="0.25">
      <c r="A22" s="73"/>
      <c r="B22" s="129"/>
      <c r="C22" s="129"/>
      <c r="D22" s="126" t="s">
        <v>507</v>
      </c>
      <c r="E22" s="127"/>
      <c r="F22" s="126" t="s">
        <v>429</v>
      </c>
      <c r="G22" s="127"/>
      <c r="H22" s="126" t="s">
        <v>430</v>
      </c>
      <c r="I22" s="127"/>
      <c r="J22" s="126" t="s">
        <v>429</v>
      </c>
      <c r="K22" s="127"/>
      <c r="L22" s="126" t="s">
        <v>429</v>
      </c>
      <c r="M22" s="129"/>
    </row>
    <row r="23" spans="1:13" x14ac:dyDescent="0.25">
      <c r="A23" s="73"/>
      <c r="B23" s="129"/>
      <c r="C23" s="129"/>
      <c r="D23" s="126" t="s">
        <v>508</v>
      </c>
      <c r="E23" s="127"/>
      <c r="F23" s="126" t="s">
        <v>333</v>
      </c>
      <c r="G23" s="127"/>
      <c r="H23" s="126" t="s">
        <v>431</v>
      </c>
      <c r="I23" s="127"/>
      <c r="J23" s="126" t="s">
        <v>510</v>
      </c>
      <c r="K23" s="127"/>
      <c r="L23" s="126" t="s">
        <v>510</v>
      </c>
      <c r="M23" s="129"/>
    </row>
    <row r="24" spans="1:13" x14ac:dyDescent="0.25">
      <c r="A24" s="73"/>
      <c r="B24" s="129"/>
      <c r="C24" s="129"/>
      <c r="D24" s="126" t="s">
        <v>509</v>
      </c>
      <c r="E24" s="127"/>
      <c r="F24" s="39"/>
      <c r="G24" s="127"/>
      <c r="H24" s="126" t="s">
        <v>510</v>
      </c>
      <c r="I24" s="127"/>
      <c r="J24" s="126" t="s">
        <v>501</v>
      </c>
      <c r="K24" s="127"/>
      <c r="L24" s="126" t="s">
        <v>501</v>
      </c>
      <c r="M24" s="129"/>
    </row>
    <row r="25" spans="1:13" x14ac:dyDescent="0.25">
      <c r="A25" s="73"/>
      <c r="B25" s="129"/>
      <c r="C25" s="129"/>
      <c r="D25" s="39"/>
      <c r="E25" s="127"/>
      <c r="F25" s="39"/>
      <c r="G25" s="127"/>
      <c r="H25" s="126" t="s">
        <v>501</v>
      </c>
      <c r="I25" s="127"/>
      <c r="J25" s="39"/>
      <c r="K25" s="127"/>
      <c r="L25" s="39"/>
      <c r="M25" s="129"/>
    </row>
    <row r="26" spans="1:13" ht="15.75" thickBot="1" x14ac:dyDescent="0.3">
      <c r="A26" s="73"/>
      <c r="B26" s="22"/>
      <c r="C26" s="22"/>
      <c r="D26" s="90" t="s">
        <v>511</v>
      </c>
      <c r="E26" s="89"/>
      <c r="F26" s="90">
        <v>2012</v>
      </c>
      <c r="G26" s="89"/>
      <c r="H26" s="90">
        <v>2012</v>
      </c>
      <c r="I26" s="89"/>
      <c r="J26" s="90">
        <v>2013</v>
      </c>
      <c r="K26" s="89"/>
      <c r="L26" s="90">
        <v>2014</v>
      </c>
      <c r="M26" s="22"/>
    </row>
    <row r="27" spans="1:13" x14ac:dyDescent="0.25">
      <c r="A27" s="73"/>
      <c r="B27" s="22"/>
      <c r="C27" s="22"/>
      <c r="D27" s="140"/>
      <c r="E27" s="22"/>
      <c r="F27" s="91" t="s">
        <v>227</v>
      </c>
      <c r="G27" s="89"/>
      <c r="H27" s="91" t="s">
        <v>227</v>
      </c>
      <c r="I27" s="89"/>
      <c r="J27" s="91" t="s">
        <v>227</v>
      </c>
      <c r="K27" s="89"/>
      <c r="L27" s="91" t="s">
        <v>227</v>
      </c>
      <c r="M27" s="89"/>
    </row>
    <row r="28" spans="1:13" ht="26.25" x14ac:dyDescent="0.25">
      <c r="A28" s="73"/>
      <c r="B28" s="141" t="s">
        <v>503</v>
      </c>
      <c r="C28" s="81"/>
      <c r="D28" s="107"/>
      <c r="E28" s="81"/>
      <c r="F28" s="107"/>
      <c r="G28" s="81"/>
      <c r="H28" s="107"/>
      <c r="I28" s="81"/>
      <c r="J28" s="107"/>
      <c r="K28" s="81"/>
      <c r="L28" s="107"/>
      <c r="M28" s="81"/>
    </row>
    <row r="29" spans="1:13" x14ac:dyDescent="0.25">
      <c r="A29" s="73"/>
      <c r="B29" s="143" t="s">
        <v>512</v>
      </c>
      <c r="C29" s="144"/>
      <c r="D29" s="22" t="s">
        <v>513</v>
      </c>
      <c r="E29" s="144"/>
      <c r="F29" s="35">
        <v>215</v>
      </c>
      <c r="G29" s="144"/>
      <c r="H29" s="35">
        <v>271</v>
      </c>
      <c r="I29" s="144"/>
      <c r="J29" s="35">
        <v>42</v>
      </c>
      <c r="K29" s="144"/>
      <c r="L29" s="35" t="s">
        <v>254</v>
      </c>
      <c r="M29" s="144"/>
    </row>
    <row r="30" spans="1:13" ht="15.75" thickBot="1" x14ac:dyDescent="0.3">
      <c r="A30" s="73"/>
      <c r="B30" s="143"/>
      <c r="C30" s="144"/>
      <c r="D30" s="22" t="s">
        <v>514</v>
      </c>
      <c r="E30" s="144"/>
      <c r="F30" s="145"/>
      <c r="G30" s="144"/>
      <c r="H30" s="145"/>
      <c r="I30" s="144"/>
      <c r="J30" s="145"/>
      <c r="K30" s="144"/>
      <c r="L30" s="145"/>
      <c r="M30" s="144"/>
    </row>
    <row r="31" spans="1:13" ht="15.75" thickTop="1" x14ac:dyDescent="0.25">
      <c r="A31" s="73"/>
      <c r="B31" s="4"/>
    </row>
  </sheetData>
  <mergeCells count="44">
    <mergeCell ref="B20:M20"/>
    <mergeCell ref="B21:M21"/>
    <mergeCell ref="B7:M7"/>
    <mergeCell ref="B8:M8"/>
    <mergeCell ref="B9:M9"/>
    <mergeCell ref="B10:M10"/>
    <mergeCell ref="B11:M11"/>
    <mergeCell ref="B19:M19"/>
    <mergeCell ref="K29:K30"/>
    <mergeCell ref="L29:L30"/>
    <mergeCell ref="M29:M30"/>
    <mergeCell ref="A1:A2"/>
    <mergeCell ref="B1:M1"/>
    <mergeCell ref="B2:M2"/>
    <mergeCell ref="B3:M3"/>
    <mergeCell ref="A4:A31"/>
    <mergeCell ref="B5:M5"/>
    <mergeCell ref="B6:M6"/>
    <mergeCell ref="K22:K25"/>
    <mergeCell ref="M22:M25"/>
    <mergeCell ref="B29:B30"/>
    <mergeCell ref="C29:C30"/>
    <mergeCell ref="E29:E30"/>
    <mergeCell ref="F29:F30"/>
    <mergeCell ref="G29:G30"/>
    <mergeCell ref="H29:H30"/>
    <mergeCell ref="I29:I30"/>
    <mergeCell ref="J29:J30"/>
    <mergeCell ref="I17:I18"/>
    <mergeCell ref="J17:J18"/>
    <mergeCell ref="K17:K18"/>
    <mergeCell ref="L17:L18"/>
    <mergeCell ref="M17:M18"/>
    <mergeCell ref="B22:B25"/>
    <mergeCell ref="C22:C25"/>
    <mergeCell ref="E22:E25"/>
    <mergeCell ref="G22:G25"/>
    <mergeCell ref="I22:I25"/>
    <mergeCell ref="B17:B18"/>
    <mergeCell ref="C17:C18"/>
    <mergeCell ref="E17:E18"/>
    <mergeCell ref="F17:F18"/>
    <mergeCell ref="G17:G18"/>
    <mergeCell ref="H17: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515</v>
      </c>
      <c r="B1" s="1" t="s">
        <v>1</v>
      </c>
    </row>
    <row r="2" spans="1:2" x14ac:dyDescent="0.25">
      <c r="A2" s="7"/>
      <c r="B2" s="1" t="s">
        <v>2</v>
      </c>
    </row>
    <row r="3" spans="1:2" x14ac:dyDescent="0.25">
      <c r="A3" s="3" t="s">
        <v>516</v>
      </c>
      <c r="B3" s="4"/>
    </row>
    <row r="4" spans="1:2" x14ac:dyDescent="0.25">
      <c r="A4" s="73" t="s">
        <v>517</v>
      </c>
      <c r="B4" s="61" t="s">
        <v>518</v>
      </c>
    </row>
    <row r="5" spans="1:2" x14ac:dyDescent="0.25">
      <c r="A5" s="73"/>
      <c r="B5" s="12"/>
    </row>
    <row r="6" spans="1:2" x14ac:dyDescent="0.25">
      <c r="A6" s="73"/>
      <c r="B6" s="79" t="s">
        <v>519</v>
      </c>
    </row>
    <row r="7" spans="1:2" x14ac:dyDescent="0.25">
      <c r="A7" s="73"/>
      <c r="B7" s="11"/>
    </row>
    <row r="8" spans="1:2" ht="192" x14ac:dyDescent="0.25">
      <c r="A8" s="73"/>
      <c r="B8" s="11" t="s">
        <v>520</v>
      </c>
    </row>
    <row r="9" spans="1:2" x14ac:dyDescent="0.25">
      <c r="A9" s="73"/>
      <c r="B9" s="11"/>
    </row>
    <row r="10" spans="1:2" x14ac:dyDescent="0.25">
      <c r="A10" s="73"/>
      <c r="B10" s="79" t="s">
        <v>521</v>
      </c>
    </row>
    <row r="11" spans="1:2" x14ac:dyDescent="0.25">
      <c r="A11" s="73"/>
      <c r="B11" s="11"/>
    </row>
    <row r="12" spans="1:2" ht="153.75" x14ac:dyDescent="0.25">
      <c r="A12" s="73"/>
      <c r="B12" s="11" t="s">
        <v>522</v>
      </c>
    </row>
    <row r="13" spans="1:2" x14ac:dyDescent="0.25">
      <c r="A13" s="73"/>
      <c r="B13" s="11"/>
    </row>
    <row r="14" spans="1:2" x14ac:dyDescent="0.25">
      <c r="A14" s="73"/>
      <c r="B14" s="79" t="s">
        <v>523</v>
      </c>
    </row>
    <row r="15" spans="1:2" x14ac:dyDescent="0.25">
      <c r="A15" s="73"/>
      <c r="B15" s="11"/>
    </row>
    <row r="16" spans="1:2" ht="217.5" x14ac:dyDescent="0.25">
      <c r="A16" s="73"/>
      <c r="B16" s="11" t="s">
        <v>524</v>
      </c>
    </row>
    <row r="17" spans="1:2" x14ac:dyDescent="0.25">
      <c r="A17" s="73"/>
      <c r="B17" s="4"/>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6.5703125" customWidth="1"/>
    <col min="3" max="3" width="22.140625" customWidth="1"/>
    <col min="4" max="4" width="23.140625" customWidth="1"/>
    <col min="5" max="5" width="22.140625" customWidth="1"/>
    <col min="6" max="6" width="28.42578125" customWidth="1"/>
    <col min="7" max="7" width="22.140625" customWidth="1"/>
    <col min="8" max="8" width="28.42578125" customWidth="1"/>
    <col min="9" max="9" width="22.140625" customWidth="1"/>
    <col min="10" max="10" width="28.42578125" customWidth="1"/>
    <col min="11" max="11" width="22.140625" customWidth="1"/>
  </cols>
  <sheetData>
    <row r="1" spans="1:11" ht="15" customHeight="1" x14ac:dyDescent="0.25">
      <c r="A1" s="7" t="s">
        <v>525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526</v>
      </c>
      <c r="B3" s="72"/>
      <c r="C3" s="72"/>
      <c r="D3" s="72"/>
      <c r="E3" s="72"/>
      <c r="F3" s="72"/>
      <c r="G3" s="72"/>
      <c r="H3" s="72"/>
      <c r="I3" s="72"/>
      <c r="J3" s="72"/>
      <c r="K3" s="72"/>
    </row>
    <row r="4" spans="1:11" x14ac:dyDescent="0.25">
      <c r="A4" s="73" t="s">
        <v>527</v>
      </c>
      <c r="B4" s="76" t="s">
        <v>528</v>
      </c>
      <c r="C4" s="76"/>
      <c r="D4" s="76"/>
      <c r="E4" s="76"/>
      <c r="F4" s="76"/>
      <c r="G4" s="76"/>
      <c r="H4" s="76"/>
      <c r="I4" s="76"/>
      <c r="J4" s="76"/>
      <c r="K4" s="76"/>
    </row>
    <row r="5" spans="1:11" x14ac:dyDescent="0.25">
      <c r="A5" s="73"/>
      <c r="B5" s="74"/>
      <c r="C5" s="74"/>
      <c r="D5" s="74"/>
      <c r="E5" s="74"/>
      <c r="F5" s="74"/>
      <c r="G5" s="74"/>
      <c r="H5" s="74"/>
      <c r="I5" s="74"/>
      <c r="J5" s="74"/>
      <c r="K5" s="74"/>
    </row>
    <row r="6" spans="1:11" ht="25.5" customHeight="1" x14ac:dyDescent="0.25">
      <c r="A6" s="73"/>
      <c r="B6" s="74" t="s">
        <v>529</v>
      </c>
      <c r="C6" s="74"/>
      <c r="D6" s="74"/>
      <c r="E6" s="74"/>
      <c r="F6" s="74"/>
      <c r="G6" s="74"/>
      <c r="H6" s="74"/>
      <c r="I6" s="74"/>
      <c r="J6" s="74"/>
      <c r="K6" s="74"/>
    </row>
    <row r="7" spans="1:11" x14ac:dyDescent="0.25">
      <c r="A7" s="73"/>
      <c r="B7" s="74"/>
      <c r="C7" s="74"/>
      <c r="D7" s="74"/>
      <c r="E7" s="74"/>
      <c r="F7" s="74"/>
      <c r="G7" s="74"/>
      <c r="H7" s="74"/>
      <c r="I7" s="74"/>
      <c r="J7" s="74"/>
      <c r="K7" s="74"/>
    </row>
    <row r="8" spans="1:11" x14ac:dyDescent="0.25">
      <c r="A8" s="73"/>
      <c r="B8" s="40"/>
      <c r="C8" s="38"/>
      <c r="D8" s="53"/>
      <c r="E8" s="38"/>
      <c r="F8" s="53" t="s">
        <v>430</v>
      </c>
      <c r="G8" s="38"/>
      <c r="H8" s="53"/>
      <c r="I8" s="38"/>
      <c r="J8" s="53"/>
      <c r="K8" s="40"/>
    </row>
    <row r="9" spans="1:11" x14ac:dyDescent="0.25">
      <c r="A9" s="73"/>
      <c r="B9" s="40"/>
      <c r="C9" s="38"/>
      <c r="D9" s="53" t="s">
        <v>429</v>
      </c>
      <c r="E9" s="38"/>
      <c r="F9" s="53" t="s">
        <v>431</v>
      </c>
      <c r="G9" s="38"/>
      <c r="H9" s="53" t="s">
        <v>429</v>
      </c>
      <c r="I9" s="38"/>
      <c r="J9" s="53" t="s">
        <v>429</v>
      </c>
      <c r="K9" s="40"/>
    </row>
    <row r="10" spans="1:11" x14ac:dyDescent="0.25">
      <c r="A10" s="73"/>
      <c r="B10" s="40"/>
      <c r="C10" s="38"/>
      <c r="D10" s="53" t="s">
        <v>333</v>
      </c>
      <c r="E10" s="38"/>
      <c r="F10" s="53" t="s">
        <v>334</v>
      </c>
      <c r="G10" s="38"/>
      <c r="H10" s="53" t="s">
        <v>530</v>
      </c>
      <c r="I10" s="38"/>
      <c r="J10" s="53" t="s">
        <v>530</v>
      </c>
      <c r="K10" s="40"/>
    </row>
    <row r="11" spans="1:11" ht="15.75" thickBot="1" x14ac:dyDescent="0.3">
      <c r="A11" s="73"/>
      <c r="B11" s="40"/>
      <c r="C11" s="38"/>
      <c r="D11" s="101">
        <v>2012</v>
      </c>
      <c r="E11" s="38"/>
      <c r="F11" s="101">
        <v>2012</v>
      </c>
      <c r="G11" s="38"/>
      <c r="H11" s="101">
        <v>2013</v>
      </c>
      <c r="I11" s="38"/>
      <c r="J11" s="101">
        <v>2014</v>
      </c>
      <c r="K11" s="40"/>
    </row>
    <row r="12" spans="1:11" x14ac:dyDescent="0.25">
      <c r="A12" s="73"/>
      <c r="B12" s="40"/>
      <c r="C12" s="40"/>
      <c r="D12" s="41" t="s">
        <v>227</v>
      </c>
      <c r="E12" s="40"/>
      <c r="F12" s="41" t="s">
        <v>227</v>
      </c>
      <c r="G12" s="40"/>
      <c r="H12" s="41" t="s">
        <v>227</v>
      </c>
      <c r="I12" s="40"/>
      <c r="J12" s="41" t="s">
        <v>227</v>
      </c>
      <c r="K12" s="40"/>
    </row>
    <row r="13" spans="1:11" x14ac:dyDescent="0.25">
      <c r="A13" s="73"/>
      <c r="B13" s="40"/>
      <c r="C13" s="40"/>
      <c r="D13" s="40"/>
      <c r="E13" s="40"/>
      <c r="F13" s="40"/>
      <c r="G13" s="40"/>
      <c r="H13" s="40"/>
      <c r="I13" s="40"/>
      <c r="J13" s="40"/>
      <c r="K13" s="40"/>
    </row>
    <row r="14" spans="1:11" x14ac:dyDescent="0.25">
      <c r="A14" s="73"/>
      <c r="B14" s="43" t="s">
        <v>531</v>
      </c>
      <c r="C14" s="44"/>
      <c r="D14" s="45">
        <v>742327</v>
      </c>
      <c r="E14" s="44"/>
      <c r="F14" s="45">
        <v>462837</v>
      </c>
      <c r="G14" s="44"/>
      <c r="H14" s="45">
        <v>482725</v>
      </c>
      <c r="I14" s="44"/>
      <c r="J14" s="45">
        <v>539167</v>
      </c>
      <c r="K14" s="44"/>
    </row>
    <row r="15" spans="1:11" x14ac:dyDescent="0.25">
      <c r="A15" s="73"/>
      <c r="B15" s="47" t="s">
        <v>532</v>
      </c>
      <c r="C15" s="48"/>
      <c r="D15" s="49">
        <v>542410</v>
      </c>
      <c r="E15" s="48"/>
      <c r="F15" s="49">
        <v>380062</v>
      </c>
      <c r="G15" s="48"/>
      <c r="H15" s="49">
        <v>573102</v>
      </c>
      <c r="I15" s="48"/>
      <c r="J15" s="49">
        <v>524552</v>
      </c>
      <c r="K15" s="48"/>
    </row>
    <row r="16" spans="1:11" ht="15.75" thickBot="1" x14ac:dyDescent="0.3">
      <c r="A16" s="73"/>
      <c r="B16" s="43" t="s">
        <v>533</v>
      </c>
      <c r="C16" s="44"/>
      <c r="D16" s="146">
        <v>6486</v>
      </c>
      <c r="E16" s="44"/>
      <c r="F16" s="146">
        <v>90989</v>
      </c>
      <c r="G16" s="44"/>
      <c r="H16" s="146">
        <v>111288</v>
      </c>
      <c r="I16" s="44"/>
      <c r="J16" s="146">
        <v>144092</v>
      </c>
      <c r="K16" s="44"/>
    </row>
    <row r="17" spans="1:11" ht="15.75" thickBot="1" x14ac:dyDescent="0.3">
      <c r="A17" s="73"/>
      <c r="B17" s="47"/>
      <c r="C17" s="48"/>
      <c r="D17" s="147">
        <v>1291223</v>
      </c>
      <c r="E17" s="48"/>
      <c r="F17" s="147">
        <v>933888</v>
      </c>
      <c r="G17" s="48"/>
      <c r="H17" s="147">
        <v>1167115</v>
      </c>
      <c r="I17" s="48"/>
      <c r="J17" s="147">
        <v>1207811</v>
      </c>
      <c r="K17" s="48"/>
    </row>
    <row r="18" spans="1:11" ht="15.75" thickTop="1" x14ac:dyDescent="0.25">
      <c r="A18" s="73"/>
      <c r="B18" s="74"/>
      <c r="C18" s="74"/>
      <c r="D18" s="74"/>
      <c r="E18" s="74"/>
      <c r="F18" s="74"/>
      <c r="G18" s="74"/>
      <c r="H18" s="74"/>
      <c r="I18" s="74"/>
      <c r="J18" s="74"/>
      <c r="K18" s="74"/>
    </row>
    <row r="19" spans="1:11" x14ac:dyDescent="0.25">
      <c r="A19" s="73"/>
      <c r="B19" s="74" t="s">
        <v>534</v>
      </c>
      <c r="C19" s="74"/>
      <c r="D19" s="74"/>
      <c r="E19" s="74"/>
      <c r="F19" s="74"/>
      <c r="G19" s="74"/>
      <c r="H19" s="74"/>
      <c r="I19" s="74"/>
      <c r="J19" s="74"/>
      <c r="K19" s="74"/>
    </row>
    <row r="20" spans="1:11" x14ac:dyDescent="0.25">
      <c r="A20" s="73"/>
      <c r="B20" s="74"/>
      <c r="C20" s="74"/>
      <c r="D20" s="74"/>
      <c r="E20" s="74"/>
      <c r="F20" s="74"/>
      <c r="G20" s="74"/>
      <c r="H20" s="74"/>
      <c r="I20" s="74"/>
      <c r="J20" s="74"/>
      <c r="K20" s="74"/>
    </row>
    <row r="21" spans="1:11" x14ac:dyDescent="0.25">
      <c r="A21" s="73"/>
      <c r="B21" s="40"/>
      <c r="C21" s="40"/>
      <c r="D21" s="148">
        <v>42124</v>
      </c>
      <c r="E21" s="40"/>
      <c r="F21" s="38" t="s">
        <v>535</v>
      </c>
      <c r="G21" s="40"/>
      <c r="H21" s="38" t="s">
        <v>535</v>
      </c>
      <c r="I21" s="40"/>
      <c r="J21" s="38" t="s">
        <v>535</v>
      </c>
      <c r="K21" s="40"/>
    </row>
    <row r="22" spans="1:11" ht="15.75" thickBot="1" x14ac:dyDescent="0.3">
      <c r="A22" s="73"/>
      <c r="B22" s="40"/>
      <c r="C22" s="40"/>
      <c r="D22" s="37">
        <v>2012</v>
      </c>
      <c r="E22" s="40"/>
      <c r="F22" s="37">
        <v>2012</v>
      </c>
      <c r="G22" s="40"/>
      <c r="H22" s="37">
        <v>2013</v>
      </c>
      <c r="I22" s="40"/>
      <c r="J22" s="37">
        <v>2014</v>
      </c>
      <c r="K22" s="40"/>
    </row>
    <row r="23" spans="1:11" x14ac:dyDescent="0.25">
      <c r="A23" s="73"/>
      <c r="B23" s="40"/>
      <c r="C23" s="40"/>
      <c r="D23" s="41" t="s">
        <v>227</v>
      </c>
      <c r="E23" s="40"/>
      <c r="F23" s="41" t="s">
        <v>227</v>
      </c>
      <c r="G23" s="40"/>
      <c r="H23" s="41" t="s">
        <v>227</v>
      </c>
      <c r="I23" s="40"/>
      <c r="J23" s="41" t="s">
        <v>227</v>
      </c>
      <c r="K23" s="40"/>
    </row>
    <row r="24" spans="1:11" x14ac:dyDescent="0.25">
      <c r="A24" s="73"/>
      <c r="B24" s="40"/>
      <c r="C24" s="40"/>
      <c r="D24" s="40"/>
      <c r="E24" s="40"/>
      <c r="F24" s="40"/>
      <c r="G24" s="40"/>
      <c r="H24" s="40"/>
      <c r="I24" s="40"/>
      <c r="J24" s="40"/>
      <c r="K24" s="40"/>
    </row>
    <row r="25" spans="1:11" x14ac:dyDescent="0.25">
      <c r="A25" s="73"/>
      <c r="B25" s="43" t="s">
        <v>189</v>
      </c>
      <c r="C25" s="44"/>
      <c r="D25" s="45">
        <v>723210</v>
      </c>
      <c r="E25" s="44"/>
      <c r="F25" s="45">
        <v>616777</v>
      </c>
      <c r="G25" s="44"/>
      <c r="H25" s="45">
        <v>598889</v>
      </c>
      <c r="I25" s="44"/>
      <c r="J25" s="45">
        <v>514260</v>
      </c>
      <c r="K25" s="44"/>
    </row>
    <row r="26" spans="1:11" x14ac:dyDescent="0.25">
      <c r="A26" s="73"/>
      <c r="B26" s="47" t="s">
        <v>177</v>
      </c>
      <c r="C26" s="48"/>
      <c r="D26" s="49">
        <v>459029</v>
      </c>
      <c r="E26" s="48"/>
      <c r="F26" s="49">
        <v>494033</v>
      </c>
      <c r="G26" s="48"/>
      <c r="H26" s="49">
        <v>478696</v>
      </c>
      <c r="I26" s="48"/>
      <c r="J26" s="49">
        <v>633656</v>
      </c>
      <c r="K26" s="48"/>
    </row>
    <row r="27" spans="1:11" x14ac:dyDescent="0.25">
      <c r="A27" s="73"/>
      <c r="B27" s="43" t="s">
        <v>209</v>
      </c>
      <c r="C27" s="44"/>
      <c r="D27" s="45">
        <v>8348</v>
      </c>
      <c r="E27" s="44"/>
      <c r="F27" s="45">
        <v>39225</v>
      </c>
      <c r="G27" s="44"/>
      <c r="H27" s="45">
        <v>10243</v>
      </c>
      <c r="I27" s="44"/>
      <c r="J27" s="45">
        <v>22560</v>
      </c>
      <c r="K27" s="44"/>
    </row>
    <row r="28" spans="1:11" x14ac:dyDescent="0.25">
      <c r="A28" s="73"/>
      <c r="B28" s="47" t="s">
        <v>182</v>
      </c>
      <c r="C28" s="48"/>
      <c r="D28" s="49">
        <v>3142</v>
      </c>
      <c r="E28" s="48"/>
      <c r="F28" s="49">
        <v>27396</v>
      </c>
      <c r="G28" s="48"/>
      <c r="H28" s="49">
        <v>62899</v>
      </c>
      <c r="I28" s="48"/>
      <c r="J28" s="49">
        <v>97034</v>
      </c>
      <c r="K28" s="48"/>
    </row>
    <row r="29" spans="1:11" ht="15.75" thickBot="1" x14ac:dyDescent="0.3">
      <c r="A29" s="73"/>
      <c r="B29" s="43" t="s">
        <v>536</v>
      </c>
      <c r="C29" s="44"/>
      <c r="D29" s="138" t="s">
        <v>254</v>
      </c>
      <c r="E29" s="44"/>
      <c r="F29" s="146">
        <v>1711</v>
      </c>
      <c r="G29" s="44"/>
      <c r="H29" s="146">
        <v>4094</v>
      </c>
      <c r="I29" s="44"/>
      <c r="J29" s="146">
        <v>3646</v>
      </c>
      <c r="K29" s="44"/>
    </row>
    <row r="30" spans="1:11" ht="15.75" thickBot="1" x14ac:dyDescent="0.3">
      <c r="A30" s="73"/>
      <c r="B30" s="47"/>
      <c r="C30" s="48"/>
      <c r="D30" s="147">
        <v>1193729</v>
      </c>
      <c r="E30" s="48"/>
      <c r="F30" s="147">
        <v>1179142</v>
      </c>
      <c r="G30" s="48"/>
      <c r="H30" s="147">
        <v>1154821</v>
      </c>
      <c r="I30" s="48"/>
      <c r="J30" s="147">
        <v>1271156</v>
      </c>
      <c r="K30" s="48"/>
    </row>
    <row r="31" spans="1:11" ht="15.75" thickTop="1" x14ac:dyDescent="0.25">
      <c r="A31" s="73"/>
      <c r="B31" s="4"/>
    </row>
  </sheetData>
  <mergeCells count="12">
    <mergeCell ref="B19:K19"/>
    <mergeCell ref="B20:K20"/>
    <mergeCell ref="A1:A2"/>
    <mergeCell ref="B1:K1"/>
    <mergeCell ref="B2:K2"/>
    <mergeCell ref="B3:K3"/>
    <mergeCell ref="A4:A31"/>
    <mergeCell ref="B4:K4"/>
    <mergeCell ref="B5:K5"/>
    <mergeCell ref="B6:K6"/>
    <mergeCell ref="B7:K7"/>
    <mergeCell ref="B18:K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9.28515625" bestFit="1" customWidth="1"/>
    <col min="2" max="2" width="27" customWidth="1"/>
    <col min="3" max="3" width="8.85546875" customWidth="1"/>
    <col min="4" max="4" width="36.5703125" customWidth="1"/>
  </cols>
  <sheetData>
    <row r="1" spans="1:4" ht="15" customHeight="1" x14ac:dyDescent="0.25">
      <c r="A1" s="7" t="s">
        <v>537</v>
      </c>
      <c r="B1" s="7" t="s">
        <v>1</v>
      </c>
      <c r="C1" s="7"/>
      <c r="D1" s="7"/>
    </row>
    <row r="2" spans="1:4" ht="15" customHeight="1" x14ac:dyDescent="0.25">
      <c r="A2" s="7"/>
      <c r="B2" s="7" t="s">
        <v>2</v>
      </c>
      <c r="C2" s="7"/>
      <c r="D2" s="7"/>
    </row>
    <row r="3" spans="1:4" x14ac:dyDescent="0.25">
      <c r="A3" s="3" t="s">
        <v>538</v>
      </c>
      <c r="B3" s="72"/>
      <c r="C3" s="72"/>
      <c r="D3" s="72"/>
    </row>
    <row r="4" spans="1:4" x14ac:dyDescent="0.25">
      <c r="A4" s="73" t="s">
        <v>539</v>
      </c>
      <c r="B4" s="78"/>
      <c r="C4" s="9">
        <v>19</v>
      </c>
      <c r="D4" s="10" t="s">
        <v>537</v>
      </c>
    </row>
    <row r="5" spans="1:4" x14ac:dyDescent="0.25">
      <c r="A5" s="73"/>
      <c r="B5" s="74"/>
      <c r="C5" s="74"/>
      <c r="D5" s="74"/>
    </row>
    <row r="6" spans="1:4" ht="38.25" customHeight="1" x14ac:dyDescent="0.25">
      <c r="A6" s="73"/>
      <c r="B6" s="74" t="s">
        <v>540</v>
      </c>
      <c r="C6" s="74"/>
      <c r="D6" s="74"/>
    </row>
    <row r="7" spans="1:4" x14ac:dyDescent="0.25">
      <c r="A7" s="73"/>
      <c r="B7" s="29"/>
      <c r="C7" s="29"/>
      <c r="D7" s="29"/>
    </row>
    <row r="8" spans="1:4" ht="51" customHeight="1" x14ac:dyDescent="0.25">
      <c r="A8" s="73"/>
      <c r="B8" s="74" t="s">
        <v>541</v>
      </c>
      <c r="C8" s="74"/>
      <c r="D8" s="74"/>
    </row>
    <row r="9" spans="1:4" x14ac:dyDescent="0.25">
      <c r="A9" s="73"/>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36.5703125" customWidth="1"/>
    <col min="4" max="4" width="11" customWidth="1"/>
    <col min="5" max="5" width="21.5703125" customWidth="1"/>
    <col min="6" max="6" width="3.85546875" customWidth="1"/>
    <col min="7" max="7" width="22.7109375" customWidth="1"/>
    <col min="8" max="8" width="11" customWidth="1"/>
    <col min="9" max="9" width="21.5703125" customWidth="1"/>
    <col min="10" max="10" width="3.85546875" customWidth="1"/>
    <col min="11" max="11" width="22.7109375" customWidth="1"/>
    <col min="12" max="12" width="11" customWidth="1"/>
    <col min="13" max="13" width="21.5703125" customWidth="1"/>
    <col min="14" max="14" width="3.85546875" customWidth="1"/>
    <col min="15" max="15" width="22.7109375" customWidth="1"/>
    <col min="16" max="16" width="11" customWidth="1"/>
    <col min="17" max="17" width="21.5703125" customWidth="1"/>
    <col min="18" max="18" width="3.85546875"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543</v>
      </c>
      <c r="B3" s="72"/>
      <c r="C3" s="72"/>
      <c r="D3" s="72"/>
      <c r="E3" s="72"/>
      <c r="F3" s="72"/>
      <c r="G3" s="72"/>
      <c r="H3" s="72"/>
      <c r="I3" s="72"/>
      <c r="J3" s="72"/>
      <c r="K3" s="72"/>
      <c r="L3" s="72"/>
      <c r="M3" s="72"/>
      <c r="N3" s="72"/>
      <c r="O3" s="72"/>
      <c r="P3" s="72"/>
      <c r="Q3" s="72"/>
      <c r="R3" s="72"/>
    </row>
    <row r="4" spans="1:18" x14ac:dyDescent="0.25">
      <c r="A4" s="73" t="s">
        <v>544</v>
      </c>
      <c r="B4" s="139">
        <v>20</v>
      </c>
      <c r="C4" s="10" t="s">
        <v>542</v>
      </c>
    </row>
    <row r="5" spans="1:18" x14ac:dyDescent="0.25">
      <c r="A5" s="73"/>
      <c r="B5" s="76"/>
      <c r="C5" s="76"/>
      <c r="D5" s="76"/>
      <c r="E5" s="76"/>
      <c r="F5" s="76"/>
      <c r="G5" s="76"/>
      <c r="H5" s="76"/>
      <c r="I5" s="76"/>
      <c r="J5" s="76"/>
      <c r="K5" s="76"/>
      <c r="L5" s="76"/>
      <c r="M5" s="76"/>
      <c r="N5" s="76"/>
      <c r="O5" s="76"/>
      <c r="P5" s="76"/>
      <c r="Q5" s="76"/>
      <c r="R5" s="76"/>
    </row>
    <row r="6" spans="1:18" ht="25.5" customHeight="1" x14ac:dyDescent="0.25">
      <c r="A6" s="73"/>
      <c r="B6" s="157" t="s">
        <v>545</v>
      </c>
      <c r="C6" s="157"/>
      <c r="D6" s="157"/>
      <c r="E6" s="157"/>
      <c r="F6" s="157"/>
      <c r="G6" s="157"/>
      <c r="H6" s="157"/>
      <c r="I6" s="157"/>
      <c r="J6" s="157"/>
      <c r="K6" s="157"/>
      <c r="L6" s="157"/>
      <c r="M6" s="157"/>
      <c r="N6" s="157"/>
      <c r="O6" s="157"/>
      <c r="P6" s="157"/>
      <c r="Q6" s="157"/>
      <c r="R6" s="157"/>
    </row>
    <row r="7" spans="1:18" x14ac:dyDescent="0.25">
      <c r="A7" s="73"/>
      <c r="B7" s="76"/>
      <c r="C7" s="76"/>
      <c r="D7" s="76"/>
      <c r="E7" s="76"/>
      <c r="F7" s="76"/>
      <c r="G7" s="76"/>
      <c r="H7" s="76"/>
      <c r="I7" s="76"/>
      <c r="J7" s="76"/>
      <c r="K7" s="76"/>
      <c r="L7" s="76"/>
      <c r="M7" s="76"/>
      <c r="N7" s="76"/>
      <c r="O7" s="76"/>
      <c r="P7" s="76"/>
      <c r="Q7" s="76"/>
      <c r="R7" s="76"/>
    </row>
    <row r="8" spans="1:18" x14ac:dyDescent="0.25">
      <c r="A8" s="73"/>
      <c r="B8" s="155"/>
      <c r="C8" s="105"/>
      <c r="D8" s="105" t="s">
        <v>430</v>
      </c>
      <c r="E8" s="105"/>
      <c r="F8" s="105"/>
      <c r="G8" s="105"/>
      <c r="H8" s="105"/>
      <c r="I8" s="105"/>
      <c r="J8" s="105"/>
      <c r="K8" s="105"/>
      <c r="L8" s="105" t="s">
        <v>547</v>
      </c>
      <c r="M8" s="105"/>
      <c r="N8" s="105"/>
      <c r="O8" s="105"/>
      <c r="P8" s="105"/>
      <c r="Q8" s="105"/>
      <c r="R8" s="105"/>
    </row>
    <row r="9" spans="1:18" x14ac:dyDescent="0.25">
      <c r="A9" s="73"/>
      <c r="B9" s="155"/>
      <c r="C9" s="105"/>
      <c r="D9" s="105" t="s">
        <v>546</v>
      </c>
      <c r="E9" s="105"/>
      <c r="F9" s="105"/>
      <c r="G9" s="105"/>
      <c r="H9" s="105"/>
      <c r="I9" s="105"/>
      <c r="J9" s="105"/>
      <c r="K9" s="105"/>
      <c r="L9" s="105"/>
      <c r="M9" s="105"/>
      <c r="N9" s="105"/>
      <c r="O9" s="105"/>
      <c r="P9" s="105"/>
      <c r="Q9" s="105"/>
      <c r="R9" s="105"/>
    </row>
    <row r="10" spans="1:18" ht="15.75" thickBot="1" x14ac:dyDescent="0.3">
      <c r="A10" s="73"/>
      <c r="B10" s="149"/>
      <c r="C10" s="53"/>
      <c r="D10" s="106">
        <v>2011</v>
      </c>
      <c r="E10" s="106"/>
      <c r="F10" s="53"/>
      <c r="G10" s="53"/>
      <c r="H10" s="106">
        <v>2012</v>
      </c>
      <c r="I10" s="106"/>
      <c r="J10" s="53"/>
      <c r="K10" s="53"/>
      <c r="L10" s="106">
        <v>2012</v>
      </c>
      <c r="M10" s="106"/>
      <c r="N10" s="53"/>
      <c r="O10" s="53"/>
      <c r="P10" s="106">
        <v>2013</v>
      </c>
      <c r="Q10" s="106"/>
      <c r="R10" s="53"/>
    </row>
    <row r="11" spans="1:18" x14ac:dyDescent="0.25">
      <c r="A11" s="73"/>
      <c r="B11" s="149"/>
      <c r="C11" s="53"/>
      <c r="D11" s="156" t="s">
        <v>227</v>
      </c>
      <c r="E11" s="156"/>
      <c r="F11" s="53"/>
      <c r="G11" s="53"/>
      <c r="H11" s="156" t="s">
        <v>227</v>
      </c>
      <c r="I11" s="156"/>
      <c r="J11" s="53"/>
      <c r="K11" s="53"/>
      <c r="L11" s="156" t="s">
        <v>227</v>
      </c>
      <c r="M11" s="156"/>
      <c r="N11" s="53"/>
      <c r="O11" s="53"/>
      <c r="P11" s="156" t="s">
        <v>227</v>
      </c>
      <c r="Q11" s="156"/>
      <c r="R11" s="53"/>
    </row>
    <row r="12" spans="1:18" x14ac:dyDescent="0.25">
      <c r="A12" s="73"/>
      <c r="B12" s="149"/>
      <c r="C12" s="149"/>
      <c r="D12" s="155" t="s">
        <v>548</v>
      </c>
      <c r="E12" s="155"/>
      <c r="F12" s="149"/>
      <c r="G12" s="149"/>
      <c r="H12" s="155" t="s">
        <v>549</v>
      </c>
      <c r="I12" s="155"/>
      <c r="J12" s="149"/>
      <c r="K12" s="149"/>
      <c r="L12" s="155" t="s">
        <v>548</v>
      </c>
      <c r="M12" s="155"/>
      <c r="N12" s="149"/>
      <c r="O12" s="149"/>
      <c r="P12" s="155" t="s">
        <v>549</v>
      </c>
      <c r="Q12" s="155"/>
      <c r="R12" s="149"/>
    </row>
    <row r="13" spans="1:18" x14ac:dyDescent="0.25">
      <c r="A13" s="73"/>
      <c r="B13" s="149"/>
      <c r="C13" s="149"/>
      <c r="D13" s="155"/>
      <c r="E13" s="155"/>
      <c r="F13" s="149"/>
      <c r="G13" s="149"/>
      <c r="H13" s="155"/>
      <c r="I13" s="155"/>
      <c r="J13" s="149"/>
      <c r="K13" s="149"/>
      <c r="L13" s="155"/>
      <c r="M13" s="155"/>
      <c r="N13" s="149"/>
      <c r="O13" s="149"/>
      <c r="P13" s="155"/>
      <c r="Q13" s="155"/>
      <c r="R13" s="149"/>
    </row>
    <row r="14" spans="1:18" x14ac:dyDescent="0.25">
      <c r="A14" s="73"/>
      <c r="B14" s="150" t="s">
        <v>73</v>
      </c>
      <c r="C14" s="150"/>
      <c r="D14" s="80"/>
      <c r="E14" s="92">
        <v>911294</v>
      </c>
      <c r="F14" s="80"/>
      <c r="G14" s="150"/>
      <c r="H14" s="80"/>
      <c r="I14" s="92">
        <v>933888</v>
      </c>
      <c r="J14" s="80"/>
      <c r="K14" s="150"/>
      <c r="L14" s="80"/>
      <c r="M14" s="92">
        <v>1313818</v>
      </c>
      <c r="N14" s="80"/>
      <c r="O14" s="150"/>
      <c r="P14" s="80"/>
      <c r="Q14" s="92">
        <v>1167115</v>
      </c>
      <c r="R14" s="80"/>
    </row>
    <row r="15" spans="1:18" ht="15.75" thickBot="1" x14ac:dyDescent="0.3">
      <c r="A15" s="73"/>
      <c r="B15" s="20" t="s">
        <v>74</v>
      </c>
      <c r="C15" s="20"/>
      <c r="D15" s="118"/>
      <c r="E15" s="111" t="s">
        <v>550</v>
      </c>
      <c r="F15" s="19" t="s">
        <v>551</v>
      </c>
      <c r="G15" s="20"/>
      <c r="H15" s="118"/>
      <c r="I15" s="111" t="s">
        <v>552</v>
      </c>
      <c r="J15" s="19" t="s">
        <v>551</v>
      </c>
      <c r="K15" s="20"/>
      <c r="L15" s="118"/>
      <c r="M15" s="111" t="s">
        <v>553</v>
      </c>
      <c r="N15" s="19" t="s">
        <v>551</v>
      </c>
      <c r="O15" s="20"/>
      <c r="P15" s="118"/>
      <c r="Q15" s="111" t="s">
        <v>554</v>
      </c>
      <c r="R15" s="19" t="s">
        <v>551</v>
      </c>
    </row>
    <row r="16" spans="1:18" x14ac:dyDescent="0.25">
      <c r="A16" s="73"/>
      <c r="B16" s="80" t="s">
        <v>75</v>
      </c>
      <c r="C16" s="150"/>
      <c r="D16" s="80"/>
      <c r="E16" s="92">
        <v>109881</v>
      </c>
      <c r="F16" s="80"/>
      <c r="G16" s="150"/>
      <c r="H16" s="80"/>
      <c r="I16" s="92">
        <v>126784</v>
      </c>
      <c r="J16" s="80"/>
      <c r="K16" s="150"/>
      <c r="L16" s="80"/>
      <c r="M16" s="92">
        <v>168847</v>
      </c>
      <c r="N16" s="80"/>
      <c r="O16" s="150"/>
      <c r="P16" s="80"/>
      <c r="Q16" s="92">
        <v>267715</v>
      </c>
      <c r="R16" s="80"/>
    </row>
    <row r="17" spans="1:18" x14ac:dyDescent="0.25">
      <c r="A17" s="73"/>
      <c r="B17" s="20"/>
      <c r="C17" s="20"/>
      <c r="D17" s="19"/>
      <c r="E17" s="23"/>
      <c r="F17" s="19"/>
      <c r="G17" s="20"/>
      <c r="H17" s="19"/>
      <c r="I17" s="23"/>
      <c r="J17" s="19"/>
      <c r="K17" s="20"/>
      <c r="L17" s="19"/>
      <c r="M17" s="23"/>
      <c r="N17" s="19"/>
      <c r="O17" s="20"/>
      <c r="P17" s="19"/>
      <c r="Q17" s="23"/>
      <c r="R17" s="19"/>
    </row>
    <row r="18" spans="1:18" x14ac:dyDescent="0.25">
      <c r="A18" s="73"/>
      <c r="B18" s="80" t="s">
        <v>76</v>
      </c>
      <c r="C18" s="150"/>
      <c r="D18" s="80"/>
      <c r="E18" s="107"/>
      <c r="F18" s="80"/>
      <c r="G18" s="150"/>
      <c r="H18" s="80"/>
      <c r="I18" s="107"/>
      <c r="J18" s="80"/>
      <c r="K18" s="150"/>
      <c r="L18" s="80"/>
      <c r="M18" s="107"/>
      <c r="N18" s="80"/>
      <c r="O18" s="150"/>
      <c r="P18" s="80"/>
      <c r="Q18" s="107"/>
      <c r="R18" s="80"/>
    </row>
    <row r="19" spans="1:18" x14ac:dyDescent="0.25">
      <c r="A19" s="73"/>
      <c r="B19" s="24" t="s">
        <v>77</v>
      </c>
      <c r="C19" s="20"/>
      <c r="D19" s="19"/>
      <c r="E19" s="23" t="s">
        <v>555</v>
      </c>
      <c r="F19" s="19" t="s">
        <v>551</v>
      </c>
      <c r="G19" s="20"/>
      <c r="H19" s="19"/>
      <c r="I19" s="23" t="s">
        <v>556</v>
      </c>
      <c r="J19" s="19" t="s">
        <v>551</v>
      </c>
      <c r="K19" s="20"/>
      <c r="L19" s="19"/>
      <c r="M19" s="23" t="s">
        <v>557</v>
      </c>
      <c r="N19" s="19" t="s">
        <v>551</v>
      </c>
      <c r="O19" s="20"/>
      <c r="P19" s="19"/>
      <c r="Q19" s="23" t="s">
        <v>558</v>
      </c>
      <c r="R19" s="19" t="s">
        <v>551</v>
      </c>
    </row>
    <row r="20" spans="1:18" x14ac:dyDescent="0.25">
      <c r="A20" s="73"/>
      <c r="B20" s="108" t="s">
        <v>78</v>
      </c>
      <c r="C20" s="150"/>
      <c r="D20" s="80"/>
      <c r="E20" s="92">
        <v>1600</v>
      </c>
      <c r="F20" s="80"/>
      <c r="G20" s="150"/>
      <c r="H20" s="80"/>
      <c r="I20" s="92">
        <v>6266</v>
      </c>
      <c r="J20" s="80"/>
      <c r="K20" s="150"/>
      <c r="L20" s="80"/>
      <c r="M20" s="92">
        <v>7098</v>
      </c>
      <c r="N20" s="80"/>
      <c r="O20" s="150"/>
      <c r="P20" s="80"/>
      <c r="Q20" s="92">
        <v>2508</v>
      </c>
      <c r="R20" s="80"/>
    </row>
    <row r="21" spans="1:18" x14ac:dyDescent="0.25">
      <c r="A21" s="73"/>
      <c r="B21" s="24" t="s">
        <v>79</v>
      </c>
      <c r="C21" s="20"/>
      <c r="D21" s="19"/>
      <c r="E21" s="23" t="s">
        <v>559</v>
      </c>
      <c r="F21" s="19" t="s">
        <v>551</v>
      </c>
      <c r="G21" s="20"/>
      <c r="H21" s="19"/>
      <c r="I21" s="23" t="s">
        <v>560</v>
      </c>
      <c r="J21" s="19" t="s">
        <v>551</v>
      </c>
      <c r="K21" s="20"/>
      <c r="L21" s="19"/>
      <c r="M21" s="23" t="s">
        <v>560</v>
      </c>
      <c r="N21" s="19" t="s">
        <v>551</v>
      </c>
      <c r="O21" s="20"/>
      <c r="P21" s="19"/>
      <c r="Q21" s="23" t="s">
        <v>561</v>
      </c>
      <c r="R21" s="19" t="s">
        <v>551</v>
      </c>
    </row>
    <row r="22" spans="1:18" ht="27" thickBot="1" x14ac:dyDescent="0.3">
      <c r="A22" s="73"/>
      <c r="B22" s="151" t="s">
        <v>562</v>
      </c>
      <c r="C22" s="150"/>
      <c r="D22" s="80"/>
      <c r="E22" s="114">
        <v>829</v>
      </c>
      <c r="F22" s="80"/>
      <c r="G22" s="150"/>
      <c r="H22" s="80"/>
      <c r="I22" s="95">
        <v>1898</v>
      </c>
      <c r="J22" s="80"/>
      <c r="K22" s="150"/>
      <c r="L22" s="80"/>
      <c r="M22" s="95">
        <v>2007</v>
      </c>
      <c r="N22" s="80"/>
      <c r="O22" s="150"/>
      <c r="P22" s="80"/>
      <c r="Q22" s="114" t="s">
        <v>563</v>
      </c>
      <c r="R22" s="80" t="s">
        <v>551</v>
      </c>
    </row>
    <row r="23" spans="1:18" x14ac:dyDescent="0.25">
      <c r="A23" s="73"/>
      <c r="B23" s="19" t="s">
        <v>82</v>
      </c>
      <c r="C23" s="20"/>
      <c r="D23" s="19"/>
      <c r="E23" s="23" t="s">
        <v>564</v>
      </c>
      <c r="F23" s="19" t="s">
        <v>551</v>
      </c>
      <c r="G23" s="20"/>
      <c r="H23" s="19"/>
      <c r="I23" s="23" t="s">
        <v>565</v>
      </c>
      <c r="J23" s="19" t="s">
        <v>551</v>
      </c>
      <c r="K23" s="20"/>
      <c r="L23" s="19"/>
      <c r="M23" s="23" t="s">
        <v>566</v>
      </c>
      <c r="N23" s="19" t="s">
        <v>551</v>
      </c>
      <c r="O23" s="20"/>
      <c r="P23" s="19"/>
      <c r="Q23" s="23" t="s">
        <v>567</v>
      </c>
      <c r="R23" s="19" t="s">
        <v>551</v>
      </c>
    </row>
    <row r="24" spans="1:18" x14ac:dyDescent="0.25">
      <c r="A24" s="73"/>
      <c r="B24" s="150"/>
      <c r="C24" s="150"/>
      <c r="D24" s="80"/>
      <c r="E24" s="107"/>
      <c r="F24" s="80"/>
      <c r="G24" s="150"/>
      <c r="H24" s="80"/>
      <c r="I24" s="107"/>
      <c r="J24" s="80"/>
      <c r="K24" s="150"/>
      <c r="L24" s="80"/>
      <c r="M24" s="107"/>
      <c r="N24" s="80"/>
      <c r="O24" s="150"/>
      <c r="P24" s="80"/>
      <c r="Q24" s="107"/>
      <c r="R24" s="80"/>
    </row>
    <row r="25" spans="1:18" x14ac:dyDescent="0.25">
      <c r="A25" s="73"/>
      <c r="B25" s="19" t="s">
        <v>83</v>
      </c>
      <c r="C25" s="20"/>
      <c r="D25" s="19"/>
      <c r="E25" s="93">
        <v>55122</v>
      </c>
      <c r="F25" s="19"/>
      <c r="G25" s="20"/>
      <c r="H25" s="19"/>
      <c r="I25" s="93">
        <v>64560</v>
      </c>
      <c r="J25" s="19"/>
      <c r="K25" s="20"/>
      <c r="L25" s="19"/>
      <c r="M25" s="93">
        <v>79151</v>
      </c>
      <c r="N25" s="19"/>
      <c r="O25" s="20"/>
      <c r="P25" s="19"/>
      <c r="Q25" s="93">
        <v>85498</v>
      </c>
      <c r="R25" s="19"/>
    </row>
    <row r="26" spans="1:18" x14ac:dyDescent="0.25">
      <c r="A26" s="73"/>
      <c r="B26" s="150"/>
      <c r="C26" s="150"/>
      <c r="D26" s="80"/>
      <c r="E26" s="107"/>
      <c r="F26" s="80"/>
      <c r="G26" s="150"/>
      <c r="H26" s="80"/>
      <c r="I26" s="107"/>
      <c r="J26" s="80"/>
      <c r="K26" s="150"/>
      <c r="L26" s="80"/>
      <c r="M26" s="107"/>
      <c r="N26" s="80"/>
      <c r="O26" s="150"/>
      <c r="P26" s="80"/>
      <c r="Q26" s="107"/>
      <c r="R26" s="80"/>
    </row>
    <row r="27" spans="1:18" x14ac:dyDescent="0.25">
      <c r="A27" s="73"/>
      <c r="B27" s="19" t="s">
        <v>84</v>
      </c>
      <c r="C27" s="20"/>
      <c r="D27" s="19"/>
      <c r="E27" s="23">
        <v>172</v>
      </c>
      <c r="F27" s="19"/>
      <c r="G27" s="20"/>
      <c r="H27" s="19"/>
      <c r="I27" s="23">
        <v>166</v>
      </c>
      <c r="J27" s="19"/>
      <c r="K27" s="20"/>
      <c r="L27" s="19"/>
      <c r="M27" s="23">
        <v>212</v>
      </c>
      <c r="N27" s="19"/>
      <c r="O27" s="20"/>
      <c r="P27" s="19"/>
      <c r="Q27" s="23">
        <v>276</v>
      </c>
      <c r="R27" s="19"/>
    </row>
    <row r="28" spans="1:18" ht="15.75" thickBot="1" x14ac:dyDescent="0.3">
      <c r="A28" s="73"/>
      <c r="B28" s="80" t="s">
        <v>85</v>
      </c>
      <c r="C28" s="150"/>
      <c r="D28" s="123"/>
      <c r="E28" s="114" t="s">
        <v>568</v>
      </c>
      <c r="F28" s="80" t="s">
        <v>551</v>
      </c>
      <c r="G28" s="150"/>
      <c r="H28" s="123"/>
      <c r="I28" s="114" t="s">
        <v>569</v>
      </c>
      <c r="J28" s="80" t="s">
        <v>551</v>
      </c>
      <c r="K28" s="150"/>
      <c r="L28" s="123"/>
      <c r="M28" s="114" t="s">
        <v>570</v>
      </c>
      <c r="N28" s="80" t="s">
        <v>551</v>
      </c>
      <c r="O28" s="150"/>
      <c r="P28" s="123"/>
      <c r="Q28" s="114" t="s">
        <v>571</v>
      </c>
      <c r="R28" s="80" t="s">
        <v>551</v>
      </c>
    </row>
    <row r="29" spans="1:18" x14ac:dyDescent="0.25">
      <c r="A29" s="73"/>
      <c r="B29" s="19" t="s">
        <v>86</v>
      </c>
      <c r="C29" s="20"/>
      <c r="D29" s="19"/>
      <c r="E29" s="93">
        <v>53414</v>
      </c>
      <c r="F29" s="19"/>
      <c r="G29" s="20"/>
      <c r="H29" s="19"/>
      <c r="I29" s="93">
        <v>63167</v>
      </c>
      <c r="J29" s="19"/>
      <c r="K29" s="20"/>
      <c r="L29" s="19"/>
      <c r="M29" s="93">
        <v>76989</v>
      </c>
      <c r="N29" s="19"/>
      <c r="O29" s="20"/>
      <c r="P29" s="19"/>
      <c r="Q29" s="93">
        <v>84614</v>
      </c>
      <c r="R29" s="19"/>
    </row>
    <row r="30" spans="1:18" x14ac:dyDescent="0.25">
      <c r="A30" s="73"/>
      <c r="B30" s="150"/>
      <c r="C30" s="150"/>
      <c r="D30" s="80"/>
      <c r="E30" s="107"/>
      <c r="F30" s="80"/>
      <c r="G30" s="150"/>
      <c r="H30" s="80"/>
      <c r="I30" s="107"/>
      <c r="J30" s="80"/>
      <c r="K30" s="150"/>
      <c r="L30" s="80"/>
      <c r="M30" s="107"/>
      <c r="N30" s="80"/>
      <c r="O30" s="150"/>
      <c r="P30" s="80"/>
      <c r="Q30" s="107"/>
      <c r="R30" s="80"/>
    </row>
    <row r="31" spans="1:18" ht="15.75" thickBot="1" x14ac:dyDescent="0.3">
      <c r="A31" s="73"/>
      <c r="B31" s="19" t="s">
        <v>572</v>
      </c>
      <c r="C31" s="20"/>
      <c r="D31" s="118"/>
      <c r="E31" s="111" t="s">
        <v>573</v>
      </c>
      <c r="F31" s="19" t="s">
        <v>551</v>
      </c>
      <c r="G31" s="20"/>
      <c r="H31" s="118"/>
      <c r="I31" s="111" t="s">
        <v>574</v>
      </c>
      <c r="J31" s="19" t="s">
        <v>551</v>
      </c>
      <c r="K31" s="20"/>
      <c r="L31" s="118"/>
      <c r="M31" s="111" t="s">
        <v>575</v>
      </c>
      <c r="N31" s="19" t="s">
        <v>551</v>
      </c>
      <c r="O31" s="20"/>
      <c r="P31" s="118"/>
      <c r="Q31" s="111" t="s">
        <v>576</v>
      </c>
      <c r="R31" s="19" t="s">
        <v>551</v>
      </c>
    </row>
    <row r="32" spans="1:18" x14ac:dyDescent="0.25">
      <c r="A32" s="73"/>
      <c r="B32" s="80" t="s">
        <v>88</v>
      </c>
      <c r="C32" s="150"/>
      <c r="D32" s="80"/>
      <c r="E32" s="92">
        <v>40035</v>
      </c>
      <c r="F32" s="80"/>
      <c r="G32" s="150"/>
      <c r="H32" s="80"/>
      <c r="I32" s="92">
        <v>59823</v>
      </c>
      <c r="J32" s="80"/>
      <c r="K32" s="150"/>
      <c r="L32" s="80"/>
      <c r="M32" s="92">
        <v>70212</v>
      </c>
      <c r="N32" s="80"/>
      <c r="O32" s="150"/>
      <c r="P32" s="80"/>
      <c r="Q32" s="92">
        <v>80880</v>
      </c>
      <c r="R32" s="80"/>
    </row>
    <row r="33" spans="1:18" x14ac:dyDescent="0.25">
      <c r="A33" s="73"/>
      <c r="B33" s="20"/>
      <c r="C33" s="20"/>
      <c r="D33" s="19"/>
      <c r="E33" s="23"/>
      <c r="F33" s="19"/>
      <c r="G33" s="20"/>
      <c r="H33" s="19"/>
      <c r="I33" s="23"/>
      <c r="J33" s="19"/>
      <c r="K33" s="20"/>
      <c r="L33" s="19"/>
      <c r="M33" s="23"/>
      <c r="N33" s="19"/>
      <c r="O33" s="20"/>
      <c r="P33" s="19"/>
      <c r="Q33" s="23"/>
      <c r="R33" s="19"/>
    </row>
    <row r="34" spans="1:18" x14ac:dyDescent="0.25">
      <c r="A34" s="73"/>
      <c r="B34" s="80" t="s">
        <v>89</v>
      </c>
      <c r="C34" s="150"/>
      <c r="D34" s="80"/>
      <c r="E34" s="107"/>
      <c r="F34" s="80"/>
      <c r="G34" s="150"/>
      <c r="H34" s="80"/>
      <c r="I34" s="107"/>
      <c r="J34" s="80"/>
      <c r="K34" s="150"/>
      <c r="L34" s="80"/>
      <c r="M34" s="107"/>
      <c r="N34" s="80"/>
      <c r="O34" s="150"/>
      <c r="P34" s="80"/>
      <c r="Q34" s="107"/>
      <c r="R34" s="80"/>
    </row>
    <row r="35" spans="1:18" ht="15.75" thickBot="1" x14ac:dyDescent="0.3">
      <c r="A35" s="73"/>
      <c r="B35" s="19" t="s">
        <v>90</v>
      </c>
      <c r="C35" s="20"/>
      <c r="D35" s="118"/>
      <c r="E35" s="110">
        <v>7157</v>
      </c>
      <c r="F35" s="19"/>
      <c r="G35" s="20"/>
      <c r="H35" s="118"/>
      <c r="I35" s="111" t="s">
        <v>577</v>
      </c>
      <c r="J35" s="19" t="s">
        <v>551</v>
      </c>
      <c r="K35" s="20"/>
      <c r="L35" s="118"/>
      <c r="M35" s="111" t="s">
        <v>578</v>
      </c>
      <c r="N35" s="19" t="s">
        <v>551</v>
      </c>
      <c r="O35" s="20"/>
      <c r="P35" s="118"/>
      <c r="Q35" s="110">
        <v>3377</v>
      </c>
      <c r="R35" s="19"/>
    </row>
    <row r="36" spans="1:18" ht="27" thickBot="1" x14ac:dyDescent="0.3">
      <c r="A36" s="73"/>
      <c r="B36" s="108" t="s">
        <v>91</v>
      </c>
      <c r="C36" s="150"/>
      <c r="D36" s="152"/>
      <c r="E36" s="153">
        <v>47192</v>
      </c>
      <c r="F36" s="80"/>
      <c r="G36" s="150"/>
      <c r="H36" s="152"/>
      <c r="I36" s="153">
        <v>58833</v>
      </c>
      <c r="J36" s="80"/>
      <c r="K36" s="150"/>
      <c r="L36" s="152"/>
      <c r="M36" s="153">
        <v>69301</v>
      </c>
      <c r="N36" s="80"/>
      <c r="O36" s="150"/>
      <c r="P36" s="152"/>
      <c r="Q36" s="153">
        <v>84257</v>
      </c>
      <c r="R36" s="80"/>
    </row>
    <row r="37" spans="1:18" ht="15.75" thickTop="1" x14ac:dyDescent="0.25">
      <c r="A37" s="73"/>
      <c r="B37" s="20"/>
      <c r="C37" s="20"/>
      <c r="D37" s="19"/>
      <c r="E37" s="23"/>
      <c r="F37" s="19"/>
      <c r="G37" s="20"/>
      <c r="H37" s="19"/>
      <c r="I37" s="23"/>
      <c r="J37" s="19"/>
      <c r="K37" s="20"/>
      <c r="L37" s="19"/>
      <c r="M37" s="23"/>
      <c r="N37" s="19"/>
      <c r="O37" s="20"/>
      <c r="P37" s="19"/>
      <c r="Q37" s="23"/>
      <c r="R37" s="19"/>
    </row>
    <row r="38" spans="1:18" x14ac:dyDescent="0.25">
      <c r="A38" s="73"/>
      <c r="B38" s="150" t="s">
        <v>312</v>
      </c>
      <c r="C38" s="150"/>
      <c r="D38" s="80"/>
      <c r="E38" s="107"/>
      <c r="F38" s="80"/>
      <c r="G38" s="150"/>
      <c r="H38" s="80"/>
      <c r="I38" s="107"/>
      <c r="J38" s="80"/>
      <c r="K38" s="150"/>
      <c r="L38" s="80"/>
      <c r="M38" s="107"/>
      <c r="N38" s="80"/>
      <c r="O38" s="150"/>
      <c r="P38" s="80"/>
      <c r="Q38" s="107"/>
      <c r="R38" s="80"/>
    </row>
    <row r="39" spans="1:18" x14ac:dyDescent="0.25">
      <c r="A39" s="73"/>
      <c r="B39" s="24"/>
      <c r="C39" s="20"/>
      <c r="D39" s="19"/>
      <c r="E39" s="23"/>
      <c r="F39" s="19"/>
      <c r="G39" s="20"/>
      <c r="H39" s="19"/>
      <c r="I39" s="23"/>
      <c r="J39" s="19"/>
      <c r="K39" s="20"/>
      <c r="L39" s="19"/>
      <c r="M39" s="23"/>
      <c r="N39" s="19"/>
      <c r="O39" s="20"/>
      <c r="P39" s="19"/>
      <c r="Q39" s="23"/>
      <c r="R39" s="19"/>
    </row>
    <row r="40" spans="1:18" ht="15.75" thickBot="1" x14ac:dyDescent="0.3">
      <c r="A40" s="73"/>
      <c r="B40" s="150" t="s">
        <v>579</v>
      </c>
      <c r="C40" s="150"/>
      <c r="D40" s="152"/>
      <c r="E40" s="153">
        <v>16540951</v>
      </c>
      <c r="F40" s="80"/>
      <c r="G40" s="150"/>
      <c r="H40" s="152"/>
      <c r="I40" s="153">
        <v>14303544</v>
      </c>
      <c r="J40" s="80"/>
      <c r="K40" s="150"/>
      <c r="L40" s="152"/>
      <c r="M40" s="153">
        <v>14446515</v>
      </c>
      <c r="N40" s="80"/>
      <c r="O40" s="150"/>
      <c r="P40" s="152"/>
      <c r="Q40" s="153">
        <v>13503623</v>
      </c>
      <c r="R40" s="80"/>
    </row>
    <row r="41" spans="1:18" ht="15.75" thickTop="1" x14ac:dyDescent="0.25">
      <c r="A41" s="73"/>
      <c r="B41" s="24"/>
      <c r="C41" s="20"/>
      <c r="D41" s="19"/>
      <c r="E41" s="23"/>
      <c r="F41" s="19"/>
      <c r="G41" s="20"/>
      <c r="H41" s="19"/>
      <c r="I41" s="23"/>
      <c r="J41" s="19"/>
      <c r="K41" s="20"/>
      <c r="L41" s="19"/>
      <c r="M41" s="23"/>
      <c r="N41" s="19"/>
      <c r="O41" s="20"/>
      <c r="P41" s="19"/>
      <c r="Q41" s="23"/>
      <c r="R41" s="19"/>
    </row>
    <row r="42" spans="1:18" ht="27" thickBot="1" x14ac:dyDescent="0.3">
      <c r="A42" s="73"/>
      <c r="B42" s="108" t="s">
        <v>580</v>
      </c>
      <c r="C42" s="150"/>
      <c r="D42" s="152"/>
      <c r="E42" s="153">
        <v>16540951</v>
      </c>
      <c r="F42" s="80"/>
      <c r="G42" s="150"/>
      <c r="H42" s="152"/>
      <c r="I42" s="153">
        <v>14303544</v>
      </c>
      <c r="J42" s="80"/>
      <c r="K42" s="150"/>
      <c r="L42" s="152"/>
      <c r="M42" s="153">
        <v>14446515</v>
      </c>
      <c r="N42" s="80"/>
      <c r="O42" s="150"/>
      <c r="P42" s="152"/>
      <c r="Q42" s="153">
        <v>13503623</v>
      </c>
      <c r="R42" s="80"/>
    </row>
    <row r="43" spans="1:18" ht="15.75" thickTop="1" x14ac:dyDescent="0.25">
      <c r="A43" s="73"/>
      <c r="B43" s="24"/>
      <c r="C43" s="20"/>
      <c r="D43" s="19"/>
      <c r="E43" s="23"/>
      <c r="F43" s="19"/>
      <c r="G43" s="20"/>
      <c r="H43" s="19"/>
      <c r="I43" s="23"/>
      <c r="J43" s="19"/>
      <c r="K43" s="20"/>
      <c r="L43" s="19"/>
      <c r="M43" s="23"/>
      <c r="N43" s="19"/>
      <c r="O43" s="20"/>
      <c r="P43" s="19"/>
      <c r="Q43" s="23"/>
      <c r="R43" s="19"/>
    </row>
    <row r="44" spans="1:18" ht="27" thickBot="1" x14ac:dyDescent="0.3">
      <c r="A44" s="73"/>
      <c r="B44" s="108" t="s">
        <v>581</v>
      </c>
      <c r="C44" s="150"/>
      <c r="D44" s="152" t="s">
        <v>227</v>
      </c>
      <c r="E44" s="154">
        <v>2.4</v>
      </c>
      <c r="F44" s="80"/>
      <c r="G44" s="150"/>
      <c r="H44" s="152" t="s">
        <v>227</v>
      </c>
      <c r="I44" s="154">
        <v>4.2</v>
      </c>
      <c r="J44" s="80"/>
      <c r="K44" s="150"/>
      <c r="L44" s="152" t="s">
        <v>227</v>
      </c>
      <c r="M44" s="154">
        <v>4.9000000000000004</v>
      </c>
      <c r="N44" s="80"/>
      <c r="O44" s="150"/>
      <c r="P44" s="152" t="s">
        <v>227</v>
      </c>
      <c r="Q44" s="154">
        <v>6</v>
      </c>
      <c r="R44" s="80"/>
    </row>
    <row r="45" spans="1:18" ht="15.75" thickTop="1" x14ac:dyDescent="0.25">
      <c r="A45" s="73"/>
      <c r="B45" s="24"/>
      <c r="C45" s="20"/>
      <c r="D45" s="19"/>
      <c r="E45" s="23"/>
      <c r="F45" s="19"/>
      <c r="G45" s="20"/>
      <c r="H45" s="19"/>
      <c r="I45" s="23"/>
      <c r="J45" s="19"/>
      <c r="K45" s="20"/>
      <c r="L45" s="19"/>
      <c r="M45" s="23"/>
      <c r="N45" s="19"/>
      <c r="O45" s="20"/>
      <c r="P45" s="19"/>
      <c r="Q45" s="23"/>
      <c r="R45" s="19"/>
    </row>
    <row r="46" spans="1:18" ht="27" thickBot="1" x14ac:dyDescent="0.3">
      <c r="A46" s="73"/>
      <c r="B46" s="108" t="s">
        <v>582</v>
      </c>
      <c r="C46" s="150"/>
      <c r="D46" s="152" t="s">
        <v>227</v>
      </c>
      <c r="E46" s="154">
        <v>2.4</v>
      </c>
      <c r="F46" s="80"/>
      <c r="G46" s="150"/>
      <c r="H46" s="152" t="s">
        <v>227</v>
      </c>
      <c r="I46" s="154">
        <v>4.2</v>
      </c>
      <c r="J46" s="80"/>
      <c r="K46" s="150"/>
      <c r="L46" s="152" t="s">
        <v>227</v>
      </c>
      <c r="M46" s="154">
        <v>4.9000000000000004</v>
      </c>
      <c r="N46" s="80"/>
      <c r="O46" s="150"/>
      <c r="P46" s="152" t="s">
        <v>227</v>
      </c>
      <c r="Q46" s="154">
        <v>6</v>
      </c>
      <c r="R46" s="80"/>
    </row>
    <row r="47" spans="1:18" ht="15.75" thickTop="1" x14ac:dyDescent="0.25">
      <c r="A47" s="73"/>
      <c r="B47" s="4"/>
    </row>
  </sheetData>
  <mergeCells count="32">
    <mergeCell ref="B6:R6"/>
    <mergeCell ref="B7:R7"/>
    <mergeCell ref="D13:E13"/>
    <mergeCell ref="H13:I13"/>
    <mergeCell ref="L13:M13"/>
    <mergeCell ref="P13:Q13"/>
    <mergeCell ref="A1:A2"/>
    <mergeCell ref="B1:R1"/>
    <mergeCell ref="B2:R2"/>
    <mergeCell ref="B3:R3"/>
    <mergeCell ref="A4:A47"/>
    <mergeCell ref="B5:R5"/>
    <mergeCell ref="D11:E11"/>
    <mergeCell ref="H11:I11"/>
    <mergeCell ref="L11:M11"/>
    <mergeCell ref="P11:Q11"/>
    <mergeCell ref="D12:E12"/>
    <mergeCell ref="H12:I12"/>
    <mergeCell ref="L12:M12"/>
    <mergeCell ref="P12:Q12"/>
    <mergeCell ref="L8: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2" width="36.5703125" bestFit="1" customWidth="1"/>
    <col min="3" max="3" width="11.7109375" customWidth="1"/>
    <col min="4" max="4" width="12.28515625" customWidth="1"/>
    <col min="5" max="5" width="11.7109375" customWidth="1"/>
    <col min="6" max="6" width="15" customWidth="1"/>
    <col min="7" max="7" width="11.7109375" customWidth="1"/>
    <col min="8" max="8" width="15" customWidth="1"/>
    <col min="9" max="9" width="11.7109375" customWidth="1"/>
    <col min="10" max="10" width="15" customWidth="1"/>
    <col min="11" max="11" width="11.7109375" customWidth="1"/>
  </cols>
  <sheetData>
    <row r="1" spans="1:11" ht="15" customHeight="1" x14ac:dyDescent="0.25">
      <c r="A1" s="7" t="s">
        <v>583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584</v>
      </c>
      <c r="B3" s="72"/>
      <c r="C3" s="72"/>
      <c r="D3" s="72"/>
      <c r="E3" s="72"/>
      <c r="F3" s="72"/>
      <c r="G3" s="72"/>
      <c r="H3" s="72"/>
      <c r="I3" s="72"/>
      <c r="J3" s="72"/>
      <c r="K3" s="72"/>
    </row>
    <row r="4" spans="1:11" ht="15" customHeight="1" x14ac:dyDescent="0.25">
      <c r="A4" s="73" t="s">
        <v>585</v>
      </c>
      <c r="B4" s="173" t="s">
        <v>586</v>
      </c>
      <c r="C4" s="173"/>
      <c r="D4" s="173"/>
      <c r="E4" s="173"/>
      <c r="F4" s="173"/>
      <c r="G4" s="173"/>
      <c r="H4" s="173"/>
      <c r="I4" s="173"/>
      <c r="J4" s="173"/>
      <c r="K4" s="173"/>
    </row>
    <row r="5" spans="1:11" x14ac:dyDescent="0.25">
      <c r="A5" s="73"/>
      <c r="B5" s="174"/>
      <c r="C5" s="174"/>
      <c r="D5" s="174"/>
      <c r="E5" s="174"/>
      <c r="F5" s="174"/>
      <c r="G5" s="174"/>
      <c r="H5" s="174"/>
      <c r="I5" s="174"/>
      <c r="J5" s="174"/>
      <c r="K5" s="174"/>
    </row>
    <row r="6" spans="1:11" ht="30" customHeight="1" x14ac:dyDescent="0.25">
      <c r="A6" s="73"/>
      <c r="B6" s="174" t="s">
        <v>587</v>
      </c>
      <c r="C6" s="174"/>
      <c r="D6" s="174"/>
      <c r="E6" s="174"/>
      <c r="F6" s="174"/>
      <c r="G6" s="174"/>
      <c r="H6" s="174"/>
      <c r="I6" s="174"/>
      <c r="J6" s="174"/>
      <c r="K6" s="174"/>
    </row>
    <row r="7" spans="1:11" x14ac:dyDescent="0.25">
      <c r="A7" s="73"/>
      <c r="B7" s="175"/>
      <c r="C7" s="175"/>
      <c r="D7" s="175"/>
      <c r="E7" s="175"/>
      <c r="F7" s="175"/>
      <c r="G7" s="175"/>
      <c r="H7" s="175"/>
      <c r="I7" s="175"/>
      <c r="J7" s="175"/>
      <c r="K7" s="175"/>
    </row>
    <row r="8" spans="1:11" x14ac:dyDescent="0.25">
      <c r="A8" s="73"/>
      <c r="B8" s="86" t="s">
        <v>588</v>
      </c>
      <c r="C8" s="86"/>
      <c r="D8" s="86"/>
      <c r="E8" s="86"/>
      <c r="F8" s="86"/>
      <c r="G8" s="86"/>
      <c r="H8" s="86"/>
      <c r="I8" s="86"/>
      <c r="J8" s="86"/>
      <c r="K8" s="86"/>
    </row>
    <row r="9" spans="1:11" x14ac:dyDescent="0.25">
      <c r="A9" s="73"/>
      <c r="B9" s="173"/>
      <c r="C9" s="173"/>
      <c r="D9" s="173"/>
      <c r="E9" s="173"/>
      <c r="F9" s="173"/>
      <c r="G9" s="173"/>
      <c r="H9" s="173"/>
      <c r="I9" s="173"/>
      <c r="J9" s="173"/>
      <c r="K9" s="173"/>
    </row>
    <row r="10" spans="1:11" x14ac:dyDescent="0.25">
      <c r="A10" s="73"/>
      <c r="B10" s="40"/>
      <c r="C10" s="40"/>
      <c r="D10" s="53" t="s">
        <v>333</v>
      </c>
      <c r="E10" s="40"/>
      <c r="F10" s="53" t="s">
        <v>334</v>
      </c>
      <c r="G10" s="40"/>
      <c r="H10" s="53" t="s">
        <v>334</v>
      </c>
      <c r="I10" s="40"/>
      <c r="J10" s="53" t="s">
        <v>334</v>
      </c>
      <c r="K10" s="40"/>
    </row>
    <row r="11" spans="1:11" ht="15.75" thickBot="1" x14ac:dyDescent="0.3">
      <c r="A11" s="73"/>
      <c r="B11" s="40"/>
      <c r="C11" s="40"/>
      <c r="D11" s="101">
        <v>2012</v>
      </c>
      <c r="E11" s="40"/>
      <c r="F11" s="101">
        <v>2012</v>
      </c>
      <c r="G11" s="40"/>
      <c r="H11" s="101">
        <v>2013</v>
      </c>
      <c r="I11" s="40"/>
      <c r="J11" s="101">
        <v>2014</v>
      </c>
      <c r="K11" s="40"/>
    </row>
    <row r="12" spans="1:11" x14ac:dyDescent="0.25">
      <c r="A12" s="73"/>
      <c r="B12" s="40"/>
      <c r="C12" s="40"/>
      <c r="D12" s="41" t="s">
        <v>227</v>
      </c>
      <c r="E12" s="40"/>
      <c r="F12" s="41" t="s">
        <v>227</v>
      </c>
      <c r="G12" s="40"/>
      <c r="H12" s="41" t="s">
        <v>227</v>
      </c>
      <c r="I12" s="40"/>
      <c r="J12" s="41" t="s">
        <v>227</v>
      </c>
      <c r="K12" s="40"/>
    </row>
    <row r="13" spans="1:11" x14ac:dyDescent="0.25">
      <c r="A13" s="73"/>
      <c r="B13" s="158" t="s">
        <v>589</v>
      </c>
      <c r="C13" s="44"/>
      <c r="D13" s="69"/>
      <c r="E13" s="44"/>
      <c r="F13" s="69"/>
      <c r="G13" s="44"/>
      <c r="H13" s="69"/>
      <c r="I13" s="44"/>
      <c r="J13" s="69"/>
      <c r="K13" s="44"/>
    </row>
    <row r="14" spans="1:11" x14ac:dyDescent="0.25">
      <c r="A14" s="73"/>
      <c r="B14" s="47" t="s">
        <v>30</v>
      </c>
      <c r="C14" s="48"/>
      <c r="D14" s="67"/>
      <c r="E14" s="48"/>
      <c r="F14" s="67"/>
      <c r="G14" s="48"/>
      <c r="H14" s="67"/>
      <c r="I14" s="48"/>
      <c r="J14" s="67"/>
      <c r="K14" s="48"/>
    </row>
    <row r="15" spans="1:11" x14ac:dyDescent="0.25">
      <c r="A15" s="73"/>
      <c r="B15" s="55" t="s">
        <v>31</v>
      </c>
      <c r="C15" s="44"/>
      <c r="D15" s="45">
        <v>28980</v>
      </c>
      <c r="E15" s="44"/>
      <c r="F15" s="45">
        <v>23787</v>
      </c>
      <c r="G15" s="44"/>
      <c r="H15" s="45">
        <v>31048</v>
      </c>
      <c r="I15" s="44"/>
      <c r="J15" s="45">
        <v>163336</v>
      </c>
      <c r="K15" s="44"/>
    </row>
    <row r="16" spans="1:11" x14ac:dyDescent="0.25">
      <c r="A16" s="73"/>
      <c r="B16" s="56" t="s">
        <v>590</v>
      </c>
      <c r="C16" s="48"/>
      <c r="D16" s="67" t="s">
        <v>254</v>
      </c>
      <c r="E16" s="48"/>
      <c r="F16" s="67" t="s">
        <v>254</v>
      </c>
      <c r="G16" s="48"/>
      <c r="H16" s="49">
        <v>100056</v>
      </c>
      <c r="I16" s="48"/>
      <c r="J16" s="49">
        <v>287836</v>
      </c>
      <c r="K16" s="48"/>
    </row>
    <row r="17" spans="1:11" x14ac:dyDescent="0.25">
      <c r="A17" s="73"/>
      <c r="B17" s="55" t="s">
        <v>591</v>
      </c>
      <c r="C17" s="44"/>
      <c r="D17" s="69">
        <v>574</v>
      </c>
      <c r="E17" s="44"/>
      <c r="F17" s="69" t="s">
        <v>254</v>
      </c>
      <c r="G17" s="44"/>
      <c r="H17" s="69" t="s">
        <v>254</v>
      </c>
      <c r="I17" s="44"/>
      <c r="J17" s="45">
        <v>1076</v>
      </c>
      <c r="K17" s="44"/>
    </row>
    <row r="18" spans="1:11" ht="15.75" thickBot="1" x14ac:dyDescent="0.3">
      <c r="A18" s="73"/>
      <c r="B18" s="56" t="s">
        <v>592</v>
      </c>
      <c r="C18" s="48"/>
      <c r="D18" s="159" t="s">
        <v>254</v>
      </c>
      <c r="E18" s="48"/>
      <c r="F18" s="159" t="s">
        <v>254</v>
      </c>
      <c r="G18" s="48"/>
      <c r="H18" s="159" t="s">
        <v>254</v>
      </c>
      <c r="I18" s="48"/>
      <c r="J18" s="57">
        <v>70000</v>
      </c>
      <c r="K18" s="48"/>
    </row>
    <row r="19" spans="1:11" x14ac:dyDescent="0.25">
      <c r="A19" s="73"/>
      <c r="B19" s="158" t="s">
        <v>35</v>
      </c>
      <c r="C19" s="44"/>
      <c r="D19" s="65">
        <v>29554</v>
      </c>
      <c r="E19" s="44"/>
      <c r="F19" s="65">
        <v>23787</v>
      </c>
      <c r="G19" s="44"/>
      <c r="H19" s="65">
        <v>131104</v>
      </c>
      <c r="I19" s="44"/>
      <c r="J19" s="65">
        <v>522248</v>
      </c>
      <c r="K19" s="44"/>
    </row>
    <row r="20" spans="1:11" ht="15.75" thickBot="1" x14ac:dyDescent="0.3">
      <c r="A20" s="73"/>
      <c r="B20" s="47" t="s">
        <v>593</v>
      </c>
      <c r="C20" s="48"/>
      <c r="D20" s="159">
        <v>1</v>
      </c>
      <c r="E20" s="48"/>
      <c r="F20" s="159">
        <v>1</v>
      </c>
      <c r="G20" s="48"/>
      <c r="H20" s="159">
        <v>1</v>
      </c>
      <c r="I20" s="48"/>
      <c r="J20" s="159">
        <v>1</v>
      </c>
      <c r="K20" s="48"/>
    </row>
    <row r="21" spans="1:11" x14ac:dyDescent="0.25">
      <c r="A21" s="73"/>
      <c r="B21" s="158" t="s">
        <v>41</v>
      </c>
      <c r="C21" s="44"/>
      <c r="D21" s="65">
        <v>29555</v>
      </c>
      <c r="E21" s="44"/>
      <c r="F21" s="65">
        <v>23788</v>
      </c>
      <c r="G21" s="44"/>
      <c r="H21" s="65">
        <v>131105</v>
      </c>
      <c r="I21" s="44"/>
      <c r="J21" s="65">
        <v>522249</v>
      </c>
      <c r="K21" s="44"/>
    </row>
    <row r="22" spans="1:11" x14ac:dyDescent="0.25">
      <c r="A22" s="73"/>
      <c r="B22" s="47"/>
      <c r="C22" s="48"/>
      <c r="D22" s="67"/>
      <c r="E22" s="48"/>
      <c r="F22" s="67"/>
      <c r="G22" s="48"/>
      <c r="H22" s="67"/>
      <c r="I22" s="48"/>
      <c r="J22" s="67"/>
      <c r="K22" s="48"/>
    </row>
    <row r="23" spans="1:11" x14ac:dyDescent="0.25">
      <c r="A23" s="73"/>
      <c r="B23" s="158" t="s">
        <v>594</v>
      </c>
      <c r="C23" s="44"/>
      <c r="D23" s="69"/>
      <c r="E23" s="44"/>
      <c r="F23" s="69"/>
      <c r="G23" s="44"/>
      <c r="H23" s="69"/>
      <c r="I23" s="44"/>
      <c r="J23" s="69"/>
      <c r="K23" s="44"/>
    </row>
    <row r="24" spans="1:11" x14ac:dyDescent="0.25">
      <c r="A24" s="73"/>
      <c r="B24" s="47" t="s">
        <v>42</v>
      </c>
      <c r="C24" s="48"/>
      <c r="D24" s="67"/>
      <c r="E24" s="48"/>
      <c r="F24" s="67"/>
      <c r="G24" s="48"/>
      <c r="H24" s="67"/>
      <c r="I24" s="48"/>
      <c r="J24" s="67"/>
      <c r="K24" s="48"/>
    </row>
    <row r="25" spans="1:11" x14ac:dyDescent="0.25">
      <c r="A25" s="73"/>
      <c r="B25" s="55" t="s">
        <v>595</v>
      </c>
      <c r="C25" s="44"/>
      <c r="D25" s="69">
        <v>369</v>
      </c>
      <c r="E25" s="44"/>
      <c r="F25" s="69">
        <v>369</v>
      </c>
      <c r="G25" s="44"/>
      <c r="H25" s="69">
        <v>609</v>
      </c>
      <c r="I25" s="44"/>
      <c r="J25" s="69">
        <v>416</v>
      </c>
      <c r="K25" s="44"/>
    </row>
    <row r="26" spans="1:11" x14ac:dyDescent="0.25">
      <c r="A26" s="73"/>
      <c r="B26" s="56" t="s">
        <v>596</v>
      </c>
      <c r="C26" s="48"/>
      <c r="D26" s="49">
        <v>66017</v>
      </c>
      <c r="E26" s="48"/>
      <c r="F26" s="49">
        <v>62012</v>
      </c>
      <c r="G26" s="48"/>
      <c r="H26" s="67" t="s">
        <v>254</v>
      </c>
      <c r="I26" s="48"/>
      <c r="J26" s="67" t="s">
        <v>254</v>
      </c>
      <c r="K26" s="48"/>
    </row>
    <row r="27" spans="1:11" ht="15.75" thickBot="1" x14ac:dyDescent="0.3">
      <c r="A27" s="73"/>
      <c r="B27" s="55" t="s">
        <v>47</v>
      </c>
      <c r="C27" s="44"/>
      <c r="D27" s="138" t="s">
        <v>254</v>
      </c>
      <c r="E27" s="44"/>
      <c r="F27" s="138" t="s">
        <v>254</v>
      </c>
      <c r="G27" s="44"/>
      <c r="H27" s="146">
        <v>1378</v>
      </c>
      <c r="I27" s="44"/>
      <c r="J27" s="146">
        <v>2897</v>
      </c>
      <c r="K27" s="44"/>
    </row>
    <row r="28" spans="1:11" ht="15.75" thickBot="1" x14ac:dyDescent="0.3">
      <c r="A28" s="73"/>
      <c r="B28" s="160" t="s">
        <v>48</v>
      </c>
      <c r="C28" s="48"/>
      <c r="D28" s="161">
        <v>66386</v>
      </c>
      <c r="E28" s="48"/>
      <c r="F28" s="161">
        <v>62381</v>
      </c>
      <c r="G28" s="48"/>
      <c r="H28" s="161">
        <v>1987</v>
      </c>
      <c r="I28" s="48"/>
      <c r="J28" s="161">
        <v>3313</v>
      </c>
      <c r="K28" s="48"/>
    </row>
    <row r="29" spans="1:11" ht="15.75" thickBot="1" x14ac:dyDescent="0.3">
      <c r="A29" s="73"/>
      <c r="B29" s="158" t="s">
        <v>597</v>
      </c>
      <c r="C29" s="44"/>
      <c r="D29" s="162">
        <v>-36831</v>
      </c>
      <c r="E29" s="44"/>
      <c r="F29" s="162">
        <v>-38593</v>
      </c>
      <c r="G29" s="44"/>
      <c r="H29" s="162">
        <v>129118</v>
      </c>
      <c r="I29" s="44"/>
      <c r="J29" s="162">
        <v>518936</v>
      </c>
      <c r="K29" s="44"/>
    </row>
    <row r="30" spans="1:11" ht="15.75" thickBot="1" x14ac:dyDescent="0.3">
      <c r="A30" s="73"/>
      <c r="B30" s="160" t="s">
        <v>598</v>
      </c>
      <c r="C30" s="48"/>
      <c r="D30" s="147">
        <v>-36831</v>
      </c>
      <c r="E30" s="48"/>
      <c r="F30" s="147">
        <v>-38593</v>
      </c>
      <c r="G30" s="48"/>
      <c r="H30" s="147">
        <v>129118</v>
      </c>
      <c r="I30" s="48"/>
      <c r="J30" s="147">
        <v>518936</v>
      </c>
      <c r="K30" s="48"/>
    </row>
    <row r="31" spans="1:11" ht="15.75" thickTop="1" x14ac:dyDescent="0.25">
      <c r="A31" s="73"/>
      <c r="B31" s="43"/>
      <c r="C31" s="44"/>
      <c r="D31" s="163"/>
      <c r="E31" s="44"/>
      <c r="F31" s="163"/>
      <c r="G31" s="44"/>
      <c r="H31" s="163"/>
      <c r="I31" s="44"/>
      <c r="J31" s="163"/>
      <c r="K31" s="44"/>
    </row>
    <row r="32" spans="1:11" x14ac:dyDescent="0.25">
      <c r="A32" s="73"/>
      <c r="B32" s="160" t="s">
        <v>599</v>
      </c>
      <c r="C32" s="48"/>
      <c r="D32" s="67"/>
      <c r="E32" s="48"/>
      <c r="F32" s="67"/>
      <c r="G32" s="48"/>
      <c r="H32" s="67"/>
      <c r="I32" s="48"/>
      <c r="J32" s="67"/>
      <c r="K32" s="48"/>
    </row>
    <row r="33" spans="1:11" ht="77.25" x14ac:dyDescent="0.25">
      <c r="A33" s="73"/>
      <c r="B33" s="164" t="s">
        <v>600</v>
      </c>
      <c r="C33" s="44"/>
      <c r="D33" s="69">
        <v>112</v>
      </c>
      <c r="E33" s="44"/>
      <c r="F33" s="69">
        <v>112</v>
      </c>
      <c r="G33" s="44"/>
      <c r="H33" s="69">
        <v>101</v>
      </c>
      <c r="I33" s="44"/>
      <c r="J33" s="69">
        <v>101</v>
      </c>
      <c r="K33" s="44"/>
    </row>
    <row r="34" spans="1:11" ht="15.75" thickBot="1" x14ac:dyDescent="0.3">
      <c r="A34" s="73"/>
      <c r="B34" s="56" t="s">
        <v>601</v>
      </c>
      <c r="C34" s="48"/>
      <c r="D34" s="57">
        <v>-36943</v>
      </c>
      <c r="E34" s="48"/>
      <c r="F34" s="57">
        <v>-38705</v>
      </c>
      <c r="G34" s="48"/>
      <c r="H34" s="57">
        <v>129017</v>
      </c>
      <c r="I34" s="48"/>
      <c r="J34" s="57">
        <v>518835</v>
      </c>
      <c r="K34" s="48"/>
    </row>
    <row r="35" spans="1:11" ht="15.75" thickBot="1" x14ac:dyDescent="0.3">
      <c r="A35" s="73"/>
      <c r="B35" s="158" t="s">
        <v>602</v>
      </c>
      <c r="C35" s="44"/>
      <c r="D35" s="104">
        <v>-36831</v>
      </c>
      <c r="E35" s="44"/>
      <c r="F35" s="104">
        <v>-38593</v>
      </c>
      <c r="G35" s="44"/>
      <c r="H35" s="104">
        <v>129118</v>
      </c>
      <c r="I35" s="44"/>
      <c r="J35" s="104">
        <v>518936</v>
      </c>
      <c r="K35" s="44"/>
    </row>
    <row r="36" spans="1:11" ht="15.75" thickTop="1" x14ac:dyDescent="0.25">
      <c r="A36" s="73"/>
      <c r="B36" s="173"/>
      <c r="C36" s="173"/>
      <c r="D36" s="173"/>
      <c r="E36" s="173"/>
      <c r="F36" s="173"/>
      <c r="G36" s="173"/>
      <c r="H36" s="173"/>
      <c r="I36" s="173"/>
      <c r="J36" s="173"/>
      <c r="K36" s="173"/>
    </row>
    <row r="37" spans="1:11" ht="15" customHeight="1" x14ac:dyDescent="0.25">
      <c r="A37" s="73"/>
      <c r="B37" s="176" t="s">
        <v>603</v>
      </c>
      <c r="C37" s="176"/>
      <c r="D37" s="176"/>
      <c r="E37" s="176"/>
      <c r="F37" s="176"/>
      <c r="G37" s="176"/>
      <c r="H37" s="176"/>
      <c r="I37" s="176"/>
      <c r="J37" s="176"/>
      <c r="K37" s="176"/>
    </row>
    <row r="38" spans="1:11" x14ac:dyDescent="0.25">
      <c r="A38" s="73"/>
      <c r="B38" s="173"/>
      <c r="C38" s="173"/>
      <c r="D38" s="173"/>
      <c r="E38" s="173"/>
      <c r="F38" s="173"/>
      <c r="G38" s="173"/>
      <c r="H38" s="173"/>
      <c r="I38" s="173"/>
      <c r="J38" s="173"/>
      <c r="K38" s="173"/>
    </row>
    <row r="39" spans="1:11" x14ac:dyDescent="0.25">
      <c r="A39" s="73"/>
      <c r="B39" s="40"/>
      <c r="C39" s="40"/>
      <c r="D39" s="53"/>
      <c r="E39" s="40"/>
      <c r="F39" s="53" t="s">
        <v>430</v>
      </c>
      <c r="G39" s="40"/>
      <c r="H39" s="53"/>
      <c r="I39" s="40"/>
      <c r="J39" s="53"/>
      <c r="K39" s="40"/>
    </row>
    <row r="40" spans="1:11" x14ac:dyDescent="0.25">
      <c r="A40" s="73"/>
      <c r="B40" s="40"/>
      <c r="C40" s="40"/>
      <c r="D40" s="53" t="s">
        <v>429</v>
      </c>
      <c r="E40" s="40"/>
      <c r="F40" s="53" t="s">
        <v>431</v>
      </c>
      <c r="G40" s="40"/>
      <c r="H40" s="53" t="s">
        <v>429</v>
      </c>
      <c r="I40" s="40"/>
      <c r="J40" s="53" t="s">
        <v>429</v>
      </c>
      <c r="K40" s="40"/>
    </row>
    <row r="41" spans="1:11" x14ac:dyDescent="0.25">
      <c r="A41" s="73"/>
      <c r="B41" s="40"/>
      <c r="C41" s="40"/>
      <c r="D41" s="53" t="s">
        <v>333</v>
      </c>
      <c r="E41" s="40"/>
      <c r="F41" s="53" t="s">
        <v>334</v>
      </c>
      <c r="G41" s="40"/>
      <c r="H41" s="53" t="s">
        <v>334</v>
      </c>
      <c r="I41" s="40"/>
      <c r="J41" s="53" t="s">
        <v>334</v>
      </c>
      <c r="K41" s="40"/>
    </row>
    <row r="42" spans="1:11" ht="15.75" thickBot="1" x14ac:dyDescent="0.3">
      <c r="A42" s="73"/>
      <c r="B42" s="40"/>
      <c r="C42" s="40"/>
      <c r="D42" s="101">
        <v>2012</v>
      </c>
      <c r="E42" s="40"/>
      <c r="F42" s="101">
        <v>2012</v>
      </c>
      <c r="G42" s="40"/>
      <c r="H42" s="101">
        <v>2013</v>
      </c>
      <c r="I42" s="40"/>
      <c r="J42" s="101">
        <v>2014</v>
      </c>
      <c r="K42" s="40"/>
    </row>
    <row r="43" spans="1:11" x14ac:dyDescent="0.25">
      <c r="A43" s="73"/>
      <c r="B43" s="40"/>
      <c r="C43" s="40"/>
      <c r="D43" s="41" t="s">
        <v>227</v>
      </c>
      <c r="E43" s="40"/>
      <c r="F43" s="41" t="s">
        <v>227</v>
      </c>
      <c r="G43" s="40"/>
      <c r="H43" s="41" t="s">
        <v>227</v>
      </c>
      <c r="I43" s="40"/>
      <c r="J43" s="41" t="s">
        <v>227</v>
      </c>
      <c r="K43" s="40"/>
    </row>
    <row r="44" spans="1:11" x14ac:dyDescent="0.25">
      <c r="A44" s="73"/>
      <c r="B44" s="44"/>
      <c r="C44" s="44"/>
      <c r="D44" s="165"/>
      <c r="E44" s="44"/>
      <c r="F44" s="165"/>
      <c r="G44" s="44"/>
      <c r="H44" s="165"/>
      <c r="I44" s="44"/>
      <c r="J44" s="165"/>
      <c r="K44" s="44"/>
    </row>
    <row r="45" spans="1:11" x14ac:dyDescent="0.25">
      <c r="A45" s="73"/>
      <c r="B45" s="47" t="s">
        <v>73</v>
      </c>
      <c r="C45" s="48"/>
      <c r="D45" s="67" t="s">
        <v>254</v>
      </c>
      <c r="E45" s="48"/>
      <c r="F45" s="67" t="s">
        <v>254</v>
      </c>
      <c r="G45" s="48"/>
      <c r="H45" s="49">
        <v>224758</v>
      </c>
      <c r="I45" s="48"/>
      <c r="J45" s="49">
        <v>414000</v>
      </c>
      <c r="K45" s="48"/>
    </row>
    <row r="46" spans="1:11" x14ac:dyDescent="0.25">
      <c r="A46" s="73"/>
      <c r="B46" s="43" t="s">
        <v>604</v>
      </c>
      <c r="C46" s="44"/>
      <c r="D46" s="45">
        <v>4803</v>
      </c>
      <c r="E46" s="44"/>
      <c r="F46" s="45">
        <v>3323</v>
      </c>
      <c r="G46" s="44"/>
      <c r="H46" s="45">
        <v>12192</v>
      </c>
      <c r="I46" s="44"/>
      <c r="J46" s="45">
        <v>12119</v>
      </c>
      <c r="K46" s="44"/>
    </row>
    <row r="47" spans="1:11" x14ac:dyDescent="0.25">
      <c r="A47" s="73"/>
      <c r="B47" s="47" t="s">
        <v>605</v>
      </c>
      <c r="C47" s="48"/>
      <c r="D47" s="49">
        <v>-4163</v>
      </c>
      <c r="E47" s="48"/>
      <c r="F47" s="49">
        <v>-2243</v>
      </c>
      <c r="G47" s="48"/>
      <c r="H47" s="49">
        <v>-4455</v>
      </c>
      <c r="I47" s="48"/>
      <c r="J47" s="49">
        <v>-4101</v>
      </c>
      <c r="K47" s="48"/>
    </row>
    <row r="48" spans="1:11" ht="15.75" thickBot="1" x14ac:dyDescent="0.3">
      <c r="A48" s="73"/>
      <c r="B48" s="43" t="s">
        <v>606</v>
      </c>
      <c r="C48" s="44"/>
      <c r="D48" s="138" t="s">
        <v>254</v>
      </c>
      <c r="E48" s="44"/>
      <c r="F48" s="138">
        <v>-3</v>
      </c>
      <c r="G48" s="44"/>
      <c r="H48" s="138" t="s">
        <v>254</v>
      </c>
      <c r="I48" s="44"/>
      <c r="J48" s="138" t="s">
        <v>254</v>
      </c>
      <c r="K48" s="44"/>
    </row>
    <row r="49" spans="1:11" x14ac:dyDescent="0.25">
      <c r="A49" s="73"/>
      <c r="B49" s="47" t="s">
        <v>86</v>
      </c>
      <c r="C49" s="48"/>
      <c r="D49" s="166">
        <v>640</v>
      </c>
      <c r="E49" s="48"/>
      <c r="F49" s="167">
        <v>1077</v>
      </c>
      <c r="G49" s="48"/>
      <c r="H49" s="167">
        <v>232495</v>
      </c>
      <c r="I49" s="48"/>
      <c r="J49" s="167">
        <v>422018</v>
      </c>
      <c r="K49" s="48"/>
    </row>
    <row r="50" spans="1:11" ht="15.75" thickBot="1" x14ac:dyDescent="0.3">
      <c r="A50" s="73"/>
      <c r="B50" s="43" t="s">
        <v>572</v>
      </c>
      <c r="C50" s="44"/>
      <c r="D50" s="138" t="s">
        <v>254</v>
      </c>
      <c r="E50" s="44"/>
      <c r="F50" s="138" t="s">
        <v>254</v>
      </c>
      <c r="G50" s="44"/>
      <c r="H50" s="146">
        <v>-1379</v>
      </c>
      <c r="I50" s="44"/>
      <c r="J50" s="146">
        <v>-1519</v>
      </c>
      <c r="K50" s="44"/>
    </row>
    <row r="51" spans="1:11" ht="15.75" thickBot="1" x14ac:dyDescent="0.3">
      <c r="A51" s="73"/>
      <c r="B51" s="47" t="s">
        <v>607</v>
      </c>
      <c r="C51" s="48"/>
      <c r="D51" s="168">
        <v>640</v>
      </c>
      <c r="E51" s="48"/>
      <c r="F51" s="147">
        <v>1077</v>
      </c>
      <c r="G51" s="48"/>
      <c r="H51" s="147">
        <v>231116</v>
      </c>
      <c r="I51" s="48"/>
      <c r="J51" s="147">
        <v>420499</v>
      </c>
      <c r="K51" s="48"/>
    </row>
    <row r="52" spans="1:11" ht="15.75" thickTop="1" x14ac:dyDescent="0.25">
      <c r="A52" s="73"/>
      <c r="B52" s="173"/>
      <c r="C52" s="173"/>
      <c r="D52" s="173"/>
      <c r="E52" s="173"/>
      <c r="F52" s="173"/>
      <c r="G52" s="173"/>
      <c r="H52" s="173"/>
      <c r="I52" s="173"/>
      <c r="J52" s="173"/>
      <c r="K52" s="173"/>
    </row>
    <row r="53" spans="1:11" ht="15" customHeight="1" x14ac:dyDescent="0.25">
      <c r="A53" s="73"/>
      <c r="B53" s="176" t="s">
        <v>608</v>
      </c>
      <c r="C53" s="176"/>
      <c r="D53" s="176"/>
      <c r="E53" s="176"/>
      <c r="F53" s="176"/>
      <c r="G53" s="176"/>
      <c r="H53" s="176"/>
      <c r="I53" s="176"/>
      <c r="J53" s="176"/>
      <c r="K53" s="176"/>
    </row>
    <row r="54" spans="1:11" x14ac:dyDescent="0.25">
      <c r="A54" s="73"/>
      <c r="B54" s="173"/>
      <c r="C54" s="173"/>
      <c r="D54" s="173"/>
      <c r="E54" s="173"/>
      <c r="F54" s="173"/>
      <c r="G54" s="173"/>
      <c r="H54" s="173"/>
      <c r="I54" s="173"/>
      <c r="J54" s="173"/>
      <c r="K54" s="173"/>
    </row>
    <row r="55" spans="1:11" x14ac:dyDescent="0.25">
      <c r="A55" s="73"/>
      <c r="B55" s="17"/>
      <c r="C55" s="40"/>
      <c r="D55" s="53"/>
      <c r="E55" s="40"/>
      <c r="F55" s="53" t="s">
        <v>430</v>
      </c>
      <c r="G55" s="40"/>
      <c r="H55" s="53"/>
      <c r="I55" s="40"/>
      <c r="J55" s="53"/>
      <c r="K55" s="40"/>
    </row>
    <row r="56" spans="1:11" x14ac:dyDescent="0.25">
      <c r="A56" s="73"/>
      <c r="B56" s="40"/>
      <c r="C56" s="40"/>
      <c r="D56" s="53" t="s">
        <v>429</v>
      </c>
      <c r="E56" s="40"/>
      <c r="F56" s="53" t="s">
        <v>431</v>
      </c>
      <c r="G56" s="40"/>
      <c r="H56" s="53" t="s">
        <v>429</v>
      </c>
      <c r="I56" s="40"/>
      <c r="J56" s="53" t="s">
        <v>429</v>
      </c>
      <c r="K56" s="40"/>
    </row>
    <row r="57" spans="1:11" x14ac:dyDescent="0.25">
      <c r="A57" s="73"/>
      <c r="B57" s="40"/>
      <c r="C57" s="40"/>
      <c r="D57" s="53" t="s">
        <v>333</v>
      </c>
      <c r="E57" s="40"/>
      <c r="F57" s="53" t="s">
        <v>334</v>
      </c>
      <c r="G57" s="40"/>
      <c r="H57" s="53" t="s">
        <v>334</v>
      </c>
      <c r="I57" s="40"/>
      <c r="J57" s="53" t="s">
        <v>334</v>
      </c>
      <c r="K57" s="40"/>
    </row>
    <row r="58" spans="1:11" ht="15.75" thickBot="1" x14ac:dyDescent="0.3">
      <c r="A58" s="73"/>
      <c r="B58" s="40"/>
      <c r="C58" s="40"/>
      <c r="D58" s="101">
        <v>2012</v>
      </c>
      <c r="E58" s="40"/>
      <c r="F58" s="101">
        <v>2012</v>
      </c>
      <c r="G58" s="40"/>
      <c r="H58" s="101">
        <v>2013</v>
      </c>
      <c r="I58" s="40"/>
      <c r="J58" s="101">
        <v>2014</v>
      </c>
      <c r="K58" s="40"/>
    </row>
    <row r="59" spans="1:11" x14ac:dyDescent="0.25">
      <c r="A59" s="73"/>
      <c r="B59" s="40"/>
      <c r="C59" s="40"/>
      <c r="D59" s="41" t="s">
        <v>227</v>
      </c>
      <c r="E59" s="40"/>
      <c r="F59" s="41" t="s">
        <v>227</v>
      </c>
      <c r="G59" s="40"/>
      <c r="H59" s="41" t="s">
        <v>227</v>
      </c>
      <c r="I59" s="40"/>
      <c r="J59" s="41" t="s">
        <v>227</v>
      </c>
      <c r="K59" s="40"/>
    </row>
    <row r="60" spans="1:11" x14ac:dyDescent="0.25">
      <c r="A60" s="73"/>
      <c r="B60" s="158" t="s">
        <v>609</v>
      </c>
      <c r="C60" s="44"/>
      <c r="D60" s="43"/>
      <c r="E60" s="44"/>
      <c r="F60" s="43"/>
      <c r="G60" s="44"/>
      <c r="H60" s="43"/>
      <c r="I60" s="44"/>
      <c r="J60" s="43"/>
      <c r="K60" s="44"/>
    </row>
    <row r="61" spans="1:11" x14ac:dyDescent="0.25">
      <c r="A61" s="73"/>
      <c r="B61" s="47" t="s">
        <v>88</v>
      </c>
      <c r="C61" s="48"/>
      <c r="D61" s="67">
        <v>640</v>
      </c>
      <c r="E61" s="48"/>
      <c r="F61" s="49">
        <v>1077</v>
      </c>
      <c r="G61" s="48"/>
      <c r="H61" s="49">
        <v>231116</v>
      </c>
      <c r="I61" s="48"/>
      <c r="J61" s="49">
        <v>420499</v>
      </c>
      <c r="K61" s="48"/>
    </row>
    <row r="62" spans="1:11" x14ac:dyDescent="0.25">
      <c r="A62" s="73"/>
      <c r="B62" s="43" t="s">
        <v>610</v>
      </c>
      <c r="C62" s="44"/>
      <c r="D62" s="69"/>
      <c r="E62" s="44"/>
      <c r="F62" s="69"/>
      <c r="G62" s="44"/>
      <c r="H62" s="69"/>
      <c r="I62" s="44"/>
      <c r="J62" s="69"/>
      <c r="K62" s="44"/>
    </row>
    <row r="63" spans="1:11" x14ac:dyDescent="0.25">
      <c r="A63" s="73"/>
      <c r="B63" s="56" t="s">
        <v>591</v>
      </c>
      <c r="C63" s="48"/>
      <c r="D63" s="67">
        <v>-272</v>
      </c>
      <c r="E63" s="48"/>
      <c r="F63" s="67">
        <v>574</v>
      </c>
      <c r="G63" s="48"/>
      <c r="H63" s="67" t="s">
        <v>254</v>
      </c>
      <c r="I63" s="48"/>
      <c r="J63" s="49">
        <v>-1076</v>
      </c>
      <c r="K63" s="48"/>
    </row>
    <row r="64" spans="1:11" x14ac:dyDescent="0.25">
      <c r="A64" s="73"/>
      <c r="B64" s="55" t="s">
        <v>233</v>
      </c>
      <c r="C64" s="44"/>
      <c r="D64" s="69" t="s">
        <v>254</v>
      </c>
      <c r="E64" s="44"/>
      <c r="F64" s="69">
        <v>1</v>
      </c>
      <c r="G64" s="44"/>
      <c r="H64" s="69">
        <v>239</v>
      </c>
      <c r="I64" s="44"/>
      <c r="J64" s="69">
        <v>-193</v>
      </c>
      <c r="K64" s="44"/>
    </row>
    <row r="65" spans="1:11" ht="15.75" thickBot="1" x14ac:dyDescent="0.3">
      <c r="A65" s="73"/>
      <c r="B65" s="56" t="s">
        <v>611</v>
      </c>
      <c r="C65" s="48"/>
      <c r="D65" s="159" t="s">
        <v>254</v>
      </c>
      <c r="E65" s="48"/>
      <c r="F65" s="159" t="s">
        <v>254</v>
      </c>
      <c r="G65" s="48"/>
      <c r="H65" s="57">
        <v>1378</v>
      </c>
      <c r="I65" s="48"/>
      <c r="J65" s="57">
        <v>1519</v>
      </c>
      <c r="K65" s="48"/>
    </row>
    <row r="66" spans="1:11" ht="15.75" thickBot="1" x14ac:dyDescent="0.3">
      <c r="A66" s="73"/>
      <c r="B66" s="43" t="s">
        <v>137</v>
      </c>
      <c r="C66" s="44"/>
      <c r="D66" s="169">
        <v>368</v>
      </c>
      <c r="E66" s="44"/>
      <c r="F66" s="162">
        <v>1652</v>
      </c>
      <c r="G66" s="44"/>
      <c r="H66" s="162">
        <v>232733</v>
      </c>
      <c r="I66" s="44"/>
      <c r="J66" s="162">
        <v>420749</v>
      </c>
      <c r="K66" s="44"/>
    </row>
    <row r="67" spans="1:11" x14ac:dyDescent="0.25">
      <c r="A67" s="73"/>
      <c r="B67" s="47"/>
      <c r="C67" s="48"/>
      <c r="D67" s="166"/>
      <c r="E67" s="48"/>
      <c r="F67" s="166"/>
      <c r="G67" s="48"/>
      <c r="H67" s="166"/>
      <c r="I67" s="48"/>
      <c r="J67" s="166"/>
      <c r="K67" s="48"/>
    </row>
    <row r="68" spans="1:11" x14ac:dyDescent="0.25">
      <c r="A68" s="73"/>
      <c r="B68" s="158" t="s">
        <v>612</v>
      </c>
      <c r="C68" s="44"/>
      <c r="D68" s="69"/>
      <c r="E68" s="44"/>
      <c r="F68" s="69"/>
      <c r="G68" s="44"/>
      <c r="H68" s="69"/>
      <c r="I68" s="44"/>
      <c r="J68" s="69"/>
      <c r="K68" s="44"/>
    </row>
    <row r="69" spans="1:11" ht="15.75" thickBot="1" x14ac:dyDescent="0.3">
      <c r="A69" s="73"/>
      <c r="B69" s="56" t="s">
        <v>613</v>
      </c>
      <c r="C69" s="48"/>
      <c r="D69" s="159" t="s">
        <v>254</v>
      </c>
      <c r="E69" s="48"/>
      <c r="F69" s="159" t="s">
        <v>254</v>
      </c>
      <c r="G69" s="48"/>
      <c r="H69" s="159" t="s">
        <v>254</v>
      </c>
      <c r="I69" s="48"/>
      <c r="J69" s="57">
        <v>-70000</v>
      </c>
      <c r="K69" s="48"/>
    </row>
    <row r="70" spans="1:11" ht="15.75" thickBot="1" x14ac:dyDescent="0.3">
      <c r="A70" s="73"/>
      <c r="B70" s="43" t="s">
        <v>614</v>
      </c>
      <c r="C70" s="44"/>
      <c r="D70" s="169" t="s">
        <v>254</v>
      </c>
      <c r="E70" s="44"/>
      <c r="F70" s="169" t="s">
        <v>254</v>
      </c>
      <c r="G70" s="44"/>
      <c r="H70" s="169" t="s">
        <v>254</v>
      </c>
      <c r="I70" s="44"/>
      <c r="J70" s="162">
        <v>-70000</v>
      </c>
      <c r="K70" s="44"/>
    </row>
    <row r="71" spans="1:11" x14ac:dyDescent="0.25">
      <c r="A71" s="73"/>
      <c r="B71" s="47"/>
      <c r="C71" s="48"/>
      <c r="D71" s="166"/>
      <c r="E71" s="48"/>
      <c r="F71" s="166"/>
      <c r="G71" s="48"/>
      <c r="H71" s="166"/>
      <c r="I71" s="48"/>
      <c r="J71" s="166"/>
      <c r="K71" s="48"/>
    </row>
    <row r="72" spans="1:11" x14ac:dyDescent="0.25">
      <c r="A72" s="73"/>
      <c r="B72" s="158" t="s">
        <v>615</v>
      </c>
      <c r="C72" s="44"/>
      <c r="D72" s="69"/>
      <c r="E72" s="44"/>
      <c r="F72" s="69"/>
      <c r="G72" s="44"/>
      <c r="H72" s="69"/>
      <c r="I72" s="44"/>
      <c r="J72" s="69"/>
      <c r="K72" s="44"/>
    </row>
    <row r="73" spans="1:11" ht="26.25" x14ac:dyDescent="0.25">
      <c r="A73" s="73"/>
      <c r="B73" s="24" t="s">
        <v>616</v>
      </c>
      <c r="C73" s="48"/>
      <c r="D73" s="49">
        <v>65868</v>
      </c>
      <c r="E73" s="48"/>
      <c r="F73" s="49">
        <v>-4005</v>
      </c>
      <c r="G73" s="48"/>
      <c r="H73" s="67" t="s">
        <v>254</v>
      </c>
      <c r="I73" s="48"/>
      <c r="J73" s="67" t="s">
        <v>254</v>
      </c>
      <c r="K73" s="48"/>
    </row>
    <row r="74" spans="1:11" x14ac:dyDescent="0.25">
      <c r="A74" s="73"/>
      <c r="B74" s="55" t="s">
        <v>617</v>
      </c>
      <c r="C74" s="44"/>
      <c r="D74" s="69" t="s">
        <v>254</v>
      </c>
      <c r="E74" s="44"/>
      <c r="F74" s="69" t="s">
        <v>254</v>
      </c>
      <c r="G74" s="44"/>
      <c r="H74" s="45">
        <v>-162068</v>
      </c>
      <c r="I74" s="44"/>
      <c r="J74" s="45">
        <v>-187780</v>
      </c>
      <c r="K74" s="44"/>
    </row>
    <row r="75" spans="1:11" ht="27" thickBot="1" x14ac:dyDescent="0.3">
      <c r="A75" s="73"/>
      <c r="B75" s="56" t="s">
        <v>618</v>
      </c>
      <c r="C75" s="48"/>
      <c r="D75" s="57">
        <v>-92026</v>
      </c>
      <c r="E75" s="48"/>
      <c r="F75" s="57">
        <v>-2840</v>
      </c>
      <c r="G75" s="48"/>
      <c r="H75" s="57">
        <v>-63404</v>
      </c>
      <c r="I75" s="48"/>
      <c r="J75" s="159">
        <v>-406</v>
      </c>
      <c r="K75" s="48"/>
    </row>
    <row r="76" spans="1:11" x14ac:dyDescent="0.25">
      <c r="A76" s="73"/>
      <c r="B76" s="170" t="s">
        <v>120</v>
      </c>
      <c r="C76" s="44"/>
      <c r="D76" s="171" t="s">
        <v>254</v>
      </c>
      <c r="E76" s="44"/>
      <c r="F76" s="171" t="s">
        <v>254</v>
      </c>
      <c r="G76" s="44"/>
      <c r="H76" s="171" t="s">
        <v>254</v>
      </c>
      <c r="I76" s="44"/>
      <c r="J76" s="172">
        <v>-30275</v>
      </c>
      <c r="K76" s="44"/>
    </row>
    <row r="77" spans="1:11" ht="15.75" thickBot="1" x14ac:dyDescent="0.3">
      <c r="A77" s="73"/>
      <c r="B77" s="47" t="s">
        <v>151</v>
      </c>
      <c r="C77" s="48"/>
      <c r="D77" s="57">
        <v>-26158</v>
      </c>
      <c r="E77" s="48"/>
      <c r="F77" s="57">
        <v>-6845</v>
      </c>
      <c r="G77" s="48"/>
      <c r="H77" s="57">
        <v>-225472</v>
      </c>
      <c r="I77" s="48"/>
      <c r="J77" s="57">
        <v>-218461</v>
      </c>
      <c r="K77" s="48"/>
    </row>
    <row r="78" spans="1:11" ht="26.25" x14ac:dyDescent="0.25">
      <c r="A78" s="73"/>
      <c r="B78" s="158" t="s">
        <v>152</v>
      </c>
      <c r="C78" s="44"/>
      <c r="D78" s="65">
        <v>-25790</v>
      </c>
      <c r="E78" s="44"/>
      <c r="F78" s="65">
        <v>-5193</v>
      </c>
      <c r="G78" s="44"/>
      <c r="H78" s="65">
        <v>7261</v>
      </c>
      <c r="I78" s="44"/>
      <c r="J78" s="65">
        <v>132288</v>
      </c>
      <c r="K78" s="44"/>
    </row>
    <row r="79" spans="1:11" ht="27" thickBot="1" x14ac:dyDescent="0.3">
      <c r="A79" s="73"/>
      <c r="B79" s="160" t="s">
        <v>619</v>
      </c>
      <c r="C79" s="48"/>
      <c r="D79" s="57">
        <v>54770</v>
      </c>
      <c r="E79" s="48"/>
      <c r="F79" s="57">
        <v>28980</v>
      </c>
      <c r="G79" s="48"/>
      <c r="H79" s="57">
        <v>23787</v>
      </c>
      <c r="I79" s="48"/>
      <c r="J79" s="57">
        <v>31048</v>
      </c>
      <c r="K79" s="48"/>
    </row>
    <row r="80" spans="1:11" ht="27" thickBot="1" x14ac:dyDescent="0.3">
      <c r="A80" s="73"/>
      <c r="B80" s="158" t="s">
        <v>620</v>
      </c>
      <c r="C80" s="44"/>
      <c r="D80" s="104">
        <v>28980</v>
      </c>
      <c r="E80" s="44"/>
      <c r="F80" s="104">
        <v>23787</v>
      </c>
      <c r="G80" s="44"/>
      <c r="H80" s="104">
        <v>31048</v>
      </c>
      <c r="I80" s="44"/>
      <c r="J80" s="104">
        <v>163336</v>
      </c>
      <c r="K80" s="44"/>
    </row>
    <row r="81" spans="1:2" ht="15.75" thickTop="1" x14ac:dyDescent="0.25">
      <c r="A81" s="73"/>
      <c r="B81" s="4"/>
    </row>
  </sheetData>
  <mergeCells count="17">
    <mergeCell ref="B54:K54"/>
    <mergeCell ref="B9:K9"/>
    <mergeCell ref="B36:K36"/>
    <mergeCell ref="B37:K37"/>
    <mergeCell ref="B38:K38"/>
    <mergeCell ref="B52:K52"/>
    <mergeCell ref="B53:K53"/>
    <mergeCell ref="A1:A2"/>
    <mergeCell ref="B1:K1"/>
    <mergeCell ref="B2:K2"/>
    <mergeCell ref="B3:K3"/>
    <mergeCell ref="A4:A81"/>
    <mergeCell ref="B4:K4"/>
    <mergeCell ref="B5:K5"/>
    <mergeCell ref="B6:K6"/>
    <mergeCell ref="B7:K7"/>
    <mergeCell ref="B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x14ac:dyDescent="0.25"/>
  <cols>
    <col min="1" max="1" width="36.5703125" bestFit="1" customWidth="1"/>
    <col min="2" max="2" width="26.7109375" customWidth="1"/>
    <col min="3" max="3" width="7.42578125" customWidth="1"/>
    <col min="4" max="4" width="36.5703125" bestFit="1" customWidth="1"/>
  </cols>
  <sheetData>
    <row r="1" spans="1:5" ht="15" customHeight="1" x14ac:dyDescent="0.25">
      <c r="A1" s="7" t="s">
        <v>621</v>
      </c>
      <c r="B1" s="7" t="s">
        <v>1</v>
      </c>
      <c r="C1" s="7"/>
      <c r="D1" s="7"/>
      <c r="E1" s="7"/>
    </row>
    <row r="2" spans="1:5" ht="15" customHeight="1" x14ac:dyDescent="0.25">
      <c r="A2" s="7"/>
      <c r="B2" s="7" t="s">
        <v>2</v>
      </c>
      <c r="C2" s="7"/>
      <c r="D2" s="7"/>
      <c r="E2" s="7"/>
    </row>
    <row r="3" spans="1:5" x14ac:dyDescent="0.25">
      <c r="A3" s="3" t="s">
        <v>160</v>
      </c>
      <c r="B3" s="72"/>
      <c r="C3" s="72"/>
      <c r="D3" s="72"/>
      <c r="E3" s="72"/>
    </row>
    <row r="4" spans="1:5" x14ac:dyDescent="0.25">
      <c r="A4" s="73" t="s">
        <v>622</v>
      </c>
      <c r="B4" s="87" t="s">
        <v>261</v>
      </c>
      <c r="C4" s="87"/>
      <c r="D4" s="87"/>
      <c r="E4" s="87"/>
    </row>
    <row r="5" spans="1:5" x14ac:dyDescent="0.25">
      <c r="A5" s="73"/>
      <c r="B5" s="74"/>
      <c r="C5" s="74"/>
      <c r="D5" s="74"/>
      <c r="E5" s="74"/>
    </row>
    <row r="6" spans="1:5" ht="51" customHeight="1" x14ac:dyDescent="0.25">
      <c r="A6" s="73"/>
      <c r="B6" s="74" t="s">
        <v>262</v>
      </c>
      <c r="C6" s="74"/>
      <c r="D6" s="74"/>
      <c r="E6" s="74"/>
    </row>
    <row r="7" spans="1:5" x14ac:dyDescent="0.25">
      <c r="A7" s="73"/>
      <c r="B7" s="4"/>
    </row>
    <row r="8" spans="1:5" x14ac:dyDescent="0.25">
      <c r="A8" s="73" t="s">
        <v>623</v>
      </c>
      <c r="B8" s="87" t="s">
        <v>263</v>
      </c>
      <c r="C8" s="87"/>
      <c r="D8" s="87"/>
      <c r="E8" s="87"/>
    </row>
    <row r="9" spans="1:5" x14ac:dyDescent="0.25">
      <c r="A9" s="73"/>
      <c r="B9" s="74"/>
      <c r="C9" s="74"/>
      <c r="D9" s="74"/>
      <c r="E9" s="74"/>
    </row>
    <row r="10" spans="1:5" ht="51" customHeight="1" x14ac:dyDescent="0.25">
      <c r="A10" s="73"/>
      <c r="B10" s="74" t="s">
        <v>264</v>
      </c>
      <c r="C10" s="74"/>
      <c r="D10" s="74"/>
      <c r="E10" s="74"/>
    </row>
    <row r="11" spans="1:5" x14ac:dyDescent="0.25">
      <c r="A11" s="73"/>
      <c r="B11" s="74"/>
      <c r="C11" s="74"/>
      <c r="D11" s="74"/>
      <c r="E11" s="74"/>
    </row>
    <row r="12" spans="1:5" ht="114.75" customHeight="1" x14ac:dyDescent="0.25">
      <c r="A12" s="73"/>
      <c r="B12" s="74" t="s">
        <v>265</v>
      </c>
      <c r="C12" s="74"/>
      <c r="D12" s="74"/>
      <c r="E12" s="74"/>
    </row>
    <row r="13" spans="1:5" x14ac:dyDescent="0.25">
      <c r="A13" s="73"/>
      <c r="B13" s="74"/>
      <c r="C13" s="74"/>
      <c r="D13" s="74"/>
      <c r="E13" s="74"/>
    </row>
    <row r="14" spans="1:5" ht="51" customHeight="1" x14ac:dyDescent="0.25">
      <c r="A14" s="73"/>
      <c r="B14" s="74" t="s">
        <v>266</v>
      </c>
      <c r="C14" s="74"/>
      <c r="D14" s="74"/>
      <c r="E14" s="74"/>
    </row>
    <row r="15" spans="1:5" x14ac:dyDescent="0.25">
      <c r="A15" s="73"/>
      <c r="B15" s="74"/>
      <c r="C15" s="74"/>
      <c r="D15" s="74"/>
      <c r="E15" s="74"/>
    </row>
    <row r="16" spans="1:5" ht="89.25" customHeight="1" x14ac:dyDescent="0.25">
      <c r="A16" s="73"/>
      <c r="B16" s="74" t="s">
        <v>267</v>
      </c>
      <c r="C16" s="74"/>
      <c r="D16" s="74"/>
      <c r="E16" s="74"/>
    </row>
    <row r="17" spans="1:5" x14ac:dyDescent="0.25">
      <c r="A17" s="73"/>
      <c r="B17" s="4"/>
    </row>
    <row r="18" spans="1:5" x14ac:dyDescent="0.25">
      <c r="A18" s="73" t="s">
        <v>624</v>
      </c>
      <c r="B18" s="87" t="s">
        <v>268</v>
      </c>
      <c r="C18" s="87"/>
      <c r="D18" s="87"/>
      <c r="E18" s="87"/>
    </row>
    <row r="19" spans="1:5" x14ac:dyDescent="0.25">
      <c r="A19" s="73"/>
      <c r="B19" s="74"/>
      <c r="C19" s="74"/>
      <c r="D19" s="74"/>
      <c r="E19" s="74"/>
    </row>
    <row r="20" spans="1:5" ht="89.25" customHeight="1" x14ac:dyDescent="0.25">
      <c r="A20" s="73"/>
      <c r="B20" s="74" t="s">
        <v>269</v>
      </c>
      <c r="C20" s="74"/>
      <c r="D20" s="74"/>
      <c r="E20" s="74"/>
    </row>
    <row r="21" spans="1:5" x14ac:dyDescent="0.25">
      <c r="A21" s="73"/>
      <c r="B21" s="4"/>
    </row>
    <row r="22" spans="1:5" x14ac:dyDescent="0.25">
      <c r="A22" s="73" t="s">
        <v>625</v>
      </c>
      <c r="B22" s="87" t="s">
        <v>31</v>
      </c>
      <c r="C22" s="87"/>
      <c r="D22" s="87"/>
      <c r="E22" s="87"/>
    </row>
    <row r="23" spans="1:5" x14ac:dyDescent="0.25">
      <c r="A23" s="73"/>
      <c r="B23" s="74"/>
      <c r="C23" s="74"/>
      <c r="D23" s="74"/>
      <c r="E23" s="74"/>
    </row>
    <row r="24" spans="1:5" ht="38.25" customHeight="1" x14ac:dyDescent="0.25">
      <c r="A24" s="73"/>
      <c r="B24" s="74" t="s">
        <v>270</v>
      </c>
      <c r="C24" s="74"/>
      <c r="D24" s="74"/>
      <c r="E24" s="74"/>
    </row>
    <row r="25" spans="1:5" x14ac:dyDescent="0.25">
      <c r="A25" s="73"/>
      <c r="B25" s="4"/>
    </row>
    <row r="26" spans="1:5" x14ac:dyDescent="0.25">
      <c r="A26" s="73" t="s">
        <v>626</v>
      </c>
      <c r="B26" s="87" t="s">
        <v>132</v>
      </c>
      <c r="C26" s="87"/>
      <c r="D26" s="87"/>
      <c r="E26" s="87"/>
    </row>
    <row r="27" spans="1:5" x14ac:dyDescent="0.25">
      <c r="A27" s="73"/>
      <c r="B27" s="74"/>
      <c r="C27" s="74"/>
      <c r="D27" s="74"/>
      <c r="E27" s="74"/>
    </row>
    <row r="28" spans="1:5" ht="51" customHeight="1" x14ac:dyDescent="0.25">
      <c r="A28" s="73"/>
      <c r="B28" s="74" t="s">
        <v>271</v>
      </c>
      <c r="C28" s="74"/>
      <c r="D28" s="74"/>
      <c r="E28" s="74"/>
    </row>
    <row r="29" spans="1:5" x14ac:dyDescent="0.25">
      <c r="A29" s="73"/>
      <c r="B29" s="4"/>
    </row>
    <row r="30" spans="1:5" x14ac:dyDescent="0.25">
      <c r="A30" s="73" t="s">
        <v>627</v>
      </c>
      <c r="B30" s="87" t="s">
        <v>272</v>
      </c>
      <c r="C30" s="87"/>
      <c r="D30" s="87"/>
      <c r="E30" s="87"/>
    </row>
    <row r="31" spans="1:5" x14ac:dyDescent="0.25">
      <c r="A31" s="73"/>
      <c r="B31" s="74"/>
      <c r="C31" s="74"/>
      <c r="D31" s="74"/>
      <c r="E31" s="74"/>
    </row>
    <row r="32" spans="1:5" ht="63.75" customHeight="1" x14ac:dyDescent="0.25">
      <c r="A32" s="73"/>
      <c r="B32" s="74" t="s">
        <v>273</v>
      </c>
      <c r="C32" s="74"/>
      <c r="D32" s="74"/>
      <c r="E32" s="74"/>
    </row>
    <row r="33" spans="1:5" x14ac:dyDescent="0.25">
      <c r="A33" s="73"/>
      <c r="B33" s="4"/>
    </row>
    <row r="34" spans="1:5" x14ac:dyDescent="0.25">
      <c r="A34" s="73" t="s">
        <v>628</v>
      </c>
      <c r="B34" s="87" t="s">
        <v>133</v>
      </c>
      <c r="C34" s="87"/>
      <c r="D34" s="87"/>
      <c r="E34" s="87"/>
    </row>
    <row r="35" spans="1:5" x14ac:dyDescent="0.25">
      <c r="A35" s="73"/>
      <c r="B35" s="74"/>
      <c r="C35" s="74"/>
      <c r="D35" s="74"/>
      <c r="E35" s="74"/>
    </row>
    <row r="36" spans="1:5" ht="51" customHeight="1" x14ac:dyDescent="0.25">
      <c r="A36" s="73"/>
      <c r="B36" s="74" t="s">
        <v>274</v>
      </c>
      <c r="C36" s="74"/>
      <c r="D36" s="74"/>
      <c r="E36" s="74"/>
    </row>
    <row r="37" spans="1:5" x14ac:dyDescent="0.25">
      <c r="A37" s="73"/>
      <c r="B37" s="4"/>
    </row>
    <row r="38" spans="1:5" x14ac:dyDescent="0.25">
      <c r="A38" s="73" t="s">
        <v>629</v>
      </c>
      <c r="B38" s="87" t="s">
        <v>275</v>
      </c>
      <c r="C38" s="87"/>
      <c r="D38" s="87"/>
      <c r="E38" s="87"/>
    </row>
    <row r="39" spans="1:5" x14ac:dyDescent="0.25">
      <c r="A39" s="73"/>
      <c r="B39" s="74"/>
      <c r="C39" s="74"/>
      <c r="D39" s="74"/>
      <c r="E39" s="74"/>
    </row>
    <row r="40" spans="1:5" ht="51" customHeight="1" x14ac:dyDescent="0.25">
      <c r="A40" s="73"/>
      <c r="B40" s="74" t="s">
        <v>276</v>
      </c>
      <c r="C40" s="74"/>
      <c r="D40" s="74"/>
      <c r="E40" s="74"/>
    </row>
    <row r="41" spans="1:5" x14ac:dyDescent="0.25">
      <c r="A41" s="73"/>
      <c r="B41" s="74"/>
      <c r="C41" s="74"/>
      <c r="D41" s="74"/>
      <c r="E41" s="74"/>
    </row>
    <row r="42" spans="1:5" ht="25.5" customHeight="1" x14ac:dyDescent="0.25">
      <c r="A42" s="73"/>
      <c r="B42" s="74" t="s">
        <v>277</v>
      </c>
      <c r="C42" s="74"/>
      <c r="D42" s="74"/>
      <c r="E42" s="74"/>
    </row>
    <row r="43" spans="1:5" x14ac:dyDescent="0.25">
      <c r="A43" s="73"/>
      <c r="B43" s="74"/>
      <c r="C43" s="74"/>
      <c r="D43" s="74"/>
      <c r="E43" s="74"/>
    </row>
    <row r="44" spans="1:5" x14ac:dyDescent="0.25">
      <c r="A44" s="73"/>
      <c r="B44" s="80" t="s">
        <v>278</v>
      </c>
      <c r="C44" s="81"/>
      <c r="D44" s="80" t="s">
        <v>279</v>
      </c>
      <c r="E44" s="80"/>
    </row>
    <row r="45" spans="1:5" x14ac:dyDescent="0.25">
      <c r="A45" s="73"/>
      <c r="B45" s="19" t="s">
        <v>280</v>
      </c>
      <c r="C45" s="82"/>
      <c r="D45" s="19" t="s">
        <v>281</v>
      </c>
      <c r="E45" s="19"/>
    </row>
    <row r="46" spans="1:5" x14ac:dyDescent="0.25">
      <c r="A46" s="73"/>
      <c r="B46" s="80" t="s">
        <v>282</v>
      </c>
      <c r="C46" s="81"/>
      <c r="D46" s="80" t="s">
        <v>281</v>
      </c>
      <c r="E46" s="80"/>
    </row>
    <row r="47" spans="1:5" x14ac:dyDescent="0.25">
      <c r="A47" s="73"/>
      <c r="B47" s="19" t="s">
        <v>283</v>
      </c>
      <c r="C47" s="82"/>
      <c r="D47" s="19" t="s">
        <v>281</v>
      </c>
      <c r="E47" s="19"/>
    </row>
    <row r="48" spans="1:5" x14ac:dyDescent="0.25">
      <c r="A48" s="73"/>
      <c r="B48" s="80" t="s">
        <v>284</v>
      </c>
      <c r="C48" s="81"/>
      <c r="D48" s="80" t="s">
        <v>285</v>
      </c>
      <c r="E48" s="80"/>
    </row>
    <row r="49" spans="1:5" x14ac:dyDescent="0.25">
      <c r="A49" s="73"/>
      <c r="B49" s="19" t="s">
        <v>286</v>
      </c>
      <c r="C49" s="82"/>
      <c r="D49" s="83">
        <v>0.2</v>
      </c>
      <c r="E49" s="19"/>
    </row>
    <row r="50" spans="1:5" x14ac:dyDescent="0.25">
      <c r="A50" s="73"/>
      <c r="B50" s="80" t="s">
        <v>287</v>
      </c>
      <c r="C50" s="81"/>
      <c r="D50" s="80" t="s">
        <v>288</v>
      </c>
      <c r="E50" s="80"/>
    </row>
    <row r="51" spans="1:5" x14ac:dyDescent="0.25">
      <c r="A51" s="73"/>
      <c r="B51" s="74"/>
      <c r="C51" s="74"/>
      <c r="D51" s="74"/>
      <c r="E51" s="74"/>
    </row>
    <row r="52" spans="1:5" ht="25.5" customHeight="1" x14ac:dyDescent="0.25">
      <c r="A52" s="73"/>
      <c r="B52" s="74" t="s">
        <v>289</v>
      </c>
      <c r="C52" s="74"/>
      <c r="D52" s="74"/>
      <c r="E52" s="74"/>
    </row>
    <row r="53" spans="1:5" x14ac:dyDescent="0.25">
      <c r="A53" s="73"/>
      <c r="B53" s="74"/>
      <c r="C53" s="74"/>
      <c r="D53" s="74"/>
      <c r="E53" s="74"/>
    </row>
    <row r="54" spans="1:5" ht="76.5" customHeight="1" x14ac:dyDescent="0.25">
      <c r="A54" s="73"/>
      <c r="B54" s="74" t="s">
        <v>290</v>
      </c>
      <c r="C54" s="74"/>
      <c r="D54" s="74"/>
      <c r="E54" s="74"/>
    </row>
    <row r="55" spans="1:5" x14ac:dyDescent="0.25">
      <c r="A55" s="73"/>
      <c r="B55" s="74"/>
      <c r="C55" s="74"/>
      <c r="D55" s="74"/>
      <c r="E55" s="74"/>
    </row>
    <row r="56" spans="1:5" ht="38.25" customHeight="1" x14ac:dyDescent="0.25">
      <c r="A56" s="73"/>
      <c r="B56" s="74" t="s">
        <v>291</v>
      </c>
      <c r="C56" s="74"/>
      <c r="D56" s="74"/>
      <c r="E56" s="74"/>
    </row>
    <row r="57" spans="1:5" x14ac:dyDescent="0.25">
      <c r="A57" s="73"/>
      <c r="B57" s="74"/>
      <c r="C57" s="74"/>
      <c r="D57" s="74"/>
      <c r="E57" s="74"/>
    </row>
    <row r="58" spans="1:5" ht="25.5" customHeight="1" x14ac:dyDescent="0.25">
      <c r="A58" s="73"/>
      <c r="B58" s="74" t="s">
        <v>292</v>
      </c>
      <c r="C58" s="74"/>
      <c r="D58" s="74"/>
      <c r="E58" s="74"/>
    </row>
    <row r="59" spans="1:5" x14ac:dyDescent="0.25">
      <c r="A59" s="73"/>
      <c r="B59" s="4"/>
    </row>
    <row r="60" spans="1:5" x14ac:dyDescent="0.25">
      <c r="A60" s="73" t="s">
        <v>630</v>
      </c>
      <c r="B60" s="87" t="s">
        <v>293</v>
      </c>
      <c r="C60" s="87"/>
      <c r="D60" s="87"/>
      <c r="E60" s="87"/>
    </row>
    <row r="61" spans="1:5" x14ac:dyDescent="0.25">
      <c r="A61" s="73"/>
      <c r="B61" s="74"/>
      <c r="C61" s="74"/>
      <c r="D61" s="74"/>
      <c r="E61" s="74"/>
    </row>
    <row r="62" spans="1:5" ht="63.75" customHeight="1" x14ac:dyDescent="0.25">
      <c r="A62" s="73"/>
      <c r="B62" s="74" t="s">
        <v>294</v>
      </c>
      <c r="C62" s="74"/>
      <c r="D62" s="74"/>
      <c r="E62" s="74"/>
    </row>
    <row r="63" spans="1:5" x14ac:dyDescent="0.25">
      <c r="A63" s="73"/>
      <c r="B63" s="4"/>
    </row>
    <row r="64" spans="1:5" x14ac:dyDescent="0.25">
      <c r="A64" s="73" t="s">
        <v>631</v>
      </c>
      <c r="B64" s="87" t="s">
        <v>295</v>
      </c>
      <c r="C64" s="87"/>
      <c r="D64" s="87"/>
      <c r="E64" s="87"/>
    </row>
    <row r="65" spans="1:5" x14ac:dyDescent="0.25">
      <c r="A65" s="73"/>
      <c r="B65" s="74"/>
      <c r="C65" s="74"/>
      <c r="D65" s="74"/>
      <c r="E65" s="74"/>
    </row>
    <row r="66" spans="1:5" ht="102" customHeight="1" x14ac:dyDescent="0.25">
      <c r="A66" s="73"/>
      <c r="B66" s="74" t="s">
        <v>296</v>
      </c>
      <c r="C66" s="74"/>
      <c r="D66" s="74"/>
      <c r="E66" s="74"/>
    </row>
    <row r="67" spans="1:5" x14ac:dyDescent="0.25">
      <c r="A67" s="73"/>
      <c r="B67" s="4"/>
    </row>
    <row r="68" spans="1:5" x14ac:dyDescent="0.25">
      <c r="A68" s="73" t="s">
        <v>632</v>
      </c>
      <c r="B68" s="87" t="s">
        <v>297</v>
      </c>
      <c r="C68" s="87"/>
      <c r="D68" s="87"/>
      <c r="E68" s="87"/>
    </row>
    <row r="69" spans="1:5" x14ac:dyDescent="0.25">
      <c r="A69" s="73"/>
      <c r="B69" s="74"/>
      <c r="C69" s="74"/>
      <c r="D69" s="74"/>
      <c r="E69" s="74"/>
    </row>
    <row r="70" spans="1:5" ht="102" customHeight="1" x14ac:dyDescent="0.25">
      <c r="A70" s="73"/>
      <c r="B70" s="74" t="s">
        <v>298</v>
      </c>
      <c r="C70" s="74"/>
      <c r="D70" s="74"/>
      <c r="E70" s="74"/>
    </row>
    <row r="71" spans="1:5" x14ac:dyDescent="0.25">
      <c r="A71" s="73"/>
      <c r="B71" s="4"/>
    </row>
    <row r="72" spans="1:5" x14ac:dyDescent="0.25">
      <c r="A72" s="73" t="s">
        <v>633</v>
      </c>
      <c r="B72" s="87" t="s">
        <v>299</v>
      </c>
      <c r="C72" s="87"/>
      <c r="D72" s="87"/>
      <c r="E72" s="87"/>
    </row>
    <row r="73" spans="1:5" x14ac:dyDescent="0.25">
      <c r="A73" s="73"/>
      <c r="B73" s="74"/>
      <c r="C73" s="74"/>
      <c r="D73" s="74"/>
      <c r="E73" s="74"/>
    </row>
    <row r="74" spans="1:5" ht="63.75" customHeight="1" x14ac:dyDescent="0.25">
      <c r="A74" s="73"/>
      <c r="B74" s="74" t="s">
        <v>300</v>
      </c>
      <c r="C74" s="74"/>
      <c r="D74" s="74"/>
      <c r="E74" s="74"/>
    </row>
    <row r="75" spans="1:5" x14ac:dyDescent="0.25">
      <c r="A75" s="73"/>
      <c r="B75" s="4"/>
    </row>
    <row r="76" spans="1:5" x14ac:dyDescent="0.25">
      <c r="A76" s="73" t="s">
        <v>634</v>
      </c>
      <c r="B76" s="87" t="s">
        <v>301</v>
      </c>
      <c r="C76" s="87"/>
      <c r="D76" s="87"/>
      <c r="E76" s="87"/>
    </row>
    <row r="77" spans="1:5" x14ac:dyDescent="0.25">
      <c r="A77" s="73"/>
      <c r="B77" s="74"/>
      <c r="C77" s="74"/>
      <c r="D77" s="74"/>
      <c r="E77" s="74"/>
    </row>
    <row r="78" spans="1:5" ht="76.5" customHeight="1" x14ac:dyDescent="0.25">
      <c r="A78" s="73"/>
      <c r="B78" s="74" t="s">
        <v>302</v>
      </c>
      <c r="C78" s="74"/>
      <c r="D78" s="74"/>
      <c r="E78" s="74"/>
    </row>
    <row r="79" spans="1:5" x14ac:dyDescent="0.25">
      <c r="A79" s="73"/>
      <c r="B79" s="4"/>
    </row>
    <row r="80" spans="1:5" x14ac:dyDescent="0.25">
      <c r="A80" s="73" t="s">
        <v>635</v>
      </c>
      <c r="B80" s="87" t="s">
        <v>303</v>
      </c>
      <c r="C80" s="87"/>
      <c r="D80" s="87"/>
      <c r="E80" s="87"/>
    </row>
    <row r="81" spans="1:5" x14ac:dyDescent="0.25">
      <c r="A81" s="73"/>
      <c r="B81" s="74"/>
      <c r="C81" s="74"/>
      <c r="D81" s="74"/>
      <c r="E81" s="74"/>
    </row>
    <row r="82" spans="1:5" ht="51" customHeight="1" x14ac:dyDescent="0.25">
      <c r="A82" s="73"/>
      <c r="B82" s="74" t="s">
        <v>304</v>
      </c>
      <c r="C82" s="74"/>
      <c r="D82" s="74"/>
      <c r="E82" s="74"/>
    </row>
    <row r="83" spans="1:5" x14ac:dyDescent="0.25">
      <c r="A83" s="73"/>
      <c r="B83" s="4"/>
    </row>
    <row r="84" spans="1:5" x14ac:dyDescent="0.25">
      <c r="A84" s="73" t="s">
        <v>636</v>
      </c>
      <c r="B84" s="87" t="s">
        <v>305</v>
      </c>
      <c r="C84" s="87"/>
      <c r="D84" s="87"/>
      <c r="E84" s="87"/>
    </row>
    <row r="85" spans="1:5" x14ac:dyDescent="0.25">
      <c r="A85" s="73"/>
      <c r="B85" s="74"/>
      <c r="C85" s="74"/>
      <c r="D85" s="74"/>
      <c r="E85" s="74"/>
    </row>
    <row r="86" spans="1:5" ht="89.25" customHeight="1" x14ac:dyDescent="0.25">
      <c r="A86" s="73"/>
      <c r="B86" s="74" t="s">
        <v>306</v>
      </c>
      <c r="C86" s="74"/>
      <c r="D86" s="74"/>
      <c r="E86" s="74"/>
    </row>
    <row r="87" spans="1:5" x14ac:dyDescent="0.25">
      <c r="A87" s="73"/>
      <c r="B87" s="74"/>
      <c r="C87" s="74"/>
      <c r="D87" s="74"/>
      <c r="E87" s="74"/>
    </row>
    <row r="88" spans="1:5" ht="76.5" customHeight="1" x14ac:dyDescent="0.25">
      <c r="A88" s="73"/>
      <c r="B88" s="74" t="s">
        <v>307</v>
      </c>
      <c r="C88" s="74"/>
      <c r="D88" s="74"/>
      <c r="E88" s="74"/>
    </row>
    <row r="89" spans="1:5" x14ac:dyDescent="0.25">
      <c r="A89" s="73"/>
      <c r="B89" s="4"/>
    </row>
    <row r="90" spans="1:5" x14ac:dyDescent="0.25">
      <c r="A90" s="73" t="s">
        <v>637</v>
      </c>
      <c r="B90" s="87" t="s">
        <v>308</v>
      </c>
      <c r="C90" s="87"/>
      <c r="D90" s="87"/>
      <c r="E90" s="87"/>
    </row>
    <row r="91" spans="1:5" x14ac:dyDescent="0.25">
      <c r="A91" s="73"/>
      <c r="B91" s="74"/>
      <c r="C91" s="74"/>
      <c r="D91" s="74"/>
      <c r="E91" s="74"/>
    </row>
    <row r="92" spans="1:5" ht="51" customHeight="1" x14ac:dyDescent="0.25">
      <c r="A92" s="73"/>
      <c r="B92" s="74" t="s">
        <v>309</v>
      </c>
      <c r="C92" s="74"/>
      <c r="D92" s="74"/>
      <c r="E92" s="74"/>
    </row>
    <row r="93" spans="1:5" x14ac:dyDescent="0.25">
      <c r="A93" s="73"/>
      <c r="B93" s="74"/>
      <c r="C93" s="74"/>
      <c r="D93" s="74"/>
      <c r="E93" s="74"/>
    </row>
    <row r="94" spans="1:5" ht="51" customHeight="1" x14ac:dyDescent="0.25">
      <c r="A94" s="73"/>
      <c r="B94" s="74" t="s">
        <v>310</v>
      </c>
      <c r="C94" s="74"/>
      <c r="D94" s="74"/>
      <c r="E94" s="74"/>
    </row>
    <row r="95" spans="1:5" x14ac:dyDescent="0.25">
      <c r="A95" s="73"/>
      <c r="B95" s="74"/>
      <c r="C95" s="74"/>
      <c r="D95" s="74"/>
      <c r="E95" s="74"/>
    </row>
    <row r="96" spans="1:5" ht="38.25" customHeight="1" x14ac:dyDescent="0.25">
      <c r="A96" s="73"/>
      <c r="B96" s="74" t="s">
        <v>311</v>
      </c>
      <c r="C96" s="74"/>
      <c r="D96" s="74"/>
      <c r="E96" s="74"/>
    </row>
    <row r="97" spans="1:5" x14ac:dyDescent="0.25">
      <c r="A97" s="73"/>
      <c r="B97" s="4"/>
    </row>
    <row r="98" spans="1:5" x14ac:dyDescent="0.25">
      <c r="A98" s="73" t="s">
        <v>638</v>
      </c>
      <c r="B98" s="87" t="s">
        <v>312</v>
      </c>
      <c r="C98" s="87"/>
      <c r="D98" s="87"/>
      <c r="E98" s="87"/>
    </row>
    <row r="99" spans="1:5" x14ac:dyDescent="0.25">
      <c r="A99" s="73"/>
      <c r="B99" s="74"/>
      <c r="C99" s="74"/>
      <c r="D99" s="74"/>
      <c r="E99" s="74"/>
    </row>
    <row r="100" spans="1:5" ht="102" customHeight="1" x14ac:dyDescent="0.25">
      <c r="A100" s="73"/>
      <c r="B100" s="74" t="s">
        <v>313</v>
      </c>
      <c r="C100" s="74"/>
      <c r="D100" s="74"/>
      <c r="E100" s="74"/>
    </row>
    <row r="101" spans="1:5" x14ac:dyDescent="0.25">
      <c r="A101" s="73"/>
      <c r="B101" s="4"/>
    </row>
    <row r="102" spans="1:5" x14ac:dyDescent="0.25">
      <c r="A102" s="73" t="s">
        <v>639</v>
      </c>
      <c r="B102" s="87" t="s">
        <v>314</v>
      </c>
      <c r="C102" s="87"/>
      <c r="D102" s="87"/>
      <c r="E102" s="87"/>
    </row>
    <row r="103" spans="1:5" x14ac:dyDescent="0.25">
      <c r="A103" s="73"/>
      <c r="B103" s="74"/>
      <c r="C103" s="74"/>
      <c r="D103" s="74"/>
      <c r="E103" s="74"/>
    </row>
    <row r="104" spans="1:5" ht="51" customHeight="1" x14ac:dyDescent="0.25">
      <c r="A104" s="73"/>
      <c r="B104" s="74" t="s">
        <v>315</v>
      </c>
      <c r="C104" s="74"/>
      <c r="D104" s="74"/>
      <c r="E104" s="74"/>
    </row>
    <row r="105" spans="1:5" x14ac:dyDescent="0.25">
      <c r="A105" s="73"/>
      <c r="B105" s="74"/>
      <c r="C105" s="74"/>
      <c r="D105" s="74"/>
      <c r="E105" s="74"/>
    </row>
    <row r="106" spans="1:5" ht="89.25" customHeight="1" x14ac:dyDescent="0.25">
      <c r="A106" s="73"/>
      <c r="B106" s="74" t="s">
        <v>316</v>
      </c>
      <c r="C106" s="74"/>
      <c r="D106" s="74"/>
      <c r="E106" s="74"/>
    </row>
    <row r="107" spans="1:5" x14ac:dyDescent="0.25">
      <c r="A107" s="73"/>
      <c r="B107" s="4"/>
    </row>
    <row r="108" spans="1:5" x14ac:dyDescent="0.25">
      <c r="A108" s="73" t="s">
        <v>640</v>
      </c>
      <c r="B108" s="87" t="s">
        <v>317</v>
      </c>
      <c r="C108" s="87"/>
      <c r="D108" s="87"/>
      <c r="E108" s="87"/>
    </row>
    <row r="109" spans="1:5" x14ac:dyDescent="0.25">
      <c r="A109" s="73"/>
      <c r="B109" s="87"/>
      <c r="C109" s="87"/>
      <c r="D109" s="87"/>
      <c r="E109" s="87"/>
    </row>
    <row r="110" spans="1:5" ht="63.75" customHeight="1" x14ac:dyDescent="0.25">
      <c r="A110" s="73"/>
      <c r="B110" s="74" t="s">
        <v>318</v>
      </c>
      <c r="C110" s="74"/>
      <c r="D110" s="74"/>
      <c r="E110" s="74"/>
    </row>
    <row r="111" spans="1:5" x14ac:dyDescent="0.25">
      <c r="A111" s="73"/>
      <c r="B111" s="87"/>
      <c r="C111" s="87"/>
      <c r="D111" s="87"/>
      <c r="E111" s="87"/>
    </row>
    <row r="112" spans="1:5" ht="25.5" customHeight="1" x14ac:dyDescent="0.25">
      <c r="A112" s="73"/>
      <c r="B112" s="74" t="s">
        <v>319</v>
      </c>
      <c r="C112" s="74"/>
      <c r="D112" s="74"/>
      <c r="E112" s="74"/>
    </row>
    <row r="113" spans="1:5" x14ac:dyDescent="0.25">
      <c r="A113" s="73"/>
      <c r="B113" s="74"/>
      <c r="C113" s="74"/>
      <c r="D113" s="74"/>
      <c r="E113" s="74"/>
    </row>
    <row r="114" spans="1:5" ht="25.5" x14ac:dyDescent="0.25">
      <c r="A114" s="73"/>
      <c r="B114" s="78"/>
      <c r="C114" s="84" t="s">
        <v>320</v>
      </c>
      <c r="D114" s="78" t="s">
        <v>321</v>
      </c>
    </row>
    <row r="115" spans="1:5" x14ac:dyDescent="0.25">
      <c r="A115" s="73"/>
      <c r="B115" s="74"/>
      <c r="C115" s="74"/>
      <c r="D115" s="74"/>
      <c r="E115" s="74"/>
    </row>
    <row r="116" spans="1:5" ht="102" x14ac:dyDescent="0.25">
      <c r="A116" s="73"/>
      <c r="B116" s="78"/>
      <c r="C116" s="85" t="s">
        <v>322</v>
      </c>
      <c r="D116" s="78" t="s">
        <v>323</v>
      </c>
    </row>
    <row r="117" spans="1:5" x14ac:dyDescent="0.25">
      <c r="A117" s="73"/>
      <c r="B117" s="74"/>
      <c r="C117" s="74"/>
      <c r="D117" s="74"/>
      <c r="E117" s="74"/>
    </row>
    <row r="118" spans="1:5" ht="51" x14ac:dyDescent="0.25">
      <c r="A118" s="73"/>
      <c r="B118" s="78"/>
      <c r="C118" s="85" t="s">
        <v>324</v>
      </c>
      <c r="D118" s="78" t="s">
        <v>325</v>
      </c>
    </row>
    <row r="119" spans="1:5" x14ac:dyDescent="0.25">
      <c r="A119" s="73"/>
      <c r="B119" s="74"/>
      <c r="C119" s="74"/>
      <c r="D119" s="74"/>
      <c r="E119" s="74"/>
    </row>
    <row r="120" spans="1:5" ht="25.5" customHeight="1" x14ac:dyDescent="0.25">
      <c r="A120" s="73"/>
      <c r="B120" s="74" t="s">
        <v>326</v>
      </c>
      <c r="C120" s="74"/>
      <c r="D120" s="74"/>
      <c r="E120" s="74"/>
    </row>
    <row r="121" spans="1:5" x14ac:dyDescent="0.25">
      <c r="A121" s="73"/>
      <c r="B121" s="4"/>
    </row>
    <row r="122" spans="1:5" x14ac:dyDescent="0.25">
      <c r="A122" s="73" t="s">
        <v>641</v>
      </c>
      <c r="B122" s="87" t="s">
        <v>327</v>
      </c>
      <c r="C122" s="87"/>
      <c r="D122" s="87"/>
      <c r="E122" s="87"/>
    </row>
    <row r="123" spans="1:5" x14ac:dyDescent="0.25">
      <c r="A123" s="73"/>
      <c r="B123" s="74"/>
      <c r="C123" s="74"/>
      <c r="D123" s="74"/>
      <c r="E123" s="74"/>
    </row>
    <row r="124" spans="1:5" ht="140.25" customHeight="1" x14ac:dyDescent="0.25">
      <c r="A124" s="73"/>
      <c r="B124" s="74" t="s">
        <v>328</v>
      </c>
      <c r="C124" s="74"/>
      <c r="D124" s="74"/>
      <c r="E124" s="74"/>
    </row>
    <row r="125" spans="1:5" x14ac:dyDescent="0.25">
      <c r="A125" s="73"/>
      <c r="B125" s="29"/>
      <c r="C125" s="29"/>
      <c r="D125" s="29"/>
      <c r="E125" s="29"/>
    </row>
    <row r="126" spans="1:5" ht="102" customHeight="1" x14ac:dyDescent="0.25">
      <c r="A126" s="73"/>
      <c r="B126" s="74" t="s">
        <v>329</v>
      </c>
      <c r="C126" s="74"/>
      <c r="D126" s="74"/>
      <c r="E126" s="74"/>
    </row>
    <row r="127" spans="1:5" x14ac:dyDescent="0.25">
      <c r="A127" s="73"/>
      <c r="B127" s="4"/>
    </row>
  </sheetData>
  <mergeCells count="118">
    <mergeCell ref="B120:E120"/>
    <mergeCell ref="A122:A127"/>
    <mergeCell ref="B122:E122"/>
    <mergeCell ref="B123:E123"/>
    <mergeCell ref="B124:E124"/>
    <mergeCell ref="B125:E125"/>
    <mergeCell ref="B126:E126"/>
    <mergeCell ref="A108:A121"/>
    <mergeCell ref="B108:E108"/>
    <mergeCell ref="B109:E109"/>
    <mergeCell ref="B110:E110"/>
    <mergeCell ref="B111:E111"/>
    <mergeCell ref="B112:E112"/>
    <mergeCell ref="B113:E113"/>
    <mergeCell ref="B115:E115"/>
    <mergeCell ref="B117:E117"/>
    <mergeCell ref="B119:E119"/>
    <mergeCell ref="A98:A101"/>
    <mergeCell ref="B98:E98"/>
    <mergeCell ref="B99:E99"/>
    <mergeCell ref="B100:E100"/>
    <mergeCell ref="A102:A107"/>
    <mergeCell ref="B102:E102"/>
    <mergeCell ref="B103:E103"/>
    <mergeCell ref="B104:E104"/>
    <mergeCell ref="B105:E105"/>
    <mergeCell ref="B106:E106"/>
    <mergeCell ref="A90:A97"/>
    <mergeCell ref="B90:E90"/>
    <mergeCell ref="B91:E91"/>
    <mergeCell ref="B92:E92"/>
    <mergeCell ref="B93:E93"/>
    <mergeCell ref="B94:E94"/>
    <mergeCell ref="B95:E95"/>
    <mergeCell ref="B96:E96"/>
    <mergeCell ref="A80:A83"/>
    <mergeCell ref="B80:E80"/>
    <mergeCell ref="B81:E81"/>
    <mergeCell ref="B82:E82"/>
    <mergeCell ref="A84:A89"/>
    <mergeCell ref="B84:E84"/>
    <mergeCell ref="B85:E85"/>
    <mergeCell ref="B86:E86"/>
    <mergeCell ref="B87:E87"/>
    <mergeCell ref="B88:E88"/>
    <mergeCell ref="A72:A75"/>
    <mergeCell ref="B72:E72"/>
    <mergeCell ref="B73:E73"/>
    <mergeCell ref="B74:E74"/>
    <mergeCell ref="A76:A79"/>
    <mergeCell ref="B76:E76"/>
    <mergeCell ref="B77:E77"/>
    <mergeCell ref="B78:E78"/>
    <mergeCell ref="A64:A67"/>
    <mergeCell ref="B64:E64"/>
    <mergeCell ref="B65:E65"/>
    <mergeCell ref="B66:E66"/>
    <mergeCell ref="A68:A71"/>
    <mergeCell ref="B68:E68"/>
    <mergeCell ref="B69:E69"/>
    <mergeCell ref="B70:E70"/>
    <mergeCell ref="B56:E56"/>
    <mergeCell ref="B57:E57"/>
    <mergeCell ref="B58:E58"/>
    <mergeCell ref="A60:A63"/>
    <mergeCell ref="B60:E60"/>
    <mergeCell ref="B61:E61"/>
    <mergeCell ref="B62:E62"/>
    <mergeCell ref="B43:E43"/>
    <mergeCell ref="B51:E51"/>
    <mergeCell ref="B52:E52"/>
    <mergeCell ref="B53:E53"/>
    <mergeCell ref="B54:E54"/>
    <mergeCell ref="B55:E55"/>
    <mergeCell ref="A34:A37"/>
    <mergeCell ref="B34:E34"/>
    <mergeCell ref="B35:E35"/>
    <mergeCell ref="B36:E36"/>
    <mergeCell ref="A38:A59"/>
    <mergeCell ref="B38:E38"/>
    <mergeCell ref="B39:E39"/>
    <mergeCell ref="B40:E40"/>
    <mergeCell ref="B41:E41"/>
    <mergeCell ref="B42:E42"/>
    <mergeCell ref="A26:A29"/>
    <mergeCell ref="B26:E26"/>
    <mergeCell ref="B27:E27"/>
    <mergeCell ref="B28:E28"/>
    <mergeCell ref="A30:A33"/>
    <mergeCell ref="B30:E30"/>
    <mergeCell ref="B31:E31"/>
    <mergeCell ref="B32:E32"/>
    <mergeCell ref="A18:A21"/>
    <mergeCell ref="B18:E18"/>
    <mergeCell ref="B19:E19"/>
    <mergeCell ref="B20:E20"/>
    <mergeCell ref="A22:A25"/>
    <mergeCell ref="B22:E22"/>
    <mergeCell ref="B23:E23"/>
    <mergeCell ref="B24:E24"/>
    <mergeCell ref="A8:A17"/>
    <mergeCell ref="B8:E8"/>
    <mergeCell ref="B9:E9"/>
    <mergeCell ref="B10:E10"/>
    <mergeCell ref="B11:E11"/>
    <mergeCell ref="B12:E12"/>
    <mergeCell ref="B13:E13"/>
    <mergeCell ref="B14:E14"/>
    <mergeCell ref="B15:E15"/>
    <mergeCell ref="B16:E16"/>
    <mergeCell ref="A1:A2"/>
    <mergeCell ref="B1:E1"/>
    <mergeCell ref="B2:E2"/>
    <mergeCell ref="B3:E3"/>
    <mergeCell ref="A4:A7"/>
    <mergeCell ref="B4:E4"/>
    <mergeCell ref="B5:E5"/>
    <mergeCell ref="B6:E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2" width="36.5703125" bestFit="1" customWidth="1"/>
    <col min="3" max="3" width="15" customWidth="1"/>
    <col min="4" max="4" width="20" customWidth="1"/>
    <col min="5" max="5" width="10.7109375" customWidth="1"/>
    <col min="6" max="6" width="22.5703125" customWidth="1"/>
    <col min="7" max="7" width="15" customWidth="1"/>
    <col min="8" max="8" width="10.7109375" customWidth="1"/>
    <col min="9" max="9" width="5.85546875" customWidth="1"/>
    <col min="10" max="10" width="12.28515625" customWidth="1"/>
    <col min="11" max="11" width="7.5703125" customWidth="1"/>
    <col min="12" max="12" width="36.5703125" customWidth="1"/>
  </cols>
  <sheetData>
    <row r="1" spans="1:12" ht="15" customHeight="1" x14ac:dyDescent="0.25">
      <c r="A1" s="7" t="s">
        <v>642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160</v>
      </c>
      <c r="B3" s="72"/>
      <c r="C3" s="72"/>
      <c r="D3" s="72"/>
      <c r="E3" s="72"/>
      <c r="F3" s="72"/>
      <c r="G3" s="72"/>
      <c r="H3" s="72"/>
      <c r="I3" s="72"/>
      <c r="J3" s="72"/>
      <c r="K3" s="72"/>
      <c r="L3" s="72"/>
    </row>
    <row r="4" spans="1:12" x14ac:dyDescent="0.25">
      <c r="A4" s="73" t="s">
        <v>643</v>
      </c>
      <c r="B4" s="74" t="s">
        <v>163</v>
      </c>
      <c r="C4" s="74"/>
      <c r="D4" s="74"/>
      <c r="E4" s="74"/>
      <c r="F4" s="74"/>
      <c r="G4" s="74"/>
      <c r="H4" s="74"/>
      <c r="I4" s="74"/>
      <c r="J4" s="74"/>
      <c r="K4" s="74"/>
      <c r="L4" s="74"/>
    </row>
    <row r="5" spans="1:12" x14ac:dyDescent="0.25">
      <c r="A5" s="73"/>
      <c r="B5" s="74"/>
      <c r="C5" s="74"/>
      <c r="D5" s="74"/>
      <c r="E5" s="74"/>
      <c r="F5" s="74"/>
      <c r="G5" s="74"/>
      <c r="H5" s="74"/>
      <c r="I5" s="74"/>
      <c r="J5" s="74"/>
      <c r="K5" s="74"/>
      <c r="L5" s="74"/>
    </row>
    <row r="6" spans="1:12" x14ac:dyDescent="0.25">
      <c r="A6" s="73"/>
      <c r="B6" s="25" t="s">
        <v>164</v>
      </c>
      <c r="C6" s="25"/>
      <c r="D6" s="13" t="s">
        <v>165</v>
      </c>
      <c r="E6" s="25"/>
      <c r="F6" s="13" t="s">
        <v>168</v>
      </c>
      <c r="G6" s="25"/>
      <c r="H6" s="25" t="s">
        <v>171</v>
      </c>
      <c r="I6" s="25"/>
      <c r="J6" s="25"/>
      <c r="K6" s="25"/>
      <c r="L6" s="27" t="s">
        <v>175</v>
      </c>
    </row>
    <row r="7" spans="1:12" x14ac:dyDescent="0.25">
      <c r="A7" s="73"/>
      <c r="B7" s="25"/>
      <c r="C7" s="25"/>
      <c r="D7" s="13" t="s">
        <v>166</v>
      </c>
      <c r="E7" s="25"/>
      <c r="F7" s="13" t="s">
        <v>166</v>
      </c>
      <c r="G7" s="25"/>
      <c r="H7" s="25" t="s">
        <v>172</v>
      </c>
      <c r="I7" s="25"/>
      <c r="J7" s="25"/>
      <c r="K7" s="25"/>
      <c r="L7" s="27"/>
    </row>
    <row r="8" spans="1:12" x14ac:dyDescent="0.25">
      <c r="A8" s="73"/>
      <c r="B8" s="25"/>
      <c r="C8" s="25"/>
      <c r="D8" s="13" t="s">
        <v>167</v>
      </c>
      <c r="E8" s="25"/>
      <c r="F8" s="13" t="s">
        <v>169</v>
      </c>
      <c r="G8" s="25"/>
      <c r="H8" s="25" t="s">
        <v>173</v>
      </c>
      <c r="I8" s="25"/>
      <c r="J8" s="25"/>
      <c r="K8" s="25"/>
      <c r="L8" s="27"/>
    </row>
    <row r="9" spans="1:12" ht="15.75" thickBot="1" x14ac:dyDescent="0.3">
      <c r="A9" s="73"/>
      <c r="B9" s="26"/>
      <c r="C9" s="25"/>
      <c r="D9" s="14"/>
      <c r="E9" s="25"/>
      <c r="F9" s="15" t="s">
        <v>170</v>
      </c>
      <c r="G9" s="25"/>
      <c r="H9" s="26" t="s">
        <v>174</v>
      </c>
      <c r="I9" s="26"/>
      <c r="J9" s="25"/>
      <c r="K9" s="25"/>
      <c r="L9" s="28"/>
    </row>
    <row r="10" spans="1:12" x14ac:dyDescent="0.25">
      <c r="A10" s="73"/>
      <c r="B10" s="16"/>
      <c r="C10" s="12"/>
      <c r="D10" s="17"/>
      <c r="E10" s="12"/>
      <c r="F10" s="17"/>
      <c r="G10" s="12"/>
      <c r="H10" s="30"/>
      <c r="I10" s="30"/>
      <c r="J10" s="12"/>
      <c r="K10" s="12"/>
      <c r="L10" s="18"/>
    </row>
    <row r="11" spans="1:12" x14ac:dyDescent="0.25">
      <c r="A11" s="73"/>
      <c r="B11" s="19" t="s">
        <v>176</v>
      </c>
      <c r="C11" s="20"/>
      <c r="D11" s="21">
        <v>39680</v>
      </c>
      <c r="E11" s="20"/>
      <c r="F11" s="22" t="s">
        <v>177</v>
      </c>
      <c r="G11" s="20"/>
      <c r="H11" s="19"/>
      <c r="I11" s="23">
        <v>100</v>
      </c>
      <c r="J11" s="19" t="s">
        <v>178</v>
      </c>
      <c r="K11" s="20"/>
      <c r="L11" s="24" t="s">
        <v>179</v>
      </c>
    </row>
    <row r="12" spans="1:12" x14ac:dyDescent="0.25">
      <c r="A12" s="73"/>
      <c r="B12" s="19"/>
      <c r="C12" s="20"/>
      <c r="D12" s="22"/>
      <c r="E12" s="20"/>
      <c r="F12" s="22"/>
      <c r="G12" s="20"/>
      <c r="H12" s="19"/>
      <c r="I12" s="23"/>
      <c r="J12" s="19"/>
      <c r="K12" s="20"/>
      <c r="L12" s="24"/>
    </row>
    <row r="13" spans="1:12" x14ac:dyDescent="0.25">
      <c r="A13" s="73"/>
      <c r="B13" s="19" t="s">
        <v>180</v>
      </c>
      <c r="C13" s="20"/>
      <c r="D13" s="21">
        <v>38798</v>
      </c>
      <c r="E13" s="20"/>
      <c r="F13" s="22" t="s">
        <v>177</v>
      </c>
      <c r="G13" s="20"/>
      <c r="H13" s="19"/>
      <c r="I13" s="23">
        <v>100</v>
      </c>
      <c r="J13" s="19" t="s">
        <v>178</v>
      </c>
      <c r="K13" s="20"/>
      <c r="L13" s="24" t="s">
        <v>179</v>
      </c>
    </row>
    <row r="14" spans="1:12" x14ac:dyDescent="0.25">
      <c r="A14" s="73"/>
      <c r="B14" s="19"/>
      <c r="C14" s="20"/>
      <c r="D14" s="22"/>
      <c r="E14" s="20"/>
      <c r="F14" s="22"/>
      <c r="G14" s="20"/>
      <c r="H14" s="19"/>
      <c r="I14" s="23"/>
      <c r="J14" s="19"/>
      <c r="K14" s="20"/>
      <c r="L14" s="24"/>
    </row>
    <row r="15" spans="1:12" x14ac:dyDescent="0.25">
      <c r="A15" s="73"/>
      <c r="B15" s="19" t="s">
        <v>181</v>
      </c>
      <c r="C15" s="20"/>
      <c r="D15" s="21">
        <v>40757</v>
      </c>
      <c r="E15" s="20"/>
      <c r="F15" s="22" t="s">
        <v>182</v>
      </c>
      <c r="G15" s="20"/>
      <c r="H15" s="19"/>
      <c r="I15" s="23">
        <v>100</v>
      </c>
      <c r="J15" s="19" t="s">
        <v>178</v>
      </c>
      <c r="K15" s="20"/>
      <c r="L15" s="24" t="s">
        <v>183</v>
      </c>
    </row>
    <row r="16" spans="1:12" x14ac:dyDescent="0.25">
      <c r="A16" s="73"/>
      <c r="B16" s="19"/>
      <c r="C16" s="20"/>
      <c r="D16" s="22"/>
      <c r="E16" s="20"/>
      <c r="F16" s="22"/>
      <c r="G16" s="20"/>
      <c r="H16" s="19"/>
      <c r="I16" s="23"/>
      <c r="J16" s="19"/>
      <c r="K16" s="20"/>
      <c r="L16" s="24"/>
    </row>
    <row r="17" spans="1:12" x14ac:dyDescent="0.25">
      <c r="A17" s="73"/>
      <c r="B17" s="19" t="s">
        <v>184</v>
      </c>
      <c r="C17" s="20"/>
      <c r="D17" s="21">
        <v>38581</v>
      </c>
      <c r="E17" s="20"/>
      <c r="F17" s="22" t="s">
        <v>185</v>
      </c>
      <c r="G17" s="20"/>
      <c r="H17" s="19"/>
      <c r="I17" s="23">
        <v>100</v>
      </c>
      <c r="J17" s="19" t="s">
        <v>178</v>
      </c>
      <c r="K17" s="20"/>
      <c r="L17" s="24" t="s">
        <v>186</v>
      </c>
    </row>
    <row r="18" spans="1:12" x14ac:dyDescent="0.25">
      <c r="A18" s="73"/>
      <c r="B18" s="19"/>
      <c r="C18" s="20"/>
      <c r="D18" s="22"/>
      <c r="E18" s="20"/>
      <c r="F18" s="22"/>
      <c r="G18" s="20"/>
      <c r="H18" s="19"/>
      <c r="I18" s="23"/>
      <c r="J18" s="19"/>
      <c r="K18" s="20"/>
      <c r="L18" s="24"/>
    </row>
    <row r="19" spans="1:12" x14ac:dyDescent="0.25">
      <c r="A19" s="73"/>
      <c r="B19" s="19" t="s">
        <v>187</v>
      </c>
      <c r="C19" s="31"/>
      <c r="D19" s="32">
        <v>41124</v>
      </c>
      <c r="E19" s="31"/>
      <c r="F19" s="33" t="s">
        <v>189</v>
      </c>
      <c r="G19" s="31"/>
      <c r="H19" s="34"/>
      <c r="I19" s="35">
        <v>100</v>
      </c>
      <c r="J19" s="34" t="s">
        <v>178</v>
      </c>
      <c r="K19" s="31"/>
      <c r="L19" s="36" t="s">
        <v>190</v>
      </c>
    </row>
    <row r="20" spans="1:12" x14ac:dyDescent="0.25">
      <c r="A20" s="73"/>
      <c r="B20" s="19" t="s">
        <v>188</v>
      </c>
      <c r="C20" s="31"/>
      <c r="D20" s="32"/>
      <c r="E20" s="31"/>
      <c r="F20" s="33"/>
      <c r="G20" s="31"/>
      <c r="H20" s="34"/>
      <c r="I20" s="35"/>
      <c r="J20" s="34"/>
      <c r="K20" s="31"/>
      <c r="L20" s="36"/>
    </row>
    <row r="21" spans="1:12" x14ac:dyDescent="0.25">
      <c r="A21" s="73"/>
      <c r="B21" s="19"/>
      <c r="C21" s="20"/>
      <c r="D21" s="22"/>
      <c r="E21" s="20"/>
      <c r="F21" s="22"/>
      <c r="G21" s="20"/>
      <c r="H21" s="19"/>
      <c r="I21" s="23"/>
      <c r="J21" s="19"/>
      <c r="K21" s="20"/>
      <c r="L21" s="24"/>
    </row>
    <row r="22" spans="1:12" x14ac:dyDescent="0.25">
      <c r="A22" s="73"/>
      <c r="B22" s="19" t="s">
        <v>191</v>
      </c>
      <c r="C22" s="20"/>
      <c r="D22" s="21">
        <v>41039</v>
      </c>
      <c r="E22" s="20"/>
      <c r="F22" s="22" t="s">
        <v>182</v>
      </c>
      <c r="G22" s="20"/>
      <c r="H22" s="19"/>
      <c r="I22" s="23">
        <v>100</v>
      </c>
      <c r="J22" s="19" t="s">
        <v>178</v>
      </c>
      <c r="K22" s="20"/>
      <c r="L22" s="24" t="s">
        <v>190</v>
      </c>
    </row>
    <row r="23" spans="1:12" x14ac:dyDescent="0.25">
      <c r="A23" s="73"/>
      <c r="B23" s="19"/>
      <c r="C23" s="20"/>
      <c r="D23" s="22"/>
      <c r="E23" s="20"/>
      <c r="F23" s="22"/>
      <c r="G23" s="20"/>
      <c r="H23" s="19"/>
      <c r="I23" s="23"/>
      <c r="J23" s="19"/>
      <c r="K23" s="20"/>
      <c r="L23" s="24"/>
    </row>
    <row r="24" spans="1:12" ht="26.25" x14ac:dyDescent="0.25">
      <c r="A24" s="73"/>
      <c r="B24" s="19" t="s">
        <v>192</v>
      </c>
      <c r="C24" s="20"/>
      <c r="D24" s="21">
        <v>40255</v>
      </c>
      <c r="E24" s="20"/>
      <c r="F24" s="22" t="s">
        <v>177</v>
      </c>
      <c r="G24" s="20"/>
      <c r="H24" s="19"/>
      <c r="I24" s="23">
        <v>100</v>
      </c>
      <c r="J24" s="19" t="s">
        <v>178</v>
      </c>
      <c r="K24" s="20"/>
      <c r="L24" s="24" t="s">
        <v>193</v>
      </c>
    </row>
    <row r="25" spans="1:12" x14ac:dyDescent="0.25">
      <c r="A25" s="73"/>
      <c r="B25" s="19"/>
      <c r="C25" s="20"/>
      <c r="D25" s="22"/>
      <c r="E25" s="20"/>
      <c r="F25" s="22"/>
      <c r="G25" s="20"/>
      <c r="H25" s="19"/>
      <c r="I25" s="23"/>
      <c r="J25" s="19"/>
      <c r="K25" s="20"/>
      <c r="L25" s="24"/>
    </row>
    <row r="26" spans="1:12" ht="26.25" x14ac:dyDescent="0.25">
      <c r="A26" s="73"/>
      <c r="B26" s="19" t="s">
        <v>194</v>
      </c>
      <c r="C26" s="31"/>
      <c r="D26" s="32">
        <v>39686</v>
      </c>
      <c r="E26" s="31"/>
      <c r="F26" s="33" t="s">
        <v>189</v>
      </c>
      <c r="G26" s="31"/>
      <c r="H26" s="34"/>
      <c r="I26" s="35">
        <v>100</v>
      </c>
      <c r="J26" s="34" t="s">
        <v>178</v>
      </c>
      <c r="K26" s="31"/>
      <c r="L26" s="36" t="s">
        <v>190</v>
      </c>
    </row>
    <row r="27" spans="1:12" x14ac:dyDescent="0.25">
      <c r="A27" s="73"/>
      <c r="B27" s="19" t="s">
        <v>195</v>
      </c>
      <c r="C27" s="31"/>
      <c r="D27" s="32"/>
      <c r="E27" s="31"/>
      <c r="F27" s="33"/>
      <c r="G27" s="31"/>
      <c r="H27" s="34"/>
      <c r="I27" s="35"/>
      <c r="J27" s="34"/>
      <c r="K27" s="31"/>
      <c r="L27" s="36"/>
    </row>
    <row r="28" spans="1:12" x14ac:dyDescent="0.25">
      <c r="A28" s="73"/>
      <c r="B28" s="19"/>
      <c r="C28" s="20"/>
      <c r="D28" s="22"/>
      <c r="E28" s="20"/>
      <c r="F28" s="22"/>
      <c r="G28" s="20"/>
      <c r="H28" s="19"/>
      <c r="I28" s="23"/>
      <c r="J28" s="19"/>
      <c r="K28" s="20"/>
      <c r="L28" s="24"/>
    </row>
    <row r="29" spans="1:12" x14ac:dyDescent="0.25">
      <c r="A29" s="73"/>
      <c r="B29" s="19" t="s">
        <v>196</v>
      </c>
      <c r="C29" s="20"/>
      <c r="D29" s="21">
        <v>40661</v>
      </c>
      <c r="E29" s="20"/>
      <c r="F29" s="22" t="s">
        <v>177</v>
      </c>
      <c r="G29" s="20"/>
      <c r="H29" s="19"/>
      <c r="I29" s="23">
        <v>100</v>
      </c>
      <c r="J29" s="19" t="s">
        <v>178</v>
      </c>
      <c r="K29" s="20"/>
      <c r="L29" s="24" t="s">
        <v>197</v>
      </c>
    </row>
    <row r="30" spans="1:12" x14ac:dyDescent="0.25">
      <c r="A30" s="73"/>
      <c r="B30" s="19"/>
      <c r="C30" s="20"/>
      <c r="D30" s="22"/>
      <c r="E30" s="20"/>
      <c r="F30" s="22"/>
      <c r="G30" s="20"/>
      <c r="H30" s="19"/>
      <c r="I30" s="23"/>
      <c r="J30" s="19"/>
      <c r="K30" s="20"/>
      <c r="L30" s="24"/>
    </row>
    <row r="31" spans="1:12" x14ac:dyDescent="0.25">
      <c r="A31" s="73"/>
      <c r="B31" s="19" t="s">
        <v>198</v>
      </c>
      <c r="C31" s="31"/>
      <c r="D31" s="32">
        <v>40582</v>
      </c>
      <c r="E31" s="31"/>
      <c r="F31" s="33" t="s">
        <v>185</v>
      </c>
      <c r="G31" s="31"/>
      <c r="H31" s="34"/>
      <c r="I31" s="35">
        <v>100</v>
      </c>
      <c r="J31" s="34" t="s">
        <v>178</v>
      </c>
      <c r="K31" s="31"/>
      <c r="L31" s="36" t="s">
        <v>179</v>
      </c>
    </row>
    <row r="32" spans="1:12" x14ac:dyDescent="0.25">
      <c r="A32" s="73"/>
      <c r="B32" s="19" t="s">
        <v>199</v>
      </c>
      <c r="C32" s="31"/>
      <c r="D32" s="32"/>
      <c r="E32" s="31"/>
      <c r="F32" s="33"/>
      <c r="G32" s="31"/>
      <c r="H32" s="34"/>
      <c r="I32" s="35"/>
      <c r="J32" s="34"/>
      <c r="K32" s="31"/>
      <c r="L32" s="36"/>
    </row>
    <row r="33" spans="1:12" ht="26.25" x14ac:dyDescent="0.25">
      <c r="A33" s="73"/>
      <c r="B33" s="19" t="s">
        <v>200</v>
      </c>
      <c r="C33" s="31"/>
      <c r="D33" s="32"/>
      <c r="E33" s="31"/>
      <c r="F33" s="33"/>
      <c r="G33" s="31"/>
      <c r="H33" s="34"/>
      <c r="I33" s="35"/>
      <c r="J33" s="34"/>
      <c r="K33" s="31"/>
      <c r="L33" s="36"/>
    </row>
    <row r="34" spans="1:12" x14ac:dyDescent="0.25">
      <c r="A34" s="73"/>
      <c r="B34" s="29" t="s">
        <v>65</v>
      </c>
      <c r="C34" s="29"/>
      <c r="D34" s="29"/>
      <c r="E34" s="29"/>
      <c r="F34" s="29"/>
      <c r="G34" s="29"/>
      <c r="H34" s="29"/>
      <c r="I34" s="29"/>
      <c r="J34" s="29"/>
      <c r="K34" s="29"/>
      <c r="L34" s="29"/>
    </row>
    <row r="35" spans="1:12" x14ac:dyDescent="0.25">
      <c r="A35" s="73"/>
      <c r="B35" s="25" t="s">
        <v>201</v>
      </c>
      <c r="C35" s="25"/>
      <c r="D35" s="13" t="s">
        <v>165</v>
      </c>
      <c r="E35" s="25"/>
      <c r="F35" s="13" t="s">
        <v>168</v>
      </c>
      <c r="G35" s="25"/>
      <c r="H35" s="25" t="s">
        <v>171</v>
      </c>
      <c r="I35" s="25"/>
      <c r="J35" s="25"/>
      <c r="K35" s="25"/>
      <c r="L35" s="25" t="s">
        <v>175</v>
      </c>
    </row>
    <row r="36" spans="1:12" x14ac:dyDescent="0.25">
      <c r="A36" s="73"/>
      <c r="B36" s="25"/>
      <c r="C36" s="25"/>
      <c r="D36" s="13" t="s">
        <v>166</v>
      </c>
      <c r="E36" s="25"/>
      <c r="F36" s="13" t="s">
        <v>166</v>
      </c>
      <c r="G36" s="25"/>
      <c r="H36" s="25" t="s">
        <v>172</v>
      </c>
      <c r="I36" s="25"/>
      <c r="J36" s="25"/>
      <c r="K36" s="25"/>
      <c r="L36" s="25"/>
    </row>
    <row r="37" spans="1:12" x14ac:dyDescent="0.25">
      <c r="A37" s="73"/>
      <c r="B37" s="25"/>
      <c r="C37" s="25"/>
      <c r="D37" s="13" t="s">
        <v>167</v>
      </c>
      <c r="E37" s="25"/>
      <c r="F37" s="13" t="s">
        <v>169</v>
      </c>
      <c r="G37" s="25"/>
      <c r="H37" s="25" t="s">
        <v>173</v>
      </c>
      <c r="I37" s="25"/>
      <c r="J37" s="25"/>
      <c r="K37" s="25"/>
      <c r="L37" s="25"/>
    </row>
    <row r="38" spans="1:12" ht="15.75" thickBot="1" x14ac:dyDescent="0.3">
      <c r="A38" s="73"/>
      <c r="B38" s="26"/>
      <c r="C38" s="25"/>
      <c r="D38" s="14"/>
      <c r="E38" s="25"/>
      <c r="F38" s="15" t="s">
        <v>170</v>
      </c>
      <c r="G38" s="25"/>
      <c r="H38" s="26" t="s">
        <v>174</v>
      </c>
      <c r="I38" s="26"/>
      <c r="J38" s="25"/>
      <c r="K38" s="25"/>
      <c r="L38" s="26"/>
    </row>
    <row r="39" spans="1:12" x14ac:dyDescent="0.25">
      <c r="A39" s="73"/>
      <c r="B39" s="19"/>
      <c r="C39" s="20"/>
      <c r="D39" s="22"/>
      <c r="E39" s="20"/>
      <c r="F39" s="22"/>
      <c r="G39" s="20"/>
      <c r="H39" s="19"/>
      <c r="I39" s="23"/>
      <c r="J39" s="19"/>
      <c r="K39" s="20"/>
      <c r="L39" s="20"/>
    </row>
    <row r="40" spans="1:12" ht="26.25" x14ac:dyDescent="0.25">
      <c r="A40" s="73"/>
      <c r="B40" s="24" t="s">
        <v>202</v>
      </c>
      <c r="C40" s="20"/>
      <c r="D40" s="21">
        <v>38329</v>
      </c>
      <c r="E40" s="20"/>
      <c r="F40" s="22" t="s">
        <v>189</v>
      </c>
      <c r="G40" s="20"/>
      <c r="H40" s="19"/>
      <c r="I40" s="23">
        <v>100</v>
      </c>
      <c r="J40" s="19" t="s">
        <v>178</v>
      </c>
      <c r="K40" s="20"/>
      <c r="L40" s="24" t="s">
        <v>190</v>
      </c>
    </row>
    <row r="41" spans="1:12" x14ac:dyDescent="0.25">
      <c r="A41" s="73"/>
      <c r="B41" s="19" t="s">
        <v>203</v>
      </c>
      <c r="C41" s="20"/>
      <c r="D41" s="22"/>
      <c r="E41" s="20"/>
      <c r="F41" s="22"/>
      <c r="G41" s="20"/>
      <c r="H41" s="19"/>
      <c r="I41" s="23"/>
      <c r="J41" s="19"/>
      <c r="K41" s="20"/>
      <c r="L41" s="20"/>
    </row>
    <row r="42" spans="1:12" x14ac:dyDescent="0.25">
      <c r="A42" s="73"/>
      <c r="B42" s="19"/>
      <c r="C42" s="20"/>
      <c r="D42" s="22"/>
      <c r="E42" s="20"/>
      <c r="F42" s="22"/>
      <c r="G42" s="20"/>
      <c r="H42" s="19"/>
      <c r="I42" s="23"/>
      <c r="J42" s="19"/>
      <c r="K42" s="20"/>
      <c r="L42" s="20"/>
    </row>
    <row r="43" spans="1:12" x14ac:dyDescent="0.25">
      <c r="A43" s="73"/>
      <c r="B43" s="19" t="s">
        <v>204</v>
      </c>
      <c r="C43" s="20"/>
      <c r="D43" s="21">
        <v>38035</v>
      </c>
      <c r="E43" s="20"/>
      <c r="F43" s="22" t="s">
        <v>185</v>
      </c>
      <c r="G43" s="20"/>
      <c r="H43" s="19"/>
      <c r="I43" s="23">
        <v>100</v>
      </c>
      <c r="J43" s="19" t="s">
        <v>178</v>
      </c>
      <c r="K43" s="20"/>
      <c r="L43" s="19" t="s">
        <v>205</v>
      </c>
    </row>
    <row r="44" spans="1:12" x14ac:dyDescent="0.25">
      <c r="A44" s="73"/>
      <c r="B44" s="19"/>
      <c r="C44" s="20"/>
      <c r="D44" s="22"/>
      <c r="E44" s="20"/>
      <c r="F44" s="22"/>
      <c r="G44" s="20"/>
      <c r="H44" s="19"/>
      <c r="I44" s="23"/>
      <c r="J44" s="19"/>
      <c r="K44" s="20"/>
      <c r="L44" s="19"/>
    </row>
    <row r="45" spans="1:12" x14ac:dyDescent="0.25">
      <c r="A45" s="73"/>
      <c r="B45" s="19" t="s">
        <v>206</v>
      </c>
      <c r="C45" s="20"/>
      <c r="D45" s="21">
        <v>40255</v>
      </c>
      <c r="E45" s="20"/>
      <c r="F45" s="22" t="s">
        <v>177</v>
      </c>
      <c r="G45" s="20"/>
      <c r="H45" s="19"/>
      <c r="I45" s="23">
        <v>100</v>
      </c>
      <c r="J45" s="19" t="s">
        <v>178</v>
      </c>
      <c r="K45" s="20"/>
      <c r="L45" s="19" t="s">
        <v>205</v>
      </c>
    </row>
    <row r="46" spans="1:12" x14ac:dyDescent="0.25">
      <c r="A46" s="73"/>
      <c r="B46" s="19"/>
      <c r="C46" s="20"/>
      <c r="D46" s="22"/>
      <c r="E46" s="20"/>
      <c r="F46" s="22"/>
      <c r="G46" s="20"/>
      <c r="H46" s="19"/>
      <c r="I46" s="23"/>
      <c r="J46" s="19"/>
      <c r="K46" s="20"/>
      <c r="L46" s="20"/>
    </row>
    <row r="47" spans="1:12" x14ac:dyDescent="0.25">
      <c r="A47" s="73"/>
      <c r="B47" s="19" t="s">
        <v>207</v>
      </c>
      <c r="C47" s="20"/>
      <c r="D47" s="21">
        <v>34086</v>
      </c>
      <c r="E47" s="20"/>
      <c r="F47" s="22" t="s">
        <v>177</v>
      </c>
      <c r="G47" s="20"/>
      <c r="H47" s="19"/>
      <c r="I47" s="23">
        <v>100</v>
      </c>
      <c r="J47" s="19" t="s">
        <v>178</v>
      </c>
      <c r="K47" s="20"/>
      <c r="L47" s="19" t="s">
        <v>205</v>
      </c>
    </row>
    <row r="48" spans="1:12" x14ac:dyDescent="0.25">
      <c r="A48" s="73"/>
      <c r="B48" s="19"/>
      <c r="C48" s="20"/>
      <c r="D48" s="22"/>
      <c r="E48" s="20"/>
      <c r="F48" s="22"/>
      <c r="G48" s="20"/>
      <c r="H48" s="19"/>
      <c r="I48" s="23"/>
      <c r="J48" s="19"/>
      <c r="K48" s="20"/>
      <c r="L48" s="20"/>
    </row>
    <row r="49" spans="1:12" ht="51.75" x14ac:dyDescent="0.25">
      <c r="A49" s="73"/>
      <c r="B49" s="19" t="s">
        <v>208</v>
      </c>
      <c r="C49" s="20"/>
      <c r="D49" s="21">
        <v>38212</v>
      </c>
      <c r="E49" s="20"/>
      <c r="F49" s="22" t="s">
        <v>209</v>
      </c>
      <c r="G49" s="20"/>
      <c r="H49" s="19"/>
      <c r="I49" s="23">
        <v>100</v>
      </c>
      <c r="J49" s="19" t="s">
        <v>178</v>
      </c>
      <c r="K49" s="20"/>
      <c r="L49" s="20" t="s">
        <v>183</v>
      </c>
    </row>
    <row r="50" spans="1:12" x14ac:dyDescent="0.25">
      <c r="A50" s="73"/>
      <c r="B50" s="19"/>
      <c r="C50" s="20"/>
      <c r="D50" s="22"/>
      <c r="E50" s="20"/>
      <c r="F50" s="22"/>
      <c r="G50" s="20"/>
      <c r="H50" s="19"/>
      <c r="I50" s="23"/>
      <c r="J50" s="19"/>
      <c r="K50" s="20"/>
      <c r="L50" s="20"/>
    </row>
    <row r="51" spans="1:12" x14ac:dyDescent="0.25">
      <c r="A51" s="73"/>
      <c r="B51" s="24" t="s">
        <v>210</v>
      </c>
      <c r="C51" s="20"/>
      <c r="D51" s="21">
        <v>39731</v>
      </c>
      <c r="E51" s="20"/>
      <c r="F51" s="22" t="s">
        <v>189</v>
      </c>
      <c r="G51" s="20"/>
      <c r="H51" s="19"/>
      <c r="I51" s="23">
        <v>100</v>
      </c>
      <c r="J51" s="19" t="s">
        <v>178</v>
      </c>
      <c r="K51" s="20"/>
      <c r="L51" s="20" t="s">
        <v>197</v>
      </c>
    </row>
    <row r="52" spans="1:12" x14ac:dyDescent="0.25">
      <c r="A52" s="73"/>
      <c r="B52" s="19" t="s">
        <v>211</v>
      </c>
      <c r="C52" s="20"/>
      <c r="D52" s="22"/>
      <c r="E52" s="20"/>
      <c r="F52" s="22"/>
      <c r="G52" s="20"/>
      <c r="H52" s="19"/>
      <c r="I52" s="23"/>
      <c r="J52" s="19"/>
      <c r="K52" s="20"/>
      <c r="L52" s="20"/>
    </row>
    <row r="53" spans="1:12" x14ac:dyDescent="0.25">
      <c r="A53" s="73"/>
      <c r="B53" s="19"/>
      <c r="C53" s="20"/>
      <c r="D53" s="22"/>
      <c r="E53" s="20"/>
      <c r="F53" s="22"/>
      <c r="G53" s="20"/>
      <c r="H53" s="19"/>
      <c r="I53" s="23"/>
      <c r="J53" s="19"/>
      <c r="K53" s="20"/>
      <c r="L53" s="20"/>
    </row>
    <row r="54" spans="1:12" x14ac:dyDescent="0.25">
      <c r="A54" s="73"/>
      <c r="B54" s="24" t="s">
        <v>212</v>
      </c>
      <c r="C54" s="31"/>
      <c r="D54" s="32">
        <v>38056</v>
      </c>
      <c r="E54" s="31"/>
      <c r="F54" s="33" t="s">
        <v>185</v>
      </c>
      <c r="G54" s="31"/>
      <c r="H54" s="34"/>
      <c r="I54" s="35">
        <v>100</v>
      </c>
      <c r="J54" s="34" t="s">
        <v>178</v>
      </c>
      <c r="K54" s="31"/>
      <c r="L54" s="24" t="s">
        <v>214</v>
      </c>
    </row>
    <row r="55" spans="1:12" ht="26.25" x14ac:dyDescent="0.25">
      <c r="A55" s="73"/>
      <c r="B55" s="24" t="s">
        <v>213</v>
      </c>
      <c r="C55" s="31"/>
      <c r="D55" s="32"/>
      <c r="E55" s="31"/>
      <c r="F55" s="33"/>
      <c r="G55" s="31"/>
      <c r="H55" s="34"/>
      <c r="I55" s="35"/>
      <c r="J55" s="34"/>
      <c r="K55" s="31"/>
      <c r="L55" s="24" t="s">
        <v>215</v>
      </c>
    </row>
    <row r="56" spans="1:12" x14ac:dyDescent="0.25">
      <c r="A56" s="73"/>
      <c r="B56" s="19"/>
      <c r="C56" s="20"/>
      <c r="D56" s="22"/>
      <c r="E56" s="20"/>
      <c r="F56" s="22"/>
      <c r="G56" s="20"/>
      <c r="H56" s="19"/>
      <c r="I56" s="23"/>
      <c r="J56" s="19"/>
      <c r="K56" s="20"/>
      <c r="L56" s="20"/>
    </row>
    <row r="57" spans="1:12" x14ac:dyDescent="0.25">
      <c r="A57" s="73"/>
      <c r="B57" s="19" t="s">
        <v>216</v>
      </c>
      <c r="C57" s="20"/>
      <c r="D57" s="21">
        <v>41282</v>
      </c>
      <c r="E57" s="20"/>
      <c r="F57" s="22" t="s">
        <v>177</v>
      </c>
      <c r="G57" s="20"/>
      <c r="H57" s="19"/>
      <c r="I57" s="23">
        <v>100</v>
      </c>
      <c r="J57" s="19" t="s">
        <v>178</v>
      </c>
      <c r="K57" s="20"/>
      <c r="L57" s="19" t="s">
        <v>193</v>
      </c>
    </row>
    <row r="58" spans="1:12" x14ac:dyDescent="0.25">
      <c r="A58" s="73"/>
      <c r="B58" s="19"/>
      <c r="C58" s="20"/>
      <c r="D58" s="22"/>
      <c r="E58" s="20"/>
      <c r="F58" s="22"/>
      <c r="G58" s="20"/>
      <c r="H58" s="19"/>
      <c r="I58" s="23"/>
      <c r="J58" s="19"/>
      <c r="K58" s="20"/>
      <c r="L58" s="20"/>
    </row>
    <row r="59" spans="1:12" x14ac:dyDescent="0.25">
      <c r="A59" s="73"/>
      <c r="B59" s="19" t="s">
        <v>217</v>
      </c>
      <c r="C59" s="20"/>
      <c r="D59" s="21">
        <v>34905</v>
      </c>
      <c r="E59" s="20"/>
      <c r="F59" s="22" t="s">
        <v>185</v>
      </c>
      <c r="G59" s="20"/>
      <c r="H59" s="19"/>
      <c r="I59" s="23">
        <v>100</v>
      </c>
      <c r="J59" s="19" t="s">
        <v>178</v>
      </c>
      <c r="K59" s="20"/>
      <c r="L59" s="20" t="s">
        <v>197</v>
      </c>
    </row>
    <row r="60" spans="1:12" x14ac:dyDescent="0.25">
      <c r="A60" s="73"/>
      <c r="B60" s="19"/>
      <c r="C60" s="20"/>
      <c r="D60" s="22"/>
      <c r="E60" s="20"/>
      <c r="F60" s="22"/>
      <c r="G60" s="20"/>
      <c r="H60" s="19"/>
      <c r="I60" s="23"/>
      <c r="J60" s="19"/>
      <c r="K60" s="20"/>
      <c r="L60" s="19"/>
    </row>
    <row r="61" spans="1:12" ht="26.25" x14ac:dyDescent="0.25">
      <c r="A61" s="73"/>
      <c r="B61" s="19" t="s">
        <v>218</v>
      </c>
      <c r="C61" s="20"/>
      <c r="D61" s="21">
        <v>38798</v>
      </c>
      <c r="E61" s="20"/>
      <c r="F61" s="22" t="s">
        <v>177</v>
      </c>
      <c r="G61" s="20"/>
      <c r="H61" s="19"/>
      <c r="I61" s="23">
        <v>100</v>
      </c>
      <c r="J61" s="19" t="s">
        <v>178</v>
      </c>
      <c r="K61" s="20"/>
      <c r="L61" s="19" t="s">
        <v>197</v>
      </c>
    </row>
    <row r="62" spans="1:12" x14ac:dyDescent="0.25">
      <c r="A62" s="73"/>
      <c r="B62" s="19"/>
      <c r="C62" s="20"/>
      <c r="D62" s="22"/>
      <c r="E62" s="20"/>
      <c r="F62" s="22"/>
      <c r="G62" s="20"/>
      <c r="H62" s="19"/>
      <c r="I62" s="23"/>
      <c r="J62" s="19"/>
      <c r="K62" s="20"/>
      <c r="L62" s="19"/>
    </row>
    <row r="63" spans="1:12" x14ac:dyDescent="0.25">
      <c r="A63" s="73"/>
      <c r="B63" s="19" t="s">
        <v>219</v>
      </c>
      <c r="C63" s="20"/>
      <c r="D63" s="21">
        <v>38048</v>
      </c>
      <c r="E63" s="20"/>
      <c r="F63" s="22" t="s">
        <v>185</v>
      </c>
      <c r="G63" s="20"/>
      <c r="H63" s="19"/>
      <c r="I63" s="23">
        <v>100</v>
      </c>
      <c r="J63" s="19" t="s">
        <v>178</v>
      </c>
      <c r="K63" s="20"/>
      <c r="L63" s="19" t="s">
        <v>205</v>
      </c>
    </row>
    <row r="64" spans="1:12" x14ac:dyDescent="0.25">
      <c r="A64" s="73"/>
      <c r="B64" s="19"/>
      <c r="C64" s="20"/>
      <c r="D64" s="22"/>
      <c r="E64" s="20"/>
      <c r="F64" s="22"/>
      <c r="G64" s="20"/>
      <c r="H64" s="19"/>
      <c r="I64" s="23"/>
      <c r="J64" s="19"/>
      <c r="K64" s="20"/>
      <c r="L64" s="19"/>
    </row>
    <row r="65" spans="1:12" x14ac:dyDescent="0.25">
      <c r="A65" s="73"/>
      <c r="B65" s="19" t="s">
        <v>220</v>
      </c>
      <c r="C65" s="20"/>
      <c r="D65" s="21">
        <v>41590</v>
      </c>
      <c r="E65" s="20"/>
      <c r="F65" s="22" t="s">
        <v>185</v>
      </c>
      <c r="G65" s="20"/>
      <c r="H65" s="19"/>
      <c r="I65" s="23">
        <v>100</v>
      </c>
      <c r="J65" s="19" t="s">
        <v>178</v>
      </c>
      <c r="K65" s="20"/>
      <c r="L65" s="19" t="s">
        <v>205</v>
      </c>
    </row>
    <row r="66" spans="1:12" x14ac:dyDescent="0.25">
      <c r="A66" s="73"/>
      <c r="B66" s="19"/>
      <c r="C66" s="20"/>
      <c r="D66" s="22"/>
      <c r="E66" s="20"/>
      <c r="F66" s="22"/>
      <c r="G66" s="20"/>
      <c r="H66" s="19"/>
      <c r="I66" s="23"/>
      <c r="J66" s="19"/>
      <c r="K66" s="20"/>
      <c r="L66" s="19"/>
    </row>
    <row r="67" spans="1:12" x14ac:dyDescent="0.25">
      <c r="A67" s="73"/>
      <c r="B67" s="74"/>
      <c r="C67" s="74"/>
      <c r="D67" s="74"/>
      <c r="E67" s="74"/>
      <c r="F67" s="74"/>
      <c r="G67" s="74"/>
      <c r="H67" s="74"/>
      <c r="I67" s="74"/>
      <c r="J67" s="74"/>
      <c r="K67" s="74"/>
      <c r="L67" s="74"/>
    </row>
    <row r="68" spans="1:12" x14ac:dyDescent="0.25">
      <c r="A68" s="73"/>
      <c r="B68" s="29"/>
      <c r="C68" s="29"/>
      <c r="D68" s="29"/>
      <c r="E68" s="29"/>
      <c r="F68" s="29"/>
      <c r="G68" s="29"/>
      <c r="H68" s="29"/>
      <c r="I68" s="29"/>
      <c r="J68" s="29"/>
      <c r="K68" s="29"/>
      <c r="L68" s="29"/>
    </row>
    <row r="69" spans="1:12" x14ac:dyDescent="0.25">
      <c r="A69" s="73"/>
      <c r="B69" s="4"/>
    </row>
    <row r="70" spans="1:12" x14ac:dyDescent="0.25">
      <c r="A70" s="73" t="s">
        <v>644</v>
      </c>
      <c r="B70" s="74" t="s">
        <v>645</v>
      </c>
      <c r="C70" s="74"/>
      <c r="D70" s="74"/>
      <c r="E70" s="74"/>
      <c r="F70" s="74"/>
      <c r="G70" s="74"/>
      <c r="H70" s="74"/>
      <c r="I70" s="74"/>
      <c r="J70" s="74"/>
      <c r="K70" s="74"/>
      <c r="L70" s="74"/>
    </row>
    <row r="71" spans="1:12" x14ac:dyDescent="0.25">
      <c r="A71" s="73"/>
      <c r="B71" s="74"/>
      <c r="C71" s="74"/>
      <c r="D71" s="74"/>
      <c r="E71" s="74"/>
      <c r="F71" s="74"/>
      <c r="G71" s="74"/>
      <c r="H71" s="74"/>
      <c r="I71" s="74"/>
      <c r="J71" s="74"/>
      <c r="K71" s="74"/>
      <c r="L71" s="74"/>
    </row>
    <row r="72" spans="1:12" ht="15.75" thickBot="1" x14ac:dyDescent="0.3">
      <c r="A72" s="73"/>
      <c r="B72" s="37" t="s">
        <v>225</v>
      </c>
      <c r="C72" s="38"/>
      <c r="D72" s="50" t="s">
        <v>226</v>
      </c>
      <c r="E72" s="50"/>
      <c r="F72" s="40"/>
    </row>
    <row r="73" spans="1:12" x14ac:dyDescent="0.25">
      <c r="A73" s="73"/>
      <c r="B73" s="41"/>
      <c r="C73" s="38"/>
      <c r="D73" s="51" t="s">
        <v>227</v>
      </c>
      <c r="E73" s="51"/>
      <c r="F73" s="40"/>
    </row>
    <row r="74" spans="1:12" x14ac:dyDescent="0.25">
      <c r="A74" s="73"/>
      <c r="B74" s="40"/>
      <c r="C74" s="40"/>
      <c r="D74" s="40"/>
      <c r="E74" s="40"/>
      <c r="F74" s="40"/>
    </row>
    <row r="75" spans="1:12" x14ac:dyDescent="0.25">
      <c r="A75" s="73"/>
      <c r="B75" s="42">
        <v>2011</v>
      </c>
      <c r="C75" s="43"/>
      <c r="D75" s="44"/>
      <c r="E75" s="45">
        <v>130700</v>
      </c>
      <c r="F75" s="44"/>
    </row>
    <row r="76" spans="1:12" x14ac:dyDescent="0.25">
      <c r="A76" s="73"/>
      <c r="B76" s="46">
        <v>2012</v>
      </c>
      <c r="C76" s="47"/>
      <c r="D76" s="48"/>
      <c r="E76" s="49">
        <v>176000</v>
      </c>
      <c r="F76" s="48"/>
    </row>
    <row r="77" spans="1:12" x14ac:dyDescent="0.25">
      <c r="A77" s="73"/>
      <c r="B77" s="42">
        <v>2013</v>
      </c>
      <c r="C77" s="43"/>
      <c r="D77" s="44"/>
      <c r="E77" s="45">
        <v>250000</v>
      </c>
      <c r="F77" s="44"/>
    </row>
    <row r="78" spans="1:12" x14ac:dyDescent="0.25">
      <c r="A78" s="73"/>
      <c r="B78" s="4"/>
    </row>
    <row r="79" spans="1:12" x14ac:dyDescent="0.25">
      <c r="A79" s="73" t="s">
        <v>646</v>
      </c>
      <c r="B79" s="74" t="s">
        <v>647</v>
      </c>
      <c r="C79" s="74"/>
      <c r="D79" s="74"/>
      <c r="E79" s="74"/>
      <c r="F79" s="74"/>
      <c r="G79" s="74"/>
      <c r="H79" s="74"/>
      <c r="I79" s="74"/>
      <c r="J79" s="74"/>
      <c r="K79" s="74"/>
      <c r="L79" s="74"/>
    </row>
    <row r="80" spans="1:12" x14ac:dyDescent="0.25">
      <c r="A80" s="73"/>
      <c r="B80" s="74"/>
      <c r="C80" s="74"/>
      <c r="D80" s="74"/>
      <c r="E80" s="74"/>
      <c r="F80" s="74"/>
      <c r="G80" s="74"/>
      <c r="H80" s="74"/>
      <c r="I80" s="74"/>
      <c r="J80" s="74"/>
      <c r="K80" s="74"/>
      <c r="L80" s="74"/>
    </row>
    <row r="81" spans="1:12" ht="15.75" thickBot="1" x14ac:dyDescent="0.3">
      <c r="A81" s="73"/>
      <c r="B81" s="52" t="s">
        <v>231</v>
      </c>
      <c r="C81" s="53"/>
      <c r="D81" s="60" t="s">
        <v>227</v>
      </c>
      <c r="E81" s="60"/>
      <c r="F81" s="40"/>
    </row>
    <row r="82" spans="1:12" x14ac:dyDescent="0.25">
      <c r="A82" s="73"/>
      <c r="B82" s="54"/>
      <c r="C82" s="40"/>
      <c r="D82" s="40"/>
      <c r="E82" s="40"/>
      <c r="F82" s="40"/>
    </row>
    <row r="83" spans="1:12" x14ac:dyDescent="0.25">
      <c r="A83" s="73"/>
      <c r="B83" s="55" t="s">
        <v>232</v>
      </c>
      <c r="C83" s="43"/>
      <c r="D83" s="44"/>
      <c r="E83" s="45">
        <v>58160</v>
      </c>
      <c r="F83" s="44"/>
    </row>
    <row r="84" spans="1:12" ht="15.75" thickBot="1" x14ac:dyDescent="0.3">
      <c r="A84" s="73"/>
      <c r="B84" s="56" t="s">
        <v>233</v>
      </c>
      <c r="C84" s="47"/>
      <c r="D84" s="48"/>
      <c r="E84" s="57">
        <v>-1524</v>
      </c>
      <c r="F84" s="48"/>
    </row>
    <row r="85" spans="1:12" x14ac:dyDescent="0.25">
      <c r="A85" s="73"/>
      <c r="B85" s="43"/>
      <c r="C85" s="43"/>
      <c r="D85" s="44"/>
      <c r="E85" s="58"/>
      <c r="F85" s="44"/>
    </row>
    <row r="86" spans="1:12" ht="15.75" thickBot="1" x14ac:dyDescent="0.3">
      <c r="A86" s="73"/>
      <c r="B86" s="47"/>
      <c r="C86" s="47"/>
      <c r="D86" s="48"/>
      <c r="E86" s="59">
        <v>56636</v>
      </c>
      <c r="F86" s="48"/>
    </row>
    <row r="87" spans="1:12" ht="15.75" thickTop="1" x14ac:dyDescent="0.25">
      <c r="A87" s="73"/>
      <c r="B87" s="4"/>
    </row>
    <row r="88" spans="1:12" x14ac:dyDescent="0.25">
      <c r="A88" s="73" t="s">
        <v>648</v>
      </c>
      <c r="B88" s="74" t="s">
        <v>238</v>
      </c>
      <c r="C88" s="74"/>
      <c r="D88" s="74"/>
      <c r="E88" s="74"/>
      <c r="F88" s="74"/>
      <c r="G88" s="74"/>
      <c r="H88" s="74"/>
      <c r="I88" s="74"/>
      <c r="J88" s="74"/>
      <c r="K88" s="74"/>
      <c r="L88" s="74"/>
    </row>
    <row r="89" spans="1:12" x14ac:dyDescent="0.25">
      <c r="A89" s="73"/>
      <c r="B89" s="74"/>
      <c r="C89" s="74"/>
      <c r="D89" s="74"/>
      <c r="E89" s="74"/>
      <c r="F89" s="74"/>
      <c r="G89" s="74"/>
      <c r="H89" s="74"/>
      <c r="I89" s="74"/>
      <c r="J89" s="74"/>
      <c r="K89" s="74"/>
      <c r="L89" s="74"/>
    </row>
    <row r="90" spans="1:12" x14ac:dyDescent="0.25">
      <c r="A90" s="73"/>
      <c r="B90" s="40"/>
      <c r="C90" s="16"/>
      <c r="D90" s="70" t="s">
        <v>239</v>
      </c>
      <c r="E90" s="70"/>
      <c r="F90" s="16"/>
      <c r="G90" s="70" t="s">
        <v>239</v>
      </c>
      <c r="H90" s="70"/>
      <c r="I90" s="16"/>
      <c r="J90" s="70"/>
      <c r="K90" s="70"/>
      <c r="L90" s="40"/>
    </row>
    <row r="91" spans="1:12" x14ac:dyDescent="0.25">
      <c r="A91" s="73"/>
      <c r="B91" s="40"/>
      <c r="C91" s="16"/>
      <c r="D91" s="70" t="s">
        <v>240</v>
      </c>
      <c r="E91" s="70"/>
      <c r="F91" s="16"/>
      <c r="G91" s="70" t="s">
        <v>241</v>
      </c>
      <c r="H91" s="70"/>
      <c r="I91" s="16"/>
      <c r="J91" s="70"/>
      <c r="K91" s="70"/>
      <c r="L91" s="40"/>
    </row>
    <row r="92" spans="1:12" x14ac:dyDescent="0.25">
      <c r="A92" s="73"/>
      <c r="B92" s="40"/>
      <c r="C92" s="16"/>
      <c r="D92" s="70" t="s">
        <v>242</v>
      </c>
      <c r="E92" s="70"/>
      <c r="F92" s="16"/>
      <c r="G92" s="70" t="s">
        <v>243</v>
      </c>
      <c r="H92" s="70"/>
      <c r="I92" s="16"/>
      <c r="J92" s="70" t="s">
        <v>244</v>
      </c>
      <c r="K92" s="70"/>
      <c r="L92" s="40"/>
    </row>
    <row r="93" spans="1:12" x14ac:dyDescent="0.25">
      <c r="A93" s="73"/>
      <c r="B93" s="40"/>
      <c r="C93" s="16"/>
      <c r="D93" s="70" t="s">
        <v>245</v>
      </c>
      <c r="E93" s="70"/>
      <c r="F93" s="16"/>
      <c r="G93" s="70" t="s">
        <v>246</v>
      </c>
      <c r="H93" s="70"/>
      <c r="I93" s="16"/>
      <c r="J93" s="70" t="s">
        <v>247</v>
      </c>
      <c r="K93" s="70"/>
      <c r="L93" s="40"/>
    </row>
    <row r="94" spans="1:12" x14ac:dyDescent="0.25">
      <c r="A94" s="73"/>
      <c r="B94" s="40"/>
      <c r="C94" s="16"/>
      <c r="D94" s="70" t="s">
        <v>248</v>
      </c>
      <c r="E94" s="70"/>
      <c r="F94" s="16"/>
      <c r="G94" s="70" t="s">
        <v>249</v>
      </c>
      <c r="H94" s="70"/>
      <c r="I94" s="16"/>
      <c r="J94" s="70" t="s">
        <v>250</v>
      </c>
      <c r="K94" s="70"/>
      <c r="L94" s="40"/>
    </row>
    <row r="95" spans="1:12" ht="15.75" thickBot="1" x14ac:dyDescent="0.3">
      <c r="A95" s="73"/>
      <c r="B95" s="62" t="s">
        <v>251</v>
      </c>
      <c r="C95" s="16"/>
      <c r="D95" s="71" t="s">
        <v>252</v>
      </c>
      <c r="E95" s="71"/>
      <c r="F95" s="16"/>
      <c r="G95" s="71" t="s">
        <v>253</v>
      </c>
      <c r="H95" s="71"/>
      <c r="I95" s="16"/>
      <c r="J95" s="71" t="s">
        <v>252</v>
      </c>
      <c r="K95" s="71"/>
      <c r="L95" s="40"/>
    </row>
    <row r="96" spans="1:12" x14ac:dyDescent="0.25">
      <c r="A96" s="73"/>
      <c r="B96" s="63">
        <v>40940</v>
      </c>
      <c r="C96" s="44"/>
      <c r="D96" s="64"/>
      <c r="E96" s="58" t="s">
        <v>254</v>
      </c>
      <c r="F96" s="44"/>
      <c r="G96" s="64"/>
      <c r="H96" s="65">
        <v>4000</v>
      </c>
      <c r="I96" s="44"/>
      <c r="J96" s="64"/>
      <c r="K96" s="58" t="s">
        <v>254</v>
      </c>
      <c r="L96" s="44"/>
    </row>
    <row r="97" spans="1:12" x14ac:dyDescent="0.25">
      <c r="A97" s="73"/>
      <c r="B97" s="66">
        <v>41061</v>
      </c>
      <c r="C97" s="48"/>
      <c r="D97" s="48"/>
      <c r="E97" s="67" t="s">
        <v>254</v>
      </c>
      <c r="F97" s="48"/>
      <c r="G97" s="48"/>
      <c r="H97" s="49">
        <v>60675</v>
      </c>
      <c r="I97" s="48"/>
      <c r="J97" s="48"/>
      <c r="K97" s="67" t="s">
        <v>254</v>
      </c>
      <c r="L97" s="48"/>
    </row>
    <row r="98" spans="1:12" x14ac:dyDescent="0.25">
      <c r="A98" s="73"/>
      <c r="B98" s="68">
        <v>41275</v>
      </c>
      <c r="C98" s="44"/>
      <c r="D98" s="44"/>
      <c r="E98" s="69" t="s">
        <v>254</v>
      </c>
      <c r="F98" s="44"/>
      <c r="G98" s="44"/>
      <c r="H98" s="45">
        <v>600000</v>
      </c>
      <c r="I98" s="44"/>
      <c r="J98" s="44"/>
      <c r="K98" s="69" t="s">
        <v>254</v>
      </c>
      <c r="L98" s="44"/>
    </row>
    <row r="99" spans="1:12" x14ac:dyDescent="0.25">
      <c r="A99" s="73"/>
      <c r="B99" s="66">
        <v>41426</v>
      </c>
      <c r="C99" s="48"/>
      <c r="D99" s="48"/>
      <c r="E99" s="49">
        <v>80000</v>
      </c>
      <c r="F99" s="48"/>
      <c r="G99" s="48"/>
      <c r="H99" s="49">
        <v>94100</v>
      </c>
      <c r="I99" s="48"/>
      <c r="J99" s="48"/>
      <c r="K99" s="67" t="s">
        <v>254</v>
      </c>
      <c r="L99" s="48"/>
    </row>
    <row r="100" spans="1:12" x14ac:dyDescent="0.25">
      <c r="A100" s="73"/>
      <c r="B100" s="68">
        <v>41487</v>
      </c>
      <c r="C100" s="44"/>
      <c r="D100" s="44"/>
      <c r="E100" s="45">
        <v>5000</v>
      </c>
      <c r="F100" s="44"/>
      <c r="G100" s="44"/>
      <c r="H100" s="69" t="s">
        <v>254</v>
      </c>
      <c r="I100" s="44"/>
      <c r="J100" s="44"/>
      <c r="K100" s="69" t="s">
        <v>254</v>
      </c>
      <c r="L100" s="44"/>
    </row>
    <row r="101" spans="1:12" x14ac:dyDescent="0.25">
      <c r="A101" s="73"/>
      <c r="B101" s="66">
        <v>41518</v>
      </c>
      <c r="C101" s="48"/>
      <c r="D101" s="48"/>
      <c r="E101" s="67" t="s">
        <v>254</v>
      </c>
      <c r="F101" s="48"/>
      <c r="G101" s="48"/>
      <c r="H101" s="49">
        <v>73990</v>
      </c>
      <c r="I101" s="48"/>
      <c r="J101" s="48"/>
      <c r="K101" s="67" t="s">
        <v>254</v>
      </c>
      <c r="L101" s="48"/>
    </row>
    <row r="102" spans="1:12" x14ac:dyDescent="0.25">
      <c r="A102" s="73"/>
      <c r="B102" s="68">
        <v>41548</v>
      </c>
      <c r="C102" s="44"/>
      <c r="D102" s="44"/>
      <c r="E102" s="69" t="s">
        <v>254</v>
      </c>
      <c r="F102" s="44"/>
      <c r="G102" s="44"/>
      <c r="H102" s="45">
        <v>586010</v>
      </c>
      <c r="I102" s="44"/>
      <c r="J102" s="44"/>
      <c r="K102" s="69" t="s">
        <v>254</v>
      </c>
      <c r="L102" s="44"/>
    </row>
    <row r="103" spans="1:12" x14ac:dyDescent="0.25">
      <c r="A103" s="73"/>
      <c r="B103" s="66">
        <v>41852</v>
      </c>
      <c r="C103" s="48"/>
      <c r="D103" s="48"/>
      <c r="E103" s="49">
        <v>547600</v>
      </c>
      <c r="F103" s="48"/>
      <c r="G103" s="48"/>
      <c r="H103" s="67" t="s">
        <v>254</v>
      </c>
      <c r="I103" s="48"/>
      <c r="J103" s="48"/>
      <c r="K103" s="67" t="s">
        <v>254</v>
      </c>
      <c r="L103" s="48"/>
    </row>
    <row r="104" spans="1:12" x14ac:dyDescent="0.25">
      <c r="A104" s="73"/>
      <c r="B104" s="74"/>
      <c r="C104" s="74"/>
      <c r="D104" s="74"/>
      <c r="E104" s="74"/>
      <c r="F104" s="74"/>
      <c r="G104" s="74"/>
      <c r="H104" s="74"/>
      <c r="I104" s="74"/>
      <c r="J104" s="74"/>
      <c r="K104" s="74"/>
      <c r="L104" s="74"/>
    </row>
    <row r="105" spans="1:12" ht="25.5" customHeight="1" x14ac:dyDescent="0.25">
      <c r="A105" s="73"/>
      <c r="B105" s="74" t="s">
        <v>255</v>
      </c>
      <c r="C105" s="74"/>
      <c r="D105" s="74"/>
      <c r="E105" s="74"/>
      <c r="F105" s="74"/>
      <c r="G105" s="74"/>
      <c r="H105" s="74"/>
      <c r="I105" s="74"/>
      <c r="J105" s="74"/>
      <c r="K105" s="74"/>
      <c r="L105" s="74"/>
    </row>
    <row r="106" spans="1:12" x14ac:dyDescent="0.25">
      <c r="A106" s="73"/>
      <c r="B106" s="4"/>
    </row>
  </sheetData>
  <mergeCells count="104">
    <mergeCell ref="A88:A106"/>
    <mergeCell ref="B88:L88"/>
    <mergeCell ref="B89:L89"/>
    <mergeCell ref="B104:L104"/>
    <mergeCell ref="B105:L105"/>
    <mergeCell ref="A70:A78"/>
    <mergeCell ref="B70:L70"/>
    <mergeCell ref="B71:L71"/>
    <mergeCell ref="A79:A87"/>
    <mergeCell ref="B79:L79"/>
    <mergeCell ref="B80:L80"/>
    <mergeCell ref="A1:A2"/>
    <mergeCell ref="B1:L1"/>
    <mergeCell ref="B2:L2"/>
    <mergeCell ref="B3:L3"/>
    <mergeCell ref="A4:A69"/>
    <mergeCell ref="B4:L4"/>
    <mergeCell ref="B5:L5"/>
    <mergeCell ref="B34:L34"/>
    <mergeCell ref="B67:L67"/>
    <mergeCell ref="B68:L68"/>
    <mergeCell ref="D94:E94"/>
    <mergeCell ref="G94:H94"/>
    <mergeCell ref="J94:K94"/>
    <mergeCell ref="D95:E95"/>
    <mergeCell ref="G95:H95"/>
    <mergeCell ref="J95:K95"/>
    <mergeCell ref="D92:E92"/>
    <mergeCell ref="G92:H92"/>
    <mergeCell ref="J92:K92"/>
    <mergeCell ref="D93:E93"/>
    <mergeCell ref="G93:H93"/>
    <mergeCell ref="J93:K93"/>
    <mergeCell ref="D81:E81"/>
    <mergeCell ref="D90:E90"/>
    <mergeCell ref="G90:H90"/>
    <mergeCell ref="J90:K90"/>
    <mergeCell ref="D91:E91"/>
    <mergeCell ref="G91:H91"/>
    <mergeCell ref="J91:K91"/>
    <mergeCell ref="H54:H55"/>
    <mergeCell ref="I54:I55"/>
    <mergeCell ref="J54:J55"/>
    <mergeCell ref="K54:K55"/>
    <mergeCell ref="D72:E72"/>
    <mergeCell ref="D73:E73"/>
    <mergeCell ref="H37:I37"/>
    <mergeCell ref="H38:I38"/>
    <mergeCell ref="J35:J38"/>
    <mergeCell ref="K35:K38"/>
    <mergeCell ref="L35:L38"/>
    <mergeCell ref="C54:C55"/>
    <mergeCell ref="D54:D55"/>
    <mergeCell ref="E54:E55"/>
    <mergeCell ref="F54:F55"/>
    <mergeCell ref="G54:G55"/>
    <mergeCell ref="I31:I33"/>
    <mergeCell ref="J31:J33"/>
    <mergeCell ref="K31:K33"/>
    <mergeCell ref="L31:L33"/>
    <mergeCell ref="B35:B38"/>
    <mergeCell ref="C35:C38"/>
    <mergeCell ref="E35:E38"/>
    <mergeCell ref="G35:G38"/>
    <mergeCell ref="H35:I35"/>
    <mergeCell ref="H36:I36"/>
    <mergeCell ref="I26:I27"/>
    <mergeCell ref="J26:J27"/>
    <mergeCell ref="K26:K27"/>
    <mergeCell ref="L26:L27"/>
    <mergeCell ref="C31:C33"/>
    <mergeCell ref="D31:D33"/>
    <mergeCell ref="E31:E33"/>
    <mergeCell ref="F31:F33"/>
    <mergeCell ref="G31:G33"/>
    <mergeCell ref="H31:H33"/>
    <mergeCell ref="I19:I20"/>
    <mergeCell ref="J19:J20"/>
    <mergeCell ref="K19:K20"/>
    <mergeCell ref="L19:L20"/>
    <mergeCell ref="C26:C27"/>
    <mergeCell ref="D26:D27"/>
    <mergeCell ref="E26:E27"/>
    <mergeCell ref="F26:F27"/>
    <mergeCell ref="G26:G27"/>
    <mergeCell ref="H26:H27"/>
    <mergeCell ref="J6:J9"/>
    <mergeCell ref="K6:K9"/>
    <mergeCell ref="L6:L9"/>
    <mergeCell ref="H10:I10"/>
    <mergeCell ref="C19:C20"/>
    <mergeCell ref="D19:D20"/>
    <mergeCell ref="E19:E20"/>
    <mergeCell ref="F19:F20"/>
    <mergeCell ref="G19:G20"/>
    <mergeCell ref="H19:H20"/>
    <mergeCell ref="B6:B9"/>
    <mergeCell ref="C6:C9"/>
    <mergeCell ref="E6:E9"/>
    <mergeCell ref="G6:G9"/>
    <mergeCell ref="H6:I6"/>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7" width="12.28515625" bestFit="1" customWidth="1"/>
    <col min="8" max="9" width="12.140625" bestFit="1" customWidth="1"/>
  </cols>
  <sheetData>
    <row r="1" spans="1:9" ht="30" x14ac:dyDescent="0.25">
      <c r="A1" s="1" t="s">
        <v>60</v>
      </c>
      <c r="B1" s="1" t="s">
        <v>2</v>
      </c>
      <c r="C1" s="1" t="s">
        <v>2</v>
      </c>
      <c r="D1" s="1" t="s">
        <v>27</v>
      </c>
      <c r="E1" s="1" t="s">
        <v>27</v>
      </c>
      <c r="F1" s="1" t="s">
        <v>28</v>
      </c>
      <c r="G1" s="1" t="s">
        <v>28</v>
      </c>
      <c r="H1" s="1" t="s">
        <v>29</v>
      </c>
      <c r="I1" s="1" t="s">
        <v>29</v>
      </c>
    </row>
    <row r="2" spans="1:9" ht="30" x14ac:dyDescent="0.25">
      <c r="A2" s="1" t="s">
        <v>61</v>
      </c>
      <c r="B2" s="1" t="s">
        <v>62</v>
      </c>
      <c r="C2" s="1" t="s">
        <v>63</v>
      </c>
      <c r="D2" s="1" t="s">
        <v>62</v>
      </c>
      <c r="E2" s="1" t="s">
        <v>63</v>
      </c>
      <c r="F2" s="1" t="s">
        <v>62</v>
      </c>
      <c r="G2" s="1" t="s">
        <v>63</v>
      </c>
      <c r="H2" s="1" t="s">
        <v>62</v>
      </c>
      <c r="I2" s="1" t="s">
        <v>63</v>
      </c>
    </row>
    <row r="3" spans="1:9" ht="30" x14ac:dyDescent="0.25">
      <c r="A3" s="2" t="s">
        <v>64</v>
      </c>
      <c r="B3" s="4" t="s">
        <v>65</v>
      </c>
      <c r="C3" s="4">
        <v>0</v>
      </c>
      <c r="D3" s="4" t="s">
        <v>65</v>
      </c>
      <c r="E3" s="4">
        <v>0</v>
      </c>
      <c r="F3" s="4" t="s">
        <v>65</v>
      </c>
      <c r="G3" s="4">
        <v>0</v>
      </c>
      <c r="H3" s="4" t="s">
        <v>65</v>
      </c>
      <c r="I3" s="4">
        <v>0</v>
      </c>
    </row>
    <row r="4" spans="1:9" ht="30" x14ac:dyDescent="0.25">
      <c r="A4" s="2" t="s">
        <v>66</v>
      </c>
      <c r="B4" s="8">
        <v>1E-3</v>
      </c>
      <c r="C4" s="4"/>
      <c r="D4" s="8">
        <v>1E-3</v>
      </c>
      <c r="E4" s="4"/>
      <c r="F4" s="8">
        <v>1E-3</v>
      </c>
      <c r="G4" s="4"/>
      <c r="H4" s="8">
        <v>1E-3</v>
      </c>
      <c r="I4" s="4"/>
    </row>
    <row r="5" spans="1:9" x14ac:dyDescent="0.25">
      <c r="A5" s="2" t="s">
        <v>67</v>
      </c>
      <c r="B5" s="5">
        <v>100000000</v>
      </c>
      <c r="C5" s="5">
        <v>100000000</v>
      </c>
      <c r="D5" s="5">
        <v>100000000</v>
      </c>
      <c r="E5" s="5">
        <v>100000000</v>
      </c>
      <c r="F5" s="5">
        <v>100000000</v>
      </c>
      <c r="G5" s="5">
        <v>100000000</v>
      </c>
      <c r="H5" s="5">
        <v>100000000</v>
      </c>
      <c r="I5" s="5">
        <v>100000000</v>
      </c>
    </row>
    <row r="6" spans="1:9" x14ac:dyDescent="0.25">
      <c r="A6" s="2" t="s">
        <v>68</v>
      </c>
      <c r="B6" s="5">
        <v>12938128</v>
      </c>
      <c r="C6" s="5">
        <v>12938128</v>
      </c>
      <c r="D6" s="5">
        <v>12938128</v>
      </c>
      <c r="E6" s="5">
        <v>12938128</v>
      </c>
      <c r="F6" s="5">
        <v>14292228</v>
      </c>
      <c r="G6" s="5">
        <v>14292228</v>
      </c>
      <c r="H6" s="5">
        <v>14352903</v>
      </c>
      <c r="I6" s="5">
        <v>14352903</v>
      </c>
    </row>
    <row r="7" spans="1:9" x14ac:dyDescent="0.25">
      <c r="A7" s="2" t="s">
        <v>69</v>
      </c>
      <c r="B7" s="5">
        <v>12938128</v>
      </c>
      <c r="C7" s="5">
        <v>12938128</v>
      </c>
      <c r="D7" s="5">
        <v>12938128</v>
      </c>
      <c r="E7" s="5">
        <v>12938128</v>
      </c>
      <c r="F7" s="5">
        <v>14292228</v>
      </c>
      <c r="G7" s="5">
        <v>14292228</v>
      </c>
      <c r="H7" s="5">
        <v>14352903</v>
      </c>
      <c r="I7" s="5">
        <v>14352903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5" customWidth="1"/>
    <col min="4" max="4" width="16.85546875" customWidth="1"/>
    <col min="5" max="5" width="15" customWidth="1"/>
  </cols>
  <sheetData>
    <row r="1" spans="1:5" ht="15" customHeight="1" x14ac:dyDescent="0.25">
      <c r="A1" s="7" t="s">
        <v>649</v>
      </c>
      <c r="B1" s="7" t="s">
        <v>1</v>
      </c>
      <c r="C1" s="7"/>
      <c r="D1" s="7"/>
      <c r="E1" s="7"/>
    </row>
    <row r="2" spans="1:5" ht="15" customHeight="1" x14ac:dyDescent="0.25">
      <c r="A2" s="7"/>
      <c r="B2" s="7" t="s">
        <v>2</v>
      </c>
      <c r="C2" s="7"/>
      <c r="D2" s="7"/>
      <c r="E2" s="7"/>
    </row>
    <row r="3" spans="1:5" x14ac:dyDescent="0.25">
      <c r="A3" s="3" t="s">
        <v>160</v>
      </c>
      <c r="B3" s="72"/>
      <c r="C3" s="72"/>
      <c r="D3" s="72"/>
      <c r="E3" s="72"/>
    </row>
    <row r="4" spans="1:5" ht="25.5" customHeight="1" x14ac:dyDescent="0.25">
      <c r="A4" s="73" t="s">
        <v>650</v>
      </c>
      <c r="B4" s="74" t="s">
        <v>277</v>
      </c>
      <c r="C4" s="74"/>
      <c r="D4" s="74"/>
      <c r="E4" s="74"/>
    </row>
    <row r="5" spans="1:5" x14ac:dyDescent="0.25">
      <c r="A5" s="73"/>
      <c r="B5" s="74"/>
      <c r="C5" s="74"/>
      <c r="D5" s="74"/>
      <c r="E5" s="74"/>
    </row>
    <row r="6" spans="1:5" x14ac:dyDescent="0.25">
      <c r="A6" s="73"/>
      <c r="B6" s="80" t="s">
        <v>278</v>
      </c>
      <c r="C6" s="81"/>
      <c r="D6" s="80" t="s">
        <v>279</v>
      </c>
      <c r="E6" s="80"/>
    </row>
    <row r="7" spans="1:5" x14ac:dyDescent="0.25">
      <c r="A7" s="73"/>
      <c r="B7" s="19" t="s">
        <v>280</v>
      </c>
      <c r="C7" s="82"/>
      <c r="D7" s="19" t="s">
        <v>281</v>
      </c>
      <c r="E7" s="19"/>
    </row>
    <row r="8" spans="1:5" x14ac:dyDescent="0.25">
      <c r="A8" s="73"/>
      <c r="B8" s="80" t="s">
        <v>282</v>
      </c>
      <c r="C8" s="81"/>
      <c r="D8" s="80" t="s">
        <v>281</v>
      </c>
      <c r="E8" s="80"/>
    </row>
    <row r="9" spans="1:5" x14ac:dyDescent="0.25">
      <c r="A9" s="73"/>
      <c r="B9" s="19" t="s">
        <v>283</v>
      </c>
      <c r="C9" s="82"/>
      <c r="D9" s="19" t="s">
        <v>281</v>
      </c>
      <c r="E9" s="19"/>
    </row>
    <row r="10" spans="1:5" x14ac:dyDescent="0.25">
      <c r="A10" s="73"/>
      <c r="B10" s="80" t="s">
        <v>284</v>
      </c>
      <c r="C10" s="81"/>
      <c r="D10" s="80" t="s">
        <v>285</v>
      </c>
      <c r="E10" s="80"/>
    </row>
    <row r="11" spans="1:5" x14ac:dyDescent="0.25">
      <c r="A11" s="73"/>
      <c r="B11" s="19" t="s">
        <v>286</v>
      </c>
      <c r="C11" s="82"/>
      <c r="D11" s="83">
        <v>0.2</v>
      </c>
      <c r="E11" s="19"/>
    </row>
    <row r="12" spans="1:5" x14ac:dyDescent="0.25">
      <c r="A12" s="73"/>
      <c r="B12" s="80" t="s">
        <v>287</v>
      </c>
      <c r="C12" s="81"/>
      <c r="D12" s="80" t="s">
        <v>288</v>
      </c>
      <c r="E12" s="80"/>
    </row>
    <row r="13" spans="1:5" x14ac:dyDescent="0.25">
      <c r="A13" s="73"/>
      <c r="B13" s="4"/>
    </row>
  </sheetData>
  <mergeCells count="7">
    <mergeCell ref="A1:A2"/>
    <mergeCell ref="B1:E1"/>
    <mergeCell ref="B2:E2"/>
    <mergeCell ref="B3:E3"/>
    <mergeCell ref="A4:A13"/>
    <mergeCell ref="B4:E4"/>
    <mergeCell ref="B5: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14.42578125" bestFit="1" customWidth="1"/>
    <col min="5" max="5" width="6.5703125" bestFit="1" customWidth="1"/>
    <col min="8" max="8" width="5.7109375" bestFit="1" customWidth="1"/>
    <col min="11" max="11" width="6.5703125" bestFit="1" customWidth="1"/>
    <col min="14" max="14" width="5.7109375" bestFit="1" customWidth="1"/>
  </cols>
  <sheetData>
    <row r="1" spans="1:15" ht="15" customHeight="1" x14ac:dyDescent="0.25">
      <c r="A1" s="7" t="s">
        <v>651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330</v>
      </c>
      <c r="B3" s="72"/>
      <c r="C3" s="72"/>
      <c r="D3" s="72"/>
      <c r="E3" s="72"/>
      <c r="F3" s="72"/>
      <c r="G3" s="72"/>
      <c r="H3" s="72"/>
      <c r="I3" s="72"/>
      <c r="J3" s="72"/>
      <c r="K3" s="72"/>
      <c r="L3" s="72"/>
      <c r="M3" s="72"/>
      <c r="N3" s="72"/>
      <c r="O3" s="72"/>
    </row>
    <row r="4" spans="1:15" x14ac:dyDescent="0.25">
      <c r="A4" s="73" t="s">
        <v>652</v>
      </c>
      <c r="B4" s="74" t="s">
        <v>332</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89"/>
      <c r="C6" s="89"/>
      <c r="D6" s="98" t="s">
        <v>333</v>
      </c>
      <c r="E6" s="98"/>
      <c r="F6" s="89"/>
      <c r="G6" s="98" t="s">
        <v>334</v>
      </c>
      <c r="H6" s="98"/>
      <c r="I6" s="89"/>
      <c r="J6" s="98" t="s">
        <v>334</v>
      </c>
      <c r="K6" s="98"/>
      <c r="L6" s="89"/>
      <c r="M6" s="98" t="s">
        <v>334</v>
      </c>
      <c r="N6" s="98"/>
      <c r="O6" s="22"/>
    </row>
    <row r="7" spans="1:15" ht="15.75" thickBot="1" x14ac:dyDescent="0.3">
      <c r="A7" s="73"/>
      <c r="B7" s="89"/>
      <c r="C7" s="89"/>
      <c r="D7" s="99">
        <v>2012</v>
      </c>
      <c r="E7" s="99"/>
      <c r="F7" s="89"/>
      <c r="G7" s="99">
        <v>2012</v>
      </c>
      <c r="H7" s="99"/>
      <c r="I7" s="89"/>
      <c r="J7" s="99">
        <v>2013</v>
      </c>
      <c r="K7" s="99"/>
      <c r="L7" s="89"/>
      <c r="M7" s="99">
        <v>2014</v>
      </c>
      <c r="N7" s="99"/>
      <c r="O7" s="22"/>
    </row>
    <row r="8" spans="1:15" x14ac:dyDescent="0.25">
      <c r="A8" s="73"/>
      <c r="B8" s="89"/>
      <c r="C8" s="89"/>
      <c r="D8" s="100" t="s">
        <v>227</v>
      </c>
      <c r="E8" s="100"/>
      <c r="F8" s="89"/>
      <c r="G8" s="100" t="s">
        <v>227</v>
      </c>
      <c r="H8" s="100"/>
      <c r="I8" s="89"/>
      <c r="J8" s="100" t="s">
        <v>227</v>
      </c>
      <c r="K8" s="100"/>
      <c r="L8" s="89"/>
      <c r="M8" s="100" t="s">
        <v>227</v>
      </c>
      <c r="N8" s="100"/>
      <c r="O8" s="22"/>
    </row>
    <row r="9" spans="1:15" x14ac:dyDescent="0.25">
      <c r="A9" s="73"/>
      <c r="B9" s="22"/>
      <c r="C9" s="22"/>
      <c r="D9" s="22"/>
      <c r="E9" s="22"/>
      <c r="F9" s="22"/>
      <c r="G9" s="22"/>
      <c r="H9" s="22"/>
      <c r="I9" s="22"/>
      <c r="J9" s="22"/>
      <c r="K9" s="22"/>
      <c r="L9" s="22"/>
      <c r="M9" s="22"/>
      <c r="N9" s="22"/>
      <c r="O9" s="22"/>
    </row>
    <row r="10" spans="1:15" x14ac:dyDescent="0.25">
      <c r="A10" s="73"/>
      <c r="B10" s="80" t="s">
        <v>335</v>
      </c>
      <c r="C10" s="80"/>
      <c r="D10" s="81"/>
      <c r="E10" s="92">
        <v>35519</v>
      </c>
      <c r="F10" s="80"/>
      <c r="G10" s="81"/>
      <c r="H10" s="92">
        <v>30971</v>
      </c>
      <c r="I10" s="80"/>
      <c r="J10" s="81"/>
      <c r="K10" s="92">
        <v>27607</v>
      </c>
      <c r="L10" s="80"/>
      <c r="M10" s="81"/>
      <c r="N10" s="92">
        <v>28298</v>
      </c>
      <c r="O10" s="81"/>
    </row>
    <row r="11" spans="1:15" x14ac:dyDescent="0.25">
      <c r="A11" s="73"/>
      <c r="B11" s="19" t="s">
        <v>336</v>
      </c>
      <c r="C11" s="19"/>
      <c r="D11" s="82"/>
      <c r="E11" s="93">
        <v>60241</v>
      </c>
      <c r="F11" s="19"/>
      <c r="G11" s="82"/>
      <c r="H11" s="93">
        <v>38904</v>
      </c>
      <c r="I11" s="19"/>
      <c r="J11" s="82"/>
      <c r="K11" s="93">
        <v>52443</v>
      </c>
      <c r="L11" s="19"/>
      <c r="M11" s="82"/>
      <c r="N11" s="93">
        <v>40658</v>
      </c>
      <c r="O11" s="82"/>
    </row>
    <row r="12" spans="1:15" ht="15.75" thickBot="1" x14ac:dyDescent="0.3">
      <c r="A12" s="73"/>
      <c r="B12" s="80" t="s">
        <v>337</v>
      </c>
      <c r="C12" s="80"/>
      <c r="D12" s="94"/>
      <c r="E12" s="95">
        <v>32627</v>
      </c>
      <c r="F12" s="80"/>
      <c r="G12" s="94"/>
      <c r="H12" s="95">
        <v>27592</v>
      </c>
      <c r="I12" s="80"/>
      <c r="J12" s="94"/>
      <c r="K12" s="95">
        <v>27008</v>
      </c>
      <c r="L12" s="80"/>
      <c r="M12" s="94"/>
      <c r="N12" s="95">
        <v>27074</v>
      </c>
      <c r="O12" s="81"/>
    </row>
    <row r="13" spans="1:15" ht="15.75" thickBot="1" x14ac:dyDescent="0.3">
      <c r="A13" s="73"/>
      <c r="B13" s="19"/>
      <c r="C13" s="19"/>
      <c r="D13" s="96"/>
      <c r="E13" s="97">
        <v>128387</v>
      </c>
      <c r="F13" s="19"/>
      <c r="G13" s="96"/>
      <c r="H13" s="97">
        <v>97467</v>
      </c>
      <c r="I13" s="19"/>
      <c r="J13" s="96"/>
      <c r="K13" s="97">
        <v>107058</v>
      </c>
      <c r="L13" s="19"/>
      <c r="M13" s="96"/>
      <c r="N13" s="97">
        <v>96030</v>
      </c>
      <c r="O13" s="82"/>
    </row>
    <row r="14" spans="1:15" ht="15.75" thickTop="1" x14ac:dyDescent="0.25">
      <c r="A14" s="73"/>
      <c r="B14" s="4"/>
    </row>
  </sheetData>
  <mergeCells count="19">
    <mergeCell ref="B5:O5"/>
    <mergeCell ref="D8:E8"/>
    <mergeCell ref="G8:H8"/>
    <mergeCell ref="J8:K8"/>
    <mergeCell ref="M8:N8"/>
    <mergeCell ref="A1:A2"/>
    <mergeCell ref="B1:O1"/>
    <mergeCell ref="B2:O2"/>
    <mergeCell ref="B3:O3"/>
    <mergeCell ref="A4:A14"/>
    <mergeCell ref="B4:O4"/>
    <mergeCell ref="D6:E6"/>
    <mergeCell ref="G6:H6"/>
    <mergeCell ref="J6:K6"/>
    <mergeCell ref="M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5" max="5" width="5.7109375" bestFit="1" customWidth="1"/>
    <col min="8" max="8" width="5.7109375" bestFit="1" customWidth="1"/>
    <col min="11" max="11" width="5.7109375" bestFit="1" customWidth="1"/>
    <col min="14" max="14" width="5.7109375" bestFit="1" customWidth="1"/>
  </cols>
  <sheetData>
    <row r="1" spans="1:15" ht="15" customHeight="1" x14ac:dyDescent="0.25">
      <c r="A1" s="7" t="s">
        <v>653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340</v>
      </c>
      <c r="B3" s="72"/>
      <c r="C3" s="72"/>
      <c r="D3" s="72"/>
      <c r="E3" s="72"/>
      <c r="F3" s="72"/>
      <c r="G3" s="72"/>
      <c r="H3" s="72"/>
      <c r="I3" s="72"/>
      <c r="J3" s="72"/>
      <c r="K3" s="72"/>
      <c r="L3" s="72"/>
      <c r="M3" s="72"/>
      <c r="N3" s="72"/>
      <c r="O3" s="72"/>
    </row>
    <row r="4" spans="1:15" x14ac:dyDescent="0.25">
      <c r="A4" s="73" t="s">
        <v>654</v>
      </c>
      <c r="B4" s="74" t="s">
        <v>343</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38"/>
      <c r="C6" s="53"/>
      <c r="D6" s="105" t="s">
        <v>333</v>
      </c>
      <c r="E6" s="105"/>
      <c r="F6" s="53"/>
      <c r="G6" s="105" t="s">
        <v>334</v>
      </c>
      <c r="H6" s="105"/>
      <c r="I6" s="53"/>
      <c r="J6" s="105" t="s">
        <v>334</v>
      </c>
      <c r="K6" s="105"/>
      <c r="L6" s="53"/>
      <c r="M6" s="105" t="s">
        <v>334</v>
      </c>
      <c r="N6" s="105"/>
      <c r="O6" s="40"/>
    </row>
    <row r="7" spans="1:15" ht="15.75" thickBot="1" x14ac:dyDescent="0.3">
      <c r="A7" s="73"/>
      <c r="B7" s="38"/>
      <c r="C7" s="53"/>
      <c r="D7" s="106">
        <v>2012</v>
      </c>
      <c r="E7" s="106"/>
      <c r="F7" s="53"/>
      <c r="G7" s="106">
        <v>2012</v>
      </c>
      <c r="H7" s="106"/>
      <c r="I7" s="53"/>
      <c r="J7" s="106">
        <v>2013</v>
      </c>
      <c r="K7" s="106"/>
      <c r="L7" s="53"/>
      <c r="M7" s="106">
        <v>2014</v>
      </c>
      <c r="N7" s="106"/>
      <c r="O7" s="40"/>
    </row>
    <row r="8" spans="1:15" x14ac:dyDescent="0.25">
      <c r="A8" s="73"/>
      <c r="B8" s="38"/>
      <c r="C8" s="53"/>
      <c r="D8" s="51" t="s">
        <v>227</v>
      </c>
      <c r="E8" s="51"/>
      <c r="F8" s="53"/>
      <c r="G8" s="51" t="s">
        <v>227</v>
      </c>
      <c r="H8" s="51"/>
      <c r="I8" s="53"/>
      <c r="J8" s="51" t="s">
        <v>227</v>
      </c>
      <c r="K8" s="51"/>
      <c r="L8" s="53"/>
      <c r="M8" s="51" t="s">
        <v>227</v>
      </c>
      <c r="N8" s="51"/>
      <c r="O8" s="40"/>
    </row>
    <row r="9" spans="1:15" x14ac:dyDescent="0.25">
      <c r="A9" s="73"/>
      <c r="B9" s="40"/>
      <c r="C9" s="40"/>
      <c r="D9" s="40"/>
      <c r="E9" s="40"/>
      <c r="F9" s="40"/>
      <c r="G9" s="40"/>
      <c r="H9" s="40"/>
      <c r="I9" s="40"/>
      <c r="J9" s="40"/>
      <c r="K9" s="40"/>
      <c r="L9" s="40"/>
      <c r="M9" s="40"/>
      <c r="N9" s="40"/>
      <c r="O9" s="40"/>
    </row>
    <row r="10" spans="1:15" x14ac:dyDescent="0.25">
      <c r="A10" s="73"/>
      <c r="B10" s="43" t="s">
        <v>344</v>
      </c>
      <c r="C10" s="43"/>
      <c r="D10" s="44"/>
      <c r="E10" s="45">
        <v>1067</v>
      </c>
      <c r="F10" s="43"/>
      <c r="G10" s="44"/>
      <c r="H10" s="69">
        <v>833</v>
      </c>
      <c r="I10" s="43"/>
      <c r="J10" s="44"/>
      <c r="K10" s="69">
        <v>912</v>
      </c>
      <c r="L10" s="43"/>
      <c r="M10" s="44"/>
      <c r="N10" s="45">
        <v>3372</v>
      </c>
      <c r="O10" s="44"/>
    </row>
    <row r="11" spans="1:15" x14ac:dyDescent="0.25">
      <c r="A11" s="73"/>
      <c r="B11" s="47" t="s">
        <v>345</v>
      </c>
      <c r="C11" s="47"/>
      <c r="D11" s="48"/>
      <c r="E11" s="67">
        <v>380</v>
      </c>
      <c r="F11" s="47"/>
      <c r="G11" s="48"/>
      <c r="H11" s="67">
        <v>426</v>
      </c>
      <c r="I11" s="47"/>
      <c r="J11" s="48"/>
      <c r="K11" s="67">
        <v>11</v>
      </c>
      <c r="L11" s="47"/>
      <c r="M11" s="48"/>
      <c r="N11" s="67">
        <v>720</v>
      </c>
      <c r="O11" s="48"/>
    </row>
    <row r="12" spans="1:15" x14ac:dyDescent="0.25">
      <c r="A12" s="73"/>
      <c r="B12" s="43" t="s">
        <v>346</v>
      </c>
      <c r="C12" s="43"/>
      <c r="D12" s="44"/>
      <c r="E12" s="45">
        <v>1188</v>
      </c>
      <c r="F12" s="43"/>
      <c r="G12" s="44"/>
      <c r="H12" s="45">
        <v>1188</v>
      </c>
      <c r="I12" s="43"/>
      <c r="J12" s="44"/>
      <c r="K12" s="69">
        <v>355</v>
      </c>
      <c r="L12" s="43"/>
      <c r="M12" s="44"/>
      <c r="N12" s="69">
        <v>131</v>
      </c>
      <c r="O12" s="44"/>
    </row>
    <row r="13" spans="1:15" x14ac:dyDescent="0.25">
      <c r="A13" s="73"/>
      <c r="B13" s="47" t="s">
        <v>347</v>
      </c>
      <c r="C13" s="47"/>
      <c r="D13" s="48"/>
      <c r="E13" s="49">
        <v>7825</v>
      </c>
      <c r="F13" s="47"/>
      <c r="G13" s="48"/>
      <c r="H13" s="49">
        <v>7618</v>
      </c>
      <c r="I13" s="47"/>
      <c r="J13" s="48"/>
      <c r="K13" s="49">
        <v>6223</v>
      </c>
      <c r="L13" s="47"/>
      <c r="M13" s="48"/>
      <c r="N13" s="49">
        <v>12908</v>
      </c>
      <c r="O13" s="48"/>
    </row>
    <row r="14" spans="1:15" ht="26.25" x14ac:dyDescent="0.25">
      <c r="A14" s="73"/>
      <c r="B14" s="43" t="s">
        <v>348</v>
      </c>
      <c r="C14" s="43"/>
      <c r="D14" s="44"/>
      <c r="E14" s="69">
        <v>314</v>
      </c>
      <c r="F14" s="43"/>
      <c r="G14" s="44"/>
      <c r="H14" s="69">
        <v>320</v>
      </c>
      <c r="I14" s="43"/>
      <c r="J14" s="44"/>
      <c r="K14" s="45">
        <v>2986</v>
      </c>
      <c r="L14" s="43"/>
      <c r="M14" s="44"/>
      <c r="N14" s="45">
        <v>1616</v>
      </c>
      <c r="O14" s="44"/>
    </row>
    <row r="15" spans="1:15" x14ac:dyDescent="0.25">
      <c r="A15" s="73"/>
      <c r="B15" s="47" t="s">
        <v>349</v>
      </c>
      <c r="C15" s="47"/>
      <c r="D15" s="48"/>
      <c r="E15" s="49">
        <v>5506</v>
      </c>
      <c r="F15" s="47"/>
      <c r="G15" s="48"/>
      <c r="H15" s="49">
        <v>5217</v>
      </c>
      <c r="I15" s="47"/>
      <c r="J15" s="48"/>
      <c r="K15" s="49">
        <v>8348</v>
      </c>
      <c r="L15" s="47"/>
      <c r="M15" s="48"/>
      <c r="N15" s="49">
        <v>11439</v>
      </c>
      <c r="O15" s="48"/>
    </row>
    <row r="16" spans="1:15" x14ac:dyDescent="0.25">
      <c r="A16" s="73"/>
      <c r="B16" s="43" t="s">
        <v>350</v>
      </c>
      <c r="C16" s="43"/>
      <c r="D16" s="44"/>
      <c r="E16" s="45">
        <v>2181</v>
      </c>
      <c r="F16" s="43"/>
      <c r="G16" s="44"/>
      <c r="H16" s="45">
        <v>18260</v>
      </c>
      <c r="I16" s="43"/>
      <c r="J16" s="44"/>
      <c r="K16" s="45">
        <v>7333</v>
      </c>
      <c r="L16" s="43"/>
      <c r="M16" s="44"/>
      <c r="N16" s="45">
        <v>12207</v>
      </c>
      <c r="O16" s="44"/>
    </row>
    <row r="17" spans="1:15" ht="15.75" thickBot="1" x14ac:dyDescent="0.3">
      <c r="A17" s="73"/>
      <c r="B17" s="47" t="s">
        <v>351</v>
      </c>
      <c r="C17" s="47"/>
      <c r="D17" s="102"/>
      <c r="E17" s="57">
        <v>2053</v>
      </c>
      <c r="F17" s="47"/>
      <c r="G17" s="102"/>
      <c r="H17" s="57">
        <v>1609</v>
      </c>
      <c r="I17" s="47"/>
      <c r="J17" s="102"/>
      <c r="K17" s="57">
        <v>1971</v>
      </c>
      <c r="L17" s="47"/>
      <c r="M17" s="102"/>
      <c r="N17" s="57">
        <v>7811</v>
      </c>
      <c r="O17" s="48"/>
    </row>
    <row r="18" spans="1:15" ht="15.75" thickBot="1" x14ac:dyDescent="0.3">
      <c r="A18" s="73"/>
      <c r="B18" s="69"/>
      <c r="C18" s="43"/>
      <c r="D18" s="103"/>
      <c r="E18" s="104">
        <v>20514</v>
      </c>
      <c r="F18" s="43"/>
      <c r="G18" s="103"/>
      <c r="H18" s="104">
        <v>35471</v>
      </c>
      <c r="I18" s="43"/>
      <c r="J18" s="103"/>
      <c r="K18" s="104">
        <v>28139</v>
      </c>
      <c r="L18" s="43"/>
      <c r="M18" s="103"/>
      <c r="N18" s="104">
        <v>50204</v>
      </c>
      <c r="O18" s="44"/>
    </row>
    <row r="19" spans="1:15" ht="15.75" thickTop="1" x14ac:dyDescent="0.25">
      <c r="A19" s="73"/>
      <c r="B19" s="4"/>
    </row>
  </sheetData>
  <mergeCells count="19">
    <mergeCell ref="B5:O5"/>
    <mergeCell ref="D8:E8"/>
    <mergeCell ref="G8:H8"/>
    <mergeCell ref="J8:K8"/>
    <mergeCell ref="M8:N8"/>
    <mergeCell ref="A1:A2"/>
    <mergeCell ref="B1:O1"/>
    <mergeCell ref="B2:O2"/>
    <mergeCell ref="B3:O3"/>
    <mergeCell ref="A4:A19"/>
    <mergeCell ref="B4:O4"/>
    <mergeCell ref="D6:E6"/>
    <mergeCell ref="G6:H6"/>
    <mergeCell ref="J6:K6"/>
    <mergeCell ref="M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5" max="5" width="7.85546875" bestFit="1" customWidth="1"/>
    <col min="8" max="8" width="7.140625" bestFit="1" customWidth="1"/>
    <col min="11" max="11" width="7.140625" bestFit="1" customWidth="1"/>
    <col min="14" max="14" width="7.140625" bestFit="1" customWidth="1"/>
  </cols>
  <sheetData>
    <row r="1" spans="1:15" ht="15" customHeight="1" x14ac:dyDescent="0.25">
      <c r="A1" s="7" t="s">
        <v>655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353</v>
      </c>
      <c r="B3" s="72"/>
      <c r="C3" s="72"/>
      <c r="D3" s="72"/>
      <c r="E3" s="72"/>
      <c r="F3" s="72"/>
      <c r="G3" s="72"/>
      <c r="H3" s="72"/>
      <c r="I3" s="72"/>
      <c r="J3" s="72"/>
      <c r="K3" s="72"/>
      <c r="L3" s="72"/>
      <c r="M3" s="72"/>
      <c r="N3" s="72"/>
      <c r="O3" s="72"/>
    </row>
    <row r="4" spans="1:15" x14ac:dyDescent="0.25">
      <c r="A4" s="73" t="s">
        <v>656</v>
      </c>
      <c r="B4" s="74" t="s">
        <v>355</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22"/>
      <c r="C6" s="22"/>
      <c r="D6" s="98" t="s">
        <v>333</v>
      </c>
      <c r="E6" s="98"/>
      <c r="F6" s="89"/>
      <c r="G6" s="98" t="s">
        <v>334</v>
      </c>
      <c r="H6" s="98"/>
      <c r="I6" s="89"/>
      <c r="J6" s="98" t="s">
        <v>334</v>
      </c>
      <c r="K6" s="98"/>
      <c r="L6" s="89"/>
      <c r="M6" s="98" t="s">
        <v>334</v>
      </c>
      <c r="N6" s="98"/>
      <c r="O6" s="89"/>
    </row>
    <row r="7" spans="1:15" ht="15.75" thickBot="1" x14ac:dyDescent="0.3">
      <c r="A7" s="73"/>
      <c r="B7" s="22"/>
      <c r="C7" s="22"/>
      <c r="D7" s="99">
        <v>2012</v>
      </c>
      <c r="E7" s="99"/>
      <c r="F7" s="89"/>
      <c r="G7" s="99">
        <v>2012</v>
      </c>
      <c r="H7" s="99"/>
      <c r="I7" s="89"/>
      <c r="J7" s="99">
        <v>2013</v>
      </c>
      <c r="K7" s="99"/>
      <c r="L7" s="89"/>
      <c r="M7" s="99">
        <v>2014</v>
      </c>
      <c r="N7" s="99"/>
      <c r="O7" s="89"/>
    </row>
    <row r="8" spans="1:15" x14ac:dyDescent="0.25">
      <c r="A8" s="73"/>
      <c r="B8" s="22"/>
      <c r="C8" s="22"/>
      <c r="D8" s="100" t="s">
        <v>227</v>
      </c>
      <c r="E8" s="100"/>
      <c r="F8" s="89"/>
      <c r="G8" s="100" t="s">
        <v>227</v>
      </c>
      <c r="H8" s="100"/>
      <c r="I8" s="89"/>
      <c r="J8" s="100" t="s">
        <v>227</v>
      </c>
      <c r="K8" s="100"/>
      <c r="L8" s="89"/>
      <c r="M8" s="100" t="s">
        <v>227</v>
      </c>
      <c r="N8" s="100"/>
      <c r="O8" s="22"/>
    </row>
    <row r="9" spans="1:15" x14ac:dyDescent="0.25">
      <c r="A9" s="73"/>
      <c r="B9" s="22"/>
      <c r="C9" s="22"/>
      <c r="D9" s="22"/>
      <c r="E9" s="22"/>
      <c r="F9" s="22"/>
      <c r="G9" s="22"/>
      <c r="H9" s="22"/>
      <c r="I9" s="22"/>
      <c r="J9" s="22"/>
      <c r="K9" s="22"/>
      <c r="L9" s="22"/>
      <c r="M9" s="22"/>
      <c r="N9" s="22"/>
      <c r="O9" s="22"/>
    </row>
    <row r="10" spans="1:15" x14ac:dyDescent="0.25">
      <c r="A10" s="73"/>
      <c r="B10" s="80" t="s">
        <v>356</v>
      </c>
      <c r="C10" s="80"/>
      <c r="D10" s="81"/>
      <c r="E10" s="107"/>
      <c r="F10" s="80"/>
      <c r="G10" s="81"/>
      <c r="H10" s="107"/>
      <c r="I10" s="80"/>
      <c r="J10" s="81"/>
      <c r="K10" s="107"/>
      <c r="L10" s="80"/>
      <c r="M10" s="81"/>
      <c r="N10" s="107"/>
      <c r="O10" s="81"/>
    </row>
    <row r="11" spans="1:15" x14ac:dyDescent="0.25">
      <c r="A11" s="73"/>
      <c r="B11" s="24" t="s">
        <v>278</v>
      </c>
      <c r="C11" s="19"/>
      <c r="D11" s="82"/>
      <c r="E11" s="93">
        <v>55680</v>
      </c>
      <c r="F11" s="19"/>
      <c r="G11" s="82"/>
      <c r="H11" s="93">
        <v>123712</v>
      </c>
      <c r="I11" s="19"/>
      <c r="J11" s="82"/>
      <c r="K11" s="93">
        <v>164074</v>
      </c>
      <c r="L11" s="19"/>
      <c r="M11" s="82"/>
      <c r="N11" s="93">
        <v>132986</v>
      </c>
      <c r="O11" s="82"/>
    </row>
    <row r="12" spans="1:15" x14ac:dyDescent="0.25">
      <c r="A12" s="73"/>
      <c r="B12" s="108" t="s">
        <v>280</v>
      </c>
      <c r="C12" s="80"/>
      <c r="D12" s="81"/>
      <c r="E12" s="92">
        <v>793044</v>
      </c>
      <c r="F12" s="80"/>
      <c r="G12" s="81"/>
      <c r="H12" s="92">
        <v>263618</v>
      </c>
      <c r="I12" s="80"/>
      <c r="J12" s="81"/>
      <c r="K12" s="92">
        <v>326767</v>
      </c>
      <c r="L12" s="80"/>
      <c r="M12" s="81"/>
      <c r="N12" s="92">
        <v>303933</v>
      </c>
      <c r="O12" s="81"/>
    </row>
    <row r="13" spans="1:15" x14ac:dyDescent="0.25">
      <c r="A13" s="73"/>
      <c r="B13" s="24" t="s">
        <v>282</v>
      </c>
      <c r="C13" s="19"/>
      <c r="D13" s="82"/>
      <c r="E13" s="93">
        <v>143837</v>
      </c>
      <c r="F13" s="19"/>
      <c r="G13" s="82"/>
      <c r="H13" s="93">
        <v>110897</v>
      </c>
      <c r="I13" s="19"/>
      <c r="J13" s="82"/>
      <c r="K13" s="93">
        <v>136096</v>
      </c>
      <c r="L13" s="19"/>
      <c r="M13" s="82"/>
      <c r="N13" s="93">
        <v>92370</v>
      </c>
      <c r="O13" s="82"/>
    </row>
    <row r="14" spans="1:15" x14ac:dyDescent="0.25">
      <c r="A14" s="73"/>
      <c r="B14" s="108" t="s">
        <v>283</v>
      </c>
      <c r="C14" s="80"/>
      <c r="D14" s="81"/>
      <c r="E14" s="92">
        <v>8379</v>
      </c>
      <c r="F14" s="80"/>
      <c r="G14" s="81"/>
      <c r="H14" s="92">
        <v>8108</v>
      </c>
      <c r="I14" s="80"/>
      <c r="J14" s="81"/>
      <c r="K14" s="92">
        <v>8108</v>
      </c>
      <c r="L14" s="80"/>
      <c r="M14" s="81"/>
      <c r="N14" s="92">
        <v>1244</v>
      </c>
      <c r="O14" s="81"/>
    </row>
    <row r="15" spans="1:15" x14ac:dyDescent="0.25">
      <c r="A15" s="73"/>
      <c r="B15" s="24" t="s">
        <v>284</v>
      </c>
      <c r="C15" s="19"/>
      <c r="D15" s="82"/>
      <c r="E15" s="93">
        <v>16828</v>
      </c>
      <c r="F15" s="19"/>
      <c r="G15" s="82"/>
      <c r="H15" s="93">
        <v>9262</v>
      </c>
      <c r="I15" s="19"/>
      <c r="J15" s="82"/>
      <c r="K15" s="93">
        <v>13146</v>
      </c>
      <c r="L15" s="19"/>
      <c r="M15" s="82"/>
      <c r="N15" s="93">
        <v>15122</v>
      </c>
      <c r="O15" s="82"/>
    </row>
    <row r="16" spans="1:15" x14ac:dyDescent="0.25">
      <c r="A16" s="73"/>
      <c r="B16" s="108" t="s">
        <v>286</v>
      </c>
      <c r="C16" s="80"/>
      <c r="D16" s="81"/>
      <c r="E16" s="92">
        <v>11018</v>
      </c>
      <c r="F16" s="80"/>
      <c r="G16" s="81"/>
      <c r="H16" s="92">
        <v>8618</v>
      </c>
      <c r="I16" s="80"/>
      <c r="J16" s="81"/>
      <c r="K16" s="92">
        <v>10095</v>
      </c>
      <c r="L16" s="80"/>
      <c r="M16" s="81"/>
      <c r="N16" s="92">
        <v>9895</v>
      </c>
      <c r="O16" s="81"/>
    </row>
    <row r="17" spans="1:15" ht="15.75" thickBot="1" x14ac:dyDescent="0.3">
      <c r="A17" s="73"/>
      <c r="B17" s="24" t="s">
        <v>287</v>
      </c>
      <c r="C17" s="19"/>
      <c r="D17" s="109"/>
      <c r="E17" s="110">
        <v>22714</v>
      </c>
      <c r="F17" s="19"/>
      <c r="G17" s="109"/>
      <c r="H17" s="110">
        <v>8231</v>
      </c>
      <c r="I17" s="19"/>
      <c r="J17" s="109"/>
      <c r="K17" s="111" t="s">
        <v>254</v>
      </c>
      <c r="L17" s="19"/>
      <c r="M17" s="109"/>
      <c r="N17" s="111" t="s">
        <v>254</v>
      </c>
      <c r="O17" s="82"/>
    </row>
    <row r="18" spans="1:15" x14ac:dyDescent="0.25">
      <c r="A18" s="73"/>
      <c r="B18" s="80"/>
      <c r="C18" s="80"/>
      <c r="D18" s="112"/>
      <c r="E18" s="113">
        <v>1051500</v>
      </c>
      <c r="F18" s="80"/>
      <c r="G18" s="112"/>
      <c r="H18" s="113">
        <v>532446</v>
      </c>
      <c r="I18" s="80"/>
      <c r="J18" s="112"/>
      <c r="K18" s="113">
        <v>658286</v>
      </c>
      <c r="L18" s="80"/>
      <c r="M18" s="112"/>
      <c r="N18" s="113">
        <v>555550</v>
      </c>
      <c r="O18" s="81"/>
    </row>
    <row r="19" spans="1:15" x14ac:dyDescent="0.25">
      <c r="A19" s="73"/>
      <c r="B19" s="19" t="s">
        <v>357</v>
      </c>
      <c r="C19" s="19"/>
      <c r="D19" s="82"/>
      <c r="E19" s="93">
        <v>-634642</v>
      </c>
      <c r="F19" s="19"/>
      <c r="G19" s="82"/>
      <c r="H19" s="93">
        <v>-139519</v>
      </c>
      <c r="I19" s="19"/>
      <c r="J19" s="82"/>
      <c r="K19" s="93">
        <v>-294137</v>
      </c>
      <c r="L19" s="19"/>
      <c r="M19" s="82"/>
      <c r="N19" s="93">
        <v>-272050</v>
      </c>
      <c r="O19" s="82"/>
    </row>
    <row r="20" spans="1:15" ht="15.75" thickBot="1" x14ac:dyDescent="0.3">
      <c r="A20" s="73"/>
      <c r="B20" s="80" t="s">
        <v>358</v>
      </c>
      <c r="C20" s="80"/>
      <c r="D20" s="94"/>
      <c r="E20" s="95">
        <v>107279</v>
      </c>
      <c r="F20" s="80"/>
      <c r="G20" s="94"/>
      <c r="H20" s="95">
        <v>47456</v>
      </c>
      <c r="I20" s="80"/>
      <c r="J20" s="94"/>
      <c r="K20" s="114" t="s">
        <v>254</v>
      </c>
      <c r="L20" s="80"/>
      <c r="M20" s="94"/>
      <c r="N20" s="114" t="s">
        <v>254</v>
      </c>
      <c r="O20" s="81"/>
    </row>
    <row r="21" spans="1:15" ht="15.75" thickBot="1" x14ac:dyDescent="0.3">
      <c r="A21" s="73"/>
      <c r="B21" s="19" t="s">
        <v>359</v>
      </c>
      <c r="C21" s="19"/>
      <c r="D21" s="96"/>
      <c r="E21" s="97">
        <v>524137</v>
      </c>
      <c r="F21" s="19"/>
      <c r="G21" s="96"/>
      <c r="H21" s="97">
        <v>440383</v>
      </c>
      <c r="I21" s="19"/>
      <c r="J21" s="96"/>
      <c r="K21" s="97">
        <v>364149</v>
      </c>
      <c r="L21" s="19"/>
      <c r="M21" s="96"/>
      <c r="N21" s="97">
        <v>283500</v>
      </c>
      <c r="O21" s="82"/>
    </row>
    <row r="22" spans="1:15" ht="15.75" thickTop="1" x14ac:dyDescent="0.25">
      <c r="A22" s="73"/>
      <c r="B22" s="4"/>
    </row>
    <row r="23" spans="1:15" x14ac:dyDescent="0.25">
      <c r="A23" s="73" t="s">
        <v>657</v>
      </c>
      <c r="B23" s="74" t="s">
        <v>362</v>
      </c>
      <c r="C23" s="74"/>
      <c r="D23" s="74"/>
      <c r="E23" s="74"/>
      <c r="F23" s="74"/>
      <c r="G23" s="74"/>
      <c r="H23" s="74"/>
      <c r="I23" s="74"/>
      <c r="J23" s="74"/>
      <c r="K23" s="74"/>
      <c r="L23" s="74"/>
      <c r="M23" s="74"/>
      <c r="N23" s="74"/>
      <c r="O23" s="74"/>
    </row>
    <row r="24" spans="1:15" x14ac:dyDescent="0.25">
      <c r="A24" s="73"/>
      <c r="B24" s="74"/>
      <c r="C24" s="74"/>
      <c r="D24" s="74"/>
      <c r="E24" s="74"/>
      <c r="F24" s="74"/>
      <c r="G24" s="74"/>
      <c r="H24" s="74"/>
      <c r="I24" s="74"/>
      <c r="J24" s="74"/>
      <c r="K24" s="74"/>
      <c r="L24" s="74"/>
      <c r="M24" s="74"/>
      <c r="N24" s="74"/>
      <c r="O24" s="74"/>
    </row>
    <row r="25" spans="1:15" x14ac:dyDescent="0.25">
      <c r="A25" s="73"/>
      <c r="B25" s="22"/>
      <c r="C25" s="22"/>
      <c r="D25" s="98" t="s">
        <v>333</v>
      </c>
      <c r="E25" s="98"/>
      <c r="F25" s="89"/>
      <c r="G25" s="98" t="s">
        <v>334</v>
      </c>
      <c r="H25" s="98"/>
      <c r="I25" s="89"/>
      <c r="J25" s="98" t="s">
        <v>334</v>
      </c>
      <c r="K25" s="98"/>
      <c r="L25" s="89"/>
      <c r="M25" s="98" t="s">
        <v>334</v>
      </c>
      <c r="N25" s="98"/>
      <c r="O25" s="89"/>
    </row>
    <row r="26" spans="1:15" ht="15.75" thickBot="1" x14ac:dyDescent="0.3">
      <c r="A26" s="73"/>
      <c r="B26" s="22"/>
      <c r="C26" s="22"/>
      <c r="D26" s="99">
        <v>2012</v>
      </c>
      <c r="E26" s="99"/>
      <c r="F26" s="89"/>
      <c r="G26" s="99">
        <v>2012</v>
      </c>
      <c r="H26" s="99"/>
      <c r="I26" s="89"/>
      <c r="J26" s="99">
        <v>2013</v>
      </c>
      <c r="K26" s="99"/>
      <c r="L26" s="89"/>
      <c r="M26" s="99">
        <v>2014</v>
      </c>
      <c r="N26" s="99"/>
      <c r="O26" s="89"/>
    </row>
    <row r="27" spans="1:15" x14ac:dyDescent="0.25">
      <c r="A27" s="73"/>
      <c r="B27" s="22"/>
      <c r="C27" s="22"/>
      <c r="D27" s="100" t="s">
        <v>227</v>
      </c>
      <c r="E27" s="100"/>
      <c r="F27" s="89"/>
      <c r="G27" s="100" t="s">
        <v>227</v>
      </c>
      <c r="H27" s="100"/>
      <c r="I27" s="89"/>
      <c r="J27" s="100" t="s">
        <v>227</v>
      </c>
      <c r="K27" s="100"/>
      <c r="L27" s="89"/>
      <c r="M27" s="100" t="s">
        <v>227</v>
      </c>
      <c r="N27" s="100"/>
      <c r="O27" s="89"/>
    </row>
    <row r="28" spans="1:15" x14ac:dyDescent="0.25">
      <c r="A28" s="73"/>
      <c r="B28" s="22"/>
      <c r="C28" s="22"/>
      <c r="D28" s="22"/>
      <c r="E28" s="22"/>
      <c r="F28" s="22"/>
      <c r="G28" s="22"/>
      <c r="H28" s="22"/>
      <c r="I28" s="22"/>
      <c r="J28" s="22"/>
      <c r="K28" s="22"/>
      <c r="L28" s="22"/>
      <c r="M28" s="22"/>
      <c r="N28" s="22"/>
      <c r="O28" s="22"/>
    </row>
    <row r="29" spans="1:15" ht="26.25" x14ac:dyDescent="0.25">
      <c r="A29" s="73"/>
      <c r="B29" s="80" t="s">
        <v>363</v>
      </c>
      <c r="C29" s="80"/>
      <c r="D29" s="81"/>
      <c r="E29" s="107"/>
      <c r="F29" s="80"/>
      <c r="G29" s="81"/>
      <c r="H29" s="107"/>
      <c r="I29" s="80"/>
      <c r="J29" s="81"/>
      <c r="K29" s="107"/>
      <c r="L29" s="80"/>
      <c r="M29" s="81"/>
      <c r="N29" s="107"/>
      <c r="O29" s="81"/>
    </row>
    <row r="30" spans="1:15" x14ac:dyDescent="0.25">
      <c r="A30" s="73"/>
      <c r="B30" s="19" t="s">
        <v>280</v>
      </c>
      <c r="C30" s="19"/>
      <c r="D30" s="82"/>
      <c r="E30" s="93">
        <v>5362</v>
      </c>
      <c r="F30" s="19"/>
      <c r="G30" s="82"/>
      <c r="H30" s="23" t="s">
        <v>254</v>
      </c>
      <c r="I30" s="19"/>
      <c r="J30" s="82"/>
      <c r="K30" s="23" t="s">
        <v>254</v>
      </c>
      <c r="L30" s="19"/>
      <c r="M30" s="82"/>
      <c r="N30" s="23" t="s">
        <v>254</v>
      </c>
      <c r="O30" s="82"/>
    </row>
    <row r="31" spans="1:15" ht="15.75" thickBot="1" x14ac:dyDescent="0.3">
      <c r="A31" s="73"/>
      <c r="B31" s="80" t="s">
        <v>357</v>
      </c>
      <c r="C31" s="80"/>
      <c r="D31" s="94"/>
      <c r="E31" s="95">
        <v>-3915</v>
      </c>
      <c r="F31" s="80"/>
      <c r="G31" s="94"/>
      <c r="H31" s="114" t="s">
        <v>254</v>
      </c>
      <c r="I31" s="80"/>
      <c r="J31" s="94"/>
      <c r="K31" s="114" t="s">
        <v>254</v>
      </c>
      <c r="L31" s="80"/>
      <c r="M31" s="94"/>
      <c r="N31" s="114" t="s">
        <v>254</v>
      </c>
      <c r="O31" s="81"/>
    </row>
    <row r="32" spans="1:15" ht="27" thickBot="1" x14ac:dyDescent="0.3">
      <c r="A32" s="73"/>
      <c r="B32" s="19" t="s">
        <v>364</v>
      </c>
      <c r="C32" s="19"/>
      <c r="D32" s="96"/>
      <c r="E32" s="97">
        <v>1447</v>
      </c>
      <c r="F32" s="19"/>
      <c r="G32" s="96"/>
      <c r="H32" s="115" t="s">
        <v>254</v>
      </c>
      <c r="I32" s="19"/>
      <c r="J32" s="96"/>
      <c r="K32" s="115" t="s">
        <v>254</v>
      </c>
      <c r="L32" s="19"/>
      <c r="M32" s="96"/>
      <c r="N32" s="115" t="s">
        <v>254</v>
      </c>
      <c r="O32" s="82"/>
    </row>
    <row r="33" spans="1:2" ht="15.75" thickTop="1" x14ac:dyDescent="0.25">
      <c r="A33" s="73"/>
      <c r="B33" s="4"/>
    </row>
  </sheetData>
  <mergeCells count="34">
    <mergeCell ref="A23:A33"/>
    <mergeCell ref="B23:O23"/>
    <mergeCell ref="B24:O24"/>
    <mergeCell ref="A1:A2"/>
    <mergeCell ref="B1:O1"/>
    <mergeCell ref="B2:O2"/>
    <mergeCell ref="B3:O3"/>
    <mergeCell ref="A4:A22"/>
    <mergeCell ref="B4:O4"/>
    <mergeCell ref="B5:O5"/>
    <mergeCell ref="D26:E26"/>
    <mergeCell ref="G26:H26"/>
    <mergeCell ref="J26:K26"/>
    <mergeCell ref="M26:N26"/>
    <mergeCell ref="D27:E27"/>
    <mergeCell ref="G27:H27"/>
    <mergeCell ref="J27:K27"/>
    <mergeCell ref="M27:N27"/>
    <mergeCell ref="D8:E8"/>
    <mergeCell ref="G8:H8"/>
    <mergeCell ref="J8:K8"/>
    <mergeCell ref="M8:N8"/>
    <mergeCell ref="D25:E25"/>
    <mergeCell ref="G25:H25"/>
    <mergeCell ref="J25:K25"/>
    <mergeCell ref="M25:N25"/>
    <mergeCell ref="D6:E6"/>
    <mergeCell ref="G6:H6"/>
    <mergeCell ref="J6:K6"/>
    <mergeCell ref="M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5" max="5" width="3.5703125" bestFit="1" customWidth="1"/>
    <col min="7" max="7" width="9.85546875" customWidth="1"/>
    <col min="8" max="8" width="1.5703125" customWidth="1"/>
    <col min="10" max="10" width="9.85546875" customWidth="1"/>
    <col min="11" max="11" width="1.5703125" customWidth="1"/>
    <col min="13" max="13" width="9.85546875" customWidth="1"/>
    <col min="14" max="14" width="1.5703125" customWidth="1"/>
  </cols>
  <sheetData>
    <row r="1" spans="1:15" ht="15" customHeight="1" x14ac:dyDescent="0.25">
      <c r="A1" s="7" t="s">
        <v>658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387</v>
      </c>
      <c r="B3" s="72"/>
      <c r="C3" s="72"/>
      <c r="D3" s="72"/>
      <c r="E3" s="72"/>
      <c r="F3" s="72"/>
      <c r="G3" s="72"/>
      <c r="H3" s="72"/>
      <c r="I3" s="72"/>
      <c r="J3" s="72"/>
      <c r="K3" s="72"/>
      <c r="L3" s="72"/>
      <c r="M3" s="72"/>
      <c r="N3" s="72"/>
      <c r="O3" s="72"/>
    </row>
    <row r="4" spans="1:15" x14ac:dyDescent="0.25">
      <c r="A4" s="73" t="s">
        <v>659</v>
      </c>
      <c r="B4" s="74" t="s">
        <v>391</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89"/>
      <c r="C6" s="89"/>
      <c r="D6" s="98" t="s">
        <v>333</v>
      </c>
      <c r="E6" s="98"/>
      <c r="F6" s="89"/>
      <c r="G6" s="98" t="s">
        <v>334</v>
      </c>
      <c r="H6" s="98"/>
      <c r="I6" s="89"/>
      <c r="J6" s="98" t="s">
        <v>334</v>
      </c>
      <c r="K6" s="98"/>
      <c r="L6" s="89"/>
      <c r="M6" s="98" t="s">
        <v>334</v>
      </c>
      <c r="N6" s="98"/>
      <c r="O6" s="22"/>
    </row>
    <row r="7" spans="1:15" ht="15.75" thickBot="1" x14ac:dyDescent="0.3">
      <c r="A7" s="73"/>
      <c r="B7" s="89"/>
      <c r="C7" s="89"/>
      <c r="D7" s="99">
        <v>2012</v>
      </c>
      <c r="E7" s="99"/>
      <c r="F7" s="89"/>
      <c r="G7" s="99">
        <v>2012</v>
      </c>
      <c r="H7" s="99"/>
      <c r="I7" s="89"/>
      <c r="J7" s="99">
        <v>2013</v>
      </c>
      <c r="K7" s="99"/>
      <c r="L7" s="89"/>
      <c r="M7" s="99">
        <v>2014</v>
      </c>
      <c r="N7" s="99"/>
      <c r="O7" s="22"/>
    </row>
    <row r="8" spans="1:15" x14ac:dyDescent="0.25">
      <c r="A8" s="73"/>
      <c r="B8" s="89"/>
      <c r="C8" s="89"/>
      <c r="D8" s="100" t="s">
        <v>227</v>
      </c>
      <c r="E8" s="100"/>
      <c r="F8" s="89"/>
      <c r="G8" s="100" t="s">
        <v>227</v>
      </c>
      <c r="H8" s="100"/>
      <c r="I8" s="89"/>
      <c r="J8" s="100" t="s">
        <v>227</v>
      </c>
      <c r="K8" s="100"/>
      <c r="L8" s="89"/>
      <c r="M8" s="100" t="s">
        <v>227</v>
      </c>
      <c r="N8" s="100"/>
      <c r="O8" s="22"/>
    </row>
    <row r="9" spans="1:15" x14ac:dyDescent="0.25">
      <c r="A9" s="73"/>
      <c r="B9" s="22"/>
      <c r="C9" s="22"/>
      <c r="D9" s="22"/>
      <c r="E9" s="22"/>
      <c r="F9" s="22"/>
      <c r="G9" s="22"/>
      <c r="H9" s="22"/>
      <c r="I9" s="22"/>
      <c r="J9" s="22"/>
      <c r="K9" s="22"/>
      <c r="L9" s="22"/>
      <c r="M9" s="22"/>
      <c r="N9" s="22"/>
      <c r="O9" s="22"/>
    </row>
    <row r="10" spans="1:15" x14ac:dyDescent="0.25">
      <c r="A10" s="73"/>
      <c r="B10" s="80" t="s">
        <v>392</v>
      </c>
      <c r="C10" s="81"/>
      <c r="D10" s="80"/>
      <c r="E10" s="107">
        <v>306</v>
      </c>
      <c r="F10" s="81"/>
      <c r="G10" s="80"/>
      <c r="H10" s="107" t="s">
        <v>254</v>
      </c>
      <c r="I10" s="81"/>
      <c r="J10" s="80"/>
      <c r="K10" s="107" t="s">
        <v>254</v>
      </c>
      <c r="L10" s="81"/>
      <c r="M10" s="80"/>
      <c r="N10" s="107" t="s">
        <v>254</v>
      </c>
      <c r="O10" s="81"/>
    </row>
    <row r="11" spans="1:15" ht="15.75" thickBot="1" x14ac:dyDescent="0.3">
      <c r="A11" s="73"/>
      <c r="B11" s="19" t="s">
        <v>393</v>
      </c>
      <c r="C11" s="82"/>
      <c r="D11" s="118"/>
      <c r="E11" s="111" t="s">
        <v>254</v>
      </c>
      <c r="F11" s="82"/>
      <c r="G11" s="118"/>
      <c r="H11" s="111" t="s">
        <v>254</v>
      </c>
      <c r="I11" s="82"/>
      <c r="J11" s="118"/>
      <c r="K11" s="111" t="s">
        <v>254</v>
      </c>
      <c r="L11" s="82"/>
      <c r="M11" s="118"/>
      <c r="N11" s="111" t="s">
        <v>254</v>
      </c>
      <c r="O11" s="82"/>
    </row>
    <row r="12" spans="1:15" x14ac:dyDescent="0.25">
      <c r="A12" s="73"/>
      <c r="B12" s="80"/>
      <c r="C12" s="81"/>
      <c r="D12" s="119"/>
      <c r="E12" s="120">
        <v>306</v>
      </c>
      <c r="F12" s="81"/>
      <c r="G12" s="119"/>
      <c r="H12" s="120" t="s">
        <v>254</v>
      </c>
      <c r="I12" s="81"/>
      <c r="J12" s="119"/>
      <c r="K12" s="120" t="s">
        <v>254</v>
      </c>
      <c r="L12" s="81"/>
      <c r="M12" s="119"/>
      <c r="N12" s="120" t="s">
        <v>254</v>
      </c>
      <c r="O12" s="81"/>
    </row>
    <row r="13" spans="1:15" ht="15.75" thickBot="1" x14ac:dyDescent="0.3">
      <c r="A13" s="73"/>
      <c r="B13" s="19" t="s">
        <v>394</v>
      </c>
      <c r="C13" s="82"/>
      <c r="D13" s="118"/>
      <c r="E13" s="111">
        <v>3</v>
      </c>
      <c r="F13" s="82"/>
      <c r="G13" s="118"/>
      <c r="H13" s="111" t="s">
        <v>254</v>
      </c>
      <c r="I13" s="82"/>
      <c r="J13" s="118"/>
      <c r="K13" s="111" t="s">
        <v>254</v>
      </c>
      <c r="L13" s="82"/>
      <c r="M13" s="118"/>
      <c r="N13" s="111" t="s">
        <v>254</v>
      </c>
      <c r="O13" s="82"/>
    </row>
    <row r="14" spans="1:15" x14ac:dyDescent="0.25">
      <c r="A14" s="73"/>
      <c r="B14" s="80"/>
      <c r="C14" s="81"/>
      <c r="D14" s="119"/>
      <c r="E14" s="120">
        <v>303</v>
      </c>
      <c r="F14" s="81"/>
      <c r="G14" s="119"/>
      <c r="H14" s="120" t="s">
        <v>254</v>
      </c>
      <c r="I14" s="81"/>
      <c r="J14" s="119"/>
      <c r="K14" s="120" t="s">
        <v>254</v>
      </c>
      <c r="L14" s="81"/>
      <c r="M14" s="119"/>
      <c r="N14" s="120" t="s">
        <v>254</v>
      </c>
      <c r="O14" s="81"/>
    </row>
    <row r="15" spans="1:15" ht="27" thickBot="1" x14ac:dyDescent="0.3">
      <c r="A15" s="73"/>
      <c r="B15" s="19" t="s">
        <v>395</v>
      </c>
      <c r="C15" s="82"/>
      <c r="D15" s="118"/>
      <c r="E15" s="111">
        <v>303</v>
      </c>
      <c r="F15" s="82"/>
      <c r="G15" s="118"/>
      <c r="H15" s="111" t="s">
        <v>254</v>
      </c>
      <c r="I15" s="82"/>
      <c r="J15" s="118"/>
      <c r="K15" s="111" t="s">
        <v>254</v>
      </c>
      <c r="L15" s="82"/>
      <c r="M15" s="118"/>
      <c r="N15" s="111" t="s">
        <v>254</v>
      </c>
      <c r="O15" s="82"/>
    </row>
    <row r="16" spans="1:15" ht="27" thickBot="1" x14ac:dyDescent="0.3">
      <c r="A16" s="73"/>
      <c r="B16" s="80" t="s">
        <v>396</v>
      </c>
      <c r="C16" s="81"/>
      <c r="D16" s="121"/>
      <c r="E16" s="122" t="s">
        <v>254</v>
      </c>
      <c r="F16" s="81"/>
      <c r="G16" s="121"/>
      <c r="H16" s="122" t="s">
        <v>254</v>
      </c>
      <c r="I16" s="81"/>
      <c r="J16" s="121"/>
      <c r="K16" s="122" t="s">
        <v>254</v>
      </c>
      <c r="L16" s="81"/>
      <c r="M16" s="121"/>
      <c r="N16" s="122" t="s">
        <v>254</v>
      </c>
      <c r="O16" s="81"/>
    </row>
    <row r="17" spans="1:2" ht="15.75" thickTop="1" x14ac:dyDescent="0.25">
      <c r="A17" s="73"/>
      <c r="B17" s="4"/>
    </row>
  </sheetData>
  <mergeCells count="19">
    <mergeCell ref="B5:O5"/>
    <mergeCell ref="D8:E8"/>
    <mergeCell ref="G8:H8"/>
    <mergeCell ref="J8:K8"/>
    <mergeCell ref="M8:N8"/>
    <mergeCell ref="A1:A2"/>
    <mergeCell ref="B1:O1"/>
    <mergeCell ref="B2:O2"/>
    <mergeCell ref="B3:O3"/>
    <mergeCell ref="A4:A17"/>
    <mergeCell ref="B4:O4"/>
    <mergeCell ref="D6:E6"/>
    <mergeCell ref="G6:H6"/>
    <mergeCell ref="J6:K6"/>
    <mergeCell ref="M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4.5703125" bestFit="1" customWidth="1"/>
    <col min="5" max="5" width="6.5703125" bestFit="1" customWidth="1"/>
    <col min="8" max="8" width="6.5703125" bestFit="1" customWidth="1"/>
    <col min="11" max="11" width="6.5703125" bestFit="1" customWidth="1"/>
    <col min="14" max="14" width="6.5703125" bestFit="1" customWidth="1"/>
    <col min="15" max="15" width="1.85546875" bestFit="1" customWidth="1"/>
  </cols>
  <sheetData>
    <row r="1" spans="1:15" ht="15" customHeight="1" x14ac:dyDescent="0.25">
      <c r="A1" s="7" t="s">
        <v>660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399</v>
      </c>
      <c r="B3" s="72"/>
      <c r="C3" s="72"/>
      <c r="D3" s="72"/>
      <c r="E3" s="72"/>
      <c r="F3" s="72"/>
      <c r="G3" s="72"/>
      <c r="H3" s="72"/>
      <c r="I3" s="72"/>
      <c r="J3" s="72"/>
      <c r="K3" s="72"/>
      <c r="L3" s="72"/>
      <c r="M3" s="72"/>
      <c r="N3" s="72"/>
      <c r="O3" s="72"/>
    </row>
    <row r="4" spans="1:15" x14ac:dyDescent="0.25">
      <c r="A4" s="73" t="s">
        <v>661</v>
      </c>
      <c r="B4" s="74" t="s">
        <v>401</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22"/>
      <c r="C6" s="22"/>
      <c r="D6" s="98" t="s">
        <v>333</v>
      </c>
      <c r="E6" s="98"/>
      <c r="F6" s="89"/>
      <c r="G6" s="98" t="s">
        <v>334</v>
      </c>
      <c r="H6" s="98"/>
      <c r="I6" s="89"/>
      <c r="J6" s="98" t="s">
        <v>334</v>
      </c>
      <c r="K6" s="98"/>
      <c r="L6" s="89"/>
      <c r="M6" s="98" t="s">
        <v>334</v>
      </c>
      <c r="N6" s="98"/>
      <c r="O6" s="89"/>
    </row>
    <row r="7" spans="1:15" ht="15.75" thickBot="1" x14ac:dyDescent="0.3">
      <c r="A7" s="73"/>
      <c r="B7" s="22"/>
      <c r="C7" s="22"/>
      <c r="D7" s="99">
        <v>2012</v>
      </c>
      <c r="E7" s="99"/>
      <c r="F7" s="89"/>
      <c r="G7" s="99">
        <v>2012</v>
      </c>
      <c r="H7" s="99"/>
      <c r="I7" s="89"/>
      <c r="J7" s="99">
        <v>2013</v>
      </c>
      <c r="K7" s="99"/>
      <c r="L7" s="89"/>
      <c r="M7" s="99">
        <v>2014</v>
      </c>
      <c r="N7" s="99"/>
      <c r="O7" s="89"/>
    </row>
    <row r="8" spans="1:15" x14ac:dyDescent="0.25">
      <c r="A8" s="73"/>
      <c r="B8" s="22"/>
      <c r="C8" s="22"/>
      <c r="D8" s="100" t="s">
        <v>227</v>
      </c>
      <c r="E8" s="100"/>
      <c r="F8" s="89"/>
      <c r="G8" s="100" t="s">
        <v>227</v>
      </c>
      <c r="H8" s="100"/>
      <c r="I8" s="89"/>
      <c r="J8" s="100" t="s">
        <v>227</v>
      </c>
      <c r="K8" s="100"/>
      <c r="L8" s="89"/>
      <c r="M8" s="100" t="s">
        <v>227</v>
      </c>
      <c r="N8" s="100"/>
      <c r="O8" s="89"/>
    </row>
    <row r="9" spans="1:15" x14ac:dyDescent="0.25">
      <c r="A9" s="73"/>
      <c r="B9" s="22"/>
      <c r="C9" s="22"/>
      <c r="D9" s="22"/>
      <c r="E9" s="22"/>
      <c r="F9" s="22"/>
      <c r="G9" s="22"/>
      <c r="H9" s="22"/>
      <c r="I9" s="22"/>
      <c r="J9" s="22"/>
      <c r="K9" s="22"/>
      <c r="L9" s="22"/>
      <c r="M9" s="22"/>
      <c r="N9" s="22"/>
      <c r="O9" s="22"/>
    </row>
    <row r="10" spans="1:15" x14ac:dyDescent="0.25">
      <c r="A10" s="73"/>
      <c r="B10" s="80" t="s">
        <v>402</v>
      </c>
      <c r="C10" s="81"/>
      <c r="D10" s="80"/>
      <c r="E10" s="92">
        <v>37353</v>
      </c>
      <c r="F10" s="81"/>
      <c r="G10" s="80"/>
      <c r="H10" s="92">
        <v>33303</v>
      </c>
      <c r="I10" s="81"/>
      <c r="J10" s="80"/>
      <c r="K10" s="92">
        <v>28561</v>
      </c>
      <c r="L10" s="81"/>
      <c r="M10" s="80"/>
      <c r="N10" s="92">
        <v>25780</v>
      </c>
      <c r="O10" s="81"/>
    </row>
    <row r="11" spans="1:15" x14ac:dyDescent="0.25">
      <c r="A11" s="73"/>
      <c r="B11" s="19" t="s">
        <v>403</v>
      </c>
      <c r="C11" s="82"/>
      <c r="D11" s="19"/>
      <c r="E11" s="93">
        <v>5868</v>
      </c>
      <c r="F11" s="82"/>
      <c r="G11" s="19"/>
      <c r="H11" s="93">
        <v>5933</v>
      </c>
      <c r="I11" s="82"/>
      <c r="J11" s="19"/>
      <c r="K11" s="93">
        <v>4759</v>
      </c>
      <c r="L11" s="82"/>
      <c r="M11" s="19"/>
      <c r="N11" s="93">
        <v>5231</v>
      </c>
      <c r="O11" s="82"/>
    </row>
    <row r="12" spans="1:15" x14ac:dyDescent="0.25">
      <c r="A12" s="73"/>
      <c r="B12" s="80" t="s">
        <v>404</v>
      </c>
      <c r="C12" s="81"/>
      <c r="D12" s="80"/>
      <c r="E12" s="92">
        <v>21446</v>
      </c>
      <c r="F12" s="81"/>
      <c r="G12" s="80"/>
      <c r="H12" s="92">
        <v>23664</v>
      </c>
      <c r="I12" s="81"/>
      <c r="J12" s="80"/>
      <c r="K12" s="92">
        <v>23375</v>
      </c>
      <c r="L12" s="81"/>
      <c r="M12" s="80"/>
      <c r="N12" s="92">
        <v>23338</v>
      </c>
      <c r="O12" s="81"/>
    </row>
    <row r="13" spans="1:15" x14ac:dyDescent="0.25">
      <c r="A13" s="73"/>
      <c r="B13" s="19" t="s">
        <v>405</v>
      </c>
      <c r="C13" s="82"/>
      <c r="D13" s="19"/>
      <c r="E13" s="93">
        <v>12175</v>
      </c>
      <c r="F13" s="82"/>
      <c r="G13" s="19"/>
      <c r="H13" s="93">
        <v>15835</v>
      </c>
      <c r="I13" s="82"/>
      <c r="J13" s="19"/>
      <c r="K13" s="93">
        <v>20416</v>
      </c>
      <c r="L13" s="82"/>
      <c r="M13" s="19"/>
      <c r="N13" s="93">
        <v>20967</v>
      </c>
      <c r="O13" s="82"/>
    </row>
    <row r="14" spans="1:15" x14ac:dyDescent="0.25">
      <c r="A14" s="73"/>
      <c r="B14" s="80" t="s">
        <v>406</v>
      </c>
      <c r="C14" s="81"/>
      <c r="D14" s="80"/>
      <c r="E14" s="92">
        <v>7354</v>
      </c>
      <c r="F14" s="81"/>
      <c r="G14" s="80"/>
      <c r="H14" s="92">
        <v>7412</v>
      </c>
      <c r="I14" s="81"/>
      <c r="J14" s="80"/>
      <c r="K14" s="92">
        <v>8640</v>
      </c>
      <c r="L14" s="81"/>
      <c r="M14" s="80"/>
      <c r="N14" s="92">
        <v>4916</v>
      </c>
      <c r="O14" s="81"/>
    </row>
    <row r="15" spans="1:15" x14ac:dyDescent="0.25">
      <c r="A15" s="73"/>
      <c r="B15" s="19" t="s">
        <v>407</v>
      </c>
      <c r="C15" s="82"/>
      <c r="D15" s="19"/>
      <c r="E15" s="93">
        <v>2204</v>
      </c>
      <c r="F15" s="82"/>
      <c r="G15" s="19"/>
      <c r="H15" s="93">
        <v>1673</v>
      </c>
      <c r="I15" s="82"/>
      <c r="J15" s="19"/>
      <c r="K15" s="93">
        <v>1224</v>
      </c>
      <c r="L15" s="82"/>
      <c r="M15" s="19"/>
      <c r="N15" s="23">
        <v>503</v>
      </c>
      <c r="O15" s="82"/>
    </row>
    <row r="16" spans="1:15" x14ac:dyDescent="0.25">
      <c r="A16" s="73"/>
      <c r="B16" s="80" t="s">
        <v>408</v>
      </c>
      <c r="C16" s="81"/>
      <c r="D16" s="80"/>
      <c r="E16" s="92">
        <v>3395</v>
      </c>
      <c r="F16" s="81"/>
      <c r="G16" s="80"/>
      <c r="H16" s="92">
        <v>3068</v>
      </c>
      <c r="I16" s="81"/>
      <c r="J16" s="80"/>
      <c r="K16" s="92">
        <v>2568</v>
      </c>
      <c r="L16" s="81"/>
      <c r="M16" s="80"/>
      <c r="N16" s="92">
        <v>1756</v>
      </c>
      <c r="O16" s="81"/>
    </row>
    <row r="17" spans="1:15" x14ac:dyDescent="0.25">
      <c r="A17" s="73"/>
      <c r="B17" s="19" t="s">
        <v>409</v>
      </c>
      <c r="C17" s="82"/>
      <c r="D17" s="19"/>
      <c r="E17" s="93">
        <v>16201</v>
      </c>
      <c r="F17" s="82"/>
      <c r="G17" s="19"/>
      <c r="H17" s="93">
        <v>14118</v>
      </c>
      <c r="I17" s="82"/>
      <c r="J17" s="19"/>
      <c r="K17" s="93">
        <v>11341</v>
      </c>
      <c r="L17" s="82"/>
      <c r="M17" s="19"/>
      <c r="N17" s="93">
        <v>8263</v>
      </c>
      <c r="O17" s="82"/>
    </row>
    <row r="18" spans="1:15" x14ac:dyDescent="0.25">
      <c r="A18" s="73"/>
      <c r="B18" s="80" t="s">
        <v>410</v>
      </c>
      <c r="C18" s="81"/>
      <c r="D18" s="80"/>
      <c r="E18" s="92">
        <v>4010</v>
      </c>
      <c r="F18" s="81"/>
      <c r="G18" s="80"/>
      <c r="H18" s="92">
        <v>3162</v>
      </c>
      <c r="I18" s="81"/>
      <c r="J18" s="80"/>
      <c r="K18" s="92">
        <v>12446</v>
      </c>
      <c r="L18" s="81"/>
      <c r="M18" s="80"/>
      <c r="N18" s="92">
        <v>10742</v>
      </c>
      <c r="O18" s="81"/>
    </row>
    <row r="19" spans="1:15" x14ac:dyDescent="0.25">
      <c r="A19" s="73"/>
      <c r="B19" s="19" t="s">
        <v>411</v>
      </c>
      <c r="C19" s="82"/>
      <c r="D19" s="19"/>
      <c r="E19" s="23">
        <v>811</v>
      </c>
      <c r="F19" s="82"/>
      <c r="G19" s="19"/>
      <c r="H19" s="23">
        <v>418</v>
      </c>
      <c r="I19" s="82"/>
      <c r="J19" s="19"/>
      <c r="K19" s="23">
        <v>54</v>
      </c>
      <c r="L19" s="82"/>
      <c r="M19" s="19"/>
      <c r="N19" s="23" t="s">
        <v>254</v>
      </c>
      <c r="O19" s="82"/>
    </row>
    <row r="20" spans="1:15" ht="15.75" thickBot="1" x14ac:dyDescent="0.3">
      <c r="A20" s="73"/>
      <c r="B20" s="80" t="s">
        <v>351</v>
      </c>
      <c r="C20" s="81"/>
      <c r="D20" s="123"/>
      <c r="E20" s="95">
        <v>4292</v>
      </c>
      <c r="F20" s="81"/>
      <c r="G20" s="123"/>
      <c r="H20" s="95">
        <v>7129</v>
      </c>
      <c r="I20" s="81"/>
      <c r="J20" s="123"/>
      <c r="K20" s="95">
        <v>3224</v>
      </c>
      <c r="L20" s="81"/>
      <c r="M20" s="123"/>
      <c r="N20" s="95">
        <v>2080</v>
      </c>
      <c r="O20" s="81"/>
    </row>
    <row r="21" spans="1:15" ht="15.75" thickBot="1" x14ac:dyDescent="0.3">
      <c r="A21" s="73"/>
      <c r="B21" s="19"/>
      <c r="C21" s="82"/>
      <c r="D21" s="124"/>
      <c r="E21" s="97">
        <v>115109</v>
      </c>
      <c r="F21" s="82"/>
      <c r="G21" s="124"/>
      <c r="H21" s="97">
        <v>115715</v>
      </c>
      <c r="I21" s="82"/>
      <c r="J21" s="124"/>
      <c r="K21" s="97">
        <v>116608</v>
      </c>
      <c r="L21" s="82"/>
      <c r="M21" s="124"/>
      <c r="N21" s="97">
        <v>103576</v>
      </c>
      <c r="O21" s="82" t="s">
        <v>412</v>
      </c>
    </row>
    <row r="22" spans="1:15" ht="15.75" thickTop="1" x14ac:dyDescent="0.25">
      <c r="A22" s="73"/>
      <c r="B22" s="4"/>
    </row>
  </sheetData>
  <mergeCells count="19">
    <mergeCell ref="B5:O5"/>
    <mergeCell ref="D8:E8"/>
    <mergeCell ref="G8:H8"/>
    <mergeCell ref="J8:K8"/>
    <mergeCell ref="M8:N8"/>
    <mergeCell ref="A1:A2"/>
    <mergeCell ref="B1:O1"/>
    <mergeCell ref="B2:O2"/>
    <mergeCell ref="B3:O3"/>
    <mergeCell ref="A4:A22"/>
    <mergeCell ref="B4:O4"/>
    <mergeCell ref="D6:E6"/>
    <mergeCell ref="G6:H6"/>
    <mergeCell ref="J6:K6"/>
    <mergeCell ref="M6:N6"/>
    <mergeCell ref="D7:E7"/>
    <mergeCell ref="G7:H7"/>
    <mergeCell ref="J7:K7"/>
    <mergeCell ref="M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5" max="5" width="6.28515625" bestFit="1" customWidth="1"/>
    <col min="8" max="8" width="6.28515625" bestFit="1" customWidth="1"/>
    <col min="11" max="11" width="6.28515625" bestFit="1" customWidth="1"/>
    <col min="14" max="14" width="5.7109375" bestFit="1" customWidth="1"/>
  </cols>
  <sheetData>
    <row r="1" spans="1:15" ht="15" customHeight="1" x14ac:dyDescent="0.25">
      <c r="A1" s="7" t="s">
        <v>662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414</v>
      </c>
      <c r="B3" s="72"/>
      <c r="C3" s="72"/>
      <c r="D3" s="72"/>
      <c r="E3" s="72"/>
      <c r="F3" s="72"/>
      <c r="G3" s="72"/>
      <c r="H3" s="72"/>
      <c r="I3" s="72"/>
      <c r="J3" s="72"/>
      <c r="K3" s="72"/>
      <c r="L3" s="72"/>
      <c r="M3" s="72"/>
      <c r="N3" s="72"/>
      <c r="O3" s="72"/>
    </row>
    <row r="4" spans="1:15" x14ac:dyDescent="0.25">
      <c r="A4" s="73" t="s">
        <v>663</v>
      </c>
      <c r="B4" s="74" t="s">
        <v>428</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98"/>
      <c r="C6" s="98"/>
      <c r="D6" s="98" t="s">
        <v>429</v>
      </c>
      <c r="E6" s="98"/>
      <c r="F6" s="98"/>
      <c r="G6" s="98" t="s">
        <v>430</v>
      </c>
      <c r="H6" s="98"/>
      <c r="I6" s="98"/>
      <c r="J6" s="98" t="s">
        <v>429</v>
      </c>
      <c r="K6" s="98"/>
      <c r="L6" s="98"/>
      <c r="M6" s="98" t="s">
        <v>429</v>
      </c>
      <c r="N6" s="98"/>
      <c r="O6" s="33"/>
    </row>
    <row r="7" spans="1:15" x14ac:dyDescent="0.25">
      <c r="A7" s="73"/>
      <c r="B7" s="98"/>
      <c r="C7" s="98"/>
      <c r="D7" s="98" t="s">
        <v>333</v>
      </c>
      <c r="E7" s="98"/>
      <c r="F7" s="98"/>
      <c r="G7" s="98" t="s">
        <v>431</v>
      </c>
      <c r="H7" s="98"/>
      <c r="I7" s="98"/>
      <c r="J7" s="98" t="s">
        <v>334</v>
      </c>
      <c r="K7" s="98"/>
      <c r="L7" s="98"/>
      <c r="M7" s="98" t="s">
        <v>334</v>
      </c>
      <c r="N7" s="98"/>
      <c r="O7" s="33"/>
    </row>
    <row r="8" spans="1:15" x14ac:dyDescent="0.25">
      <c r="A8" s="73"/>
      <c r="B8" s="98"/>
      <c r="C8" s="98"/>
      <c r="D8" s="125"/>
      <c r="E8" s="125"/>
      <c r="F8" s="98"/>
      <c r="G8" s="98" t="s">
        <v>334</v>
      </c>
      <c r="H8" s="98"/>
      <c r="I8" s="98"/>
      <c r="J8" s="125"/>
      <c r="K8" s="125"/>
      <c r="L8" s="98"/>
      <c r="M8" s="125"/>
      <c r="N8" s="125"/>
      <c r="O8" s="33"/>
    </row>
    <row r="9" spans="1:15" ht="15.75" thickBot="1" x14ac:dyDescent="0.3">
      <c r="A9" s="73"/>
      <c r="B9" s="89"/>
      <c r="C9" s="89"/>
      <c r="D9" s="99">
        <v>2012</v>
      </c>
      <c r="E9" s="99"/>
      <c r="F9" s="89"/>
      <c r="G9" s="99">
        <v>2012</v>
      </c>
      <c r="H9" s="99"/>
      <c r="I9" s="89"/>
      <c r="J9" s="99">
        <v>2013</v>
      </c>
      <c r="K9" s="99"/>
      <c r="L9" s="89"/>
      <c r="M9" s="99">
        <v>2014</v>
      </c>
      <c r="N9" s="99"/>
      <c r="O9" s="22"/>
    </row>
    <row r="10" spans="1:15" x14ac:dyDescent="0.25">
      <c r="A10" s="73"/>
      <c r="B10" s="22"/>
      <c r="C10" s="22"/>
      <c r="D10" s="100" t="s">
        <v>227</v>
      </c>
      <c r="E10" s="100"/>
      <c r="F10" s="89"/>
      <c r="G10" s="100" t="s">
        <v>227</v>
      </c>
      <c r="H10" s="100"/>
      <c r="I10" s="89"/>
      <c r="J10" s="100" t="s">
        <v>227</v>
      </c>
      <c r="K10" s="100"/>
      <c r="L10" s="89"/>
      <c r="M10" s="100" t="s">
        <v>227</v>
      </c>
      <c r="N10" s="100"/>
      <c r="O10" s="89"/>
    </row>
    <row r="11" spans="1:15" x14ac:dyDescent="0.25">
      <c r="A11" s="73"/>
      <c r="B11" s="22"/>
      <c r="C11" s="22"/>
      <c r="D11" s="22"/>
      <c r="E11" s="22"/>
      <c r="F11" s="22"/>
      <c r="G11" s="22"/>
      <c r="H11" s="22"/>
      <c r="I11" s="22"/>
      <c r="J11" s="22"/>
      <c r="K11" s="22"/>
      <c r="L11" s="22"/>
      <c r="M11" s="22"/>
      <c r="N11" s="22"/>
      <c r="O11" s="22"/>
    </row>
    <row r="12" spans="1:15" x14ac:dyDescent="0.25">
      <c r="A12" s="73"/>
      <c r="B12" s="80" t="s">
        <v>432</v>
      </c>
      <c r="C12" s="80"/>
      <c r="D12" s="81"/>
      <c r="E12" s="107"/>
      <c r="F12" s="80"/>
      <c r="G12" s="81"/>
      <c r="H12" s="107"/>
      <c r="I12" s="80"/>
      <c r="J12" s="81"/>
      <c r="K12" s="107"/>
      <c r="L12" s="80"/>
      <c r="M12" s="81"/>
      <c r="N12" s="107"/>
      <c r="O12" s="81"/>
    </row>
    <row r="13" spans="1:15" x14ac:dyDescent="0.25">
      <c r="A13" s="73"/>
      <c r="B13" s="19" t="s">
        <v>433</v>
      </c>
      <c r="C13" s="19"/>
      <c r="D13" s="82"/>
      <c r="E13" s="93">
        <v>3637</v>
      </c>
      <c r="F13" s="19"/>
      <c r="G13" s="82"/>
      <c r="H13" s="93">
        <v>1800</v>
      </c>
      <c r="I13" s="19"/>
      <c r="J13" s="82"/>
      <c r="K13" s="93">
        <v>23550</v>
      </c>
      <c r="L13" s="19"/>
      <c r="M13" s="82"/>
      <c r="N13" s="93">
        <v>22020</v>
      </c>
      <c r="O13" s="82"/>
    </row>
    <row r="14" spans="1:15" x14ac:dyDescent="0.25">
      <c r="A14" s="73"/>
      <c r="B14" s="80" t="s">
        <v>434</v>
      </c>
      <c r="C14" s="80"/>
      <c r="D14" s="81"/>
      <c r="E14" s="92">
        <v>13826</v>
      </c>
      <c r="F14" s="80"/>
      <c r="G14" s="81"/>
      <c r="H14" s="92">
        <v>4276</v>
      </c>
      <c r="I14" s="80"/>
      <c r="J14" s="81"/>
      <c r="K14" s="92">
        <v>3429</v>
      </c>
      <c r="L14" s="80"/>
      <c r="M14" s="81"/>
      <c r="N14" s="92">
        <v>6393</v>
      </c>
      <c r="O14" s="81"/>
    </row>
    <row r="15" spans="1:15" x14ac:dyDescent="0.25">
      <c r="A15" s="73"/>
      <c r="B15" s="19" t="s">
        <v>435</v>
      </c>
      <c r="C15" s="19"/>
      <c r="D15" s="82"/>
      <c r="E15" s="23" t="s">
        <v>254</v>
      </c>
      <c r="F15" s="19"/>
      <c r="G15" s="82"/>
      <c r="H15" s="23" t="s">
        <v>254</v>
      </c>
      <c r="I15" s="19"/>
      <c r="J15" s="82"/>
      <c r="K15" s="23">
        <v>609</v>
      </c>
      <c r="L15" s="19"/>
      <c r="M15" s="82"/>
      <c r="N15" s="93">
        <v>-2252</v>
      </c>
      <c r="O15" s="82"/>
    </row>
    <row r="16" spans="1:15" ht="15.75" thickBot="1" x14ac:dyDescent="0.3">
      <c r="A16" s="73"/>
      <c r="B16" s="80" t="s">
        <v>436</v>
      </c>
      <c r="C16" s="80"/>
      <c r="D16" s="94"/>
      <c r="E16" s="114">
        <v>-652</v>
      </c>
      <c r="F16" s="80"/>
      <c r="G16" s="94"/>
      <c r="H16" s="95">
        <v>-2732</v>
      </c>
      <c r="I16" s="80"/>
      <c r="J16" s="94"/>
      <c r="K16" s="95">
        <v>-23854</v>
      </c>
      <c r="L16" s="80"/>
      <c r="M16" s="94"/>
      <c r="N16" s="95">
        <v>-2681</v>
      </c>
      <c r="O16" s="81"/>
    </row>
    <row r="17" spans="1:15" ht="15.75" thickBot="1" x14ac:dyDescent="0.3">
      <c r="A17" s="73"/>
      <c r="B17" s="19"/>
      <c r="C17" s="19"/>
      <c r="D17" s="96"/>
      <c r="E17" s="97">
        <v>16811</v>
      </c>
      <c r="F17" s="19"/>
      <c r="G17" s="96"/>
      <c r="H17" s="97">
        <v>3344</v>
      </c>
      <c r="I17" s="19"/>
      <c r="J17" s="96"/>
      <c r="K17" s="97">
        <v>3734</v>
      </c>
      <c r="L17" s="19"/>
      <c r="M17" s="96"/>
      <c r="N17" s="97">
        <v>23480</v>
      </c>
      <c r="O17" s="82"/>
    </row>
    <row r="18" spans="1:15" ht="15.75" thickTop="1" x14ac:dyDescent="0.25">
      <c r="A18" s="73"/>
      <c r="B18" s="4"/>
    </row>
    <row r="19" spans="1:15" x14ac:dyDescent="0.25">
      <c r="A19" s="73" t="s">
        <v>664</v>
      </c>
      <c r="B19" s="74" t="s">
        <v>437</v>
      </c>
      <c r="C19" s="74"/>
      <c r="D19" s="74"/>
      <c r="E19" s="74"/>
      <c r="F19" s="74"/>
      <c r="G19" s="74"/>
      <c r="H19" s="74"/>
      <c r="I19" s="74"/>
      <c r="J19" s="74"/>
      <c r="K19" s="74"/>
      <c r="L19" s="74"/>
      <c r="M19" s="74"/>
      <c r="N19" s="74"/>
      <c r="O19" s="74"/>
    </row>
    <row r="20" spans="1:15" x14ac:dyDescent="0.25">
      <c r="A20" s="73"/>
      <c r="B20" s="74"/>
      <c r="C20" s="74"/>
      <c r="D20" s="74"/>
      <c r="E20" s="74"/>
      <c r="F20" s="74"/>
      <c r="G20" s="74"/>
      <c r="H20" s="74"/>
      <c r="I20" s="74"/>
      <c r="J20" s="74"/>
      <c r="K20" s="74"/>
      <c r="L20" s="74"/>
      <c r="M20" s="74"/>
      <c r="N20" s="74"/>
      <c r="O20" s="74"/>
    </row>
    <row r="21" spans="1:15" x14ac:dyDescent="0.25">
      <c r="A21" s="73"/>
      <c r="B21" s="127"/>
      <c r="C21" s="127"/>
      <c r="D21" s="60" t="s">
        <v>429</v>
      </c>
      <c r="E21" s="60"/>
      <c r="F21" s="127"/>
      <c r="G21" s="60" t="s">
        <v>430</v>
      </c>
      <c r="H21" s="60"/>
      <c r="I21" s="127"/>
      <c r="J21" s="60" t="s">
        <v>429</v>
      </c>
      <c r="K21" s="60"/>
      <c r="L21" s="127"/>
      <c r="M21" s="60" t="s">
        <v>429</v>
      </c>
      <c r="N21" s="60"/>
      <c r="O21" s="129"/>
    </row>
    <row r="22" spans="1:15" x14ac:dyDescent="0.25">
      <c r="A22" s="73"/>
      <c r="B22" s="127"/>
      <c r="C22" s="127"/>
      <c r="D22" s="60" t="s">
        <v>333</v>
      </c>
      <c r="E22" s="60"/>
      <c r="F22" s="127"/>
      <c r="G22" s="60" t="s">
        <v>431</v>
      </c>
      <c r="H22" s="60"/>
      <c r="I22" s="127"/>
      <c r="J22" s="60" t="s">
        <v>334</v>
      </c>
      <c r="K22" s="60"/>
      <c r="L22" s="127"/>
      <c r="M22" s="60" t="s">
        <v>334</v>
      </c>
      <c r="N22" s="60"/>
      <c r="O22" s="129"/>
    </row>
    <row r="23" spans="1:15" x14ac:dyDescent="0.25">
      <c r="A23" s="73"/>
      <c r="B23" s="127"/>
      <c r="C23" s="127"/>
      <c r="D23" s="128"/>
      <c r="E23" s="128"/>
      <c r="F23" s="127"/>
      <c r="G23" s="60" t="s">
        <v>334</v>
      </c>
      <c r="H23" s="60"/>
      <c r="I23" s="127"/>
      <c r="J23" s="128"/>
      <c r="K23" s="128"/>
      <c r="L23" s="127"/>
      <c r="M23" s="128"/>
      <c r="N23" s="128"/>
      <c r="O23" s="129"/>
    </row>
    <row r="24" spans="1:15" ht="15.75" thickBot="1" x14ac:dyDescent="0.3">
      <c r="A24" s="73"/>
      <c r="B24" s="89"/>
      <c r="C24" s="89"/>
      <c r="D24" s="99">
        <v>2012</v>
      </c>
      <c r="E24" s="99"/>
      <c r="F24" s="89"/>
      <c r="G24" s="99">
        <v>2012</v>
      </c>
      <c r="H24" s="99"/>
      <c r="I24" s="89"/>
      <c r="J24" s="99">
        <v>2013</v>
      </c>
      <c r="K24" s="99"/>
      <c r="L24" s="89"/>
      <c r="M24" s="99">
        <v>2014</v>
      </c>
      <c r="N24" s="99"/>
      <c r="O24" s="22"/>
    </row>
    <row r="25" spans="1:15" x14ac:dyDescent="0.25">
      <c r="A25" s="73"/>
      <c r="B25" s="89"/>
      <c r="C25" s="89"/>
      <c r="D25" s="100" t="s">
        <v>227</v>
      </c>
      <c r="E25" s="100"/>
      <c r="F25" s="89"/>
      <c r="G25" s="100" t="s">
        <v>227</v>
      </c>
      <c r="H25" s="100"/>
      <c r="I25" s="89"/>
      <c r="J25" s="100" t="s">
        <v>227</v>
      </c>
      <c r="K25" s="100"/>
      <c r="L25" s="89"/>
      <c r="M25" s="100" t="s">
        <v>227</v>
      </c>
      <c r="N25" s="100"/>
      <c r="O25" s="22"/>
    </row>
    <row r="26" spans="1:15" x14ac:dyDescent="0.25">
      <c r="A26" s="73"/>
      <c r="B26" s="22"/>
      <c r="C26" s="22"/>
      <c r="D26" s="22"/>
      <c r="E26" s="22"/>
      <c r="F26" s="22"/>
      <c r="G26" s="22"/>
      <c r="H26" s="22"/>
      <c r="I26" s="22"/>
      <c r="J26" s="22"/>
      <c r="K26" s="22"/>
      <c r="L26" s="22"/>
      <c r="M26" s="22"/>
      <c r="N26" s="22"/>
      <c r="O26" s="22"/>
    </row>
    <row r="27" spans="1:15" ht="26.25" x14ac:dyDescent="0.25">
      <c r="A27" s="73"/>
      <c r="B27" s="80" t="s">
        <v>438</v>
      </c>
      <c r="C27" s="80"/>
      <c r="D27" s="81"/>
      <c r="E27" s="92">
        <v>2990</v>
      </c>
      <c r="F27" s="80"/>
      <c r="G27" s="81"/>
      <c r="H27" s="92">
        <v>1747</v>
      </c>
      <c r="I27" s="80"/>
      <c r="J27" s="81"/>
      <c r="K27" s="92">
        <v>18095</v>
      </c>
      <c r="L27" s="80"/>
      <c r="M27" s="81"/>
      <c r="N27" s="92">
        <v>21126</v>
      </c>
      <c r="O27" s="81"/>
    </row>
    <row r="28" spans="1:15" ht="26.25" x14ac:dyDescent="0.25">
      <c r="A28" s="73"/>
      <c r="B28" s="19" t="s">
        <v>439</v>
      </c>
      <c r="C28" s="19"/>
      <c r="D28" s="82"/>
      <c r="E28" s="93">
        <v>13676</v>
      </c>
      <c r="F28" s="19"/>
      <c r="G28" s="82"/>
      <c r="H28" s="93">
        <v>1544</v>
      </c>
      <c r="I28" s="19"/>
      <c r="J28" s="82"/>
      <c r="K28" s="93">
        <v>-5456</v>
      </c>
      <c r="L28" s="19"/>
      <c r="M28" s="82"/>
      <c r="N28" s="93">
        <v>1459</v>
      </c>
      <c r="O28" s="82"/>
    </row>
    <row r="29" spans="1:15" ht="26.25" x14ac:dyDescent="0.25">
      <c r="A29" s="73"/>
      <c r="B29" s="80" t="s">
        <v>440</v>
      </c>
      <c r="C29" s="80"/>
      <c r="D29" s="81"/>
      <c r="E29" s="107">
        <v>-21</v>
      </c>
      <c r="F29" s="80"/>
      <c r="G29" s="81"/>
      <c r="H29" s="107">
        <v>-6</v>
      </c>
      <c r="I29" s="80"/>
      <c r="J29" s="81"/>
      <c r="K29" s="107">
        <v>-661</v>
      </c>
      <c r="L29" s="80"/>
      <c r="M29" s="81"/>
      <c r="N29" s="107">
        <v>-941</v>
      </c>
      <c r="O29" s="81"/>
    </row>
    <row r="30" spans="1:15" ht="26.25" x14ac:dyDescent="0.25">
      <c r="A30" s="73"/>
      <c r="B30" s="19" t="s">
        <v>441</v>
      </c>
      <c r="C30" s="19"/>
      <c r="D30" s="82"/>
      <c r="E30" s="23">
        <v>818</v>
      </c>
      <c r="F30" s="19"/>
      <c r="G30" s="82"/>
      <c r="H30" s="23">
        <v>19</v>
      </c>
      <c r="I30" s="19"/>
      <c r="J30" s="82"/>
      <c r="K30" s="23">
        <v>12</v>
      </c>
      <c r="L30" s="19"/>
      <c r="M30" s="82"/>
      <c r="N30" s="23">
        <v>126</v>
      </c>
      <c r="O30" s="82"/>
    </row>
    <row r="31" spans="1:15" ht="26.25" x14ac:dyDescent="0.25">
      <c r="A31" s="73"/>
      <c r="B31" s="80" t="s">
        <v>442</v>
      </c>
      <c r="C31" s="80"/>
      <c r="D31" s="81"/>
      <c r="E31" s="107" t="s">
        <v>254</v>
      </c>
      <c r="F31" s="80"/>
      <c r="G31" s="81"/>
      <c r="H31" s="107">
        <v>40</v>
      </c>
      <c r="I31" s="80"/>
      <c r="J31" s="81"/>
      <c r="K31" s="107" t="s">
        <v>254</v>
      </c>
      <c r="L31" s="80"/>
      <c r="M31" s="81"/>
      <c r="N31" s="107">
        <v>459</v>
      </c>
      <c r="O31" s="81"/>
    </row>
    <row r="32" spans="1:15" x14ac:dyDescent="0.25">
      <c r="A32" s="73"/>
      <c r="B32" s="19" t="s">
        <v>443</v>
      </c>
      <c r="C32" s="19"/>
      <c r="D32" s="82"/>
      <c r="E32" s="23" t="s">
        <v>254</v>
      </c>
      <c r="F32" s="19"/>
      <c r="G32" s="82"/>
      <c r="H32" s="23" t="s">
        <v>254</v>
      </c>
      <c r="I32" s="19"/>
      <c r="J32" s="82"/>
      <c r="K32" s="23">
        <v>-593</v>
      </c>
      <c r="L32" s="19"/>
      <c r="M32" s="82"/>
      <c r="N32" s="23" t="s">
        <v>254</v>
      </c>
      <c r="O32" s="82"/>
    </row>
    <row r="33" spans="1:15" ht="15.75" thickBot="1" x14ac:dyDescent="0.3">
      <c r="A33" s="73"/>
      <c r="B33" s="80" t="s">
        <v>444</v>
      </c>
      <c r="C33" s="80"/>
      <c r="D33" s="94"/>
      <c r="E33" s="114">
        <v>-652</v>
      </c>
      <c r="F33" s="80"/>
      <c r="G33" s="94"/>
      <c r="H33" s="114" t="s">
        <v>254</v>
      </c>
      <c r="I33" s="80"/>
      <c r="J33" s="94"/>
      <c r="K33" s="95">
        <v>-7663</v>
      </c>
      <c r="L33" s="80"/>
      <c r="M33" s="94"/>
      <c r="N33" s="95">
        <v>1251</v>
      </c>
      <c r="O33" s="81"/>
    </row>
    <row r="34" spans="1:15" ht="15.75" thickBot="1" x14ac:dyDescent="0.3">
      <c r="A34" s="73"/>
      <c r="B34" s="19"/>
      <c r="C34" s="19"/>
      <c r="D34" s="96"/>
      <c r="E34" s="97">
        <v>16811</v>
      </c>
      <c r="F34" s="19"/>
      <c r="G34" s="96"/>
      <c r="H34" s="97">
        <v>3344</v>
      </c>
      <c r="I34" s="19"/>
      <c r="J34" s="96"/>
      <c r="K34" s="97">
        <v>3734</v>
      </c>
      <c r="L34" s="19"/>
      <c r="M34" s="96"/>
      <c r="N34" s="97">
        <v>23480</v>
      </c>
      <c r="O34" s="82"/>
    </row>
    <row r="35" spans="1:15" ht="15.75" thickTop="1" x14ac:dyDescent="0.25">
      <c r="A35" s="73"/>
      <c r="B35" s="4"/>
    </row>
    <row r="36" spans="1:15" x14ac:dyDescent="0.25">
      <c r="A36" s="73" t="s">
        <v>665</v>
      </c>
      <c r="B36" s="74" t="s">
        <v>445</v>
      </c>
      <c r="C36" s="74"/>
      <c r="D36" s="74"/>
      <c r="E36" s="74"/>
      <c r="F36" s="74"/>
      <c r="G36" s="74"/>
      <c r="H36" s="74"/>
      <c r="I36" s="74"/>
      <c r="J36" s="74"/>
      <c r="K36" s="74"/>
      <c r="L36" s="74"/>
      <c r="M36" s="74"/>
      <c r="N36" s="74"/>
      <c r="O36" s="74"/>
    </row>
    <row r="37" spans="1:15" x14ac:dyDescent="0.25">
      <c r="A37" s="73"/>
      <c r="B37" s="74"/>
      <c r="C37" s="74"/>
      <c r="D37" s="74"/>
      <c r="E37" s="74"/>
      <c r="F37" s="74"/>
      <c r="G37" s="74"/>
      <c r="H37" s="74"/>
      <c r="I37" s="74"/>
      <c r="J37" s="74"/>
      <c r="K37" s="74"/>
      <c r="L37" s="74"/>
      <c r="M37" s="74"/>
      <c r="N37" s="74"/>
      <c r="O37" s="74"/>
    </row>
    <row r="38" spans="1:15" x14ac:dyDescent="0.25">
      <c r="A38" s="73"/>
      <c r="B38" s="89"/>
      <c r="C38" s="89"/>
      <c r="D38" s="98" t="s">
        <v>333</v>
      </c>
      <c r="E38" s="98"/>
      <c r="F38" s="89"/>
      <c r="G38" s="98" t="s">
        <v>334</v>
      </c>
      <c r="H38" s="98"/>
      <c r="I38" s="89"/>
      <c r="J38" s="98" t="s">
        <v>334</v>
      </c>
      <c r="K38" s="98"/>
      <c r="L38" s="89"/>
      <c r="M38" s="98" t="s">
        <v>334</v>
      </c>
      <c r="N38" s="98"/>
      <c r="O38" s="22"/>
    </row>
    <row r="39" spans="1:15" ht="15.75" thickBot="1" x14ac:dyDescent="0.3">
      <c r="A39" s="73"/>
      <c r="B39" s="89"/>
      <c r="C39" s="89"/>
      <c r="D39" s="99">
        <v>2012</v>
      </c>
      <c r="E39" s="99"/>
      <c r="F39" s="89"/>
      <c r="G39" s="99">
        <v>2012</v>
      </c>
      <c r="H39" s="99"/>
      <c r="I39" s="89"/>
      <c r="J39" s="99">
        <v>2013</v>
      </c>
      <c r="K39" s="99"/>
      <c r="L39" s="89"/>
      <c r="M39" s="99">
        <v>2014</v>
      </c>
      <c r="N39" s="99"/>
      <c r="O39" s="22"/>
    </row>
    <row r="40" spans="1:15" x14ac:dyDescent="0.25">
      <c r="A40" s="73"/>
      <c r="B40" s="89"/>
      <c r="C40" s="89"/>
      <c r="D40" s="100" t="s">
        <v>227</v>
      </c>
      <c r="E40" s="100"/>
      <c r="F40" s="89"/>
      <c r="G40" s="100" t="s">
        <v>227</v>
      </c>
      <c r="H40" s="100"/>
      <c r="I40" s="89"/>
      <c r="J40" s="100" t="s">
        <v>227</v>
      </c>
      <c r="K40" s="100"/>
      <c r="L40" s="89"/>
      <c r="M40" s="100" t="s">
        <v>227</v>
      </c>
      <c r="N40" s="100"/>
      <c r="O40" s="22"/>
    </row>
    <row r="41" spans="1:15" x14ac:dyDescent="0.25">
      <c r="A41" s="73"/>
      <c r="B41" s="22"/>
      <c r="C41" s="22"/>
      <c r="D41" s="22"/>
      <c r="E41" s="22"/>
      <c r="F41" s="22"/>
      <c r="G41" s="22"/>
      <c r="H41" s="22"/>
      <c r="I41" s="22"/>
      <c r="J41" s="22"/>
      <c r="K41" s="22"/>
      <c r="L41" s="22"/>
      <c r="M41" s="22"/>
      <c r="N41" s="22"/>
      <c r="O41" s="22"/>
    </row>
    <row r="42" spans="1:15" x14ac:dyDescent="0.25">
      <c r="A42" s="73"/>
      <c r="B42" s="80" t="s">
        <v>446</v>
      </c>
      <c r="C42" s="80"/>
      <c r="D42" s="81"/>
      <c r="E42" s="107"/>
      <c r="F42" s="80"/>
      <c r="G42" s="81"/>
      <c r="H42" s="107"/>
      <c r="I42" s="80"/>
      <c r="J42" s="81"/>
      <c r="K42" s="107"/>
      <c r="L42" s="80"/>
      <c r="M42" s="81"/>
      <c r="N42" s="107"/>
      <c r="O42" s="81"/>
    </row>
    <row r="43" spans="1:15" x14ac:dyDescent="0.25">
      <c r="A43" s="73"/>
      <c r="B43" s="24" t="s">
        <v>447</v>
      </c>
      <c r="C43" s="19"/>
      <c r="D43" s="82"/>
      <c r="E43" s="23" t="s">
        <v>254</v>
      </c>
      <c r="F43" s="19"/>
      <c r="G43" s="82"/>
      <c r="H43" s="23" t="s">
        <v>254</v>
      </c>
      <c r="I43" s="19"/>
      <c r="J43" s="82"/>
      <c r="K43" s="23" t="s">
        <v>254</v>
      </c>
      <c r="L43" s="19"/>
      <c r="M43" s="82"/>
      <c r="N43" s="23" t="s">
        <v>254</v>
      </c>
      <c r="O43" s="82"/>
    </row>
    <row r="44" spans="1:15" x14ac:dyDescent="0.25">
      <c r="A44" s="73"/>
      <c r="B44" s="108" t="s">
        <v>448</v>
      </c>
      <c r="C44" s="80"/>
      <c r="D44" s="81"/>
      <c r="E44" s="92">
        <v>-15156</v>
      </c>
      <c r="F44" s="80"/>
      <c r="G44" s="81"/>
      <c r="H44" s="92">
        <v>-11629</v>
      </c>
      <c r="I44" s="80"/>
      <c r="J44" s="81"/>
      <c r="K44" s="92">
        <v>12225</v>
      </c>
      <c r="L44" s="80"/>
      <c r="M44" s="81"/>
      <c r="N44" s="92">
        <v>14212</v>
      </c>
      <c r="O44" s="81"/>
    </row>
    <row r="45" spans="1:15" ht="15.75" thickBot="1" x14ac:dyDescent="0.3">
      <c r="A45" s="73"/>
      <c r="B45" s="24" t="s">
        <v>351</v>
      </c>
      <c r="C45" s="19"/>
      <c r="D45" s="109"/>
      <c r="E45" s="111">
        <v>652</v>
      </c>
      <c r="F45" s="19"/>
      <c r="G45" s="109"/>
      <c r="H45" s="111" t="s">
        <v>254</v>
      </c>
      <c r="I45" s="19"/>
      <c r="J45" s="109"/>
      <c r="K45" s="111" t="s">
        <v>254</v>
      </c>
      <c r="L45" s="19"/>
      <c r="M45" s="109"/>
      <c r="N45" s="111" t="s">
        <v>254</v>
      </c>
      <c r="O45" s="82"/>
    </row>
    <row r="46" spans="1:15" x14ac:dyDescent="0.25">
      <c r="A46" s="73"/>
      <c r="B46" s="80"/>
      <c r="C46" s="80"/>
      <c r="D46" s="112"/>
      <c r="E46" s="120"/>
      <c r="F46" s="80"/>
      <c r="G46" s="112"/>
      <c r="H46" s="120"/>
      <c r="I46" s="80"/>
      <c r="J46" s="112"/>
      <c r="K46" s="120"/>
      <c r="L46" s="80"/>
      <c r="M46" s="112"/>
      <c r="N46" s="120"/>
      <c r="O46" s="81"/>
    </row>
    <row r="47" spans="1:15" ht="15.75" thickBot="1" x14ac:dyDescent="0.3">
      <c r="A47" s="73"/>
      <c r="B47" s="19" t="s">
        <v>449</v>
      </c>
      <c r="C47" s="19"/>
      <c r="D47" s="130"/>
      <c r="E47" s="131">
        <v>-14504</v>
      </c>
      <c r="F47" s="19"/>
      <c r="G47" s="130"/>
      <c r="H47" s="131">
        <v>-11629</v>
      </c>
      <c r="I47" s="19"/>
      <c r="J47" s="130"/>
      <c r="K47" s="131">
        <v>12225</v>
      </c>
      <c r="L47" s="19"/>
      <c r="M47" s="130"/>
      <c r="N47" s="131">
        <v>14212</v>
      </c>
      <c r="O47" s="82"/>
    </row>
    <row r="48" spans="1:15" ht="15.75" thickTop="1" x14ac:dyDescent="0.25">
      <c r="A48" s="73"/>
      <c r="B48" s="4"/>
    </row>
  </sheetData>
  <mergeCells count="77">
    <mergeCell ref="A19:A35"/>
    <mergeCell ref="B19:O19"/>
    <mergeCell ref="B20:O20"/>
    <mergeCell ref="A36:A48"/>
    <mergeCell ref="B36:O36"/>
    <mergeCell ref="B37:O37"/>
    <mergeCell ref="A1:A2"/>
    <mergeCell ref="B1:O1"/>
    <mergeCell ref="B2:O2"/>
    <mergeCell ref="B3:O3"/>
    <mergeCell ref="A4:A18"/>
    <mergeCell ref="B4:O4"/>
    <mergeCell ref="B5:O5"/>
    <mergeCell ref="D39:E39"/>
    <mergeCell ref="G39:H39"/>
    <mergeCell ref="J39:K39"/>
    <mergeCell ref="M39:N39"/>
    <mergeCell ref="D40:E40"/>
    <mergeCell ref="G40:H40"/>
    <mergeCell ref="J40:K40"/>
    <mergeCell ref="M40:N40"/>
    <mergeCell ref="D25:E25"/>
    <mergeCell ref="G25:H25"/>
    <mergeCell ref="J25:K25"/>
    <mergeCell ref="M25:N25"/>
    <mergeCell ref="D38:E38"/>
    <mergeCell ref="G38:H38"/>
    <mergeCell ref="J38:K38"/>
    <mergeCell ref="M38:N38"/>
    <mergeCell ref="L21:L23"/>
    <mergeCell ref="M21:N21"/>
    <mergeCell ref="M22:N22"/>
    <mergeCell ref="M23:N23"/>
    <mergeCell ref="O21:O23"/>
    <mergeCell ref="D24:E24"/>
    <mergeCell ref="G24:H24"/>
    <mergeCell ref="J24:K24"/>
    <mergeCell ref="M24:N24"/>
    <mergeCell ref="G21:H21"/>
    <mergeCell ref="G22:H22"/>
    <mergeCell ref="G23:H23"/>
    <mergeCell ref="I21:I23"/>
    <mergeCell ref="J21:K21"/>
    <mergeCell ref="J22:K22"/>
    <mergeCell ref="J23:K23"/>
    <mergeCell ref="D10:E10"/>
    <mergeCell ref="G10:H10"/>
    <mergeCell ref="J10:K10"/>
    <mergeCell ref="M10:N10"/>
    <mergeCell ref="B21:B23"/>
    <mergeCell ref="C21:C23"/>
    <mergeCell ref="D21:E21"/>
    <mergeCell ref="D22:E22"/>
    <mergeCell ref="D23:E23"/>
    <mergeCell ref="F21:F23"/>
    <mergeCell ref="L6:L8"/>
    <mergeCell ref="M6:N6"/>
    <mergeCell ref="M7:N7"/>
    <mergeCell ref="M8:N8"/>
    <mergeCell ref="O6:O8"/>
    <mergeCell ref="D9:E9"/>
    <mergeCell ref="G9:H9"/>
    <mergeCell ref="J9:K9"/>
    <mergeCell ref="M9:N9"/>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4.42578125" bestFit="1" customWidth="1"/>
    <col min="5" max="5" width="8.7109375" bestFit="1" customWidth="1"/>
    <col min="7" max="7" width="4.42578125" bestFit="1" customWidth="1"/>
    <col min="8" max="8" width="8.7109375" bestFit="1" customWidth="1"/>
    <col min="10" max="10" width="4.42578125" bestFit="1" customWidth="1"/>
    <col min="11" max="11" width="8.7109375" bestFit="1" customWidth="1"/>
    <col min="13" max="13" width="4.42578125" bestFit="1" customWidth="1"/>
    <col min="14" max="14" width="8.7109375" bestFit="1" customWidth="1"/>
  </cols>
  <sheetData>
    <row r="1" spans="1:15" ht="15" customHeight="1" x14ac:dyDescent="0.25">
      <c r="A1" s="7" t="s">
        <v>666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451</v>
      </c>
      <c r="B3" s="72"/>
      <c r="C3" s="72"/>
      <c r="D3" s="72"/>
      <c r="E3" s="72"/>
      <c r="F3" s="72"/>
      <c r="G3" s="72"/>
      <c r="H3" s="72"/>
      <c r="I3" s="72"/>
      <c r="J3" s="72"/>
      <c r="K3" s="72"/>
      <c r="L3" s="72"/>
      <c r="M3" s="72"/>
      <c r="N3" s="72"/>
      <c r="O3" s="72"/>
    </row>
    <row r="4" spans="1:15" x14ac:dyDescent="0.25">
      <c r="A4" s="73" t="s">
        <v>667</v>
      </c>
      <c r="B4" s="74" t="s">
        <v>453</v>
      </c>
      <c r="C4" s="74"/>
      <c r="D4" s="74"/>
      <c r="E4" s="74"/>
      <c r="F4" s="74"/>
      <c r="G4" s="74"/>
      <c r="H4" s="74"/>
      <c r="I4" s="74"/>
      <c r="J4" s="74"/>
      <c r="K4" s="74"/>
      <c r="L4" s="74"/>
      <c r="M4" s="74"/>
      <c r="N4" s="74"/>
      <c r="O4" s="74"/>
    </row>
    <row r="5" spans="1:15" x14ac:dyDescent="0.25">
      <c r="A5" s="73"/>
      <c r="B5" s="74"/>
      <c r="C5" s="74"/>
      <c r="D5" s="74"/>
      <c r="E5" s="74"/>
      <c r="F5" s="74"/>
      <c r="G5" s="74"/>
      <c r="H5" s="74"/>
      <c r="I5" s="74"/>
      <c r="J5" s="74"/>
      <c r="K5" s="74"/>
      <c r="L5" s="74"/>
      <c r="M5" s="74"/>
      <c r="N5" s="74"/>
      <c r="O5" s="74"/>
    </row>
    <row r="6" spans="1:15" x14ac:dyDescent="0.25">
      <c r="A6" s="73"/>
      <c r="B6" s="33"/>
      <c r="C6" s="33"/>
      <c r="D6" s="98" t="s">
        <v>429</v>
      </c>
      <c r="E6" s="98"/>
      <c r="F6" s="98"/>
      <c r="G6" s="98" t="s">
        <v>430</v>
      </c>
      <c r="H6" s="98"/>
      <c r="I6" s="98"/>
      <c r="J6" s="98" t="s">
        <v>429</v>
      </c>
      <c r="K6" s="98"/>
      <c r="L6" s="98"/>
      <c r="M6" s="98" t="s">
        <v>429</v>
      </c>
      <c r="N6" s="98"/>
      <c r="O6" s="98"/>
    </row>
    <row r="7" spans="1:15" x14ac:dyDescent="0.25">
      <c r="A7" s="73"/>
      <c r="B7" s="33"/>
      <c r="C7" s="33"/>
      <c r="D7" s="98" t="s">
        <v>333</v>
      </c>
      <c r="E7" s="98"/>
      <c r="F7" s="98"/>
      <c r="G7" s="98" t="s">
        <v>431</v>
      </c>
      <c r="H7" s="98"/>
      <c r="I7" s="98"/>
      <c r="J7" s="98" t="s">
        <v>334</v>
      </c>
      <c r="K7" s="98"/>
      <c r="L7" s="98"/>
      <c r="M7" s="98" t="s">
        <v>334</v>
      </c>
      <c r="N7" s="98"/>
      <c r="O7" s="98"/>
    </row>
    <row r="8" spans="1:15" x14ac:dyDescent="0.25">
      <c r="A8" s="73"/>
      <c r="B8" s="33"/>
      <c r="C8" s="33"/>
      <c r="D8" s="125"/>
      <c r="E8" s="125"/>
      <c r="F8" s="98"/>
      <c r="G8" s="98" t="s">
        <v>334</v>
      </c>
      <c r="H8" s="98"/>
      <c r="I8" s="98"/>
      <c r="J8" s="125"/>
      <c r="K8" s="125"/>
      <c r="L8" s="98"/>
      <c r="M8" s="125"/>
      <c r="N8" s="125"/>
      <c r="O8" s="98"/>
    </row>
    <row r="9" spans="1:15" ht="15.75" thickBot="1" x14ac:dyDescent="0.3">
      <c r="A9" s="73"/>
      <c r="B9" s="22"/>
      <c r="C9" s="22"/>
      <c r="D9" s="99">
        <v>2012</v>
      </c>
      <c r="E9" s="99"/>
      <c r="F9" s="89"/>
      <c r="G9" s="99">
        <v>2012</v>
      </c>
      <c r="H9" s="99"/>
      <c r="I9" s="89"/>
      <c r="J9" s="99">
        <v>2013</v>
      </c>
      <c r="K9" s="99"/>
      <c r="L9" s="89"/>
      <c r="M9" s="99">
        <v>2014</v>
      </c>
      <c r="N9" s="99"/>
      <c r="O9" s="89"/>
    </row>
    <row r="10" spans="1:15" x14ac:dyDescent="0.25">
      <c r="A10" s="73"/>
      <c r="B10" s="22"/>
      <c r="C10" s="22"/>
      <c r="D10" s="100" t="s">
        <v>227</v>
      </c>
      <c r="E10" s="100"/>
      <c r="F10" s="89"/>
      <c r="G10" s="100" t="s">
        <v>227</v>
      </c>
      <c r="H10" s="100"/>
      <c r="I10" s="89"/>
      <c r="J10" s="100" t="s">
        <v>227</v>
      </c>
      <c r="K10" s="100"/>
      <c r="L10" s="89"/>
      <c r="M10" s="100" t="s">
        <v>227</v>
      </c>
      <c r="N10" s="100"/>
      <c r="O10" s="22"/>
    </row>
    <row r="11" spans="1:15" x14ac:dyDescent="0.25">
      <c r="A11" s="73"/>
      <c r="B11" s="22"/>
      <c r="C11" s="22"/>
      <c r="D11" s="22"/>
      <c r="E11" s="22"/>
      <c r="F11" s="22"/>
      <c r="G11" s="22"/>
      <c r="H11" s="22"/>
      <c r="I11" s="22"/>
      <c r="J11" s="22"/>
      <c r="K11" s="22"/>
      <c r="L11" s="22"/>
      <c r="M11" s="22"/>
      <c r="N11" s="22"/>
      <c r="O11" s="22"/>
    </row>
    <row r="12" spans="1:15" x14ac:dyDescent="0.25">
      <c r="A12" s="73"/>
      <c r="B12" s="132" t="s">
        <v>454</v>
      </c>
      <c r="C12" s="81"/>
      <c r="D12" s="80"/>
      <c r="E12" s="107"/>
      <c r="F12" s="81"/>
      <c r="G12" s="80"/>
      <c r="H12" s="107"/>
      <c r="I12" s="81"/>
      <c r="J12" s="80"/>
      <c r="K12" s="107"/>
      <c r="L12" s="81"/>
      <c r="M12" s="80"/>
      <c r="N12" s="107"/>
      <c r="O12" s="81"/>
    </row>
    <row r="13" spans="1:15" ht="15.75" thickBot="1" x14ac:dyDescent="0.3">
      <c r="A13" s="73"/>
      <c r="B13" s="19" t="s">
        <v>455</v>
      </c>
      <c r="C13" s="82"/>
      <c r="D13" s="118"/>
      <c r="E13" s="110">
        <v>50404</v>
      </c>
      <c r="F13" s="82"/>
      <c r="G13" s="118"/>
      <c r="H13" s="110">
        <v>59823</v>
      </c>
      <c r="I13" s="82"/>
      <c r="J13" s="118"/>
      <c r="K13" s="110">
        <v>80880</v>
      </c>
      <c r="L13" s="82"/>
      <c r="M13" s="118"/>
      <c r="N13" s="110">
        <v>167821</v>
      </c>
      <c r="O13" s="82"/>
    </row>
    <row r="14" spans="1:15" ht="39.75" thickBot="1" x14ac:dyDescent="0.3">
      <c r="A14" s="73"/>
      <c r="B14" s="108" t="s">
        <v>456</v>
      </c>
      <c r="C14" s="81"/>
      <c r="D14" s="133"/>
      <c r="E14" s="134">
        <v>15944233</v>
      </c>
      <c r="F14" s="81"/>
      <c r="G14" s="133"/>
      <c r="H14" s="134">
        <v>14303544</v>
      </c>
      <c r="I14" s="81"/>
      <c r="J14" s="133"/>
      <c r="K14" s="134">
        <v>13503623</v>
      </c>
      <c r="L14" s="81"/>
      <c r="M14" s="133"/>
      <c r="N14" s="134">
        <v>12938128</v>
      </c>
      <c r="O14" s="81"/>
    </row>
    <row r="15" spans="1:15" x14ac:dyDescent="0.25">
      <c r="A15" s="73"/>
      <c r="B15" s="19"/>
      <c r="C15" s="82"/>
      <c r="D15" s="135"/>
      <c r="E15" s="136"/>
      <c r="F15" s="82"/>
      <c r="G15" s="135"/>
      <c r="H15" s="136"/>
      <c r="I15" s="82"/>
      <c r="J15" s="135"/>
      <c r="K15" s="136"/>
      <c r="L15" s="82"/>
      <c r="M15" s="135"/>
      <c r="N15" s="136"/>
      <c r="O15" s="82"/>
    </row>
    <row r="16" spans="1:15" ht="15.75" thickBot="1" x14ac:dyDescent="0.3">
      <c r="A16" s="73"/>
      <c r="B16" s="80" t="s">
        <v>454</v>
      </c>
      <c r="C16" s="81"/>
      <c r="D16" s="137" t="s">
        <v>227</v>
      </c>
      <c r="E16" s="138">
        <v>3.2</v>
      </c>
      <c r="F16" s="81"/>
      <c r="G16" s="137" t="s">
        <v>227</v>
      </c>
      <c r="H16" s="138">
        <v>4.2</v>
      </c>
      <c r="I16" s="81"/>
      <c r="J16" s="137" t="s">
        <v>227</v>
      </c>
      <c r="K16" s="138">
        <v>6</v>
      </c>
      <c r="L16" s="81"/>
      <c r="M16" s="137" t="s">
        <v>227</v>
      </c>
      <c r="N16" s="138">
        <v>13</v>
      </c>
      <c r="O16" s="81"/>
    </row>
    <row r="17" spans="1:2" x14ac:dyDescent="0.25">
      <c r="A17" s="73"/>
      <c r="B17" s="4"/>
    </row>
  </sheetData>
  <mergeCells count="33">
    <mergeCell ref="B5:O5"/>
    <mergeCell ref="D10:E10"/>
    <mergeCell ref="G10:H10"/>
    <mergeCell ref="J10:K10"/>
    <mergeCell ref="M10:N10"/>
    <mergeCell ref="A1:A2"/>
    <mergeCell ref="B1:O1"/>
    <mergeCell ref="B2:O2"/>
    <mergeCell ref="B3:O3"/>
    <mergeCell ref="A4:A17"/>
    <mergeCell ref="B4:O4"/>
    <mergeCell ref="L6:L8"/>
    <mergeCell ref="M6:N6"/>
    <mergeCell ref="M7:N7"/>
    <mergeCell ref="M8:N8"/>
    <mergeCell ref="O6:O8"/>
    <mergeCell ref="D9:E9"/>
    <mergeCell ref="G9:H9"/>
    <mergeCell ref="J9:K9"/>
    <mergeCell ref="M9:N9"/>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8.28515625" customWidth="1"/>
    <col min="4" max="4" width="11.42578125" customWidth="1"/>
    <col min="5" max="5" width="18.28515625" customWidth="1"/>
  </cols>
  <sheetData>
    <row r="1" spans="1:5" ht="15" customHeight="1" x14ac:dyDescent="0.25">
      <c r="A1" s="7" t="s">
        <v>668</v>
      </c>
      <c r="B1" s="7" t="s">
        <v>1</v>
      </c>
      <c r="C1" s="7"/>
      <c r="D1" s="7"/>
      <c r="E1" s="7"/>
    </row>
    <row r="2" spans="1:5" ht="15" customHeight="1" x14ac:dyDescent="0.25">
      <c r="A2" s="7"/>
      <c r="B2" s="7" t="s">
        <v>2</v>
      </c>
      <c r="C2" s="7"/>
      <c r="D2" s="7"/>
      <c r="E2" s="7"/>
    </row>
    <row r="3" spans="1:5" ht="30" x14ac:dyDescent="0.25">
      <c r="A3" s="3" t="s">
        <v>459</v>
      </c>
      <c r="B3" s="72"/>
      <c r="C3" s="72"/>
      <c r="D3" s="72"/>
      <c r="E3" s="72"/>
    </row>
    <row r="4" spans="1:5" ht="25.5" customHeight="1" x14ac:dyDescent="0.25">
      <c r="A4" s="73" t="s">
        <v>669</v>
      </c>
      <c r="B4" s="74" t="s">
        <v>463</v>
      </c>
      <c r="C4" s="74"/>
      <c r="D4" s="74"/>
      <c r="E4" s="74"/>
    </row>
    <row r="5" spans="1:5" x14ac:dyDescent="0.25">
      <c r="A5" s="73"/>
      <c r="B5" s="74"/>
      <c r="C5" s="74"/>
      <c r="D5" s="74"/>
      <c r="E5" s="74"/>
    </row>
    <row r="6" spans="1:5" x14ac:dyDescent="0.25">
      <c r="A6" s="73"/>
      <c r="B6" s="22"/>
      <c r="C6" s="22"/>
      <c r="D6" s="89" t="s">
        <v>227</v>
      </c>
      <c r="E6" s="22"/>
    </row>
    <row r="7" spans="1:5" x14ac:dyDescent="0.25">
      <c r="A7" s="73"/>
      <c r="B7" s="22"/>
      <c r="C7" s="22"/>
      <c r="D7" s="22"/>
      <c r="E7" s="22"/>
    </row>
    <row r="8" spans="1:5" x14ac:dyDescent="0.25">
      <c r="A8" s="73"/>
      <c r="B8" s="80" t="s">
        <v>464</v>
      </c>
      <c r="C8" s="81"/>
      <c r="D8" s="107"/>
      <c r="E8" s="81"/>
    </row>
    <row r="9" spans="1:5" x14ac:dyDescent="0.25">
      <c r="A9" s="73"/>
      <c r="B9" s="19">
        <v>2015</v>
      </c>
      <c r="C9" s="82"/>
      <c r="D9" s="93">
        <v>13653</v>
      </c>
      <c r="E9" s="82"/>
    </row>
    <row r="10" spans="1:5" x14ac:dyDescent="0.25">
      <c r="A10" s="73"/>
      <c r="B10" s="80">
        <v>2016</v>
      </c>
      <c r="C10" s="81"/>
      <c r="D10" s="92">
        <v>6004</v>
      </c>
      <c r="E10" s="81"/>
    </row>
    <row r="11" spans="1:5" x14ac:dyDescent="0.25">
      <c r="A11" s="73"/>
      <c r="B11" s="19">
        <v>2017</v>
      </c>
      <c r="C11" s="82"/>
      <c r="D11" s="93">
        <v>4030</v>
      </c>
      <c r="E11" s="82"/>
    </row>
    <row r="12" spans="1:5" ht="15.75" thickBot="1" x14ac:dyDescent="0.3">
      <c r="A12" s="73"/>
      <c r="B12" s="80" t="s">
        <v>465</v>
      </c>
      <c r="C12" s="81"/>
      <c r="D12" s="95">
        <v>4463</v>
      </c>
      <c r="E12" s="81"/>
    </row>
    <row r="13" spans="1:5" ht="15.75" thickBot="1" x14ac:dyDescent="0.3">
      <c r="A13" s="73"/>
      <c r="B13" s="19" t="s">
        <v>466</v>
      </c>
      <c r="C13" s="82"/>
      <c r="D13" s="97">
        <v>28150</v>
      </c>
      <c r="E13" s="82"/>
    </row>
    <row r="14" spans="1:5" ht="15.75" thickTop="1" x14ac:dyDescent="0.25">
      <c r="A14" s="73"/>
      <c r="B14" s="4"/>
    </row>
  </sheetData>
  <mergeCells count="7">
    <mergeCell ref="A1:A2"/>
    <mergeCell ref="B1:E1"/>
    <mergeCell ref="B2:E2"/>
    <mergeCell ref="B3:E3"/>
    <mergeCell ref="A4:A14"/>
    <mergeCell ref="B4:E4"/>
    <mergeCell ref="B5:E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2" width="36.5703125" bestFit="1" customWidth="1"/>
    <col min="4" max="4" width="28.5703125" bestFit="1" customWidth="1"/>
    <col min="6" max="6" width="9.5703125" bestFit="1" customWidth="1"/>
    <col min="8" max="8" width="11" bestFit="1" customWidth="1"/>
    <col min="10" max="10" width="9.5703125" bestFit="1" customWidth="1"/>
    <col min="12" max="12" width="9.5703125" bestFit="1" customWidth="1"/>
  </cols>
  <sheetData>
    <row r="1" spans="1:13" ht="15" customHeight="1" x14ac:dyDescent="0.25">
      <c r="A1" s="7" t="s">
        <v>670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493</v>
      </c>
      <c r="B3" s="72"/>
      <c r="C3" s="72"/>
      <c r="D3" s="72"/>
      <c r="E3" s="72"/>
      <c r="F3" s="72"/>
      <c r="G3" s="72"/>
      <c r="H3" s="72"/>
      <c r="I3" s="72"/>
      <c r="J3" s="72"/>
      <c r="K3" s="72"/>
      <c r="L3" s="72"/>
      <c r="M3" s="72"/>
    </row>
    <row r="4" spans="1:13" x14ac:dyDescent="0.25">
      <c r="A4" s="73" t="s">
        <v>671</v>
      </c>
      <c r="B4" s="74" t="s">
        <v>497</v>
      </c>
      <c r="C4" s="74"/>
      <c r="D4" s="74"/>
      <c r="E4" s="74"/>
      <c r="F4" s="74"/>
      <c r="G4" s="74"/>
      <c r="H4" s="74"/>
      <c r="I4" s="74"/>
      <c r="J4" s="74"/>
      <c r="K4" s="74"/>
      <c r="L4" s="74"/>
      <c r="M4" s="74"/>
    </row>
    <row r="5" spans="1:13" x14ac:dyDescent="0.25">
      <c r="A5" s="73"/>
      <c r="B5" s="129"/>
      <c r="C5" s="129"/>
      <c r="D5" s="129"/>
      <c r="E5" s="129"/>
      <c r="F5" s="129"/>
      <c r="G5" s="129"/>
      <c r="H5" s="129"/>
      <c r="I5" s="129"/>
      <c r="J5" s="129"/>
      <c r="K5" s="129"/>
      <c r="L5" s="129"/>
      <c r="M5" s="129"/>
    </row>
    <row r="6" spans="1:13" x14ac:dyDescent="0.25">
      <c r="A6" s="73"/>
      <c r="B6" s="17"/>
      <c r="C6" s="17"/>
      <c r="D6" s="126" t="s">
        <v>498</v>
      </c>
      <c r="E6" s="126"/>
      <c r="F6" s="126"/>
      <c r="G6" s="126"/>
      <c r="H6" s="126" t="s">
        <v>499</v>
      </c>
      <c r="I6" s="126"/>
      <c r="J6" s="126" t="s">
        <v>499</v>
      </c>
      <c r="K6" s="126"/>
      <c r="L6" s="126" t="s">
        <v>499</v>
      </c>
      <c r="M6" s="17"/>
    </row>
    <row r="7" spans="1:13" x14ac:dyDescent="0.25">
      <c r="A7" s="73"/>
      <c r="B7" s="17"/>
      <c r="C7" s="17"/>
      <c r="D7" s="126" t="s">
        <v>500</v>
      </c>
      <c r="E7" s="126"/>
      <c r="F7" s="126" t="s">
        <v>333</v>
      </c>
      <c r="G7" s="126"/>
      <c r="H7" s="126" t="s">
        <v>501</v>
      </c>
      <c r="I7" s="126"/>
      <c r="J7" s="126" t="s">
        <v>501</v>
      </c>
      <c r="K7" s="126"/>
      <c r="L7" s="126" t="s">
        <v>501</v>
      </c>
      <c r="M7" s="17"/>
    </row>
    <row r="8" spans="1:13" ht="15.75" thickBot="1" x14ac:dyDescent="0.3">
      <c r="A8" s="73"/>
      <c r="B8" s="22"/>
      <c r="C8" s="22"/>
      <c r="D8" s="90" t="s">
        <v>502</v>
      </c>
      <c r="E8" s="89"/>
      <c r="F8" s="90">
        <v>2012</v>
      </c>
      <c r="G8" s="89"/>
      <c r="H8" s="90">
        <v>2012</v>
      </c>
      <c r="I8" s="89"/>
      <c r="J8" s="90">
        <v>2013</v>
      </c>
      <c r="K8" s="89"/>
      <c r="L8" s="90">
        <v>2014</v>
      </c>
      <c r="M8" s="22"/>
    </row>
    <row r="9" spans="1:13" x14ac:dyDescent="0.25">
      <c r="A9" s="73"/>
      <c r="B9" s="22"/>
      <c r="C9" s="22"/>
      <c r="D9" s="140"/>
      <c r="E9" s="22"/>
      <c r="F9" s="91" t="s">
        <v>227</v>
      </c>
      <c r="G9" s="89"/>
      <c r="H9" s="91" t="s">
        <v>227</v>
      </c>
      <c r="I9" s="89"/>
      <c r="J9" s="91" t="s">
        <v>227</v>
      </c>
      <c r="K9" s="89"/>
      <c r="L9" s="91" t="s">
        <v>227</v>
      </c>
      <c r="M9" s="22"/>
    </row>
    <row r="10" spans="1:13" ht="26.25" x14ac:dyDescent="0.25">
      <c r="A10" s="73"/>
      <c r="B10" s="141" t="s">
        <v>503</v>
      </c>
      <c r="C10" s="81"/>
      <c r="D10" s="107"/>
      <c r="E10" s="81"/>
      <c r="F10" s="107"/>
      <c r="G10" s="81"/>
      <c r="H10" s="107"/>
      <c r="I10" s="81"/>
      <c r="J10" s="107"/>
      <c r="K10" s="81"/>
      <c r="L10" s="107"/>
      <c r="M10" s="81"/>
    </row>
    <row r="11" spans="1:13" x14ac:dyDescent="0.25">
      <c r="A11" s="73"/>
      <c r="B11" s="143" t="s">
        <v>504</v>
      </c>
      <c r="C11" s="144"/>
      <c r="D11" s="142" t="s">
        <v>410</v>
      </c>
      <c r="E11" s="144"/>
      <c r="F11" s="35">
        <v>811</v>
      </c>
      <c r="G11" s="144"/>
      <c r="H11" s="35">
        <v>418</v>
      </c>
      <c r="I11" s="144"/>
      <c r="J11" s="35">
        <v>54</v>
      </c>
      <c r="K11" s="144"/>
      <c r="L11" s="35" t="s">
        <v>254</v>
      </c>
      <c r="M11" s="144"/>
    </row>
    <row r="12" spans="1:13" ht="15.75" thickBot="1" x14ac:dyDescent="0.3">
      <c r="A12" s="73"/>
      <c r="B12" s="143"/>
      <c r="C12" s="144"/>
      <c r="D12" s="142" t="s">
        <v>505</v>
      </c>
      <c r="E12" s="144"/>
      <c r="F12" s="145"/>
      <c r="G12" s="144"/>
      <c r="H12" s="145"/>
      <c r="I12" s="144"/>
      <c r="J12" s="145"/>
      <c r="K12" s="144"/>
      <c r="L12" s="145"/>
      <c r="M12" s="144"/>
    </row>
    <row r="13" spans="1:13" ht="15.75" thickTop="1" x14ac:dyDescent="0.25">
      <c r="A13" s="73"/>
      <c r="B13" s="4"/>
    </row>
    <row r="14" spans="1:13" x14ac:dyDescent="0.25">
      <c r="A14" s="73" t="s">
        <v>672</v>
      </c>
      <c r="B14" s="74" t="s">
        <v>506</v>
      </c>
      <c r="C14" s="74"/>
      <c r="D14" s="74"/>
      <c r="E14" s="74"/>
      <c r="F14" s="74"/>
      <c r="G14" s="74"/>
      <c r="H14" s="74"/>
      <c r="I14" s="74"/>
      <c r="J14" s="74"/>
      <c r="K14" s="74"/>
      <c r="L14" s="74"/>
      <c r="M14" s="74"/>
    </row>
    <row r="15" spans="1:13" x14ac:dyDescent="0.25">
      <c r="A15" s="73"/>
      <c r="B15" s="74"/>
      <c r="C15" s="74"/>
      <c r="D15" s="74"/>
      <c r="E15" s="74"/>
      <c r="F15" s="74"/>
      <c r="G15" s="74"/>
      <c r="H15" s="74"/>
      <c r="I15" s="74"/>
      <c r="J15" s="74"/>
      <c r="K15" s="74"/>
      <c r="L15" s="74"/>
      <c r="M15" s="74"/>
    </row>
    <row r="16" spans="1:13" x14ac:dyDescent="0.25">
      <c r="A16" s="73"/>
      <c r="B16" s="129"/>
      <c r="C16" s="129"/>
      <c r="D16" s="126" t="s">
        <v>507</v>
      </c>
      <c r="E16" s="127"/>
      <c r="F16" s="126" t="s">
        <v>429</v>
      </c>
      <c r="G16" s="127"/>
      <c r="H16" s="126" t="s">
        <v>430</v>
      </c>
      <c r="I16" s="127"/>
      <c r="J16" s="126" t="s">
        <v>429</v>
      </c>
      <c r="K16" s="127"/>
      <c r="L16" s="126" t="s">
        <v>429</v>
      </c>
      <c r="M16" s="129"/>
    </row>
    <row r="17" spans="1:13" x14ac:dyDescent="0.25">
      <c r="A17" s="73"/>
      <c r="B17" s="129"/>
      <c r="C17" s="129"/>
      <c r="D17" s="126" t="s">
        <v>508</v>
      </c>
      <c r="E17" s="127"/>
      <c r="F17" s="126" t="s">
        <v>333</v>
      </c>
      <c r="G17" s="127"/>
      <c r="H17" s="126" t="s">
        <v>431</v>
      </c>
      <c r="I17" s="127"/>
      <c r="J17" s="126" t="s">
        <v>510</v>
      </c>
      <c r="K17" s="127"/>
      <c r="L17" s="126" t="s">
        <v>510</v>
      </c>
      <c r="M17" s="129"/>
    </row>
    <row r="18" spans="1:13" x14ac:dyDescent="0.25">
      <c r="A18" s="73"/>
      <c r="B18" s="129"/>
      <c r="C18" s="129"/>
      <c r="D18" s="126" t="s">
        <v>509</v>
      </c>
      <c r="E18" s="127"/>
      <c r="F18" s="39"/>
      <c r="G18" s="127"/>
      <c r="H18" s="126" t="s">
        <v>510</v>
      </c>
      <c r="I18" s="127"/>
      <c r="J18" s="126" t="s">
        <v>501</v>
      </c>
      <c r="K18" s="127"/>
      <c r="L18" s="126" t="s">
        <v>501</v>
      </c>
      <c r="M18" s="129"/>
    </row>
    <row r="19" spans="1:13" x14ac:dyDescent="0.25">
      <c r="A19" s="73"/>
      <c r="B19" s="129"/>
      <c r="C19" s="129"/>
      <c r="D19" s="39"/>
      <c r="E19" s="127"/>
      <c r="F19" s="39"/>
      <c r="G19" s="127"/>
      <c r="H19" s="126" t="s">
        <v>501</v>
      </c>
      <c r="I19" s="127"/>
      <c r="J19" s="39"/>
      <c r="K19" s="127"/>
      <c r="L19" s="39"/>
      <c r="M19" s="129"/>
    </row>
    <row r="20" spans="1:13" ht="15.75" thickBot="1" x14ac:dyDescent="0.3">
      <c r="A20" s="73"/>
      <c r="B20" s="22"/>
      <c r="C20" s="22"/>
      <c r="D20" s="90" t="s">
        <v>511</v>
      </c>
      <c r="E20" s="89"/>
      <c r="F20" s="90">
        <v>2012</v>
      </c>
      <c r="G20" s="89"/>
      <c r="H20" s="90">
        <v>2012</v>
      </c>
      <c r="I20" s="89"/>
      <c r="J20" s="90">
        <v>2013</v>
      </c>
      <c r="K20" s="89"/>
      <c r="L20" s="90">
        <v>2014</v>
      </c>
      <c r="M20" s="22"/>
    </row>
    <row r="21" spans="1:13" x14ac:dyDescent="0.25">
      <c r="A21" s="73"/>
      <c r="B21" s="22"/>
      <c r="C21" s="22"/>
      <c r="D21" s="140"/>
      <c r="E21" s="22"/>
      <c r="F21" s="91" t="s">
        <v>227</v>
      </c>
      <c r="G21" s="89"/>
      <c r="H21" s="91" t="s">
        <v>227</v>
      </c>
      <c r="I21" s="89"/>
      <c r="J21" s="91" t="s">
        <v>227</v>
      </c>
      <c r="K21" s="89"/>
      <c r="L21" s="91" t="s">
        <v>227</v>
      </c>
      <c r="M21" s="89"/>
    </row>
    <row r="22" spans="1:13" ht="26.25" x14ac:dyDescent="0.25">
      <c r="A22" s="73"/>
      <c r="B22" s="141" t="s">
        <v>503</v>
      </c>
      <c r="C22" s="81"/>
      <c r="D22" s="107"/>
      <c r="E22" s="81"/>
      <c r="F22" s="107"/>
      <c r="G22" s="81"/>
      <c r="H22" s="107"/>
      <c r="I22" s="81"/>
      <c r="J22" s="107"/>
      <c r="K22" s="81"/>
      <c r="L22" s="107"/>
      <c r="M22" s="81"/>
    </row>
    <row r="23" spans="1:13" x14ac:dyDescent="0.25">
      <c r="A23" s="73"/>
      <c r="B23" s="143" t="s">
        <v>512</v>
      </c>
      <c r="C23" s="144"/>
      <c r="D23" s="22" t="s">
        <v>513</v>
      </c>
      <c r="E23" s="144"/>
      <c r="F23" s="35">
        <v>215</v>
      </c>
      <c r="G23" s="144"/>
      <c r="H23" s="35">
        <v>271</v>
      </c>
      <c r="I23" s="144"/>
      <c r="J23" s="35">
        <v>42</v>
      </c>
      <c r="K23" s="144"/>
      <c r="L23" s="35" t="s">
        <v>254</v>
      </c>
      <c r="M23" s="144"/>
    </row>
    <row r="24" spans="1:13" ht="15.75" thickBot="1" x14ac:dyDescent="0.3">
      <c r="A24" s="73"/>
      <c r="B24" s="143"/>
      <c r="C24" s="144"/>
      <c r="D24" s="22" t="s">
        <v>514</v>
      </c>
      <c r="E24" s="144"/>
      <c r="F24" s="145"/>
      <c r="G24" s="144"/>
      <c r="H24" s="145"/>
      <c r="I24" s="144"/>
      <c r="J24" s="145"/>
      <c r="K24" s="144"/>
      <c r="L24" s="145"/>
      <c r="M24" s="144"/>
    </row>
    <row r="25" spans="1:13" ht="15.75" thickTop="1" x14ac:dyDescent="0.25">
      <c r="A25" s="73"/>
      <c r="B25" s="4"/>
    </row>
  </sheetData>
  <mergeCells count="39">
    <mergeCell ref="A14:A25"/>
    <mergeCell ref="B14:M14"/>
    <mergeCell ref="B15:M15"/>
    <mergeCell ref="K23:K24"/>
    <mergeCell ref="L23:L24"/>
    <mergeCell ref="M23:M24"/>
    <mergeCell ref="A1:A2"/>
    <mergeCell ref="B1:M1"/>
    <mergeCell ref="B2:M2"/>
    <mergeCell ref="B3:M3"/>
    <mergeCell ref="A4:A13"/>
    <mergeCell ref="B4:M4"/>
    <mergeCell ref="B5:M5"/>
    <mergeCell ref="K16:K19"/>
    <mergeCell ref="M16:M19"/>
    <mergeCell ref="B23:B24"/>
    <mergeCell ref="C23:C24"/>
    <mergeCell ref="E23:E24"/>
    <mergeCell ref="F23:F24"/>
    <mergeCell ref="G23:G24"/>
    <mergeCell ref="H23:H24"/>
    <mergeCell ref="I23:I24"/>
    <mergeCell ref="J23:J24"/>
    <mergeCell ref="I11:I12"/>
    <mergeCell ref="J11:J12"/>
    <mergeCell ref="K11:K12"/>
    <mergeCell ref="L11:L12"/>
    <mergeCell ref="M11:M12"/>
    <mergeCell ref="B16:B19"/>
    <mergeCell ref="C16:C19"/>
    <mergeCell ref="E16:E19"/>
    <mergeCell ref="G16:G19"/>
    <mergeCell ref="I16:I19"/>
    <mergeCell ref="B11:B12"/>
    <mergeCell ref="C11:C12"/>
    <mergeCell ref="E11:E12"/>
    <mergeCell ref="F11:F12"/>
    <mergeCell ref="G11:G12"/>
    <mergeCell ref="H11:H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70</v>
      </c>
      <c r="B1" s="7" t="s">
        <v>71</v>
      </c>
      <c r="C1" s="7"/>
      <c r="D1" s="7" t="s">
        <v>1</v>
      </c>
      <c r="E1" s="7"/>
      <c r="F1" s="7"/>
      <c r="G1" s="7"/>
    </row>
    <row r="2" spans="1:7" ht="30" x14ac:dyDescent="0.25">
      <c r="A2" s="1" t="s">
        <v>61</v>
      </c>
      <c r="B2" s="1" t="s">
        <v>28</v>
      </c>
      <c r="C2" s="1" t="s">
        <v>72</v>
      </c>
      <c r="D2" s="1" t="s">
        <v>2</v>
      </c>
      <c r="E2" s="1" t="s">
        <v>27</v>
      </c>
      <c r="F2" s="1" t="s">
        <v>28</v>
      </c>
      <c r="G2" s="1" t="s">
        <v>29</v>
      </c>
    </row>
    <row r="3" spans="1:7" x14ac:dyDescent="0.25">
      <c r="A3" s="2" t="s">
        <v>73</v>
      </c>
      <c r="B3" s="5">
        <v>933888</v>
      </c>
      <c r="C3" s="5">
        <v>911294</v>
      </c>
      <c r="D3" s="5">
        <v>1207811</v>
      </c>
      <c r="E3" s="5">
        <v>1167115</v>
      </c>
      <c r="F3" s="5">
        <v>1313818</v>
      </c>
      <c r="G3" s="5">
        <v>1291223</v>
      </c>
    </row>
    <row r="4" spans="1:7" x14ac:dyDescent="0.25">
      <c r="A4" s="2" t="s">
        <v>74</v>
      </c>
      <c r="B4" s="5">
        <v>-807104</v>
      </c>
      <c r="C4" s="5">
        <v>-801413</v>
      </c>
      <c r="D4" s="5">
        <v>-905280</v>
      </c>
      <c r="E4" s="5">
        <v>-899400</v>
      </c>
      <c r="F4" s="5">
        <v>-1144971</v>
      </c>
      <c r="G4" s="5">
        <v>-1142653</v>
      </c>
    </row>
    <row r="5" spans="1:7" x14ac:dyDescent="0.25">
      <c r="A5" s="2" t="s">
        <v>75</v>
      </c>
      <c r="B5" s="5">
        <v>126784</v>
      </c>
      <c r="C5" s="5">
        <v>109881</v>
      </c>
      <c r="D5" s="5">
        <v>302531</v>
      </c>
      <c r="E5" s="5">
        <v>267715</v>
      </c>
      <c r="F5" s="5">
        <v>168847</v>
      </c>
      <c r="G5" s="5">
        <v>148570</v>
      </c>
    </row>
    <row r="6" spans="1:7" x14ac:dyDescent="0.25">
      <c r="A6" s="3" t="s">
        <v>76</v>
      </c>
      <c r="B6" s="4"/>
      <c r="C6" s="4"/>
      <c r="D6" s="4"/>
      <c r="E6" s="4"/>
      <c r="F6" s="4"/>
      <c r="G6" s="4"/>
    </row>
    <row r="7" spans="1:7" ht="30" x14ac:dyDescent="0.25">
      <c r="A7" s="2" t="s">
        <v>77</v>
      </c>
      <c r="B7" s="5">
        <v>-66330</v>
      </c>
      <c r="C7" s="5">
        <v>-56498</v>
      </c>
      <c r="D7" s="5">
        <v>-152912</v>
      </c>
      <c r="E7" s="5">
        <v>-166969</v>
      </c>
      <c r="F7" s="5">
        <v>-94743</v>
      </c>
      <c r="G7" s="5">
        <v>-81557</v>
      </c>
    </row>
    <row r="8" spans="1:7" x14ac:dyDescent="0.25">
      <c r="A8" s="2" t="s">
        <v>78</v>
      </c>
      <c r="B8" s="5">
        <v>6266</v>
      </c>
      <c r="C8" s="5">
        <v>1600</v>
      </c>
      <c r="D8" s="5">
        <v>7737</v>
      </c>
      <c r="E8" s="5">
        <v>2508</v>
      </c>
      <c r="F8" s="5">
        <v>7098</v>
      </c>
      <c r="G8" s="5">
        <v>2431</v>
      </c>
    </row>
    <row r="9" spans="1:7" ht="30" x14ac:dyDescent="0.25">
      <c r="A9" s="2" t="s">
        <v>79</v>
      </c>
      <c r="B9" s="5">
        <v>-4058</v>
      </c>
      <c r="C9" s="4">
        <v>-690</v>
      </c>
      <c r="D9" s="4">
        <v>-442</v>
      </c>
      <c r="E9" s="5">
        <v>-14920</v>
      </c>
      <c r="F9" s="5">
        <v>-4058</v>
      </c>
      <c r="G9" s="4">
        <v>-690</v>
      </c>
    </row>
    <row r="10" spans="1:7" ht="30" x14ac:dyDescent="0.25">
      <c r="A10" s="2" t="s">
        <v>80</v>
      </c>
      <c r="B10" s="5">
        <v>1898</v>
      </c>
      <c r="C10" s="4">
        <v>829</v>
      </c>
      <c r="D10" s="5">
        <v>5420</v>
      </c>
      <c r="E10" s="5">
        <v>-2836</v>
      </c>
      <c r="F10" s="5">
        <v>2007</v>
      </c>
      <c r="G10" s="4">
        <v>938</v>
      </c>
    </row>
    <row r="11" spans="1:7" x14ac:dyDescent="0.25">
      <c r="A11" s="2" t="s">
        <v>81</v>
      </c>
      <c r="B11" s="4">
        <v>0</v>
      </c>
      <c r="C11" s="4"/>
      <c r="D11" s="5">
        <v>29125</v>
      </c>
      <c r="E11" s="4">
        <v>0</v>
      </c>
      <c r="F11" s="4"/>
      <c r="G11" s="4">
        <v>0</v>
      </c>
    </row>
    <row r="12" spans="1:7" x14ac:dyDescent="0.25">
      <c r="A12" s="2" t="s">
        <v>82</v>
      </c>
      <c r="B12" s="5">
        <v>-62224</v>
      </c>
      <c r="C12" s="5">
        <v>-54759</v>
      </c>
      <c r="D12" s="5">
        <v>-111072</v>
      </c>
      <c r="E12" s="5">
        <v>-182217</v>
      </c>
      <c r="F12" s="5">
        <v>-89696</v>
      </c>
      <c r="G12" s="5">
        <v>-78878</v>
      </c>
    </row>
    <row r="13" spans="1:7" x14ac:dyDescent="0.25">
      <c r="A13" s="2" t="s">
        <v>83</v>
      </c>
      <c r="B13" s="5">
        <v>64560</v>
      </c>
      <c r="C13" s="5">
        <v>55122</v>
      </c>
      <c r="D13" s="5">
        <v>191459</v>
      </c>
      <c r="E13" s="5">
        <v>85498</v>
      </c>
      <c r="F13" s="5">
        <v>79151</v>
      </c>
      <c r="G13" s="5">
        <v>69692</v>
      </c>
    </row>
    <row r="14" spans="1:7" x14ac:dyDescent="0.25">
      <c r="A14" s="2" t="s">
        <v>84</v>
      </c>
      <c r="B14" s="4">
        <v>166</v>
      </c>
      <c r="C14" s="4">
        <v>172</v>
      </c>
      <c r="D14" s="5">
        <v>1530</v>
      </c>
      <c r="E14" s="4">
        <v>276</v>
      </c>
      <c r="F14" s="4">
        <v>212</v>
      </c>
      <c r="G14" s="4">
        <v>218</v>
      </c>
    </row>
    <row r="15" spans="1:7" x14ac:dyDescent="0.25">
      <c r="A15" s="2" t="s">
        <v>85</v>
      </c>
      <c r="B15" s="5">
        <v>-1559</v>
      </c>
      <c r="C15" s="5">
        <v>-1880</v>
      </c>
      <c r="D15" s="5">
        <v>-1688</v>
      </c>
      <c r="E15" s="5">
        <v>-1160</v>
      </c>
      <c r="F15" s="5">
        <v>-2374</v>
      </c>
      <c r="G15" s="5">
        <v>-2695</v>
      </c>
    </row>
    <row r="16" spans="1:7" x14ac:dyDescent="0.25">
      <c r="A16" s="2" t="s">
        <v>86</v>
      </c>
      <c r="B16" s="5">
        <v>63167</v>
      </c>
      <c r="C16" s="5">
        <v>53414</v>
      </c>
      <c r="D16" s="5">
        <v>191301</v>
      </c>
      <c r="E16" s="5">
        <v>84614</v>
      </c>
      <c r="F16" s="5">
        <v>76989</v>
      </c>
      <c r="G16" s="5">
        <v>67215</v>
      </c>
    </row>
    <row r="17" spans="1:7" x14ac:dyDescent="0.25">
      <c r="A17" s="2" t="s">
        <v>87</v>
      </c>
      <c r="B17" s="5">
        <v>-3344</v>
      </c>
      <c r="C17" s="5">
        <v>-13379</v>
      </c>
      <c r="D17" s="5">
        <v>-23480</v>
      </c>
      <c r="E17" s="5">
        <v>-3734</v>
      </c>
      <c r="F17" s="5">
        <v>-6777</v>
      </c>
      <c r="G17" s="5">
        <v>-16811</v>
      </c>
    </row>
    <row r="18" spans="1:7" x14ac:dyDescent="0.25">
      <c r="A18" s="2" t="s">
        <v>88</v>
      </c>
      <c r="B18" s="5">
        <v>59823</v>
      </c>
      <c r="C18" s="5">
        <v>40035</v>
      </c>
      <c r="D18" s="5">
        <v>167821</v>
      </c>
      <c r="E18" s="5">
        <v>80880</v>
      </c>
      <c r="F18" s="5">
        <v>70212</v>
      </c>
      <c r="G18" s="5">
        <v>50404</v>
      </c>
    </row>
    <row r="19" spans="1:7" x14ac:dyDescent="0.25">
      <c r="A19" s="3" t="s">
        <v>89</v>
      </c>
      <c r="B19" s="4"/>
      <c r="C19" s="4"/>
      <c r="D19" s="4"/>
      <c r="E19" s="4"/>
      <c r="F19" s="4"/>
      <c r="G19" s="4"/>
    </row>
    <row r="20" spans="1:7" ht="30" x14ac:dyDescent="0.25">
      <c r="A20" s="2" t="s">
        <v>90</v>
      </c>
      <c r="B20" s="4">
        <v>-990</v>
      </c>
      <c r="C20" s="5">
        <v>7157</v>
      </c>
      <c r="D20" s="5">
        <v>-7764</v>
      </c>
      <c r="E20" s="5">
        <v>3377</v>
      </c>
      <c r="F20" s="4">
        <v>-911</v>
      </c>
      <c r="G20" s="5">
        <v>7408</v>
      </c>
    </row>
    <row r="21" spans="1:7" ht="30" x14ac:dyDescent="0.25">
      <c r="A21" s="2" t="s">
        <v>91</v>
      </c>
      <c r="B21" s="5">
        <v>58833</v>
      </c>
      <c r="C21" s="5">
        <v>47192</v>
      </c>
      <c r="D21" s="5">
        <v>160057</v>
      </c>
      <c r="E21" s="5">
        <v>84257</v>
      </c>
      <c r="F21" s="5">
        <v>69301</v>
      </c>
      <c r="G21" s="5">
        <v>57812</v>
      </c>
    </row>
    <row r="22" spans="1:7" x14ac:dyDescent="0.25">
      <c r="A22" s="3" t="s">
        <v>92</v>
      </c>
      <c r="B22" s="4"/>
      <c r="C22" s="4"/>
      <c r="D22" s="4"/>
      <c r="E22" s="4"/>
      <c r="F22" s="4"/>
      <c r="G22" s="4"/>
    </row>
    <row r="23" spans="1:7" ht="30" x14ac:dyDescent="0.25">
      <c r="A23" s="2" t="s">
        <v>93</v>
      </c>
      <c r="B23" s="5">
        <v>14303544</v>
      </c>
      <c r="C23" s="5">
        <v>16540951</v>
      </c>
      <c r="D23" s="5">
        <v>12938128</v>
      </c>
      <c r="E23" s="5">
        <v>13503623</v>
      </c>
      <c r="F23" s="5">
        <v>14446515</v>
      </c>
      <c r="G23" s="5">
        <v>15944233</v>
      </c>
    </row>
    <row r="24" spans="1:7" ht="30" x14ac:dyDescent="0.25">
      <c r="A24" s="2" t="s">
        <v>94</v>
      </c>
      <c r="B24" s="5">
        <v>14303544</v>
      </c>
      <c r="C24" s="5">
        <v>16540951</v>
      </c>
      <c r="D24" s="5">
        <v>12938128</v>
      </c>
      <c r="E24" s="5">
        <v>13503623</v>
      </c>
      <c r="F24" s="5">
        <v>14446515</v>
      </c>
      <c r="G24" s="5">
        <v>15944233</v>
      </c>
    </row>
    <row r="25" spans="1:7" ht="45" x14ac:dyDescent="0.25">
      <c r="A25" s="2" t="s">
        <v>95</v>
      </c>
      <c r="B25" s="4">
        <v>4.2</v>
      </c>
      <c r="C25" s="4">
        <v>2.4</v>
      </c>
      <c r="D25" s="4">
        <v>13</v>
      </c>
      <c r="E25" s="4">
        <v>6</v>
      </c>
      <c r="F25" s="4">
        <v>4.9000000000000004</v>
      </c>
      <c r="G25" s="4">
        <v>3.2</v>
      </c>
    </row>
    <row r="26" spans="1:7" ht="45" x14ac:dyDescent="0.25">
      <c r="A26" s="2" t="s">
        <v>96</v>
      </c>
      <c r="B26" s="4">
        <v>4.2</v>
      </c>
      <c r="C26" s="4">
        <v>2.4</v>
      </c>
      <c r="D26" s="4">
        <v>13</v>
      </c>
      <c r="E26" s="4">
        <v>6</v>
      </c>
      <c r="F26" s="4">
        <v>4.9000000000000004</v>
      </c>
      <c r="G26" s="4">
        <v>3.2</v>
      </c>
    </row>
  </sheetData>
  <mergeCells count="2">
    <mergeCell ref="B1:C1"/>
    <mergeCell ref="D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16.140625" bestFit="1" customWidth="1"/>
    <col min="4" max="4" width="9.5703125" bestFit="1" customWidth="1"/>
    <col min="6" max="6" width="11.7109375" bestFit="1" customWidth="1"/>
    <col min="8" max="8" width="11.7109375" bestFit="1" customWidth="1"/>
    <col min="10" max="10" width="11.7109375" bestFit="1" customWidth="1"/>
  </cols>
  <sheetData>
    <row r="1" spans="1:11" ht="15" customHeight="1" x14ac:dyDescent="0.25">
      <c r="A1" s="7" t="s">
        <v>673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526</v>
      </c>
      <c r="B3" s="72"/>
      <c r="C3" s="72"/>
      <c r="D3" s="72"/>
      <c r="E3" s="72"/>
      <c r="F3" s="72"/>
      <c r="G3" s="72"/>
      <c r="H3" s="72"/>
      <c r="I3" s="72"/>
      <c r="J3" s="72"/>
      <c r="K3" s="72"/>
    </row>
    <row r="4" spans="1:11" x14ac:dyDescent="0.25">
      <c r="A4" s="73" t="s">
        <v>674</v>
      </c>
      <c r="B4" s="74" t="s">
        <v>675</v>
      </c>
      <c r="C4" s="74"/>
      <c r="D4" s="74"/>
      <c r="E4" s="74"/>
      <c r="F4" s="74"/>
      <c r="G4" s="74"/>
      <c r="H4" s="74"/>
      <c r="I4" s="74"/>
      <c r="J4" s="74"/>
      <c r="K4" s="74"/>
    </row>
    <row r="5" spans="1:11" x14ac:dyDescent="0.25">
      <c r="A5" s="73"/>
      <c r="B5" s="74"/>
      <c r="C5" s="74"/>
      <c r="D5" s="74"/>
      <c r="E5" s="74"/>
      <c r="F5" s="74"/>
      <c r="G5" s="74"/>
      <c r="H5" s="74"/>
      <c r="I5" s="74"/>
      <c r="J5" s="74"/>
      <c r="K5" s="74"/>
    </row>
    <row r="6" spans="1:11" x14ac:dyDescent="0.25">
      <c r="A6" s="73"/>
      <c r="B6" s="40"/>
      <c r="C6" s="38"/>
      <c r="D6" s="53"/>
      <c r="E6" s="38"/>
      <c r="F6" s="53" t="s">
        <v>430</v>
      </c>
      <c r="G6" s="38"/>
      <c r="H6" s="53"/>
      <c r="I6" s="38"/>
      <c r="J6" s="53"/>
      <c r="K6" s="40"/>
    </row>
    <row r="7" spans="1:11" x14ac:dyDescent="0.25">
      <c r="A7" s="73"/>
      <c r="B7" s="40"/>
      <c r="C7" s="38"/>
      <c r="D7" s="53" t="s">
        <v>429</v>
      </c>
      <c r="E7" s="38"/>
      <c r="F7" s="53" t="s">
        <v>431</v>
      </c>
      <c r="G7" s="38"/>
      <c r="H7" s="53" t="s">
        <v>429</v>
      </c>
      <c r="I7" s="38"/>
      <c r="J7" s="53" t="s">
        <v>429</v>
      </c>
      <c r="K7" s="40"/>
    </row>
    <row r="8" spans="1:11" x14ac:dyDescent="0.25">
      <c r="A8" s="73"/>
      <c r="B8" s="40"/>
      <c r="C8" s="38"/>
      <c r="D8" s="53" t="s">
        <v>333</v>
      </c>
      <c r="E8" s="38"/>
      <c r="F8" s="53" t="s">
        <v>334</v>
      </c>
      <c r="G8" s="38"/>
      <c r="H8" s="53" t="s">
        <v>530</v>
      </c>
      <c r="I8" s="38"/>
      <c r="J8" s="53" t="s">
        <v>530</v>
      </c>
      <c r="K8" s="40"/>
    </row>
    <row r="9" spans="1:11" ht="15.75" thickBot="1" x14ac:dyDescent="0.3">
      <c r="A9" s="73"/>
      <c r="B9" s="40"/>
      <c r="C9" s="38"/>
      <c r="D9" s="101">
        <v>2012</v>
      </c>
      <c r="E9" s="38"/>
      <c r="F9" s="101">
        <v>2012</v>
      </c>
      <c r="G9" s="38"/>
      <c r="H9" s="101">
        <v>2013</v>
      </c>
      <c r="I9" s="38"/>
      <c r="J9" s="101">
        <v>2014</v>
      </c>
      <c r="K9" s="40"/>
    </row>
    <row r="10" spans="1:11" x14ac:dyDescent="0.25">
      <c r="A10" s="73"/>
      <c r="B10" s="40"/>
      <c r="C10" s="40"/>
      <c r="D10" s="41" t="s">
        <v>227</v>
      </c>
      <c r="E10" s="40"/>
      <c r="F10" s="41" t="s">
        <v>227</v>
      </c>
      <c r="G10" s="40"/>
      <c r="H10" s="41" t="s">
        <v>227</v>
      </c>
      <c r="I10" s="40"/>
      <c r="J10" s="41" t="s">
        <v>227</v>
      </c>
      <c r="K10" s="40"/>
    </row>
    <row r="11" spans="1:11" x14ac:dyDescent="0.25">
      <c r="A11" s="73"/>
      <c r="B11" s="40"/>
      <c r="C11" s="40"/>
      <c r="D11" s="40"/>
      <c r="E11" s="40"/>
      <c r="F11" s="40"/>
      <c r="G11" s="40"/>
      <c r="H11" s="40"/>
      <c r="I11" s="40"/>
      <c r="J11" s="40"/>
      <c r="K11" s="40"/>
    </row>
    <row r="12" spans="1:11" x14ac:dyDescent="0.25">
      <c r="A12" s="73"/>
      <c r="B12" s="43" t="s">
        <v>531</v>
      </c>
      <c r="C12" s="44"/>
      <c r="D12" s="45">
        <v>742327</v>
      </c>
      <c r="E12" s="44"/>
      <c r="F12" s="45">
        <v>462837</v>
      </c>
      <c r="G12" s="44"/>
      <c r="H12" s="45">
        <v>482725</v>
      </c>
      <c r="I12" s="44"/>
      <c r="J12" s="45">
        <v>539167</v>
      </c>
      <c r="K12" s="44"/>
    </row>
    <row r="13" spans="1:11" x14ac:dyDescent="0.25">
      <c r="A13" s="73"/>
      <c r="B13" s="47" t="s">
        <v>532</v>
      </c>
      <c r="C13" s="48"/>
      <c r="D13" s="49">
        <v>542410</v>
      </c>
      <c r="E13" s="48"/>
      <c r="F13" s="49">
        <v>380062</v>
      </c>
      <c r="G13" s="48"/>
      <c r="H13" s="49">
        <v>573102</v>
      </c>
      <c r="I13" s="48"/>
      <c r="J13" s="49">
        <v>524552</v>
      </c>
      <c r="K13" s="48"/>
    </row>
    <row r="14" spans="1:11" ht="15.75" thickBot="1" x14ac:dyDescent="0.3">
      <c r="A14" s="73"/>
      <c r="B14" s="43" t="s">
        <v>533</v>
      </c>
      <c r="C14" s="44"/>
      <c r="D14" s="146">
        <v>6486</v>
      </c>
      <c r="E14" s="44"/>
      <c r="F14" s="146">
        <v>90989</v>
      </c>
      <c r="G14" s="44"/>
      <c r="H14" s="146">
        <v>111288</v>
      </c>
      <c r="I14" s="44"/>
      <c r="J14" s="146">
        <v>144092</v>
      </c>
      <c r="K14" s="44"/>
    </row>
    <row r="15" spans="1:11" ht="15.75" thickBot="1" x14ac:dyDescent="0.3">
      <c r="A15" s="73"/>
      <c r="B15" s="47"/>
      <c r="C15" s="48"/>
      <c r="D15" s="147">
        <v>1291223</v>
      </c>
      <c r="E15" s="48"/>
      <c r="F15" s="147">
        <v>933888</v>
      </c>
      <c r="G15" s="48"/>
      <c r="H15" s="147">
        <v>1167115</v>
      </c>
      <c r="I15" s="48"/>
      <c r="J15" s="147">
        <v>1207811</v>
      </c>
      <c r="K15" s="48"/>
    </row>
    <row r="16" spans="1:11" ht="15.75" thickTop="1" x14ac:dyDescent="0.25">
      <c r="A16" s="73"/>
      <c r="B16" s="4"/>
    </row>
    <row r="17" spans="1:11" x14ac:dyDescent="0.25">
      <c r="A17" s="73" t="s">
        <v>676</v>
      </c>
      <c r="B17" s="74" t="s">
        <v>534</v>
      </c>
      <c r="C17" s="74"/>
      <c r="D17" s="74"/>
      <c r="E17" s="74"/>
      <c r="F17" s="74"/>
      <c r="G17" s="74"/>
      <c r="H17" s="74"/>
      <c r="I17" s="74"/>
      <c r="J17" s="74"/>
      <c r="K17" s="74"/>
    </row>
    <row r="18" spans="1:11" x14ac:dyDescent="0.25">
      <c r="A18" s="73"/>
      <c r="B18" s="74"/>
      <c r="C18" s="74"/>
      <c r="D18" s="74"/>
      <c r="E18" s="74"/>
      <c r="F18" s="74"/>
      <c r="G18" s="74"/>
      <c r="H18" s="74"/>
      <c r="I18" s="74"/>
      <c r="J18" s="74"/>
      <c r="K18" s="74"/>
    </row>
    <row r="19" spans="1:11" x14ac:dyDescent="0.25">
      <c r="A19" s="73"/>
      <c r="B19" s="40"/>
      <c r="C19" s="40"/>
      <c r="D19" s="148">
        <v>42124</v>
      </c>
      <c r="E19" s="40"/>
      <c r="F19" s="38" t="s">
        <v>535</v>
      </c>
      <c r="G19" s="40"/>
      <c r="H19" s="38" t="s">
        <v>535</v>
      </c>
      <c r="I19" s="40"/>
      <c r="J19" s="38" t="s">
        <v>535</v>
      </c>
      <c r="K19" s="40"/>
    </row>
    <row r="20" spans="1:11" ht="15.75" thickBot="1" x14ac:dyDescent="0.3">
      <c r="A20" s="73"/>
      <c r="B20" s="40"/>
      <c r="C20" s="40"/>
      <c r="D20" s="37">
        <v>2012</v>
      </c>
      <c r="E20" s="40"/>
      <c r="F20" s="37">
        <v>2012</v>
      </c>
      <c r="G20" s="40"/>
      <c r="H20" s="37">
        <v>2013</v>
      </c>
      <c r="I20" s="40"/>
      <c r="J20" s="37">
        <v>2014</v>
      </c>
      <c r="K20" s="40"/>
    </row>
    <row r="21" spans="1:11" x14ac:dyDescent="0.25">
      <c r="A21" s="73"/>
      <c r="B21" s="40"/>
      <c r="C21" s="40"/>
      <c r="D21" s="41" t="s">
        <v>227</v>
      </c>
      <c r="E21" s="40"/>
      <c r="F21" s="41" t="s">
        <v>227</v>
      </c>
      <c r="G21" s="40"/>
      <c r="H21" s="41" t="s">
        <v>227</v>
      </c>
      <c r="I21" s="40"/>
      <c r="J21" s="41" t="s">
        <v>227</v>
      </c>
      <c r="K21" s="40"/>
    </row>
    <row r="22" spans="1:11" x14ac:dyDescent="0.25">
      <c r="A22" s="73"/>
      <c r="B22" s="40"/>
      <c r="C22" s="40"/>
      <c r="D22" s="40"/>
      <c r="E22" s="40"/>
      <c r="F22" s="40"/>
      <c r="G22" s="40"/>
      <c r="H22" s="40"/>
      <c r="I22" s="40"/>
      <c r="J22" s="40"/>
      <c r="K22" s="40"/>
    </row>
    <row r="23" spans="1:11" x14ac:dyDescent="0.25">
      <c r="A23" s="73"/>
      <c r="B23" s="43" t="s">
        <v>189</v>
      </c>
      <c r="C23" s="44"/>
      <c r="D23" s="45">
        <v>723210</v>
      </c>
      <c r="E23" s="44"/>
      <c r="F23" s="45">
        <v>616777</v>
      </c>
      <c r="G23" s="44"/>
      <c r="H23" s="45">
        <v>598889</v>
      </c>
      <c r="I23" s="44"/>
      <c r="J23" s="45">
        <v>514260</v>
      </c>
      <c r="K23" s="44"/>
    </row>
    <row r="24" spans="1:11" x14ac:dyDescent="0.25">
      <c r="A24" s="73"/>
      <c r="B24" s="47" t="s">
        <v>177</v>
      </c>
      <c r="C24" s="48"/>
      <c r="D24" s="49">
        <v>459029</v>
      </c>
      <c r="E24" s="48"/>
      <c r="F24" s="49">
        <v>494033</v>
      </c>
      <c r="G24" s="48"/>
      <c r="H24" s="49">
        <v>478696</v>
      </c>
      <c r="I24" s="48"/>
      <c r="J24" s="49">
        <v>633656</v>
      </c>
      <c r="K24" s="48"/>
    </row>
    <row r="25" spans="1:11" x14ac:dyDescent="0.25">
      <c r="A25" s="73"/>
      <c r="B25" s="43" t="s">
        <v>209</v>
      </c>
      <c r="C25" s="44"/>
      <c r="D25" s="45">
        <v>8348</v>
      </c>
      <c r="E25" s="44"/>
      <c r="F25" s="45">
        <v>39225</v>
      </c>
      <c r="G25" s="44"/>
      <c r="H25" s="45">
        <v>10243</v>
      </c>
      <c r="I25" s="44"/>
      <c r="J25" s="45">
        <v>22560</v>
      </c>
      <c r="K25" s="44"/>
    </row>
    <row r="26" spans="1:11" x14ac:dyDescent="0.25">
      <c r="A26" s="73"/>
      <c r="B26" s="47" t="s">
        <v>182</v>
      </c>
      <c r="C26" s="48"/>
      <c r="D26" s="49">
        <v>3142</v>
      </c>
      <c r="E26" s="48"/>
      <c r="F26" s="49">
        <v>27396</v>
      </c>
      <c r="G26" s="48"/>
      <c r="H26" s="49">
        <v>62899</v>
      </c>
      <c r="I26" s="48"/>
      <c r="J26" s="49">
        <v>97034</v>
      </c>
      <c r="K26" s="48"/>
    </row>
    <row r="27" spans="1:11" ht="15.75" thickBot="1" x14ac:dyDescent="0.3">
      <c r="A27" s="73"/>
      <c r="B27" s="43" t="s">
        <v>536</v>
      </c>
      <c r="C27" s="44"/>
      <c r="D27" s="138" t="s">
        <v>254</v>
      </c>
      <c r="E27" s="44"/>
      <c r="F27" s="146">
        <v>1711</v>
      </c>
      <c r="G27" s="44"/>
      <c r="H27" s="146">
        <v>4094</v>
      </c>
      <c r="I27" s="44"/>
      <c r="J27" s="146">
        <v>3646</v>
      </c>
      <c r="K27" s="44"/>
    </row>
    <row r="28" spans="1:11" ht="15.75" thickBot="1" x14ac:dyDescent="0.3">
      <c r="A28" s="73"/>
      <c r="B28" s="47"/>
      <c r="C28" s="48"/>
      <c r="D28" s="147">
        <v>1193729</v>
      </c>
      <c r="E28" s="48"/>
      <c r="F28" s="147">
        <v>1179142</v>
      </c>
      <c r="G28" s="48"/>
      <c r="H28" s="147">
        <v>1154821</v>
      </c>
      <c r="I28" s="48"/>
      <c r="J28" s="147">
        <v>1271156</v>
      </c>
      <c r="K28" s="48"/>
    </row>
    <row r="29" spans="1:11" ht="15.75" thickTop="1" x14ac:dyDescent="0.25">
      <c r="A29" s="73"/>
      <c r="B29" s="4"/>
    </row>
  </sheetData>
  <mergeCells count="10">
    <mergeCell ref="A17:A29"/>
    <mergeCell ref="B17:K17"/>
    <mergeCell ref="B18:K18"/>
    <mergeCell ref="A1:A2"/>
    <mergeCell ref="B1:K1"/>
    <mergeCell ref="B2:K2"/>
    <mergeCell ref="B3:K3"/>
    <mergeCell ref="A4:A16"/>
    <mergeCell ref="B4:K4"/>
    <mergeCell ref="B5:K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9.42578125" customWidth="1"/>
    <col min="4" max="4" width="4.5703125" customWidth="1"/>
    <col min="5" max="5" width="9" customWidth="1"/>
    <col min="6" max="6" width="1.5703125" customWidth="1"/>
    <col min="7" max="7" width="9.42578125" customWidth="1"/>
    <col min="8" max="8" width="4.5703125" customWidth="1"/>
    <col min="9" max="9" width="9" customWidth="1"/>
    <col min="10" max="10" width="1.5703125" customWidth="1"/>
    <col min="11" max="11" width="9.42578125" customWidth="1"/>
    <col min="12" max="12" width="4.5703125" customWidth="1"/>
    <col min="13" max="13" width="9" customWidth="1"/>
    <col min="14" max="14" width="1.5703125" customWidth="1"/>
    <col min="15" max="15" width="9.42578125" customWidth="1"/>
    <col min="16" max="16" width="4.5703125" customWidth="1"/>
    <col min="17" max="17" width="9" customWidth="1"/>
    <col min="18" max="18" width="1.5703125" customWidth="1"/>
  </cols>
  <sheetData>
    <row r="1" spans="1:18" ht="15" customHeight="1" x14ac:dyDescent="0.25">
      <c r="A1" s="7" t="s">
        <v>677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543</v>
      </c>
      <c r="B3" s="72"/>
      <c r="C3" s="72"/>
      <c r="D3" s="72"/>
      <c r="E3" s="72"/>
      <c r="F3" s="72"/>
      <c r="G3" s="72"/>
      <c r="H3" s="72"/>
      <c r="I3" s="72"/>
      <c r="J3" s="72"/>
      <c r="K3" s="72"/>
      <c r="L3" s="72"/>
      <c r="M3" s="72"/>
      <c r="N3" s="72"/>
      <c r="O3" s="72"/>
      <c r="P3" s="72"/>
      <c r="Q3" s="72"/>
      <c r="R3" s="72"/>
    </row>
    <row r="4" spans="1:18" x14ac:dyDescent="0.25">
      <c r="A4" s="73" t="s">
        <v>678</v>
      </c>
      <c r="B4" s="157" t="s">
        <v>679</v>
      </c>
      <c r="C4" s="157"/>
      <c r="D4" s="157"/>
      <c r="E4" s="157"/>
      <c r="F4" s="157"/>
      <c r="G4" s="157"/>
      <c r="H4" s="157"/>
      <c r="I4" s="157"/>
      <c r="J4" s="157"/>
      <c r="K4" s="157"/>
      <c r="L4" s="157"/>
      <c r="M4" s="157"/>
      <c r="N4" s="157"/>
      <c r="O4" s="157"/>
      <c r="P4" s="157"/>
      <c r="Q4" s="157"/>
      <c r="R4" s="157"/>
    </row>
    <row r="5" spans="1:18" x14ac:dyDescent="0.25">
      <c r="A5" s="73"/>
      <c r="B5" s="76"/>
      <c r="C5" s="76"/>
      <c r="D5" s="76"/>
      <c r="E5" s="76"/>
      <c r="F5" s="76"/>
      <c r="G5" s="76"/>
      <c r="H5" s="76"/>
      <c r="I5" s="76"/>
      <c r="J5" s="76"/>
      <c r="K5" s="76"/>
      <c r="L5" s="76"/>
      <c r="M5" s="76"/>
      <c r="N5" s="76"/>
      <c r="O5" s="76"/>
      <c r="P5" s="76"/>
      <c r="Q5" s="76"/>
      <c r="R5" s="76"/>
    </row>
    <row r="6" spans="1:18" x14ac:dyDescent="0.25">
      <c r="A6" s="73"/>
      <c r="B6" s="155"/>
      <c r="C6" s="105"/>
      <c r="D6" s="105" t="s">
        <v>430</v>
      </c>
      <c r="E6" s="105"/>
      <c r="F6" s="105"/>
      <c r="G6" s="105"/>
      <c r="H6" s="105"/>
      <c r="I6" s="105"/>
      <c r="J6" s="105"/>
      <c r="K6" s="105"/>
      <c r="L6" s="105" t="s">
        <v>547</v>
      </c>
      <c r="M6" s="105"/>
      <c r="N6" s="105"/>
      <c r="O6" s="105"/>
      <c r="P6" s="105"/>
      <c r="Q6" s="105"/>
      <c r="R6" s="105"/>
    </row>
    <row r="7" spans="1:18" x14ac:dyDescent="0.25">
      <c r="A7" s="73"/>
      <c r="B7" s="155"/>
      <c r="C7" s="105"/>
      <c r="D7" s="105" t="s">
        <v>546</v>
      </c>
      <c r="E7" s="105"/>
      <c r="F7" s="105"/>
      <c r="G7" s="105"/>
      <c r="H7" s="105"/>
      <c r="I7" s="105"/>
      <c r="J7" s="105"/>
      <c r="K7" s="105"/>
      <c r="L7" s="105"/>
      <c r="M7" s="105"/>
      <c r="N7" s="105"/>
      <c r="O7" s="105"/>
      <c r="P7" s="105"/>
      <c r="Q7" s="105"/>
      <c r="R7" s="105"/>
    </row>
    <row r="8" spans="1:18" ht="15.75" thickBot="1" x14ac:dyDescent="0.3">
      <c r="A8" s="73"/>
      <c r="B8" s="149"/>
      <c r="C8" s="53"/>
      <c r="D8" s="106">
        <v>2011</v>
      </c>
      <c r="E8" s="106"/>
      <c r="F8" s="53"/>
      <c r="G8" s="53"/>
      <c r="H8" s="106">
        <v>2012</v>
      </c>
      <c r="I8" s="106"/>
      <c r="J8" s="53"/>
      <c r="K8" s="53"/>
      <c r="L8" s="106">
        <v>2012</v>
      </c>
      <c r="M8" s="106"/>
      <c r="N8" s="53"/>
      <c r="O8" s="53"/>
      <c r="P8" s="106">
        <v>2013</v>
      </c>
      <c r="Q8" s="106"/>
      <c r="R8" s="53"/>
    </row>
    <row r="9" spans="1:18" x14ac:dyDescent="0.25">
      <c r="A9" s="73"/>
      <c r="B9" s="149"/>
      <c r="C9" s="53"/>
      <c r="D9" s="156" t="s">
        <v>227</v>
      </c>
      <c r="E9" s="156"/>
      <c r="F9" s="53"/>
      <c r="G9" s="53"/>
      <c r="H9" s="156" t="s">
        <v>227</v>
      </c>
      <c r="I9" s="156"/>
      <c r="J9" s="53"/>
      <c r="K9" s="53"/>
      <c r="L9" s="156" t="s">
        <v>227</v>
      </c>
      <c r="M9" s="156"/>
      <c r="N9" s="53"/>
      <c r="O9" s="53"/>
      <c r="P9" s="156" t="s">
        <v>227</v>
      </c>
      <c r="Q9" s="156"/>
      <c r="R9" s="53"/>
    </row>
    <row r="10" spans="1:18" x14ac:dyDescent="0.25">
      <c r="A10" s="73"/>
      <c r="B10" s="149"/>
      <c r="C10" s="149"/>
      <c r="D10" s="155" t="s">
        <v>548</v>
      </c>
      <c r="E10" s="155"/>
      <c r="F10" s="149"/>
      <c r="G10" s="149"/>
      <c r="H10" s="155" t="s">
        <v>549</v>
      </c>
      <c r="I10" s="155"/>
      <c r="J10" s="149"/>
      <c r="K10" s="149"/>
      <c r="L10" s="155" t="s">
        <v>548</v>
      </c>
      <c r="M10" s="155"/>
      <c r="N10" s="149"/>
      <c r="O10" s="149"/>
      <c r="P10" s="155" t="s">
        <v>549</v>
      </c>
      <c r="Q10" s="155"/>
      <c r="R10" s="149"/>
    </row>
    <row r="11" spans="1:18" x14ac:dyDescent="0.25">
      <c r="A11" s="73"/>
      <c r="B11" s="149"/>
      <c r="C11" s="149"/>
      <c r="D11" s="155"/>
      <c r="E11" s="155"/>
      <c r="F11" s="149"/>
      <c r="G11" s="149"/>
      <c r="H11" s="155"/>
      <c r="I11" s="155"/>
      <c r="J11" s="149"/>
      <c r="K11" s="149"/>
      <c r="L11" s="155"/>
      <c r="M11" s="155"/>
      <c r="N11" s="149"/>
      <c r="O11" s="149"/>
      <c r="P11" s="155"/>
      <c r="Q11" s="155"/>
      <c r="R11" s="149"/>
    </row>
    <row r="12" spans="1:18" x14ac:dyDescent="0.25">
      <c r="A12" s="73"/>
      <c r="B12" s="150" t="s">
        <v>73</v>
      </c>
      <c r="C12" s="150"/>
      <c r="D12" s="80"/>
      <c r="E12" s="92">
        <v>911294</v>
      </c>
      <c r="F12" s="80"/>
      <c r="G12" s="150"/>
      <c r="H12" s="80"/>
      <c r="I12" s="92">
        <v>933888</v>
      </c>
      <c r="J12" s="80"/>
      <c r="K12" s="150"/>
      <c r="L12" s="80"/>
      <c r="M12" s="92">
        <v>1313818</v>
      </c>
      <c r="N12" s="80"/>
      <c r="O12" s="150"/>
      <c r="P12" s="80"/>
      <c r="Q12" s="92">
        <v>1167115</v>
      </c>
      <c r="R12" s="80"/>
    </row>
    <row r="13" spans="1:18" ht="15.75" thickBot="1" x14ac:dyDescent="0.3">
      <c r="A13" s="73"/>
      <c r="B13" s="20" t="s">
        <v>74</v>
      </c>
      <c r="C13" s="20"/>
      <c r="D13" s="118"/>
      <c r="E13" s="111" t="s">
        <v>550</v>
      </c>
      <c r="F13" s="19" t="s">
        <v>551</v>
      </c>
      <c r="G13" s="20"/>
      <c r="H13" s="118"/>
      <c r="I13" s="111" t="s">
        <v>552</v>
      </c>
      <c r="J13" s="19" t="s">
        <v>551</v>
      </c>
      <c r="K13" s="20"/>
      <c r="L13" s="118"/>
      <c r="M13" s="111" t="s">
        <v>553</v>
      </c>
      <c r="N13" s="19" t="s">
        <v>551</v>
      </c>
      <c r="O13" s="20"/>
      <c r="P13" s="118"/>
      <c r="Q13" s="111" t="s">
        <v>554</v>
      </c>
      <c r="R13" s="19" t="s">
        <v>551</v>
      </c>
    </row>
    <row r="14" spans="1:18" x14ac:dyDescent="0.25">
      <c r="A14" s="73"/>
      <c r="B14" s="80" t="s">
        <v>75</v>
      </c>
      <c r="C14" s="150"/>
      <c r="D14" s="80"/>
      <c r="E14" s="92">
        <v>109881</v>
      </c>
      <c r="F14" s="80"/>
      <c r="G14" s="150"/>
      <c r="H14" s="80"/>
      <c r="I14" s="92">
        <v>126784</v>
      </c>
      <c r="J14" s="80"/>
      <c r="K14" s="150"/>
      <c r="L14" s="80"/>
      <c r="M14" s="92">
        <v>168847</v>
      </c>
      <c r="N14" s="80"/>
      <c r="O14" s="150"/>
      <c r="P14" s="80"/>
      <c r="Q14" s="92">
        <v>267715</v>
      </c>
      <c r="R14" s="80"/>
    </row>
    <row r="15" spans="1:18" x14ac:dyDescent="0.25">
      <c r="A15" s="73"/>
      <c r="B15" s="20"/>
      <c r="C15" s="20"/>
      <c r="D15" s="19"/>
      <c r="E15" s="23"/>
      <c r="F15" s="19"/>
      <c r="G15" s="20"/>
      <c r="H15" s="19"/>
      <c r="I15" s="23"/>
      <c r="J15" s="19"/>
      <c r="K15" s="20"/>
      <c r="L15" s="19"/>
      <c r="M15" s="23"/>
      <c r="N15" s="19"/>
      <c r="O15" s="20"/>
      <c r="P15" s="19"/>
      <c r="Q15" s="23"/>
      <c r="R15" s="19"/>
    </row>
    <row r="16" spans="1:18" x14ac:dyDescent="0.25">
      <c r="A16" s="73"/>
      <c r="B16" s="80" t="s">
        <v>76</v>
      </c>
      <c r="C16" s="150"/>
      <c r="D16" s="80"/>
      <c r="E16" s="107"/>
      <c r="F16" s="80"/>
      <c r="G16" s="150"/>
      <c r="H16" s="80"/>
      <c r="I16" s="107"/>
      <c r="J16" s="80"/>
      <c r="K16" s="150"/>
      <c r="L16" s="80"/>
      <c r="M16" s="107"/>
      <c r="N16" s="80"/>
      <c r="O16" s="150"/>
      <c r="P16" s="80"/>
      <c r="Q16" s="107"/>
      <c r="R16" s="80"/>
    </row>
    <row r="17" spans="1:18" x14ac:dyDescent="0.25">
      <c r="A17" s="73"/>
      <c r="B17" s="24" t="s">
        <v>77</v>
      </c>
      <c r="C17" s="20"/>
      <c r="D17" s="19"/>
      <c r="E17" s="23" t="s">
        <v>555</v>
      </c>
      <c r="F17" s="19" t="s">
        <v>551</v>
      </c>
      <c r="G17" s="20"/>
      <c r="H17" s="19"/>
      <c r="I17" s="23" t="s">
        <v>556</v>
      </c>
      <c r="J17" s="19" t="s">
        <v>551</v>
      </c>
      <c r="K17" s="20"/>
      <c r="L17" s="19"/>
      <c r="M17" s="23" t="s">
        <v>557</v>
      </c>
      <c r="N17" s="19" t="s">
        <v>551</v>
      </c>
      <c r="O17" s="20"/>
      <c r="P17" s="19"/>
      <c r="Q17" s="23" t="s">
        <v>558</v>
      </c>
      <c r="R17" s="19" t="s">
        <v>551</v>
      </c>
    </row>
    <row r="18" spans="1:18" x14ac:dyDescent="0.25">
      <c r="A18" s="73"/>
      <c r="B18" s="108" t="s">
        <v>78</v>
      </c>
      <c r="C18" s="150"/>
      <c r="D18" s="80"/>
      <c r="E18" s="92">
        <v>1600</v>
      </c>
      <c r="F18" s="80"/>
      <c r="G18" s="150"/>
      <c r="H18" s="80"/>
      <c r="I18" s="92">
        <v>6266</v>
      </c>
      <c r="J18" s="80"/>
      <c r="K18" s="150"/>
      <c r="L18" s="80"/>
      <c r="M18" s="92">
        <v>7098</v>
      </c>
      <c r="N18" s="80"/>
      <c r="O18" s="150"/>
      <c r="P18" s="80"/>
      <c r="Q18" s="92">
        <v>2508</v>
      </c>
      <c r="R18" s="80"/>
    </row>
    <row r="19" spans="1:18" x14ac:dyDescent="0.25">
      <c r="A19" s="73"/>
      <c r="B19" s="24" t="s">
        <v>79</v>
      </c>
      <c r="C19" s="20"/>
      <c r="D19" s="19"/>
      <c r="E19" s="23" t="s">
        <v>559</v>
      </c>
      <c r="F19" s="19" t="s">
        <v>551</v>
      </c>
      <c r="G19" s="20"/>
      <c r="H19" s="19"/>
      <c r="I19" s="23" t="s">
        <v>560</v>
      </c>
      <c r="J19" s="19" t="s">
        <v>551</v>
      </c>
      <c r="K19" s="20"/>
      <c r="L19" s="19"/>
      <c r="M19" s="23" t="s">
        <v>560</v>
      </c>
      <c r="N19" s="19" t="s">
        <v>551</v>
      </c>
      <c r="O19" s="20"/>
      <c r="P19" s="19"/>
      <c r="Q19" s="23" t="s">
        <v>561</v>
      </c>
      <c r="R19" s="19" t="s">
        <v>551</v>
      </c>
    </row>
    <row r="20" spans="1:18" ht="27" thickBot="1" x14ac:dyDescent="0.3">
      <c r="A20" s="73"/>
      <c r="B20" s="151" t="s">
        <v>562</v>
      </c>
      <c r="C20" s="150"/>
      <c r="D20" s="80"/>
      <c r="E20" s="114">
        <v>829</v>
      </c>
      <c r="F20" s="80"/>
      <c r="G20" s="150"/>
      <c r="H20" s="80"/>
      <c r="I20" s="95">
        <v>1898</v>
      </c>
      <c r="J20" s="80"/>
      <c r="K20" s="150"/>
      <c r="L20" s="80"/>
      <c r="M20" s="95">
        <v>2007</v>
      </c>
      <c r="N20" s="80"/>
      <c r="O20" s="150"/>
      <c r="P20" s="80"/>
      <c r="Q20" s="114" t="s">
        <v>563</v>
      </c>
      <c r="R20" s="80" t="s">
        <v>551</v>
      </c>
    </row>
    <row r="21" spans="1:18" x14ac:dyDescent="0.25">
      <c r="A21" s="73"/>
      <c r="B21" s="19" t="s">
        <v>82</v>
      </c>
      <c r="C21" s="20"/>
      <c r="D21" s="19"/>
      <c r="E21" s="23" t="s">
        <v>564</v>
      </c>
      <c r="F21" s="19" t="s">
        <v>551</v>
      </c>
      <c r="G21" s="20"/>
      <c r="H21" s="19"/>
      <c r="I21" s="23" t="s">
        <v>565</v>
      </c>
      <c r="J21" s="19" t="s">
        <v>551</v>
      </c>
      <c r="K21" s="20"/>
      <c r="L21" s="19"/>
      <c r="M21" s="23" t="s">
        <v>566</v>
      </c>
      <c r="N21" s="19" t="s">
        <v>551</v>
      </c>
      <c r="O21" s="20"/>
      <c r="P21" s="19"/>
      <c r="Q21" s="23" t="s">
        <v>567</v>
      </c>
      <c r="R21" s="19" t="s">
        <v>551</v>
      </c>
    </row>
    <row r="22" spans="1:18" x14ac:dyDescent="0.25">
      <c r="A22" s="73"/>
      <c r="B22" s="150"/>
      <c r="C22" s="150"/>
      <c r="D22" s="80"/>
      <c r="E22" s="107"/>
      <c r="F22" s="80"/>
      <c r="G22" s="150"/>
      <c r="H22" s="80"/>
      <c r="I22" s="107"/>
      <c r="J22" s="80"/>
      <c r="K22" s="150"/>
      <c r="L22" s="80"/>
      <c r="M22" s="107"/>
      <c r="N22" s="80"/>
      <c r="O22" s="150"/>
      <c r="P22" s="80"/>
      <c r="Q22" s="107"/>
      <c r="R22" s="80"/>
    </row>
    <row r="23" spans="1:18" x14ac:dyDescent="0.25">
      <c r="A23" s="73"/>
      <c r="B23" s="19" t="s">
        <v>83</v>
      </c>
      <c r="C23" s="20"/>
      <c r="D23" s="19"/>
      <c r="E23" s="93">
        <v>55122</v>
      </c>
      <c r="F23" s="19"/>
      <c r="G23" s="20"/>
      <c r="H23" s="19"/>
      <c r="I23" s="93">
        <v>64560</v>
      </c>
      <c r="J23" s="19"/>
      <c r="K23" s="20"/>
      <c r="L23" s="19"/>
      <c r="M23" s="93">
        <v>79151</v>
      </c>
      <c r="N23" s="19"/>
      <c r="O23" s="20"/>
      <c r="P23" s="19"/>
      <c r="Q23" s="93">
        <v>85498</v>
      </c>
      <c r="R23" s="19"/>
    </row>
    <row r="24" spans="1:18" x14ac:dyDescent="0.25">
      <c r="A24" s="73"/>
      <c r="B24" s="150"/>
      <c r="C24" s="150"/>
      <c r="D24" s="80"/>
      <c r="E24" s="107"/>
      <c r="F24" s="80"/>
      <c r="G24" s="150"/>
      <c r="H24" s="80"/>
      <c r="I24" s="107"/>
      <c r="J24" s="80"/>
      <c r="K24" s="150"/>
      <c r="L24" s="80"/>
      <c r="M24" s="107"/>
      <c r="N24" s="80"/>
      <c r="O24" s="150"/>
      <c r="P24" s="80"/>
      <c r="Q24" s="107"/>
      <c r="R24" s="80"/>
    </row>
    <row r="25" spans="1:18" x14ac:dyDescent="0.25">
      <c r="A25" s="73"/>
      <c r="B25" s="19" t="s">
        <v>84</v>
      </c>
      <c r="C25" s="20"/>
      <c r="D25" s="19"/>
      <c r="E25" s="23">
        <v>172</v>
      </c>
      <c r="F25" s="19"/>
      <c r="G25" s="20"/>
      <c r="H25" s="19"/>
      <c r="I25" s="23">
        <v>166</v>
      </c>
      <c r="J25" s="19"/>
      <c r="K25" s="20"/>
      <c r="L25" s="19"/>
      <c r="M25" s="23">
        <v>212</v>
      </c>
      <c r="N25" s="19"/>
      <c r="O25" s="20"/>
      <c r="P25" s="19"/>
      <c r="Q25" s="23">
        <v>276</v>
      </c>
      <c r="R25" s="19"/>
    </row>
    <row r="26" spans="1:18" ht="15.75" thickBot="1" x14ac:dyDescent="0.3">
      <c r="A26" s="73"/>
      <c r="B26" s="80" t="s">
        <v>85</v>
      </c>
      <c r="C26" s="150"/>
      <c r="D26" s="123"/>
      <c r="E26" s="114" t="s">
        <v>568</v>
      </c>
      <c r="F26" s="80" t="s">
        <v>551</v>
      </c>
      <c r="G26" s="150"/>
      <c r="H26" s="123"/>
      <c r="I26" s="114" t="s">
        <v>569</v>
      </c>
      <c r="J26" s="80" t="s">
        <v>551</v>
      </c>
      <c r="K26" s="150"/>
      <c r="L26" s="123"/>
      <c r="M26" s="114" t="s">
        <v>570</v>
      </c>
      <c r="N26" s="80" t="s">
        <v>551</v>
      </c>
      <c r="O26" s="150"/>
      <c r="P26" s="123"/>
      <c r="Q26" s="114" t="s">
        <v>571</v>
      </c>
      <c r="R26" s="80" t="s">
        <v>551</v>
      </c>
    </row>
    <row r="27" spans="1:18" x14ac:dyDescent="0.25">
      <c r="A27" s="73"/>
      <c r="B27" s="19" t="s">
        <v>86</v>
      </c>
      <c r="C27" s="20"/>
      <c r="D27" s="19"/>
      <c r="E27" s="93">
        <v>53414</v>
      </c>
      <c r="F27" s="19"/>
      <c r="G27" s="20"/>
      <c r="H27" s="19"/>
      <c r="I27" s="93">
        <v>63167</v>
      </c>
      <c r="J27" s="19"/>
      <c r="K27" s="20"/>
      <c r="L27" s="19"/>
      <c r="M27" s="93">
        <v>76989</v>
      </c>
      <c r="N27" s="19"/>
      <c r="O27" s="20"/>
      <c r="P27" s="19"/>
      <c r="Q27" s="93">
        <v>84614</v>
      </c>
      <c r="R27" s="19"/>
    </row>
    <row r="28" spans="1:18" x14ac:dyDescent="0.25">
      <c r="A28" s="73"/>
      <c r="B28" s="150"/>
      <c r="C28" s="150"/>
      <c r="D28" s="80"/>
      <c r="E28" s="107"/>
      <c r="F28" s="80"/>
      <c r="G28" s="150"/>
      <c r="H28" s="80"/>
      <c r="I28" s="107"/>
      <c r="J28" s="80"/>
      <c r="K28" s="150"/>
      <c r="L28" s="80"/>
      <c r="M28" s="107"/>
      <c r="N28" s="80"/>
      <c r="O28" s="150"/>
      <c r="P28" s="80"/>
      <c r="Q28" s="107"/>
      <c r="R28" s="80"/>
    </row>
    <row r="29" spans="1:18" ht="15.75" thickBot="1" x14ac:dyDescent="0.3">
      <c r="A29" s="73"/>
      <c r="B29" s="19" t="s">
        <v>572</v>
      </c>
      <c r="C29" s="20"/>
      <c r="D29" s="118"/>
      <c r="E29" s="111" t="s">
        <v>573</v>
      </c>
      <c r="F29" s="19" t="s">
        <v>551</v>
      </c>
      <c r="G29" s="20"/>
      <c r="H29" s="118"/>
      <c r="I29" s="111" t="s">
        <v>574</v>
      </c>
      <c r="J29" s="19" t="s">
        <v>551</v>
      </c>
      <c r="K29" s="20"/>
      <c r="L29" s="118"/>
      <c r="M29" s="111" t="s">
        <v>575</v>
      </c>
      <c r="N29" s="19" t="s">
        <v>551</v>
      </c>
      <c r="O29" s="20"/>
      <c r="P29" s="118"/>
      <c r="Q29" s="111" t="s">
        <v>576</v>
      </c>
      <c r="R29" s="19" t="s">
        <v>551</v>
      </c>
    </row>
    <row r="30" spans="1:18" x14ac:dyDescent="0.25">
      <c r="A30" s="73"/>
      <c r="B30" s="80" t="s">
        <v>88</v>
      </c>
      <c r="C30" s="150"/>
      <c r="D30" s="80"/>
      <c r="E30" s="92">
        <v>40035</v>
      </c>
      <c r="F30" s="80"/>
      <c r="G30" s="150"/>
      <c r="H30" s="80"/>
      <c r="I30" s="92">
        <v>59823</v>
      </c>
      <c r="J30" s="80"/>
      <c r="K30" s="150"/>
      <c r="L30" s="80"/>
      <c r="M30" s="92">
        <v>70212</v>
      </c>
      <c r="N30" s="80"/>
      <c r="O30" s="150"/>
      <c r="P30" s="80"/>
      <c r="Q30" s="92">
        <v>80880</v>
      </c>
      <c r="R30" s="80"/>
    </row>
    <row r="31" spans="1:18" x14ac:dyDescent="0.25">
      <c r="A31" s="73"/>
      <c r="B31" s="20"/>
      <c r="C31" s="20"/>
      <c r="D31" s="19"/>
      <c r="E31" s="23"/>
      <c r="F31" s="19"/>
      <c r="G31" s="20"/>
      <c r="H31" s="19"/>
      <c r="I31" s="23"/>
      <c r="J31" s="19"/>
      <c r="K31" s="20"/>
      <c r="L31" s="19"/>
      <c r="M31" s="23"/>
      <c r="N31" s="19"/>
      <c r="O31" s="20"/>
      <c r="P31" s="19"/>
      <c r="Q31" s="23"/>
      <c r="R31" s="19"/>
    </row>
    <row r="32" spans="1:18" x14ac:dyDescent="0.25">
      <c r="A32" s="73"/>
      <c r="B32" s="80" t="s">
        <v>89</v>
      </c>
      <c r="C32" s="150"/>
      <c r="D32" s="80"/>
      <c r="E32" s="107"/>
      <c r="F32" s="80"/>
      <c r="G32" s="150"/>
      <c r="H32" s="80"/>
      <c r="I32" s="107"/>
      <c r="J32" s="80"/>
      <c r="K32" s="150"/>
      <c r="L32" s="80"/>
      <c r="M32" s="107"/>
      <c r="N32" s="80"/>
      <c r="O32" s="150"/>
      <c r="P32" s="80"/>
      <c r="Q32" s="107"/>
      <c r="R32" s="80"/>
    </row>
    <row r="33" spans="1:18" ht="15.75" thickBot="1" x14ac:dyDescent="0.3">
      <c r="A33" s="73"/>
      <c r="B33" s="19" t="s">
        <v>90</v>
      </c>
      <c r="C33" s="20"/>
      <c r="D33" s="118"/>
      <c r="E33" s="110">
        <v>7157</v>
      </c>
      <c r="F33" s="19"/>
      <c r="G33" s="20"/>
      <c r="H33" s="118"/>
      <c r="I33" s="111" t="s">
        <v>577</v>
      </c>
      <c r="J33" s="19" t="s">
        <v>551</v>
      </c>
      <c r="K33" s="20"/>
      <c r="L33" s="118"/>
      <c r="M33" s="111" t="s">
        <v>578</v>
      </c>
      <c r="N33" s="19" t="s">
        <v>551</v>
      </c>
      <c r="O33" s="20"/>
      <c r="P33" s="118"/>
      <c r="Q33" s="110">
        <v>3377</v>
      </c>
      <c r="R33" s="19"/>
    </row>
    <row r="34" spans="1:18" ht="27" thickBot="1" x14ac:dyDescent="0.3">
      <c r="A34" s="73"/>
      <c r="B34" s="108" t="s">
        <v>91</v>
      </c>
      <c r="C34" s="150"/>
      <c r="D34" s="152"/>
      <c r="E34" s="153">
        <v>47192</v>
      </c>
      <c r="F34" s="80"/>
      <c r="G34" s="150"/>
      <c r="H34" s="152"/>
      <c r="I34" s="153">
        <v>58833</v>
      </c>
      <c r="J34" s="80"/>
      <c r="K34" s="150"/>
      <c r="L34" s="152"/>
      <c r="M34" s="153">
        <v>69301</v>
      </c>
      <c r="N34" s="80"/>
      <c r="O34" s="150"/>
      <c r="P34" s="152"/>
      <c r="Q34" s="153">
        <v>84257</v>
      </c>
      <c r="R34" s="80"/>
    </row>
    <row r="35" spans="1:18" ht="15.75" thickTop="1" x14ac:dyDescent="0.25">
      <c r="A35" s="73"/>
      <c r="B35" s="20"/>
      <c r="C35" s="20"/>
      <c r="D35" s="19"/>
      <c r="E35" s="23"/>
      <c r="F35" s="19"/>
      <c r="G35" s="20"/>
      <c r="H35" s="19"/>
      <c r="I35" s="23"/>
      <c r="J35" s="19"/>
      <c r="K35" s="20"/>
      <c r="L35" s="19"/>
      <c r="M35" s="23"/>
      <c r="N35" s="19"/>
      <c r="O35" s="20"/>
      <c r="P35" s="19"/>
      <c r="Q35" s="23"/>
      <c r="R35" s="19"/>
    </row>
    <row r="36" spans="1:18" x14ac:dyDescent="0.25">
      <c r="A36" s="73"/>
      <c r="B36" s="150" t="s">
        <v>312</v>
      </c>
      <c r="C36" s="150"/>
      <c r="D36" s="80"/>
      <c r="E36" s="107"/>
      <c r="F36" s="80"/>
      <c r="G36" s="150"/>
      <c r="H36" s="80"/>
      <c r="I36" s="107"/>
      <c r="J36" s="80"/>
      <c r="K36" s="150"/>
      <c r="L36" s="80"/>
      <c r="M36" s="107"/>
      <c r="N36" s="80"/>
      <c r="O36" s="150"/>
      <c r="P36" s="80"/>
      <c r="Q36" s="107"/>
      <c r="R36" s="80"/>
    </row>
    <row r="37" spans="1:18" x14ac:dyDescent="0.25">
      <c r="A37" s="73"/>
      <c r="B37" s="24"/>
      <c r="C37" s="20"/>
      <c r="D37" s="19"/>
      <c r="E37" s="23"/>
      <c r="F37" s="19"/>
      <c r="G37" s="20"/>
      <c r="H37" s="19"/>
      <c r="I37" s="23"/>
      <c r="J37" s="19"/>
      <c r="K37" s="20"/>
      <c r="L37" s="19"/>
      <c r="M37" s="23"/>
      <c r="N37" s="19"/>
      <c r="O37" s="20"/>
      <c r="P37" s="19"/>
      <c r="Q37" s="23"/>
      <c r="R37" s="19"/>
    </row>
    <row r="38" spans="1:18" ht="15.75" thickBot="1" x14ac:dyDescent="0.3">
      <c r="A38" s="73"/>
      <c r="B38" s="150" t="s">
        <v>579</v>
      </c>
      <c r="C38" s="150"/>
      <c r="D38" s="152"/>
      <c r="E38" s="153">
        <v>16540951</v>
      </c>
      <c r="F38" s="80"/>
      <c r="G38" s="150"/>
      <c r="H38" s="152"/>
      <c r="I38" s="153">
        <v>14303544</v>
      </c>
      <c r="J38" s="80"/>
      <c r="K38" s="150"/>
      <c r="L38" s="152"/>
      <c r="M38" s="153">
        <v>14446515</v>
      </c>
      <c r="N38" s="80"/>
      <c r="O38" s="150"/>
      <c r="P38" s="152"/>
      <c r="Q38" s="153">
        <v>13503623</v>
      </c>
      <c r="R38" s="80"/>
    </row>
    <row r="39" spans="1:18" ht="15.75" thickTop="1" x14ac:dyDescent="0.25">
      <c r="A39" s="73"/>
      <c r="B39" s="24"/>
      <c r="C39" s="20"/>
      <c r="D39" s="19"/>
      <c r="E39" s="23"/>
      <c r="F39" s="19"/>
      <c r="G39" s="20"/>
      <c r="H39" s="19"/>
      <c r="I39" s="23"/>
      <c r="J39" s="19"/>
      <c r="K39" s="20"/>
      <c r="L39" s="19"/>
      <c r="M39" s="23"/>
      <c r="N39" s="19"/>
      <c r="O39" s="20"/>
      <c r="P39" s="19"/>
      <c r="Q39" s="23"/>
      <c r="R39" s="19"/>
    </row>
    <row r="40" spans="1:18" ht="27" thickBot="1" x14ac:dyDescent="0.3">
      <c r="A40" s="73"/>
      <c r="B40" s="108" t="s">
        <v>580</v>
      </c>
      <c r="C40" s="150"/>
      <c r="D40" s="152"/>
      <c r="E40" s="153">
        <v>16540951</v>
      </c>
      <c r="F40" s="80"/>
      <c r="G40" s="150"/>
      <c r="H40" s="152"/>
      <c r="I40" s="153">
        <v>14303544</v>
      </c>
      <c r="J40" s="80"/>
      <c r="K40" s="150"/>
      <c r="L40" s="152"/>
      <c r="M40" s="153">
        <v>14446515</v>
      </c>
      <c r="N40" s="80"/>
      <c r="O40" s="150"/>
      <c r="P40" s="152"/>
      <c r="Q40" s="153">
        <v>13503623</v>
      </c>
      <c r="R40" s="80"/>
    </row>
    <row r="41" spans="1:18" ht="15.75" thickTop="1" x14ac:dyDescent="0.25">
      <c r="A41" s="73"/>
      <c r="B41" s="24"/>
      <c r="C41" s="20"/>
      <c r="D41" s="19"/>
      <c r="E41" s="23"/>
      <c r="F41" s="19"/>
      <c r="G41" s="20"/>
      <c r="H41" s="19"/>
      <c r="I41" s="23"/>
      <c r="J41" s="19"/>
      <c r="K41" s="20"/>
      <c r="L41" s="19"/>
      <c r="M41" s="23"/>
      <c r="N41" s="19"/>
      <c r="O41" s="20"/>
      <c r="P41" s="19"/>
      <c r="Q41" s="23"/>
      <c r="R41" s="19"/>
    </row>
    <row r="42" spans="1:18" ht="27" thickBot="1" x14ac:dyDescent="0.3">
      <c r="A42" s="73"/>
      <c r="B42" s="108" t="s">
        <v>581</v>
      </c>
      <c r="C42" s="150"/>
      <c r="D42" s="152" t="s">
        <v>227</v>
      </c>
      <c r="E42" s="154">
        <v>2.4</v>
      </c>
      <c r="F42" s="80"/>
      <c r="G42" s="150"/>
      <c r="H42" s="152" t="s">
        <v>227</v>
      </c>
      <c r="I42" s="154">
        <v>4.2</v>
      </c>
      <c r="J42" s="80"/>
      <c r="K42" s="150"/>
      <c r="L42" s="152" t="s">
        <v>227</v>
      </c>
      <c r="M42" s="154">
        <v>4.9000000000000004</v>
      </c>
      <c r="N42" s="80"/>
      <c r="O42" s="150"/>
      <c r="P42" s="152" t="s">
        <v>227</v>
      </c>
      <c r="Q42" s="154">
        <v>6</v>
      </c>
      <c r="R42" s="80"/>
    </row>
    <row r="43" spans="1:18" ht="15.75" thickTop="1" x14ac:dyDescent="0.25">
      <c r="A43" s="73"/>
      <c r="B43" s="24"/>
      <c r="C43" s="20"/>
      <c r="D43" s="19"/>
      <c r="E43" s="23"/>
      <c r="F43" s="19"/>
      <c r="G43" s="20"/>
      <c r="H43" s="19"/>
      <c r="I43" s="23"/>
      <c r="J43" s="19"/>
      <c r="K43" s="20"/>
      <c r="L43" s="19"/>
      <c r="M43" s="23"/>
      <c r="N43" s="19"/>
      <c r="O43" s="20"/>
      <c r="P43" s="19"/>
      <c r="Q43" s="23"/>
      <c r="R43" s="19"/>
    </row>
    <row r="44" spans="1:18" ht="27" thickBot="1" x14ac:dyDescent="0.3">
      <c r="A44" s="73"/>
      <c r="B44" s="108" t="s">
        <v>582</v>
      </c>
      <c r="C44" s="150"/>
      <c r="D44" s="152" t="s">
        <v>227</v>
      </c>
      <c r="E44" s="154">
        <v>2.4</v>
      </c>
      <c r="F44" s="80"/>
      <c r="G44" s="150"/>
      <c r="H44" s="152" t="s">
        <v>227</v>
      </c>
      <c r="I44" s="154">
        <v>4.2</v>
      </c>
      <c r="J44" s="80"/>
      <c r="K44" s="150"/>
      <c r="L44" s="152" t="s">
        <v>227</v>
      </c>
      <c r="M44" s="154">
        <v>4.9000000000000004</v>
      </c>
      <c r="N44" s="80"/>
      <c r="O44" s="150"/>
      <c r="P44" s="152" t="s">
        <v>227</v>
      </c>
      <c r="Q44" s="154">
        <v>6</v>
      </c>
      <c r="R44" s="80"/>
    </row>
    <row r="45" spans="1:18" ht="15.75" thickTop="1" x14ac:dyDescent="0.25">
      <c r="A45" s="73"/>
      <c r="B45" s="4"/>
    </row>
  </sheetData>
  <mergeCells count="31">
    <mergeCell ref="B5:R5"/>
    <mergeCell ref="D11:E11"/>
    <mergeCell ref="H11:I11"/>
    <mergeCell ref="L11:M11"/>
    <mergeCell ref="P11:Q11"/>
    <mergeCell ref="A1:A2"/>
    <mergeCell ref="B1:R1"/>
    <mergeCell ref="B2:R2"/>
    <mergeCell ref="B3:R3"/>
    <mergeCell ref="A4:A45"/>
    <mergeCell ref="B4:R4"/>
    <mergeCell ref="D9:E9"/>
    <mergeCell ref="H9:I9"/>
    <mergeCell ref="L9:M9"/>
    <mergeCell ref="P9:Q9"/>
    <mergeCell ref="D10:E10"/>
    <mergeCell ref="H10:I10"/>
    <mergeCell ref="L10:M10"/>
    <mergeCell ref="P10:Q10"/>
    <mergeCell ref="L6: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2" width="36.5703125" bestFit="1" customWidth="1"/>
    <col min="4" max="4" width="9.5703125" bestFit="1" customWidth="1"/>
    <col min="6" max="6" width="11.7109375" bestFit="1" customWidth="1"/>
    <col min="8" max="8" width="11.7109375" bestFit="1" customWidth="1"/>
    <col min="10" max="10" width="11.7109375" bestFit="1" customWidth="1"/>
  </cols>
  <sheetData>
    <row r="1" spans="1:11" ht="15" customHeight="1" x14ac:dyDescent="0.25">
      <c r="A1" s="7" t="s">
        <v>680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584</v>
      </c>
      <c r="B3" s="72"/>
      <c r="C3" s="72"/>
      <c r="D3" s="72"/>
      <c r="E3" s="72"/>
      <c r="F3" s="72"/>
      <c r="G3" s="72"/>
      <c r="H3" s="72"/>
      <c r="I3" s="72"/>
      <c r="J3" s="72"/>
      <c r="K3" s="72"/>
    </row>
    <row r="4" spans="1:11" x14ac:dyDescent="0.25">
      <c r="A4" s="73" t="s">
        <v>681</v>
      </c>
      <c r="B4" s="86" t="s">
        <v>588</v>
      </c>
      <c r="C4" s="86"/>
      <c r="D4" s="86"/>
      <c r="E4" s="86"/>
      <c r="F4" s="86"/>
      <c r="G4" s="86"/>
      <c r="H4" s="86"/>
      <c r="I4" s="86"/>
      <c r="J4" s="86"/>
      <c r="K4" s="86"/>
    </row>
    <row r="5" spans="1:11" x14ac:dyDescent="0.25">
      <c r="A5" s="73"/>
      <c r="B5" s="173"/>
      <c r="C5" s="173"/>
      <c r="D5" s="173"/>
      <c r="E5" s="173"/>
      <c r="F5" s="173"/>
      <c r="G5" s="173"/>
      <c r="H5" s="173"/>
      <c r="I5" s="173"/>
      <c r="J5" s="173"/>
      <c r="K5" s="173"/>
    </row>
    <row r="6" spans="1:11" x14ac:dyDescent="0.25">
      <c r="A6" s="73"/>
      <c r="B6" s="40"/>
      <c r="C6" s="40"/>
      <c r="D6" s="53" t="s">
        <v>333</v>
      </c>
      <c r="E6" s="40"/>
      <c r="F6" s="53" t="s">
        <v>334</v>
      </c>
      <c r="G6" s="40"/>
      <c r="H6" s="53" t="s">
        <v>334</v>
      </c>
      <c r="I6" s="40"/>
      <c r="J6" s="53" t="s">
        <v>334</v>
      </c>
      <c r="K6" s="40"/>
    </row>
    <row r="7" spans="1:11" ht="15.75" thickBot="1" x14ac:dyDescent="0.3">
      <c r="A7" s="73"/>
      <c r="B7" s="40"/>
      <c r="C7" s="40"/>
      <c r="D7" s="101">
        <v>2012</v>
      </c>
      <c r="E7" s="40"/>
      <c r="F7" s="101">
        <v>2012</v>
      </c>
      <c r="G7" s="40"/>
      <c r="H7" s="101">
        <v>2013</v>
      </c>
      <c r="I7" s="40"/>
      <c r="J7" s="101">
        <v>2014</v>
      </c>
      <c r="K7" s="40"/>
    </row>
    <row r="8" spans="1:11" x14ac:dyDescent="0.25">
      <c r="A8" s="73"/>
      <c r="B8" s="40"/>
      <c r="C8" s="40"/>
      <c r="D8" s="41" t="s">
        <v>227</v>
      </c>
      <c r="E8" s="40"/>
      <c r="F8" s="41" t="s">
        <v>227</v>
      </c>
      <c r="G8" s="40"/>
      <c r="H8" s="41" t="s">
        <v>227</v>
      </c>
      <c r="I8" s="40"/>
      <c r="J8" s="41" t="s">
        <v>227</v>
      </c>
      <c r="K8" s="40"/>
    </row>
    <row r="9" spans="1:11" x14ac:dyDescent="0.25">
      <c r="A9" s="73"/>
      <c r="B9" s="158" t="s">
        <v>589</v>
      </c>
      <c r="C9" s="44"/>
      <c r="D9" s="69"/>
      <c r="E9" s="44"/>
      <c r="F9" s="69"/>
      <c r="G9" s="44"/>
      <c r="H9" s="69"/>
      <c r="I9" s="44"/>
      <c r="J9" s="69"/>
      <c r="K9" s="44"/>
    </row>
    <row r="10" spans="1:11" x14ac:dyDescent="0.25">
      <c r="A10" s="73"/>
      <c r="B10" s="47" t="s">
        <v>30</v>
      </c>
      <c r="C10" s="48"/>
      <c r="D10" s="67"/>
      <c r="E10" s="48"/>
      <c r="F10" s="67"/>
      <c r="G10" s="48"/>
      <c r="H10" s="67"/>
      <c r="I10" s="48"/>
      <c r="J10" s="67"/>
      <c r="K10" s="48"/>
    </row>
    <row r="11" spans="1:11" x14ac:dyDescent="0.25">
      <c r="A11" s="73"/>
      <c r="B11" s="55" t="s">
        <v>31</v>
      </c>
      <c r="C11" s="44"/>
      <c r="D11" s="45">
        <v>28980</v>
      </c>
      <c r="E11" s="44"/>
      <c r="F11" s="45">
        <v>23787</v>
      </c>
      <c r="G11" s="44"/>
      <c r="H11" s="45">
        <v>31048</v>
      </c>
      <c r="I11" s="44"/>
      <c r="J11" s="45">
        <v>163336</v>
      </c>
      <c r="K11" s="44"/>
    </row>
    <row r="12" spans="1:11" x14ac:dyDescent="0.25">
      <c r="A12" s="73"/>
      <c r="B12" s="56" t="s">
        <v>590</v>
      </c>
      <c r="C12" s="48"/>
      <c r="D12" s="67" t="s">
        <v>254</v>
      </c>
      <c r="E12" s="48"/>
      <c r="F12" s="67" t="s">
        <v>254</v>
      </c>
      <c r="G12" s="48"/>
      <c r="H12" s="49">
        <v>100056</v>
      </c>
      <c r="I12" s="48"/>
      <c r="J12" s="49">
        <v>287836</v>
      </c>
      <c r="K12" s="48"/>
    </row>
    <row r="13" spans="1:11" x14ac:dyDescent="0.25">
      <c r="A13" s="73"/>
      <c r="B13" s="55" t="s">
        <v>591</v>
      </c>
      <c r="C13" s="44"/>
      <c r="D13" s="69">
        <v>574</v>
      </c>
      <c r="E13" s="44"/>
      <c r="F13" s="69" t="s">
        <v>254</v>
      </c>
      <c r="G13" s="44"/>
      <c r="H13" s="69" t="s">
        <v>254</v>
      </c>
      <c r="I13" s="44"/>
      <c r="J13" s="45">
        <v>1076</v>
      </c>
      <c r="K13" s="44"/>
    </row>
    <row r="14" spans="1:11" ht="15.75" thickBot="1" x14ac:dyDescent="0.3">
      <c r="A14" s="73"/>
      <c r="B14" s="56" t="s">
        <v>592</v>
      </c>
      <c r="C14" s="48"/>
      <c r="D14" s="159" t="s">
        <v>254</v>
      </c>
      <c r="E14" s="48"/>
      <c r="F14" s="159" t="s">
        <v>254</v>
      </c>
      <c r="G14" s="48"/>
      <c r="H14" s="159" t="s">
        <v>254</v>
      </c>
      <c r="I14" s="48"/>
      <c r="J14" s="57">
        <v>70000</v>
      </c>
      <c r="K14" s="48"/>
    </row>
    <row r="15" spans="1:11" x14ac:dyDescent="0.25">
      <c r="A15" s="73"/>
      <c r="B15" s="158" t="s">
        <v>35</v>
      </c>
      <c r="C15" s="44"/>
      <c r="D15" s="65">
        <v>29554</v>
      </c>
      <c r="E15" s="44"/>
      <c r="F15" s="65">
        <v>23787</v>
      </c>
      <c r="G15" s="44"/>
      <c r="H15" s="65">
        <v>131104</v>
      </c>
      <c r="I15" s="44"/>
      <c r="J15" s="65">
        <v>522248</v>
      </c>
      <c r="K15" s="44"/>
    </row>
    <row r="16" spans="1:11" ht="15.75" thickBot="1" x14ac:dyDescent="0.3">
      <c r="A16" s="73"/>
      <c r="B16" s="47" t="s">
        <v>593</v>
      </c>
      <c r="C16" s="48"/>
      <c r="D16" s="159">
        <v>1</v>
      </c>
      <c r="E16" s="48"/>
      <c r="F16" s="159">
        <v>1</v>
      </c>
      <c r="G16" s="48"/>
      <c r="H16" s="159">
        <v>1</v>
      </c>
      <c r="I16" s="48"/>
      <c r="J16" s="159">
        <v>1</v>
      </c>
      <c r="K16" s="48"/>
    </row>
    <row r="17" spans="1:11" x14ac:dyDescent="0.25">
      <c r="A17" s="73"/>
      <c r="B17" s="158" t="s">
        <v>41</v>
      </c>
      <c r="C17" s="44"/>
      <c r="D17" s="65">
        <v>29555</v>
      </c>
      <c r="E17" s="44"/>
      <c r="F17" s="65">
        <v>23788</v>
      </c>
      <c r="G17" s="44"/>
      <c r="H17" s="65">
        <v>131105</v>
      </c>
      <c r="I17" s="44"/>
      <c r="J17" s="65">
        <v>522249</v>
      </c>
      <c r="K17" s="44"/>
    </row>
    <row r="18" spans="1:11" x14ac:dyDescent="0.25">
      <c r="A18" s="73"/>
      <c r="B18" s="47"/>
      <c r="C18" s="48"/>
      <c r="D18" s="67"/>
      <c r="E18" s="48"/>
      <c r="F18" s="67"/>
      <c r="G18" s="48"/>
      <c r="H18" s="67"/>
      <c r="I18" s="48"/>
      <c r="J18" s="67"/>
      <c r="K18" s="48"/>
    </row>
    <row r="19" spans="1:11" x14ac:dyDescent="0.25">
      <c r="A19" s="73"/>
      <c r="B19" s="158" t="s">
        <v>594</v>
      </c>
      <c r="C19" s="44"/>
      <c r="D19" s="69"/>
      <c r="E19" s="44"/>
      <c r="F19" s="69"/>
      <c r="G19" s="44"/>
      <c r="H19" s="69"/>
      <c r="I19" s="44"/>
      <c r="J19" s="69"/>
      <c r="K19" s="44"/>
    </row>
    <row r="20" spans="1:11" x14ac:dyDescent="0.25">
      <c r="A20" s="73"/>
      <c r="B20" s="47" t="s">
        <v>42</v>
      </c>
      <c r="C20" s="48"/>
      <c r="D20" s="67"/>
      <c r="E20" s="48"/>
      <c r="F20" s="67"/>
      <c r="G20" s="48"/>
      <c r="H20" s="67"/>
      <c r="I20" s="48"/>
      <c r="J20" s="67"/>
      <c r="K20" s="48"/>
    </row>
    <row r="21" spans="1:11" x14ac:dyDescent="0.25">
      <c r="A21" s="73"/>
      <c r="B21" s="55" t="s">
        <v>595</v>
      </c>
      <c r="C21" s="44"/>
      <c r="D21" s="69">
        <v>369</v>
      </c>
      <c r="E21" s="44"/>
      <c r="F21" s="69">
        <v>369</v>
      </c>
      <c r="G21" s="44"/>
      <c r="H21" s="69">
        <v>609</v>
      </c>
      <c r="I21" s="44"/>
      <c r="J21" s="69">
        <v>416</v>
      </c>
      <c r="K21" s="44"/>
    </row>
    <row r="22" spans="1:11" x14ac:dyDescent="0.25">
      <c r="A22" s="73"/>
      <c r="B22" s="56" t="s">
        <v>596</v>
      </c>
      <c r="C22" s="48"/>
      <c r="D22" s="49">
        <v>66017</v>
      </c>
      <c r="E22" s="48"/>
      <c r="F22" s="49">
        <v>62012</v>
      </c>
      <c r="G22" s="48"/>
      <c r="H22" s="67" t="s">
        <v>254</v>
      </c>
      <c r="I22" s="48"/>
      <c r="J22" s="67" t="s">
        <v>254</v>
      </c>
      <c r="K22" s="48"/>
    </row>
    <row r="23" spans="1:11" ht="15.75" thickBot="1" x14ac:dyDescent="0.3">
      <c r="A23" s="73"/>
      <c r="B23" s="55" t="s">
        <v>47</v>
      </c>
      <c r="C23" s="44"/>
      <c r="D23" s="138" t="s">
        <v>254</v>
      </c>
      <c r="E23" s="44"/>
      <c r="F23" s="138" t="s">
        <v>254</v>
      </c>
      <c r="G23" s="44"/>
      <c r="H23" s="146">
        <v>1378</v>
      </c>
      <c r="I23" s="44"/>
      <c r="J23" s="146">
        <v>2897</v>
      </c>
      <c r="K23" s="44"/>
    </row>
    <row r="24" spans="1:11" ht="15.75" thickBot="1" x14ac:dyDescent="0.3">
      <c r="A24" s="73"/>
      <c r="B24" s="160" t="s">
        <v>48</v>
      </c>
      <c r="C24" s="48"/>
      <c r="D24" s="161">
        <v>66386</v>
      </c>
      <c r="E24" s="48"/>
      <c r="F24" s="161">
        <v>62381</v>
      </c>
      <c r="G24" s="48"/>
      <c r="H24" s="161">
        <v>1987</v>
      </c>
      <c r="I24" s="48"/>
      <c r="J24" s="161">
        <v>3313</v>
      </c>
      <c r="K24" s="48"/>
    </row>
    <row r="25" spans="1:11" ht="15.75" thickBot="1" x14ac:dyDescent="0.3">
      <c r="A25" s="73"/>
      <c r="B25" s="158" t="s">
        <v>597</v>
      </c>
      <c r="C25" s="44"/>
      <c r="D25" s="162">
        <v>-36831</v>
      </c>
      <c r="E25" s="44"/>
      <c r="F25" s="162">
        <v>-38593</v>
      </c>
      <c r="G25" s="44"/>
      <c r="H25" s="162">
        <v>129118</v>
      </c>
      <c r="I25" s="44"/>
      <c r="J25" s="162">
        <v>518936</v>
      </c>
      <c r="K25" s="44"/>
    </row>
    <row r="26" spans="1:11" ht="15.75" thickBot="1" x14ac:dyDescent="0.3">
      <c r="A26" s="73"/>
      <c r="B26" s="160" t="s">
        <v>598</v>
      </c>
      <c r="C26" s="48"/>
      <c r="D26" s="147">
        <v>-36831</v>
      </c>
      <c r="E26" s="48"/>
      <c r="F26" s="147">
        <v>-38593</v>
      </c>
      <c r="G26" s="48"/>
      <c r="H26" s="147">
        <v>129118</v>
      </c>
      <c r="I26" s="48"/>
      <c r="J26" s="147">
        <v>518936</v>
      </c>
      <c r="K26" s="48"/>
    </row>
    <row r="27" spans="1:11" ht="15.75" thickTop="1" x14ac:dyDescent="0.25">
      <c r="A27" s="73"/>
      <c r="B27" s="43"/>
      <c r="C27" s="44"/>
      <c r="D27" s="163"/>
      <c r="E27" s="44"/>
      <c r="F27" s="163"/>
      <c r="G27" s="44"/>
      <c r="H27" s="163"/>
      <c r="I27" s="44"/>
      <c r="J27" s="163"/>
      <c r="K27" s="44"/>
    </row>
    <row r="28" spans="1:11" x14ac:dyDescent="0.25">
      <c r="A28" s="73"/>
      <c r="B28" s="160" t="s">
        <v>599</v>
      </c>
      <c r="C28" s="48"/>
      <c r="D28" s="67"/>
      <c r="E28" s="48"/>
      <c r="F28" s="67"/>
      <c r="G28" s="48"/>
      <c r="H28" s="67"/>
      <c r="I28" s="48"/>
      <c r="J28" s="67"/>
      <c r="K28" s="48"/>
    </row>
    <row r="29" spans="1:11" ht="77.25" x14ac:dyDescent="0.25">
      <c r="A29" s="73"/>
      <c r="B29" s="164" t="s">
        <v>600</v>
      </c>
      <c r="C29" s="44"/>
      <c r="D29" s="69">
        <v>112</v>
      </c>
      <c r="E29" s="44"/>
      <c r="F29" s="69">
        <v>112</v>
      </c>
      <c r="G29" s="44"/>
      <c r="H29" s="69">
        <v>101</v>
      </c>
      <c r="I29" s="44"/>
      <c r="J29" s="69">
        <v>101</v>
      </c>
      <c r="K29" s="44"/>
    </row>
    <row r="30" spans="1:11" ht="15.75" thickBot="1" x14ac:dyDescent="0.3">
      <c r="A30" s="73"/>
      <c r="B30" s="56" t="s">
        <v>601</v>
      </c>
      <c r="C30" s="48"/>
      <c r="D30" s="57">
        <v>-36943</v>
      </c>
      <c r="E30" s="48"/>
      <c r="F30" s="57">
        <v>-38705</v>
      </c>
      <c r="G30" s="48"/>
      <c r="H30" s="57">
        <v>129017</v>
      </c>
      <c r="I30" s="48"/>
      <c r="J30" s="57">
        <v>518835</v>
      </c>
      <c r="K30" s="48"/>
    </row>
    <row r="31" spans="1:11" ht="15.75" thickBot="1" x14ac:dyDescent="0.3">
      <c r="A31" s="73"/>
      <c r="B31" s="158" t="s">
        <v>602</v>
      </c>
      <c r="C31" s="44"/>
      <c r="D31" s="104">
        <v>-36831</v>
      </c>
      <c r="E31" s="44"/>
      <c r="F31" s="104">
        <v>-38593</v>
      </c>
      <c r="G31" s="44"/>
      <c r="H31" s="104">
        <v>129118</v>
      </c>
      <c r="I31" s="44"/>
      <c r="J31" s="104">
        <v>518936</v>
      </c>
      <c r="K31" s="44"/>
    </row>
    <row r="32" spans="1:11" ht="15.75" thickTop="1" x14ac:dyDescent="0.25">
      <c r="A32" s="73"/>
      <c r="B32" s="4"/>
    </row>
    <row r="33" spans="1:11" ht="15" customHeight="1" x14ac:dyDescent="0.25">
      <c r="A33" s="73" t="s">
        <v>682</v>
      </c>
      <c r="B33" s="173" t="s">
        <v>603</v>
      </c>
      <c r="C33" s="173"/>
      <c r="D33" s="173"/>
      <c r="E33" s="173"/>
      <c r="F33" s="173"/>
      <c r="G33" s="173"/>
      <c r="H33" s="173"/>
      <c r="I33" s="173"/>
      <c r="J33" s="173"/>
      <c r="K33" s="173"/>
    </row>
    <row r="34" spans="1:11" x14ac:dyDescent="0.25">
      <c r="A34" s="73"/>
      <c r="B34" s="173"/>
      <c r="C34" s="173"/>
      <c r="D34" s="173"/>
      <c r="E34" s="173"/>
      <c r="F34" s="173"/>
      <c r="G34" s="173"/>
      <c r="H34" s="173"/>
      <c r="I34" s="173"/>
      <c r="J34" s="173"/>
      <c r="K34" s="173"/>
    </row>
    <row r="35" spans="1:11" x14ac:dyDescent="0.25">
      <c r="A35" s="73"/>
      <c r="B35" s="40"/>
      <c r="C35" s="40"/>
      <c r="D35" s="53"/>
      <c r="E35" s="40"/>
      <c r="F35" s="53" t="s">
        <v>430</v>
      </c>
      <c r="G35" s="40"/>
      <c r="H35" s="53"/>
      <c r="I35" s="40"/>
      <c r="J35" s="53"/>
      <c r="K35" s="40"/>
    </row>
    <row r="36" spans="1:11" x14ac:dyDescent="0.25">
      <c r="A36" s="73"/>
      <c r="B36" s="40"/>
      <c r="C36" s="40"/>
      <c r="D36" s="53" t="s">
        <v>429</v>
      </c>
      <c r="E36" s="40"/>
      <c r="F36" s="53" t="s">
        <v>431</v>
      </c>
      <c r="G36" s="40"/>
      <c r="H36" s="53" t="s">
        <v>429</v>
      </c>
      <c r="I36" s="40"/>
      <c r="J36" s="53" t="s">
        <v>429</v>
      </c>
      <c r="K36" s="40"/>
    </row>
    <row r="37" spans="1:11" x14ac:dyDescent="0.25">
      <c r="A37" s="73"/>
      <c r="B37" s="40"/>
      <c r="C37" s="40"/>
      <c r="D37" s="53" t="s">
        <v>333</v>
      </c>
      <c r="E37" s="40"/>
      <c r="F37" s="53" t="s">
        <v>334</v>
      </c>
      <c r="G37" s="40"/>
      <c r="H37" s="53" t="s">
        <v>334</v>
      </c>
      <c r="I37" s="40"/>
      <c r="J37" s="53" t="s">
        <v>334</v>
      </c>
      <c r="K37" s="40"/>
    </row>
    <row r="38" spans="1:11" ht="15.75" thickBot="1" x14ac:dyDescent="0.3">
      <c r="A38" s="73"/>
      <c r="B38" s="40"/>
      <c r="C38" s="40"/>
      <c r="D38" s="101">
        <v>2012</v>
      </c>
      <c r="E38" s="40"/>
      <c r="F38" s="101">
        <v>2012</v>
      </c>
      <c r="G38" s="40"/>
      <c r="H38" s="101">
        <v>2013</v>
      </c>
      <c r="I38" s="40"/>
      <c r="J38" s="101">
        <v>2014</v>
      </c>
      <c r="K38" s="40"/>
    </row>
    <row r="39" spans="1:11" x14ac:dyDescent="0.25">
      <c r="A39" s="73"/>
      <c r="B39" s="40"/>
      <c r="C39" s="40"/>
      <c r="D39" s="41" t="s">
        <v>227</v>
      </c>
      <c r="E39" s="40"/>
      <c r="F39" s="41" t="s">
        <v>227</v>
      </c>
      <c r="G39" s="40"/>
      <c r="H39" s="41" t="s">
        <v>227</v>
      </c>
      <c r="I39" s="40"/>
      <c r="J39" s="41" t="s">
        <v>227</v>
      </c>
      <c r="K39" s="40"/>
    </row>
    <row r="40" spans="1:11" x14ac:dyDescent="0.25">
      <c r="A40" s="73"/>
      <c r="B40" s="44"/>
      <c r="C40" s="44"/>
      <c r="D40" s="165"/>
      <c r="E40" s="44"/>
      <c r="F40" s="165"/>
      <c r="G40" s="44"/>
      <c r="H40" s="165"/>
      <c r="I40" s="44"/>
      <c r="J40" s="165"/>
      <c r="K40" s="44"/>
    </row>
    <row r="41" spans="1:11" x14ac:dyDescent="0.25">
      <c r="A41" s="73"/>
      <c r="B41" s="47" t="s">
        <v>73</v>
      </c>
      <c r="C41" s="48"/>
      <c r="D41" s="67" t="s">
        <v>254</v>
      </c>
      <c r="E41" s="48"/>
      <c r="F41" s="67" t="s">
        <v>254</v>
      </c>
      <c r="G41" s="48"/>
      <c r="H41" s="49">
        <v>224758</v>
      </c>
      <c r="I41" s="48"/>
      <c r="J41" s="49">
        <v>414000</v>
      </c>
      <c r="K41" s="48"/>
    </row>
    <row r="42" spans="1:11" x14ac:dyDescent="0.25">
      <c r="A42" s="73"/>
      <c r="B42" s="43" t="s">
        <v>604</v>
      </c>
      <c r="C42" s="44"/>
      <c r="D42" s="45">
        <v>4803</v>
      </c>
      <c r="E42" s="44"/>
      <c r="F42" s="45">
        <v>3323</v>
      </c>
      <c r="G42" s="44"/>
      <c r="H42" s="45">
        <v>12192</v>
      </c>
      <c r="I42" s="44"/>
      <c r="J42" s="45">
        <v>12119</v>
      </c>
      <c r="K42" s="44"/>
    </row>
    <row r="43" spans="1:11" x14ac:dyDescent="0.25">
      <c r="A43" s="73"/>
      <c r="B43" s="47" t="s">
        <v>605</v>
      </c>
      <c r="C43" s="48"/>
      <c r="D43" s="49">
        <v>-4163</v>
      </c>
      <c r="E43" s="48"/>
      <c r="F43" s="49">
        <v>-2243</v>
      </c>
      <c r="G43" s="48"/>
      <c r="H43" s="49">
        <v>-4455</v>
      </c>
      <c r="I43" s="48"/>
      <c r="J43" s="49">
        <v>-4101</v>
      </c>
      <c r="K43" s="48"/>
    </row>
    <row r="44" spans="1:11" ht="15.75" thickBot="1" x14ac:dyDescent="0.3">
      <c r="A44" s="73"/>
      <c r="B44" s="43" t="s">
        <v>606</v>
      </c>
      <c r="C44" s="44"/>
      <c r="D44" s="138" t="s">
        <v>254</v>
      </c>
      <c r="E44" s="44"/>
      <c r="F44" s="138">
        <v>-3</v>
      </c>
      <c r="G44" s="44"/>
      <c r="H44" s="138" t="s">
        <v>254</v>
      </c>
      <c r="I44" s="44"/>
      <c r="J44" s="138" t="s">
        <v>254</v>
      </c>
      <c r="K44" s="44"/>
    </row>
    <row r="45" spans="1:11" x14ac:dyDescent="0.25">
      <c r="A45" s="73"/>
      <c r="B45" s="47" t="s">
        <v>86</v>
      </c>
      <c r="C45" s="48"/>
      <c r="D45" s="166">
        <v>640</v>
      </c>
      <c r="E45" s="48"/>
      <c r="F45" s="167">
        <v>1077</v>
      </c>
      <c r="G45" s="48"/>
      <c r="H45" s="167">
        <v>232495</v>
      </c>
      <c r="I45" s="48"/>
      <c r="J45" s="167">
        <v>422018</v>
      </c>
      <c r="K45" s="48"/>
    </row>
    <row r="46" spans="1:11" ht="15.75" thickBot="1" x14ac:dyDescent="0.3">
      <c r="A46" s="73"/>
      <c r="B46" s="43" t="s">
        <v>572</v>
      </c>
      <c r="C46" s="44"/>
      <c r="D46" s="138" t="s">
        <v>254</v>
      </c>
      <c r="E46" s="44"/>
      <c r="F46" s="138" t="s">
        <v>254</v>
      </c>
      <c r="G46" s="44"/>
      <c r="H46" s="146">
        <v>-1379</v>
      </c>
      <c r="I46" s="44"/>
      <c r="J46" s="146">
        <v>-1519</v>
      </c>
      <c r="K46" s="44"/>
    </row>
    <row r="47" spans="1:11" ht="15.75" thickBot="1" x14ac:dyDescent="0.3">
      <c r="A47" s="73"/>
      <c r="B47" s="47" t="s">
        <v>607</v>
      </c>
      <c r="C47" s="48"/>
      <c r="D47" s="168">
        <v>640</v>
      </c>
      <c r="E47" s="48"/>
      <c r="F47" s="147">
        <v>1077</v>
      </c>
      <c r="G47" s="48"/>
      <c r="H47" s="147">
        <v>231116</v>
      </c>
      <c r="I47" s="48"/>
      <c r="J47" s="147">
        <v>420499</v>
      </c>
      <c r="K47" s="48"/>
    </row>
    <row r="48" spans="1:11" ht="15.75" thickTop="1" x14ac:dyDescent="0.25">
      <c r="A48" s="73"/>
      <c r="B48" s="4"/>
    </row>
    <row r="49" spans="1:11" ht="15" customHeight="1" x14ac:dyDescent="0.25">
      <c r="A49" s="73" t="s">
        <v>683</v>
      </c>
      <c r="B49" s="173" t="s">
        <v>608</v>
      </c>
      <c r="C49" s="173"/>
      <c r="D49" s="173"/>
      <c r="E49" s="173"/>
      <c r="F49" s="173"/>
      <c r="G49" s="173"/>
      <c r="H49" s="173"/>
      <c r="I49" s="173"/>
      <c r="J49" s="173"/>
      <c r="K49" s="173"/>
    </row>
    <row r="50" spans="1:11" x14ac:dyDescent="0.25">
      <c r="A50" s="73"/>
      <c r="B50" s="173"/>
      <c r="C50" s="173"/>
      <c r="D50" s="173"/>
      <c r="E50" s="173"/>
      <c r="F50" s="173"/>
      <c r="G50" s="173"/>
      <c r="H50" s="173"/>
      <c r="I50" s="173"/>
      <c r="J50" s="173"/>
      <c r="K50" s="173"/>
    </row>
    <row r="51" spans="1:11" x14ac:dyDescent="0.25">
      <c r="A51" s="73"/>
      <c r="B51" s="17"/>
      <c r="C51" s="40"/>
      <c r="D51" s="53"/>
      <c r="E51" s="40"/>
      <c r="F51" s="53" t="s">
        <v>430</v>
      </c>
      <c r="G51" s="40"/>
      <c r="H51" s="53"/>
      <c r="I51" s="40"/>
      <c r="J51" s="53"/>
      <c r="K51" s="40"/>
    </row>
    <row r="52" spans="1:11" x14ac:dyDescent="0.25">
      <c r="A52" s="73"/>
      <c r="B52" s="40"/>
      <c r="C52" s="40"/>
      <c r="D52" s="53" t="s">
        <v>429</v>
      </c>
      <c r="E52" s="40"/>
      <c r="F52" s="53" t="s">
        <v>431</v>
      </c>
      <c r="G52" s="40"/>
      <c r="H52" s="53" t="s">
        <v>429</v>
      </c>
      <c r="I52" s="40"/>
      <c r="J52" s="53" t="s">
        <v>429</v>
      </c>
      <c r="K52" s="40"/>
    </row>
    <row r="53" spans="1:11" x14ac:dyDescent="0.25">
      <c r="A53" s="73"/>
      <c r="B53" s="40"/>
      <c r="C53" s="40"/>
      <c r="D53" s="53" t="s">
        <v>333</v>
      </c>
      <c r="E53" s="40"/>
      <c r="F53" s="53" t="s">
        <v>334</v>
      </c>
      <c r="G53" s="40"/>
      <c r="H53" s="53" t="s">
        <v>334</v>
      </c>
      <c r="I53" s="40"/>
      <c r="J53" s="53" t="s">
        <v>334</v>
      </c>
      <c r="K53" s="40"/>
    </row>
    <row r="54" spans="1:11" ht="15.75" thickBot="1" x14ac:dyDescent="0.3">
      <c r="A54" s="73"/>
      <c r="B54" s="40"/>
      <c r="C54" s="40"/>
      <c r="D54" s="101">
        <v>2012</v>
      </c>
      <c r="E54" s="40"/>
      <c r="F54" s="101">
        <v>2012</v>
      </c>
      <c r="G54" s="40"/>
      <c r="H54" s="101">
        <v>2013</v>
      </c>
      <c r="I54" s="40"/>
      <c r="J54" s="101">
        <v>2014</v>
      </c>
      <c r="K54" s="40"/>
    </row>
    <row r="55" spans="1:11" x14ac:dyDescent="0.25">
      <c r="A55" s="73"/>
      <c r="B55" s="40"/>
      <c r="C55" s="40"/>
      <c r="D55" s="41" t="s">
        <v>227</v>
      </c>
      <c r="E55" s="40"/>
      <c r="F55" s="41" t="s">
        <v>227</v>
      </c>
      <c r="G55" s="40"/>
      <c r="H55" s="41" t="s">
        <v>227</v>
      </c>
      <c r="I55" s="40"/>
      <c r="J55" s="41" t="s">
        <v>227</v>
      </c>
      <c r="K55" s="40"/>
    </row>
    <row r="56" spans="1:11" x14ac:dyDescent="0.25">
      <c r="A56" s="73"/>
      <c r="B56" s="158" t="s">
        <v>609</v>
      </c>
      <c r="C56" s="44"/>
      <c r="D56" s="43"/>
      <c r="E56" s="44"/>
      <c r="F56" s="43"/>
      <c r="G56" s="44"/>
      <c r="H56" s="43"/>
      <c r="I56" s="44"/>
      <c r="J56" s="43"/>
      <c r="K56" s="44"/>
    </row>
    <row r="57" spans="1:11" x14ac:dyDescent="0.25">
      <c r="A57" s="73"/>
      <c r="B57" s="47" t="s">
        <v>88</v>
      </c>
      <c r="C57" s="48"/>
      <c r="D57" s="67">
        <v>640</v>
      </c>
      <c r="E57" s="48"/>
      <c r="F57" s="49">
        <v>1077</v>
      </c>
      <c r="G57" s="48"/>
      <c r="H57" s="49">
        <v>231116</v>
      </c>
      <c r="I57" s="48"/>
      <c r="J57" s="49">
        <v>420499</v>
      </c>
      <c r="K57" s="48"/>
    </row>
    <row r="58" spans="1:11" x14ac:dyDescent="0.25">
      <c r="A58" s="73"/>
      <c r="B58" s="43" t="s">
        <v>610</v>
      </c>
      <c r="C58" s="44"/>
      <c r="D58" s="69"/>
      <c r="E58" s="44"/>
      <c r="F58" s="69"/>
      <c r="G58" s="44"/>
      <c r="H58" s="69"/>
      <c r="I58" s="44"/>
      <c r="J58" s="69"/>
      <c r="K58" s="44"/>
    </row>
    <row r="59" spans="1:11" x14ac:dyDescent="0.25">
      <c r="A59" s="73"/>
      <c r="B59" s="56" t="s">
        <v>591</v>
      </c>
      <c r="C59" s="48"/>
      <c r="D59" s="67">
        <v>-272</v>
      </c>
      <c r="E59" s="48"/>
      <c r="F59" s="67">
        <v>574</v>
      </c>
      <c r="G59" s="48"/>
      <c r="H59" s="67" t="s">
        <v>254</v>
      </c>
      <c r="I59" s="48"/>
      <c r="J59" s="49">
        <v>-1076</v>
      </c>
      <c r="K59" s="48"/>
    </row>
    <row r="60" spans="1:11" x14ac:dyDescent="0.25">
      <c r="A60" s="73"/>
      <c r="B60" s="55" t="s">
        <v>233</v>
      </c>
      <c r="C60" s="44"/>
      <c r="D60" s="69" t="s">
        <v>254</v>
      </c>
      <c r="E60" s="44"/>
      <c r="F60" s="69">
        <v>1</v>
      </c>
      <c r="G60" s="44"/>
      <c r="H60" s="69">
        <v>239</v>
      </c>
      <c r="I60" s="44"/>
      <c r="J60" s="69">
        <v>-193</v>
      </c>
      <c r="K60" s="44"/>
    </row>
    <row r="61" spans="1:11" ht="15.75" thickBot="1" x14ac:dyDescent="0.3">
      <c r="A61" s="73"/>
      <c r="B61" s="56" t="s">
        <v>611</v>
      </c>
      <c r="C61" s="48"/>
      <c r="D61" s="159" t="s">
        <v>254</v>
      </c>
      <c r="E61" s="48"/>
      <c r="F61" s="159" t="s">
        <v>254</v>
      </c>
      <c r="G61" s="48"/>
      <c r="H61" s="57">
        <v>1378</v>
      </c>
      <c r="I61" s="48"/>
      <c r="J61" s="57">
        <v>1519</v>
      </c>
      <c r="K61" s="48"/>
    </row>
    <row r="62" spans="1:11" ht="15.75" thickBot="1" x14ac:dyDescent="0.3">
      <c r="A62" s="73"/>
      <c r="B62" s="43" t="s">
        <v>137</v>
      </c>
      <c r="C62" s="44"/>
      <c r="D62" s="169">
        <v>368</v>
      </c>
      <c r="E62" s="44"/>
      <c r="F62" s="162">
        <v>1652</v>
      </c>
      <c r="G62" s="44"/>
      <c r="H62" s="162">
        <v>232733</v>
      </c>
      <c r="I62" s="44"/>
      <c r="J62" s="162">
        <v>420749</v>
      </c>
      <c r="K62" s="44"/>
    </row>
    <row r="63" spans="1:11" x14ac:dyDescent="0.25">
      <c r="A63" s="73"/>
      <c r="B63" s="47"/>
      <c r="C63" s="48"/>
      <c r="D63" s="166"/>
      <c r="E63" s="48"/>
      <c r="F63" s="166"/>
      <c r="G63" s="48"/>
      <c r="H63" s="166"/>
      <c r="I63" s="48"/>
      <c r="J63" s="166"/>
      <c r="K63" s="48"/>
    </row>
    <row r="64" spans="1:11" x14ac:dyDescent="0.25">
      <c r="A64" s="73"/>
      <c r="B64" s="158" t="s">
        <v>612</v>
      </c>
      <c r="C64" s="44"/>
      <c r="D64" s="69"/>
      <c r="E64" s="44"/>
      <c r="F64" s="69"/>
      <c r="G64" s="44"/>
      <c r="H64" s="69"/>
      <c r="I64" s="44"/>
      <c r="J64" s="69"/>
      <c r="K64" s="44"/>
    </row>
    <row r="65" spans="1:11" ht="15.75" thickBot="1" x14ac:dyDescent="0.3">
      <c r="A65" s="73"/>
      <c r="B65" s="56" t="s">
        <v>613</v>
      </c>
      <c r="C65" s="48"/>
      <c r="D65" s="159" t="s">
        <v>254</v>
      </c>
      <c r="E65" s="48"/>
      <c r="F65" s="159" t="s">
        <v>254</v>
      </c>
      <c r="G65" s="48"/>
      <c r="H65" s="159" t="s">
        <v>254</v>
      </c>
      <c r="I65" s="48"/>
      <c r="J65" s="57">
        <v>-70000</v>
      </c>
      <c r="K65" s="48"/>
    </row>
    <row r="66" spans="1:11" ht="15.75" thickBot="1" x14ac:dyDescent="0.3">
      <c r="A66" s="73"/>
      <c r="B66" s="43" t="s">
        <v>614</v>
      </c>
      <c r="C66" s="44"/>
      <c r="D66" s="169" t="s">
        <v>254</v>
      </c>
      <c r="E66" s="44"/>
      <c r="F66" s="169" t="s">
        <v>254</v>
      </c>
      <c r="G66" s="44"/>
      <c r="H66" s="169" t="s">
        <v>254</v>
      </c>
      <c r="I66" s="44"/>
      <c r="J66" s="162">
        <v>-70000</v>
      </c>
      <c r="K66" s="44"/>
    </row>
    <row r="67" spans="1:11" x14ac:dyDescent="0.25">
      <c r="A67" s="73"/>
      <c r="B67" s="47"/>
      <c r="C67" s="48"/>
      <c r="D67" s="166"/>
      <c r="E67" s="48"/>
      <c r="F67" s="166"/>
      <c r="G67" s="48"/>
      <c r="H67" s="166"/>
      <c r="I67" s="48"/>
      <c r="J67" s="166"/>
      <c r="K67" s="48"/>
    </row>
    <row r="68" spans="1:11" x14ac:dyDescent="0.25">
      <c r="A68" s="73"/>
      <c r="B68" s="158" t="s">
        <v>615</v>
      </c>
      <c r="C68" s="44"/>
      <c r="D68" s="69"/>
      <c r="E68" s="44"/>
      <c r="F68" s="69"/>
      <c r="G68" s="44"/>
      <c r="H68" s="69"/>
      <c r="I68" s="44"/>
      <c r="J68" s="69"/>
      <c r="K68" s="44"/>
    </row>
    <row r="69" spans="1:11" ht="26.25" x14ac:dyDescent="0.25">
      <c r="A69" s="73"/>
      <c r="B69" s="24" t="s">
        <v>616</v>
      </c>
      <c r="C69" s="48"/>
      <c r="D69" s="49">
        <v>65868</v>
      </c>
      <c r="E69" s="48"/>
      <c r="F69" s="49">
        <v>-4005</v>
      </c>
      <c r="G69" s="48"/>
      <c r="H69" s="67" t="s">
        <v>254</v>
      </c>
      <c r="I69" s="48"/>
      <c r="J69" s="67" t="s">
        <v>254</v>
      </c>
      <c r="K69" s="48"/>
    </row>
    <row r="70" spans="1:11" x14ac:dyDescent="0.25">
      <c r="A70" s="73"/>
      <c r="B70" s="55" t="s">
        <v>617</v>
      </c>
      <c r="C70" s="44"/>
      <c r="D70" s="69" t="s">
        <v>254</v>
      </c>
      <c r="E70" s="44"/>
      <c r="F70" s="69" t="s">
        <v>254</v>
      </c>
      <c r="G70" s="44"/>
      <c r="H70" s="45">
        <v>-162068</v>
      </c>
      <c r="I70" s="44"/>
      <c r="J70" s="45">
        <v>-187780</v>
      </c>
      <c r="K70" s="44"/>
    </row>
    <row r="71" spans="1:11" ht="27" thickBot="1" x14ac:dyDescent="0.3">
      <c r="A71" s="73"/>
      <c r="B71" s="56" t="s">
        <v>618</v>
      </c>
      <c r="C71" s="48"/>
      <c r="D71" s="57">
        <v>-92026</v>
      </c>
      <c r="E71" s="48"/>
      <c r="F71" s="57">
        <v>-2840</v>
      </c>
      <c r="G71" s="48"/>
      <c r="H71" s="57">
        <v>-63404</v>
      </c>
      <c r="I71" s="48"/>
      <c r="J71" s="159">
        <v>-406</v>
      </c>
      <c r="K71" s="48"/>
    </row>
    <row r="72" spans="1:11" x14ac:dyDescent="0.25">
      <c r="A72" s="73"/>
      <c r="B72" s="170" t="s">
        <v>120</v>
      </c>
      <c r="C72" s="44"/>
      <c r="D72" s="171" t="s">
        <v>254</v>
      </c>
      <c r="E72" s="44"/>
      <c r="F72" s="171" t="s">
        <v>254</v>
      </c>
      <c r="G72" s="44"/>
      <c r="H72" s="171" t="s">
        <v>254</v>
      </c>
      <c r="I72" s="44"/>
      <c r="J72" s="172">
        <v>-30275</v>
      </c>
      <c r="K72" s="44"/>
    </row>
    <row r="73" spans="1:11" ht="15.75" thickBot="1" x14ac:dyDescent="0.3">
      <c r="A73" s="73"/>
      <c r="B73" s="47" t="s">
        <v>151</v>
      </c>
      <c r="C73" s="48"/>
      <c r="D73" s="57">
        <v>-26158</v>
      </c>
      <c r="E73" s="48"/>
      <c r="F73" s="57">
        <v>-6845</v>
      </c>
      <c r="G73" s="48"/>
      <c r="H73" s="57">
        <v>-225472</v>
      </c>
      <c r="I73" s="48"/>
      <c r="J73" s="57">
        <v>-218461</v>
      </c>
      <c r="K73" s="48"/>
    </row>
    <row r="74" spans="1:11" ht="26.25" x14ac:dyDescent="0.25">
      <c r="A74" s="73"/>
      <c r="B74" s="158" t="s">
        <v>152</v>
      </c>
      <c r="C74" s="44"/>
      <c r="D74" s="65">
        <v>-25790</v>
      </c>
      <c r="E74" s="44"/>
      <c r="F74" s="65">
        <v>-5193</v>
      </c>
      <c r="G74" s="44"/>
      <c r="H74" s="65">
        <v>7261</v>
      </c>
      <c r="I74" s="44"/>
      <c r="J74" s="65">
        <v>132288</v>
      </c>
      <c r="K74" s="44"/>
    </row>
    <row r="75" spans="1:11" ht="27" thickBot="1" x14ac:dyDescent="0.3">
      <c r="A75" s="73"/>
      <c r="B75" s="160" t="s">
        <v>619</v>
      </c>
      <c r="C75" s="48"/>
      <c r="D75" s="57">
        <v>54770</v>
      </c>
      <c r="E75" s="48"/>
      <c r="F75" s="57">
        <v>28980</v>
      </c>
      <c r="G75" s="48"/>
      <c r="H75" s="57">
        <v>23787</v>
      </c>
      <c r="I75" s="48"/>
      <c r="J75" s="57">
        <v>31048</v>
      </c>
      <c r="K75" s="48"/>
    </row>
    <row r="76" spans="1:11" ht="27" thickBot="1" x14ac:dyDescent="0.3">
      <c r="A76" s="73"/>
      <c r="B76" s="158" t="s">
        <v>620</v>
      </c>
      <c r="C76" s="44"/>
      <c r="D76" s="104">
        <v>28980</v>
      </c>
      <c r="E76" s="44"/>
      <c r="F76" s="104">
        <v>23787</v>
      </c>
      <c r="G76" s="44"/>
      <c r="H76" s="104">
        <v>31048</v>
      </c>
      <c r="I76" s="44"/>
      <c r="J76" s="104">
        <v>163336</v>
      </c>
      <c r="K76" s="44"/>
    </row>
    <row r="77" spans="1:11" ht="15.75" thickTop="1" x14ac:dyDescent="0.25">
      <c r="A77" s="73"/>
      <c r="B77" s="4"/>
    </row>
  </sheetData>
  <mergeCells count="13">
    <mergeCell ref="A33:A48"/>
    <mergeCell ref="B33:K33"/>
    <mergeCell ref="B34:K34"/>
    <mergeCell ref="A49:A77"/>
    <mergeCell ref="B49:K49"/>
    <mergeCell ref="B50:K50"/>
    <mergeCell ref="A1:A2"/>
    <mergeCell ref="B1:K1"/>
    <mergeCell ref="B2:K2"/>
    <mergeCell ref="B3:K3"/>
    <mergeCell ref="A4:A32"/>
    <mergeCell ref="B4:K4"/>
    <mergeCell ref="B5:K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4"/>
  <sheetViews>
    <sheetView showGridLines="0" workbookViewId="0"/>
  </sheetViews>
  <sheetFormatPr defaultRowHeight="15" x14ac:dyDescent="0.25"/>
  <cols>
    <col min="1" max="2" width="36.5703125" bestFit="1" customWidth="1"/>
  </cols>
  <sheetData>
    <row r="1" spans="1:2" ht="15" customHeight="1" x14ac:dyDescent="0.25">
      <c r="A1" s="7" t="s">
        <v>684</v>
      </c>
      <c r="B1" s="1" t="s">
        <v>1</v>
      </c>
    </row>
    <row r="2" spans="1:2" x14ac:dyDescent="0.25">
      <c r="A2" s="7"/>
      <c r="B2" s="1" t="s">
        <v>2</v>
      </c>
    </row>
    <row r="3" spans="1:2" ht="30" x14ac:dyDescent="0.25">
      <c r="A3" s="2" t="s">
        <v>685</v>
      </c>
      <c r="B3" s="4"/>
    </row>
    <row r="4" spans="1:2" ht="30" x14ac:dyDescent="0.25">
      <c r="A4" s="3" t="s">
        <v>686</v>
      </c>
      <c r="B4" s="4"/>
    </row>
    <row r="5" spans="1:2" x14ac:dyDescent="0.25">
      <c r="A5" s="2" t="s">
        <v>687</v>
      </c>
      <c r="B5" s="6">
        <v>39680</v>
      </c>
    </row>
    <row r="6" spans="1:2" ht="30" x14ac:dyDescent="0.25">
      <c r="A6" s="2" t="s">
        <v>688</v>
      </c>
      <c r="B6" s="4" t="s">
        <v>177</v>
      </c>
    </row>
    <row r="7" spans="1:2" ht="30" x14ac:dyDescent="0.25">
      <c r="A7" s="2" t="s">
        <v>689</v>
      </c>
      <c r="B7" s="177">
        <v>1</v>
      </c>
    </row>
    <row r="8" spans="1:2" x14ac:dyDescent="0.25">
      <c r="A8" s="2" t="s">
        <v>175</v>
      </c>
      <c r="B8" s="4" t="s">
        <v>179</v>
      </c>
    </row>
    <row r="9" spans="1:2" ht="30" x14ac:dyDescent="0.25">
      <c r="A9" s="2" t="s">
        <v>690</v>
      </c>
      <c r="B9" s="4"/>
    </row>
    <row r="10" spans="1:2" ht="30" x14ac:dyDescent="0.25">
      <c r="A10" s="3" t="s">
        <v>686</v>
      </c>
      <c r="B10" s="4"/>
    </row>
    <row r="11" spans="1:2" x14ac:dyDescent="0.25">
      <c r="A11" s="2" t="s">
        <v>687</v>
      </c>
      <c r="B11" s="6">
        <v>38798</v>
      </c>
    </row>
    <row r="12" spans="1:2" ht="30" x14ac:dyDescent="0.25">
      <c r="A12" s="2" t="s">
        <v>688</v>
      </c>
      <c r="B12" s="4" t="s">
        <v>177</v>
      </c>
    </row>
    <row r="13" spans="1:2" ht="30" x14ac:dyDescent="0.25">
      <c r="A13" s="2" t="s">
        <v>689</v>
      </c>
      <c r="B13" s="177">
        <v>1</v>
      </c>
    </row>
    <row r="14" spans="1:2" x14ac:dyDescent="0.25">
      <c r="A14" s="2" t="s">
        <v>175</v>
      </c>
      <c r="B14" s="4" t="s">
        <v>179</v>
      </c>
    </row>
    <row r="15" spans="1:2" ht="30" x14ac:dyDescent="0.25">
      <c r="A15" s="2" t="s">
        <v>691</v>
      </c>
      <c r="B15" s="4"/>
    </row>
    <row r="16" spans="1:2" ht="30" x14ac:dyDescent="0.25">
      <c r="A16" s="3" t="s">
        <v>686</v>
      </c>
      <c r="B16" s="4"/>
    </row>
    <row r="17" spans="1:2" x14ac:dyDescent="0.25">
      <c r="A17" s="2" t="s">
        <v>687</v>
      </c>
      <c r="B17" s="6">
        <v>40757</v>
      </c>
    </row>
    <row r="18" spans="1:2" ht="30" x14ac:dyDescent="0.25">
      <c r="A18" s="2" t="s">
        <v>688</v>
      </c>
      <c r="B18" s="4" t="s">
        <v>182</v>
      </c>
    </row>
    <row r="19" spans="1:2" ht="30" x14ac:dyDescent="0.25">
      <c r="A19" s="2" t="s">
        <v>689</v>
      </c>
      <c r="B19" s="177">
        <v>1</v>
      </c>
    </row>
    <row r="20" spans="1:2" x14ac:dyDescent="0.25">
      <c r="A20" s="2" t="s">
        <v>175</v>
      </c>
      <c r="B20" s="4" t="s">
        <v>183</v>
      </c>
    </row>
    <row r="21" spans="1:2" ht="30" x14ac:dyDescent="0.25">
      <c r="A21" s="2" t="s">
        <v>692</v>
      </c>
      <c r="B21" s="4"/>
    </row>
    <row r="22" spans="1:2" ht="30" x14ac:dyDescent="0.25">
      <c r="A22" s="3" t="s">
        <v>686</v>
      </c>
      <c r="B22" s="4"/>
    </row>
    <row r="23" spans="1:2" x14ac:dyDescent="0.25">
      <c r="A23" s="2" t="s">
        <v>687</v>
      </c>
      <c r="B23" s="6">
        <v>38581</v>
      </c>
    </row>
    <row r="24" spans="1:2" ht="30" x14ac:dyDescent="0.25">
      <c r="A24" s="2" t="s">
        <v>688</v>
      </c>
      <c r="B24" s="4" t="s">
        <v>185</v>
      </c>
    </row>
    <row r="25" spans="1:2" ht="30" x14ac:dyDescent="0.25">
      <c r="A25" s="2" t="s">
        <v>689</v>
      </c>
      <c r="B25" s="177">
        <v>1</v>
      </c>
    </row>
    <row r="26" spans="1:2" x14ac:dyDescent="0.25">
      <c r="A26" s="2" t="s">
        <v>175</v>
      </c>
      <c r="B26" s="4" t="s">
        <v>186</v>
      </c>
    </row>
    <row r="27" spans="1:2" ht="30" x14ac:dyDescent="0.25">
      <c r="A27" s="2" t="s">
        <v>693</v>
      </c>
      <c r="B27" s="4"/>
    </row>
    <row r="28" spans="1:2" ht="30" x14ac:dyDescent="0.25">
      <c r="A28" s="3" t="s">
        <v>686</v>
      </c>
      <c r="B28" s="4"/>
    </row>
    <row r="29" spans="1:2" x14ac:dyDescent="0.25">
      <c r="A29" s="2" t="s">
        <v>687</v>
      </c>
      <c r="B29" s="6">
        <v>41124</v>
      </c>
    </row>
    <row r="30" spans="1:2" ht="30" x14ac:dyDescent="0.25">
      <c r="A30" s="2" t="s">
        <v>688</v>
      </c>
      <c r="B30" s="4" t="s">
        <v>189</v>
      </c>
    </row>
    <row r="31" spans="1:2" ht="30" x14ac:dyDescent="0.25">
      <c r="A31" s="2" t="s">
        <v>689</v>
      </c>
      <c r="B31" s="177">
        <v>1</v>
      </c>
    </row>
    <row r="32" spans="1:2" ht="30" x14ac:dyDescent="0.25">
      <c r="A32" s="2" t="s">
        <v>175</v>
      </c>
      <c r="B32" s="4" t="s">
        <v>190</v>
      </c>
    </row>
    <row r="33" spans="1:2" ht="30" x14ac:dyDescent="0.25">
      <c r="A33" s="2" t="s">
        <v>694</v>
      </c>
      <c r="B33" s="4"/>
    </row>
    <row r="34" spans="1:2" ht="30" x14ac:dyDescent="0.25">
      <c r="A34" s="3" t="s">
        <v>686</v>
      </c>
      <c r="B34" s="4"/>
    </row>
    <row r="35" spans="1:2" x14ac:dyDescent="0.25">
      <c r="A35" s="2" t="s">
        <v>687</v>
      </c>
      <c r="B35" s="6">
        <v>41039</v>
      </c>
    </row>
    <row r="36" spans="1:2" ht="30" x14ac:dyDescent="0.25">
      <c r="A36" s="2" t="s">
        <v>688</v>
      </c>
      <c r="B36" s="4" t="s">
        <v>182</v>
      </c>
    </row>
    <row r="37" spans="1:2" ht="30" x14ac:dyDescent="0.25">
      <c r="A37" s="2" t="s">
        <v>689</v>
      </c>
      <c r="B37" s="177">
        <v>1</v>
      </c>
    </row>
    <row r="38" spans="1:2" ht="30" x14ac:dyDescent="0.25">
      <c r="A38" s="2" t="s">
        <v>175</v>
      </c>
      <c r="B38" s="4" t="s">
        <v>190</v>
      </c>
    </row>
    <row r="39" spans="1:2" ht="45" x14ac:dyDescent="0.25">
      <c r="A39" s="2" t="s">
        <v>695</v>
      </c>
      <c r="B39" s="4"/>
    </row>
    <row r="40" spans="1:2" ht="30" x14ac:dyDescent="0.25">
      <c r="A40" s="3" t="s">
        <v>686</v>
      </c>
      <c r="B40" s="4"/>
    </row>
    <row r="41" spans="1:2" x14ac:dyDescent="0.25">
      <c r="A41" s="2" t="s">
        <v>687</v>
      </c>
      <c r="B41" s="6">
        <v>40255</v>
      </c>
    </row>
    <row r="42" spans="1:2" ht="30" x14ac:dyDescent="0.25">
      <c r="A42" s="2" t="s">
        <v>688</v>
      </c>
      <c r="B42" s="4" t="s">
        <v>177</v>
      </c>
    </row>
    <row r="43" spans="1:2" ht="30" x14ac:dyDescent="0.25">
      <c r="A43" s="2" t="s">
        <v>689</v>
      </c>
      <c r="B43" s="177">
        <v>1</v>
      </c>
    </row>
    <row r="44" spans="1:2" x14ac:dyDescent="0.25">
      <c r="A44" s="2" t="s">
        <v>175</v>
      </c>
      <c r="B44" s="4" t="s">
        <v>193</v>
      </c>
    </row>
    <row r="45" spans="1:2" ht="30" x14ac:dyDescent="0.25">
      <c r="A45" s="2" t="s">
        <v>696</v>
      </c>
      <c r="B45" s="4"/>
    </row>
    <row r="46" spans="1:2" ht="30" x14ac:dyDescent="0.25">
      <c r="A46" s="3" t="s">
        <v>686</v>
      </c>
      <c r="B46" s="4"/>
    </row>
    <row r="47" spans="1:2" x14ac:dyDescent="0.25">
      <c r="A47" s="2" t="s">
        <v>687</v>
      </c>
      <c r="B47" s="6">
        <v>39686</v>
      </c>
    </row>
    <row r="48" spans="1:2" ht="30" x14ac:dyDescent="0.25">
      <c r="A48" s="2" t="s">
        <v>688</v>
      </c>
      <c r="B48" s="4" t="s">
        <v>189</v>
      </c>
    </row>
    <row r="49" spans="1:2" ht="30" x14ac:dyDescent="0.25">
      <c r="A49" s="2" t="s">
        <v>689</v>
      </c>
      <c r="B49" s="177">
        <v>1</v>
      </c>
    </row>
    <row r="50" spans="1:2" ht="30" x14ac:dyDescent="0.25">
      <c r="A50" s="2" t="s">
        <v>175</v>
      </c>
      <c r="B50" s="4" t="s">
        <v>190</v>
      </c>
    </row>
    <row r="51" spans="1:2" ht="30" x14ac:dyDescent="0.25">
      <c r="A51" s="2" t="s">
        <v>697</v>
      </c>
      <c r="B51" s="4"/>
    </row>
    <row r="52" spans="1:2" ht="30" x14ac:dyDescent="0.25">
      <c r="A52" s="3" t="s">
        <v>686</v>
      </c>
      <c r="B52" s="4"/>
    </row>
    <row r="53" spans="1:2" x14ac:dyDescent="0.25">
      <c r="A53" s="2" t="s">
        <v>687</v>
      </c>
      <c r="B53" s="6">
        <v>40661</v>
      </c>
    </row>
    <row r="54" spans="1:2" ht="30" x14ac:dyDescent="0.25">
      <c r="A54" s="2" t="s">
        <v>688</v>
      </c>
      <c r="B54" s="4" t="s">
        <v>177</v>
      </c>
    </row>
    <row r="55" spans="1:2" ht="30" x14ac:dyDescent="0.25">
      <c r="A55" s="2" t="s">
        <v>689</v>
      </c>
      <c r="B55" s="177">
        <v>1</v>
      </c>
    </row>
    <row r="56" spans="1:2" x14ac:dyDescent="0.25">
      <c r="A56" s="2" t="s">
        <v>175</v>
      </c>
      <c r="B56" s="4" t="s">
        <v>197</v>
      </c>
    </row>
    <row r="57" spans="1:2" ht="45" x14ac:dyDescent="0.25">
      <c r="A57" s="2" t="s">
        <v>698</v>
      </c>
      <c r="B57" s="4"/>
    </row>
    <row r="58" spans="1:2" ht="30" x14ac:dyDescent="0.25">
      <c r="A58" s="3" t="s">
        <v>686</v>
      </c>
      <c r="B58" s="4"/>
    </row>
    <row r="59" spans="1:2" x14ac:dyDescent="0.25">
      <c r="A59" s="2" t="s">
        <v>687</v>
      </c>
      <c r="B59" s="6">
        <v>40582</v>
      </c>
    </row>
    <row r="60" spans="1:2" ht="30" x14ac:dyDescent="0.25">
      <c r="A60" s="2" t="s">
        <v>688</v>
      </c>
      <c r="B60" s="4" t="s">
        <v>185</v>
      </c>
    </row>
    <row r="61" spans="1:2" ht="30" x14ac:dyDescent="0.25">
      <c r="A61" s="2" t="s">
        <v>689</v>
      </c>
      <c r="B61" s="177">
        <v>1</v>
      </c>
    </row>
    <row r="62" spans="1:2" x14ac:dyDescent="0.25">
      <c r="A62" s="2" t="s">
        <v>175</v>
      </c>
      <c r="B62" s="4" t="s">
        <v>179</v>
      </c>
    </row>
    <row r="63" spans="1:2" ht="30" x14ac:dyDescent="0.25">
      <c r="A63" s="2" t="s">
        <v>699</v>
      </c>
      <c r="B63" s="4"/>
    </row>
    <row r="64" spans="1:2" ht="30" x14ac:dyDescent="0.25">
      <c r="A64" s="3" t="s">
        <v>686</v>
      </c>
      <c r="B64" s="4"/>
    </row>
    <row r="65" spans="1:2" x14ac:dyDescent="0.25">
      <c r="A65" s="2" t="s">
        <v>687</v>
      </c>
      <c r="B65" s="6">
        <v>38329</v>
      </c>
    </row>
    <row r="66" spans="1:2" ht="30" x14ac:dyDescent="0.25">
      <c r="A66" s="2" t="s">
        <v>688</v>
      </c>
      <c r="B66" s="4" t="s">
        <v>189</v>
      </c>
    </row>
    <row r="67" spans="1:2" ht="30" x14ac:dyDescent="0.25">
      <c r="A67" s="2" t="s">
        <v>689</v>
      </c>
      <c r="B67" s="177">
        <v>1</v>
      </c>
    </row>
    <row r="68" spans="1:2" ht="30" x14ac:dyDescent="0.25">
      <c r="A68" s="2" t="s">
        <v>175</v>
      </c>
      <c r="B68" s="4" t="s">
        <v>190</v>
      </c>
    </row>
    <row r="69" spans="1:2" ht="30" x14ac:dyDescent="0.25">
      <c r="A69" s="2" t="s">
        <v>700</v>
      </c>
      <c r="B69" s="4"/>
    </row>
    <row r="70" spans="1:2" ht="30" x14ac:dyDescent="0.25">
      <c r="A70" s="3" t="s">
        <v>686</v>
      </c>
      <c r="B70" s="4"/>
    </row>
    <row r="71" spans="1:2" x14ac:dyDescent="0.25">
      <c r="A71" s="2" t="s">
        <v>687</v>
      </c>
      <c r="B71" s="6">
        <v>38035</v>
      </c>
    </row>
    <row r="72" spans="1:2" ht="30" x14ac:dyDescent="0.25">
      <c r="A72" s="2" t="s">
        <v>688</v>
      </c>
      <c r="B72" s="4" t="s">
        <v>185</v>
      </c>
    </row>
    <row r="73" spans="1:2" ht="30" x14ac:dyDescent="0.25">
      <c r="A73" s="2" t="s">
        <v>689</v>
      </c>
      <c r="B73" s="177">
        <v>1</v>
      </c>
    </row>
    <row r="74" spans="1:2" x14ac:dyDescent="0.25">
      <c r="A74" s="2" t="s">
        <v>175</v>
      </c>
      <c r="B74" s="4" t="s">
        <v>205</v>
      </c>
    </row>
    <row r="75" spans="1:2" x14ac:dyDescent="0.25">
      <c r="A75" s="2" t="s">
        <v>701</v>
      </c>
      <c r="B75" s="4"/>
    </row>
    <row r="76" spans="1:2" ht="30" x14ac:dyDescent="0.25">
      <c r="A76" s="3" t="s">
        <v>686</v>
      </c>
      <c r="B76" s="4"/>
    </row>
    <row r="77" spans="1:2" x14ac:dyDescent="0.25">
      <c r="A77" s="2" t="s">
        <v>687</v>
      </c>
      <c r="B77" s="6">
        <v>40255</v>
      </c>
    </row>
    <row r="78" spans="1:2" ht="30" x14ac:dyDescent="0.25">
      <c r="A78" s="2" t="s">
        <v>688</v>
      </c>
      <c r="B78" s="4" t="s">
        <v>177</v>
      </c>
    </row>
    <row r="79" spans="1:2" ht="30" x14ac:dyDescent="0.25">
      <c r="A79" s="2" t="s">
        <v>689</v>
      </c>
      <c r="B79" s="177">
        <v>1</v>
      </c>
    </row>
    <row r="80" spans="1:2" x14ac:dyDescent="0.25">
      <c r="A80" s="2" t="s">
        <v>175</v>
      </c>
      <c r="B80" s="4" t="s">
        <v>205</v>
      </c>
    </row>
    <row r="81" spans="1:2" x14ac:dyDescent="0.25">
      <c r="A81" s="2" t="s">
        <v>702</v>
      </c>
      <c r="B81" s="4"/>
    </row>
    <row r="82" spans="1:2" ht="30" x14ac:dyDescent="0.25">
      <c r="A82" s="3" t="s">
        <v>686</v>
      </c>
      <c r="B82" s="4"/>
    </row>
    <row r="83" spans="1:2" x14ac:dyDescent="0.25">
      <c r="A83" s="2" t="s">
        <v>687</v>
      </c>
      <c r="B83" s="6">
        <v>34086</v>
      </c>
    </row>
    <row r="84" spans="1:2" ht="30" x14ac:dyDescent="0.25">
      <c r="A84" s="2" t="s">
        <v>688</v>
      </c>
      <c r="B84" s="4" t="s">
        <v>177</v>
      </c>
    </row>
    <row r="85" spans="1:2" ht="30" x14ac:dyDescent="0.25">
      <c r="A85" s="2" t="s">
        <v>689</v>
      </c>
      <c r="B85" s="177">
        <v>1</v>
      </c>
    </row>
    <row r="86" spans="1:2" x14ac:dyDescent="0.25">
      <c r="A86" s="2" t="s">
        <v>175</v>
      </c>
      <c r="B86" s="4" t="s">
        <v>205</v>
      </c>
    </row>
    <row r="87" spans="1:2" ht="75" x14ac:dyDescent="0.25">
      <c r="A87" s="2" t="s">
        <v>703</v>
      </c>
      <c r="B87" s="4"/>
    </row>
    <row r="88" spans="1:2" ht="30" x14ac:dyDescent="0.25">
      <c r="A88" s="3" t="s">
        <v>686</v>
      </c>
      <c r="B88" s="4"/>
    </row>
    <row r="89" spans="1:2" x14ac:dyDescent="0.25">
      <c r="A89" s="2" t="s">
        <v>687</v>
      </c>
      <c r="B89" s="6">
        <v>38212</v>
      </c>
    </row>
    <row r="90" spans="1:2" ht="30" x14ac:dyDescent="0.25">
      <c r="A90" s="2" t="s">
        <v>688</v>
      </c>
      <c r="B90" s="4" t="s">
        <v>209</v>
      </c>
    </row>
    <row r="91" spans="1:2" ht="30" x14ac:dyDescent="0.25">
      <c r="A91" s="2" t="s">
        <v>689</v>
      </c>
      <c r="B91" s="177">
        <v>1</v>
      </c>
    </row>
    <row r="92" spans="1:2" x14ac:dyDescent="0.25">
      <c r="A92" s="2" t="s">
        <v>175</v>
      </c>
      <c r="B92" s="4" t="s">
        <v>183</v>
      </c>
    </row>
    <row r="93" spans="1:2" ht="30" x14ac:dyDescent="0.25">
      <c r="A93" s="2" t="s">
        <v>704</v>
      </c>
      <c r="B93" s="4"/>
    </row>
    <row r="94" spans="1:2" ht="30" x14ac:dyDescent="0.25">
      <c r="A94" s="3" t="s">
        <v>686</v>
      </c>
      <c r="B94" s="4"/>
    </row>
    <row r="95" spans="1:2" x14ac:dyDescent="0.25">
      <c r="A95" s="2" t="s">
        <v>687</v>
      </c>
      <c r="B95" s="6">
        <v>39731</v>
      </c>
    </row>
    <row r="96" spans="1:2" ht="30" x14ac:dyDescent="0.25">
      <c r="A96" s="2" t="s">
        <v>688</v>
      </c>
      <c r="B96" s="4" t="s">
        <v>189</v>
      </c>
    </row>
    <row r="97" spans="1:2" ht="30" x14ac:dyDescent="0.25">
      <c r="A97" s="2" t="s">
        <v>689</v>
      </c>
      <c r="B97" s="177">
        <v>1</v>
      </c>
    </row>
    <row r="98" spans="1:2" x14ac:dyDescent="0.25">
      <c r="A98" s="2" t="s">
        <v>175</v>
      </c>
      <c r="B98" s="4" t="s">
        <v>197</v>
      </c>
    </row>
    <row r="99" spans="1:2" ht="45" x14ac:dyDescent="0.25">
      <c r="A99" s="2" t="s">
        <v>705</v>
      </c>
      <c r="B99" s="4"/>
    </row>
    <row r="100" spans="1:2" ht="30" x14ac:dyDescent="0.25">
      <c r="A100" s="3" t="s">
        <v>686</v>
      </c>
      <c r="B100" s="4"/>
    </row>
    <row r="101" spans="1:2" x14ac:dyDescent="0.25">
      <c r="A101" s="2" t="s">
        <v>687</v>
      </c>
      <c r="B101" s="6">
        <v>38056</v>
      </c>
    </row>
    <row r="102" spans="1:2" ht="30" x14ac:dyDescent="0.25">
      <c r="A102" s="2" t="s">
        <v>688</v>
      </c>
      <c r="B102" s="4" t="s">
        <v>185</v>
      </c>
    </row>
    <row r="103" spans="1:2" ht="30" x14ac:dyDescent="0.25">
      <c r="A103" s="2" t="s">
        <v>689</v>
      </c>
      <c r="B103" s="177">
        <v>1</v>
      </c>
    </row>
    <row r="104" spans="1:2" x14ac:dyDescent="0.25">
      <c r="A104" s="2" t="s">
        <v>175</v>
      </c>
      <c r="B104" s="4" t="s">
        <v>179</v>
      </c>
    </row>
    <row r="105" spans="1:2" x14ac:dyDescent="0.25">
      <c r="A105" s="2" t="s">
        <v>706</v>
      </c>
      <c r="B105" s="4"/>
    </row>
    <row r="106" spans="1:2" ht="30" x14ac:dyDescent="0.25">
      <c r="A106" s="3" t="s">
        <v>686</v>
      </c>
      <c r="B106" s="4"/>
    </row>
    <row r="107" spans="1:2" x14ac:dyDescent="0.25">
      <c r="A107" s="2" t="s">
        <v>687</v>
      </c>
      <c r="B107" s="6">
        <v>41282</v>
      </c>
    </row>
    <row r="108" spans="1:2" ht="30" x14ac:dyDescent="0.25">
      <c r="A108" s="2" t="s">
        <v>688</v>
      </c>
      <c r="B108" s="4" t="s">
        <v>177</v>
      </c>
    </row>
    <row r="109" spans="1:2" ht="30" x14ac:dyDescent="0.25">
      <c r="A109" s="2" t="s">
        <v>689</v>
      </c>
      <c r="B109" s="177">
        <v>1</v>
      </c>
    </row>
    <row r="110" spans="1:2" x14ac:dyDescent="0.25">
      <c r="A110" s="2" t="s">
        <v>175</v>
      </c>
      <c r="B110" s="4" t="s">
        <v>193</v>
      </c>
    </row>
    <row r="111" spans="1:2" ht="30" x14ac:dyDescent="0.25">
      <c r="A111" s="2" t="s">
        <v>707</v>
      </c>
      <c r="B111" s="4"/>
    </row>
    <row r="112" spans="1:2" ht="30" x14ac:dyDescent="0.25">
      <c r="A112" s="3" t="s">
        <v>686</v>
      </c>
      <c r="B112" s="4"/>
    </row>
    <row r="113" spans="1:2" x14ac:dyDescent="0.25">
      <c r="A113" s="2" t="s">
        <v>687</v>
      </c>
      <c r="B113" s="6">
        <v>34905</v>
      </c>
    </row>
    <row r="114" spans="1:2" ht="30" x14ac:dyDescent="0.25">
      <c r="A114" s="2" t="s">
        <v>688</v>
      </c>
      <c r="B114" s="4" t="s">
        <v>185</v>
      </c>
    </row>
    <row r="115" spans="1:2" ht="30" x14ac:dyDescent="0.25">
      <c r="A115" s="2" t="s">
        <v>689</v>
      </c>
      <c r="B115" s="177">
        <v>1</v>
      </c>
    </row>
    <row r="116" spans="1:2" x14ac:dyDescent="0.25">
      <c r="A116" s="2" t="s">
        <v>175</v>
      </c>
      <c r="B116" s="4" t="s">
        <v>197</v>
      </c>
    </row>
    <row r="117" spans="1:2" ht="30" x14ac:dyDescent="0.25">
      <c r="A117" s="2" t="s">
        <v>708</v>
      </c>
      <c r="B117" s="4"/>
    </row>
    <row r="118" spans="1:2" ht="30" x14ac:dyDescent="0.25">
      <c r="A118" s="3" t="s">
        <v>686</v>
      </c>
      <c r="B118" s="4"/>
    </row>
    <row r="119" spans="1:2" x14ac:dyDescent="0.25">
      <c r="A119" s="2" t="s">
        <v>687</v>
      </c>
      <c r="B119" s="6">
        <v>38798</v>
      </c>
    </row>
    <row r="120" spans="1:2" ht="30" x14ac:dyDescent="0.25">
      <c r="A120" s="2" t="s">
        <v>688</v>
      </c>
      <c r="B120" s="4" t="s">
        <v>177</v>
      </c>
    </row>
    <row r="121" spans="1:2" ht="30" x14ac:dyDescent="0.25">
      <c r="A121" s="2" t="s">
        <v>689</v>
      </c>
      <c r="B121" s="177">
        <v>1</v>
      </c>
    </row>
    <row r="122" spans="1:2" x14ac:dyDescent="0.25">
      <c r="A122" s="2" t="s">
        <v>175</v>
      </c>
      <c r="B122" s="4" t="s">
        <v>197</v>
      </c>
    </row>
    <row r="123" spans="1:2" ht="30" x14ac:dyDescent="0.25">
      <c r="A123" s="2" t="s">
        <v>709</v>
      </c>
      <c r="B123" s="4"/>
    </row>
    <row r="124" spans="1:2" ht="30" x14ac:dyDescent="0.25">
      <c r="A124" s="3" t="s">
        <v>686</v>
      </c>
      <c r="B124" s="4"/>
    </row>
    <row r="125" spans="1:2" x14ac:dyDescent="0.25">
      <c r="A125" s="2" t="s">
        <v>687</v>
      </c>
      <c r="B125" s="6">
        <v>38048</v>
      </c>
    </row>
    <row r="126" spans="1:2" ht="30" x14ac:dyDescent="0.25">
      <c r="A126" s="2" t="s">
        <v>688</v>
      </c>
      <c r="B126" s="4" t="s">
        <v>185</v>
      </c>
    </row>
    <row r="127" spans="1:2" ht="30" x14ac:dyDescent="0.25">
      <c r="A127" s="2" t="s">
        <v>689</v>
      </c>
      <c r="B127" s="177">
        <v>1</v>
      </c>
    </row>
    <row r="128" spans="1:2" x14ac:dyDescent="0.25">
      <c r="A128" s="2" t="s">
        <v>175</v>
      </c>
      <c r="B128" s="4" t="s">
        <v>205</v>
      </c>
    </row>
    <row r="129" spans="1:2" ht="30" x14ac:dyDescent="0.25">
      <c r="A129" s="2" t="s">
        <v>710</v>
      </c>
      <c r="B129" s="4"/>
    </row>
    <row r="130" spans="1:2" ht="30" x14ac:dyDescent="0.25">
      <c r="A130" s="3" t="s">
        <v>686</v>
      </c>
      <c r="B130" s="4"/>
    </row>
    <row r="131" spans="1:2" x14ac:dyDescent="0.25">
      <c r="A131" s="2" t="s">
        <v>687</v>
      </c>
      <c r="B131" s="6">
        <v>41590</v>
      </c>
    </row>
    <row r="132" spans="1:2" ht="30" x14ac:dyDescent="0.25">
      <c r="A132" s="2" t="s">
        <v>688</v>
      </c>
      <c r="B132" s="4" t="s">
        <v>185</v>
      </c>
    </row>
    <row r="133" spans="1:2" ht="30" x14ac:dyDescent="0.25">
      <c r="A133" s="2" t="s">
        <v>689</v>
      </c>
      <c r="B133" s="177">
        <v>1</v>
      </c>
    </row>
    <row r="134" spans="1:2" x14ac:dyDescent="0.25">
      <c r="A134" s="2" t="s">
        <v>175</v>
      </c>
      <c r="B134" s="4" t="s">
        <v>205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711</v>
      </c>
      <c r="B1" s="7" t="s">
        <v>1</v>
      </c>
      <c r="C1" s="7"/>
      <c r="D1" s="7"/>
    </row>
    <row r="2" spans="1:4" ht="30" x14ac:dyDescent="0.25">
      <c r="A2" s="1" t="s">
        <v>26</v>
      </c>
      <c r="B2" s="1" t="s">
        <v>712</v>
      </c>
      <c r="C2" s="1" t="s">
        <v>29</v>
      </c>
      <c r="D2" s="1" t="s">
        <v>713</v>
      </c>
    </row>
    <row r="3" spans="1:4" x14ac:dyDescent="0.25">
      <c r="A3" s="3" t="s">
        <v>714</v>
      </c>
      <c r="B3" s="4"/>
      <c r="C3" s="4"/>
      <c r="D3" s="4"/>
    </row>
    <row r="4" spans="1:4" x14ac:dyDescent="0.25">
      <c r="A4" s="2" t="s">
        <v>715</v>
      </c>
      <c r="B4" s="5">
        <v>250000</v>
      </c>
      <c r="C4" s="5">
        <v>176000</v>
      </c>
      <c r="D4" s="5">
        <v>130700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716</v>
      </c>
      <c r="B1" s="7" t="s">
        <v>717</v>
      </c>
    </row>
    <row r="2" spans="1:2" ht="30" x14ac:dyDescent="0.25">
      <c r="A2" s="1" t="s">
        <v>26</v>
      </c>
      <c r="B2" s="7"/>
    </row>
    <row r="3" spans="1:2" x14ac:dyDescent="0.25">
      <c r="A3" s="3" t="s">
        <v>714</v>
      </c>
      <c r="B3" s="4"/>
    </row>
    <row r="4" spans="1:2" x14ac:dyDescent="0.25">
      <c r="A4" s="2" t="s">
        <v>232</v>
      </c>
      <c r="B4" s="5">
        <v>58160</v>
      </c>
    </row>
    <row r="5" spans="1:2" ht="30" x14ac:dyDescent="0.25">
      <c r="A5" s="2" t="s">
        <v>233</v>
      </c>
      <c r="B5" s="5">
        <v>-1524</v>
      </c>
    </row>
    <row r="6" spans="1:2" x14ac:dyDescent="0.25">
      <c r="A6" s="2" t="s">
        <v>718</v>
      </c>
      <c r="B6" s="5">
        <v>56636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36.5703125" bestFit="1" customWidth="1"/>
    <col min="2" max="2" width="24.85546875" customWidth="1"/>
    <col min="3" max="3" width="8.140625" customWidth="1"/>
    <col min="4" max="4" width="23.7109375" customWidth="1"/>
    <col min="5" max="5" width="8.140625" customWidth="1"/>
    <col min="6" max="6" width="23.7109375" customWidth="1"/>
    <col min="7" max="7" width="8.85546875" customWidth="1"/>
    <col min="8" max="8" width="22.5703125" customWidth="1"/>
    <col min="9" max="9" width="10.42578125" customWidth="1"/>
    <col min="10" max="10" width="22.85546875" customWidth="1"/>
    <col min="11" max="11" width="8.85546875" customWidth="1"/>
    <col min="12" max="12" width="23.7109375" customWidth="1"/>
    <col min="13" max="13" width="7.7109375" customWidth="1"/>
    <col min="14" max="14" width="22.85546875" customWidth="1"/>
    <col min="15" max="15" width="8.85546875" customWidth="1"/>
    <col min="16" max="16" width="22.5703125" customWidth="1"/>
    <col min="17" max="17" width="10" customWidth="1"/>
  </cols>
  <sheetData>
    <row r="1" spans="1:17" ht="15" customHeight="1" x14ac:dyDescent="0.25">
      <c r="A1" s="7" t="s">
        <v>719</v>
      </c>
      <c r="B1" s="7" t="s">
        <v>720</v>
      </c>
      <c r="C1" s="7"/>
      <c r="D1" s="7"/>
      <c r="E1" s="7"/>
      <c r="F1" s="7"/>
      <c r="G1" s="7"/>
      <c r="H1" s="7"/>
      <c r="I1" s="7"/>
      <c r="J1" s="7"/>
      <c r="K1" s="7"/>
      <c r="L1" s="7"/>
      <c r="M1" s="7"/>
      <c r="N1" s="7"/>
      <c r="O1" s="7"/>
      <c r="P1" s="7"/>
      <c r="Q1" s="7"/>
    </row>
    <row r="2" spans="1:17" ht="15" customHeight="1" x14ac:dyDescent="0.25">
      <c r="A2" s="7"/>
      <c r="B2" s="7" t="s">
        <v>721</v>
      </c>
      <c r="C2" s="7"/>
      <c r="D2" s="7" t="s">
        <v>722</v>
      </c>
      <c r="E2" s="7"/>
      <c r="F2" s="7" t="s">
        <v>723</v>
      </c>
      <c r="G2" s="7"/>
      <c r="H2" s="7" t="s">
        <v>724</v>
      </c>
      <c r="I2" s="7"/>
      <c r="J2" s="7" t="s">
        <v>725</v>
      </c>
      <c r="K2" s="7"/>
      <c r="L2" s="7" t="s">
        <v>726</v>
      </c>
      <c r="M2" s="7"/>
      <c r="N2" s="7" t="s">
        <v>727</v>
      </c>
      <c r="O2" s="7"/>
      <c r="P2" s="7" t="s">
        <v>728</v>
      </c>
      <c r="Q2" s="7"/>
    </row>
    <row r="3" spans="1:17" ht="30" x14ac:dyDescent="0.25">
      <c r="A3" s="3" t="s">
        <v>729</v>
      </c>
      <c r="B3" s="4"/>
      <c r="C3" s="4"/>
      <c r="D3" s="4"/>
      <c r="E3" s="4"/>
      <c r="F3" s="4"/>
      <c r="G3" s="4"/>
      <c r="H3" s="4"/>
      <c r="I3" s="4"/>
      <c r="J3" s="4"/>
      <c r="K3" s="4"/>
      <c r="L3" s="4"/>
      <c r="M3" s="4"/>
      <c r="N3" s="4"/>
      <c r="O3" s="4"/>
      <c r="P3" s="4"/>
      <c r="Q3" s="4"/>
    </row>
    <row r="4" spans="1:17" ht="30" x14ac:dyDescent="0.25">
      <c r="A4" s="2" t="s">
        <v>730</v>
      </c>
      <c r="B4" s="5">
        <v>547600</v>
      </c>
      <c r="C4" s="178" t="s">
        <v>731</v>
      </c>
      <c r="D4" s="4">
        <v>0</v>
      </c>
      <c r="E4" s="178" t="s">
        <v>731</v>
      </c>
      <c r="F4" s="4">
        <v>0</v>
      </c>
      <c r="G4" s="178" t="s">
        <v>731</v>
      </c>
      <c r="H4" s="5">
        <v>5000</v>
      </c>
      <c r="I4" s="178" t="s">
        <v>731</v>
      </c>
      <c r="J4" s="5">
        <v>80000</v>
      </c>
      <c r="K4" s="178" t="s">
        <v>731</v>
      </c>
      <c r="L4" s="4">
        <v>0</v>
      </c>
      <c r="M4" s="178" t="s">
        <v>731</v>
      </c>
      <c r="N4" s="4">
        <v>0</v>
      </c>
      <c r="O4" s="178" t="s">
        <v>731</v>
      </c>
      <c r="P4" s="4">
        <v>0</v>
      </c>
      <c r="Q4" s="178" t="s">
        <v>731</v>
      </c>
    </row>
    <row r="5" spans="1:17" ht="45" x14ac:dyDescent="0.25">
      <c r="A5" s="2" t="s">
        <v>732</v>
      </c>
      <c r="B5" s="4">
        <v>0</v>
      </c>
      <c r="C5" s="178" t="s">
        <v>731</v>
      </c>
      <c r="D5" s="5">
        <v>586010</v>
      </c>
      <c r="E5" s="178" t="s">
        <v>731</v>
      </c>
      <c r="F5" s="5">
        <v>73990</v>
      </c>
      <c r="G5" s="178" t="s">
        <v>731</v>
      </c>
      <c r="H5" s="4">
        <v>0</v>
      </c>
      <c r="I5" s="178" t="s">
        <v>731</v>
      </c>
      <c r="J5" s="5">
        <v>94100</v>
      </c>
      <c r="K5" s="178" t="s">
        <v>731</v>
      </c>
      <c r="L5" s="5">
        <v>600000</v>
      </c>
      <c r="M5" s="178" t="s">
        <v>731</v>
      </c>
      <c r="N5" s="5">
        <v>60675</v>
      </c>
      <c r="O5" s="178" t="s">
        <v>731</v>
      </c>
      <c r="P5" s="5">
        <v>4000</v>
      </c>
      <c r="Q5" s="178" t="s">
        <v>731</v>
      </c>
    </row>
    <row r="6" spans="1:17" ht="45" x14ac:dyDescent="0.25">
      <c r="A6" s="2" t="s">
        <v>733</v>
      </c>
      <c r="B6" s="4">
        <v>0</v>
      </c>
      <c r="C6" s="178" t="s">
        <v>731</v>
      </c>
      <c r="D6" s="4">
        <v>0</v>
      </c>
      <c r="E6" s="178" t="s">
        <v>731</v>
      </c>
      <c r="F6" s="4">
        <v>0</v>
      </c>
      <c r="G6" s="178" t="s">
        <v>731</v>
      </c>
      <c r="H6" s="4">
        <v>0</v>
      </c>
      <c r="I6" s="178" t="s">
        <v>731</v>
      </c>
      <c r="J6" s="4">
        <v>0</v>
      </c>
      <c r="K6" s="178" t="s">
        <v>731</v>
      </c>
      <c r="L6" s="4">
        <v>0</v>
      </c>
      <c r="M6" s="178" t="s">
        <v>731</v>
      </c>
      <c r="N6" s="4">
        <v>0</v>
      </c>
      <c r="O6" s="178" t="s">
        <v>731</v>
      </c>
      <c r="P6" s="4">
        <v>0</v>
      </c>
      <c r="Q6" s="178" t="s">
        <v>731</v>
      </c>
    </row>
    <row r="7" spans="1:17" x14ac:dyDescent="0.25">
      <c r="A7" s="72"/>
      <c r="B7" s="72"/>
      <c r="C7" s="72"/>
      <c r="D7" s="72"/>
      <c r="E7" s="72"/>
      <c r="F7" s="72"/>
      <c r="G7" s="72"/>
      <c r="H7" s="72"/>
      <c r="I7" s="72"/>
      <c r="J7" s="72"/>
      <c r="K7" s="72"/>
      <c r="L7" s="72"/>
      <c r="M7" s="72"/>
      <c r="N7" s="72"/>
      <c r="O7" s="72"/>
      <c r="P7" s="72"/>
      <c r="Q7" s="72"/>
    </row>
    <row r="8" spans="1:17" ht="15" customHeight="1" x14ac:dyDescent="0.25">
      <c r="A8" s="2" t="s">
        <v>731</v>
      </c>
      <c r="B8" s="73" t="s">
        <v>734</v>
      </c>
      <c r="C8" s="73"/>
      <c r="D8" s="73"/>
      <c r="E8" s="73"/>
      <c r="F8" s="73"/>
      <c r="G8" s="73"/>
      <c r="H8" s="73"/>
      <c r="I8" s="73"/>
      <c r="J8" s="73"/>
      <c r="K8" s="73"/>
      <c r="L8" s="73"/>
      <c r="M8" s="73"/>
      <c r="N8" s="73"/>
      <c r="O8" s="73"/>
      <c r="P8" s="73"/>
      <c r="Q8" s="73"/>
    </row>
  </sheetData>
  <mergeCells count="12">
    <mergeCell ref="A7:Q7"/>
    <mergeCell ref="B8:Q8"/>
    <mergeCell ref="A1:A2"/>
    <mergeCell ref="B1:Q1"/>
    <mergeCell ref="B2:C2"/>
    <mergeCell ref="D2:E2"/>
    <mergeCell ref="F2:G2"/>
    <mergeCell ref="H2:I2"/>
    <mergeCell ref="J2:K2"/>
    <mergeCell ref="L2:M2"/>
    <mergeCell ref="N2:O2"/>
    <mergeCell ref="P2:Q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5" width="12.28515625" bestFit="1" customWidth="1"/>
    <col min="6" max="6" width="12.140625" bestFit="1" customWidth="1"/>
    <col min="7" max="7" width="12.5703125" bestFit="1" customWidth="1"/>
    <col min="8" max="8" width="28.140625" bestFit="1" customWidth="1"/>
    <col min="9" max="14" width="36.5703125" bestFit="1" customWidth="1"/>
    <col min="15" max="15" width="27.7109375" bestFit="1" customWidth="1"/>
  </cols>
  <sheetData>
    <row r="1" spans="1:15" ht="15" customHeight="1" x14ac:dyDescent="0.25">
      <c r="A1" s="1" t="s">
        <v>735</v>
      </c>
      <c r="B1" s="7" t="s">
        <v>1</v>
      </c>
      <c r="C1" s="7"/>
      <c r="D1" s="1"/>
      <c r="E1" s="1"/>
      <c r="F1" s="1"/>
      <c r="G1" s="1"/>
      <c r="H1" s="1"/>
      <c r="I1" s="7" t="s">
        <v>720</v>
      </c>
      <c r="J1" s="7"/>
      <c r="K1" s="1"/>
      <c r="L1" s="1"/>
      <c r="M1" s="7" t="s">
        <v>720</v>
      </c>
      <c r="N1" s="7"/>
      <c r="O1" s="1" t="s">
        <v>736</v>
      </c>
    </row>
    <row r="2" spans="1:15" ht="30" x14ac:dyDescent="0.25">
      <c r="A2" s="1" t="s">
        <v>61</v>
      </c>
      <c r="B2" s="1" t="s">
        <v>2</v>
      </c>
      <c r="C2" s="1" t="s">
        <v>29</v>
      </c>
      <c r="D2" s="1" t="s">
        <v>27</v>
      </c>
      <c r="E2" s="1" t="s">
        <v>28</v>
      </c>
      <c r="F2" s="1" t="s">
        <v>29</v>
      </c>
      <c r="G2" s="1" t="s">
        <v>737</v>
      </c>
      <c r="H2" s="1" t="s">
        <v>738</v>
      </c>
      <c r="I2" s="1" t="s">
        <v>72</v>
      </c>
      <c r="J2" s="1" t="s">
        <v>741</v>
      </c>
      <c r="K2" s="1" t="s">
        <v>713</v>
      </c>
      <c r="L2" s="1" t="s">
        <v>742</v>
      </c>
      <c r="M2" s="1" t="s">
        <v>741</v>
      </c>
      <c r="N2" s="1" t="s">
        <v>744</v>
      </c>
      <c r="O2" s="1" t="s">
        <v>746</v>
      </c>
    </row>
    <row r="3" spans="1:15" ht="30" x14ac:dyDescent="0.25">
      <c r="A3" s="1"/>
      <c r="B3" s="1" t="s">
        <v>62</v>
      </c>
      <c r="C3" s="1" t="s">
        <v>63</v>
      </c>
      <c r="D3" s="1" t="s">
        <v>62</v>
      </c>
      <c r="E3" s="1" t="s">
        <v>62</v>
      </c>
      <c r="F3" s="1" t="s">
        <v>62</v>
      </c>
      <c r="G3" s="1" t="s">
        <v>62</v>
      </c>
      <c r="H3" s="1" t="s">
        <v>739</v>
      </c>
      <c r="I3" s="1" t="s">
        <v>740</v>
      </c>
      <c r="J3" s="1" t="s">
        <v>740</v>
      </c>
      <c r="K3" s="1" t="s">
        <v>740</v>
      </c>
      <c r="L3" s="1" t="s">
        <v>740</v>
      </c>
      <c r="M3" s="1" t="s">
        <v>740</v>
      </c>
      <c r="N3" s="1" t="s">
        <v>740</v>
      </c>
      <c r="O3" s="1" t="s">
        <v>747</v>
      </c>
    </row>
    <row r="4" spans="1:15" x14ac:dyDescent="0.25">
      <c r="A4" s="1"/>
      <c r="B4" s="1"/>
      <c r="C4" s="1"/>
      <c r="D4" s="1"/>
      <c r="E4" s="1"/>
      <c r="F4" s="1"/>
      <c r="G4" s="1"/>
      <c r="H4" s="1" t="s">
        <v>62</v>
      </c>
      <c r="I4" s="1" t="s">
        <v>62</v>
      </c>
      <c r="J4" s="1" t="s">
        <v>62</v>
      </c>
      <c r="K4" s="1"/>
      <c r="L4" s="1"/>
      <c r="M4" s="1" t="s">
        <v>743</v>
      </c>
      <c r="N4" s="1" t="s">
        <v>745</v>
      </c>
      <c r="O4" s="1" t="s">
        <v>62</v>
      </c>
    </row>
    <row r="5" spans="1:15" x14ac:dyDescent="0.25">
      <c r="A5" s="1"/>
      <c r="B5" s="1"/>
      <c r="C5" s="1"/>
      <c r="D5" s="1"/>
      <c r="E5" s="1"/>
      <c r="F5" s="1"/>
      <c r="G5" s="1"/>
      <c r="H5" s="1"/>
      <c r="I5" s="1"/>
      <c r="J5" s="1"/>
      <c r="K5" s="1"/>
      <c r="L5" s="1"/>
      <c r="M5" s="1" t="s">
        <v>62</v>
      </c>
      <c r="N5" s="1" t="s">
        <v>62</v>
      </c>
      <c r="O5" s="1"/>
    </row>
    <row r="6" spans="1:15" ht="30" x14ac:dyDescent="0.25">
      <c r="A6" s="3" t="s">
        <v>729</v>
      </c>
      <c r="B6" s="4"/>
      <c r="C6" s="4"/>
      <c r="D6" s="4"/>
      <c r="E6" s="4"/>
      <c r="F6" s="4"/>
      <c r="G6" s="4"/>
      <c r="H6" s="4"/>
      <c r="I6" s="4"/>
      <c r="J6" s="4"/>
      <c r="K6" s="4"/>
      <c r="L6" s="4"/>
      <c r="M6" s="4"/>
      <c r="N6" s="4"/>
      <c r="O6" s="4"/>
    </row>
    <row r="7" spans="1:15" ht="30" x14ac:dyDescent="0.25">
      <c r="A7" s="2" t="s">
        <v>748</v>
      </c>
      <c r="B7" s="6">
        <v>39534</v>
      </c>
      <c r="C7" s="4"/>
      <c r="D7" s="4"/>
      <c r="E7" s="4"/>
      <c r="F7" s="4"/>
      <c r="G7" s="4"/>
      <c r="H7" s="4"/>
      <c r="I7" s="4"/>
      <c r="J7" s="4"/>
      <c r="K7" s="4"/>
      <c r="L7" s="4"/>
      <c r="M7" s="4"/>
      <c r="N7" s="4"/>
      <c r="O7" s="4"/>
    </row>
    <row r="8" spans="1:15" ht="30" x14ac:dyDescent="0.25">
      <c r="A8" s="2" t="s">
        <v>749</v>
      </c>
      <c r="B8" s="4"/>
      <c r="C8" s="4"/>
      <c r="D8" s="4"/>
      <c r="E8" s="4"/>
      <c r="F8" s="4"/>
      <c r="G8" s="4"/>
      <c r="H8" s="5">
        <v>16948053</v>
      </c>
      <c r="I8" s="4"/>
      <c r="J8" s="4"/>
      <c r="K8" s="4"/>
      <c r="L8" s="4"/>
      <c r="M8" s="4"/>
      <c r="N8" s="4"/>
      <c r="O8" s="4"/>
    </row>
    <row r="9" spans="1:15" ht="30" x14ac:dyDescent="0.25">
      <c r="A9" s="2" t="s">
        <v>66</v>
      </c>
      <c r="B9" s="8">
        <v>1E-3</v>
      </c>
      <c r="C9" s="4"/>
      <c r="D9" s="8">
        <v>1E-3</v>
      </c>
      <c r="E9" s="8">
        <v>1E-3</v>
      </c>
      <c r="F9" s="8">
        <v>1E-3</v>
      </c>
      <c r="G9" s="8">
        <v>1E-3</v>
      </c>
      <c r="H9" s="8">
        <v>1E-3</v>
      </c>
      <c r="I9" s="4"/>
      <c r="J9" s="4"/>
      <c r="K9" s="4"/>
      <c r="L9" s="4"/>
      <c r="M9" s="4"/>
      <c r="N9" s="4"/>
      <c r="O9" s="4"/>
    </row>
    <row r="10" spans="1:15" ht="30" x14ac:dyDescent="0.25">
      <c r="A10" s="2" t="s">
        <v>750</v>
      </c>
      <c r="B10" s="4"/>
      <c r="C10" s="4"/>
      <c r="D10" s="4"/>
      <c r="E10" s="4"/>
      <c r="F10" s="4"/>
      <c r="G10" s="4"/>
      <c r="H10" s="4"/>
      <c r="I10" s="4"/>
      <c r="J10" s="4"/>
      <c r="K10" s="4"/>
      <c r="L10" s="5">
        <v>16778571</v>
      </c>
      <c r="M10" s="4"/>
      <c r="N10" s="4"/>
      <c r="O10" s="4"/>
    </row>
    <row r="11" spans="1:15" ht="30" x14ac:dyDescent="0.25">
      <c r="A11" s="2" t="s">
        <v>751</v>
      </c>
      <c r="B11" s="4"/>
      <c r="C11" s="4"/>
      <c r="D11" s="4"/>
      <c r="E11" s="4"/>
      <c r="F11" s="4"/>
      <c r="G11" s="4"/>
      <c r="H11" s="4"/>
      <c r="I11" s="4"/>
      <c r="J11" s="4"/>
      <c r="K11" s="4"/>
      <c r="L11" s="5">
        <v>7054583</v>
      </c>
      <c r="M11" s="4"/>
      <c r="N11" s="4"/>
      <c r="O11" s="4"/>
    </row>
    <row r="12" spans="1:15" x14ac:dyDescent="0.25">
      <c r="A12" s="2" t="s">
        <v>752</v>
      </c>
      <c r="B12" s="4"/>
      <c r="C12" s="4"/>
      <c r="D12" s="4"/>
      <c r="E12" s="4"/>
      <c r="F12" s="4"/>
      <c r="G12" s="4"/>
      <c r="H12" s="4"/>
      <c r="I12" s="4"/>
      <c r="J12" s="4"/>
      <c r="K12" s="4"/>
      <c r="L12" s="5">
        <v>9723988</v>
      </c>
      <c r="M12" s="4"/>
      <c r="N12" s="4"/>
      <c r="O12" s="4"/>
    </row>
    <row r="13" spans="1:15" ht="30" x14ac:dyDescent="0.25">
      <c r="A13" s="2" t="s">
        <v>753</v>
      </c>
      <c r="B13" s="4"/>
      <c r="C13" s="4"/>
      <c r="D13" s="4"/>
      <c r="E13" s="4"/>
      <c r="F13" s="4"/>
      <c r="G13" s="4"/>
      <c r="H13" s="4"/>
      <c r="I13" s="4"/>
      <c r="J13" s="4"/>
      <c r="K13" s="4"/>
      <c r="L13" s="5">
        <v>2944767</v>
      </c>
      <c r="M13" s="4"/>
      <c r="N13" s="4"/>
      <c r="O13" s="4"/>
    </row>
    <row r="14" spans="1:15" ht="30" x14ac:dyDescent="0.25">
      <c r="A14" s="2" t="s">
        <v>754</v>
      </c>
      <c r="B14" s="4"/>
      <c r="C14" s="4"/>
      <c r="D14" s="4"/>
      <c r="E14" s="4"/>
      <c r="F14" s="4"/>
      <c r="G14" s="4"/>
      <c r="H14" s="4"/>
      <c r="I14" s="4"/>
      <c r="J14" s="4"/>
      <c r="K14" s="4"/>
      <c r="L14" s="5">
        <v>3389610</v>
      </c>
      <c r="M14" s="4"/>
      <c r="N14" s="4"/>
      <c r="O14" s="4"/>
    </row>
    <row r="15" spans="1:15" ht="30" x14ac:dyDescent="0.25">
      <c r="A15" s="2" t="s">
        <v>755</v>
      </c>
      <c r="B15" s="4"/>
      <c r="C15" s="4"/>
      <c r="D15" s="4"/>
      <c r="E15" s="4"/>
      <c r="F15" s="4"/>
      <c r="G15" s="4"/>
      <c r="H15" s="4"/>
      <c r="I15" s="4"/>
      <c r="J15" s="4"/>
      <c r="K15" s="4"/>
      <c r="L15" s="5">
        <v>3389611</v>
      </c>
      <c r="M15" s="4"/>
      <c r="N15" s="4"/>
      <c r="O15" s="4"/>
    </row>
    <row r="16" spans="1:15" x14ac:dyDescent="0.25">
      <c r="A16" s="2" t="s">
        <v>68</v>
      </c>
      <c r="B16" s="5">
        <v>12938128</v>
      </c>
      <c r="C16" s="4"/>
      <c r="D16" s="5">
        <v>12938128</v>
      </c>
      <c r="E16" s="5">
        <v>14292228</v>
      </c>
      <c r="F16" s="5">
        <v>14352903</v>
      </c>
      <c r="G16" s="4"/>
      <c r="H16" s="4"/>
      <c r="I16" s="4"/>
      <c r="J16" s="4"/>
      <c r="K16" s="5">
        <v>7486845</v>
      </c>
      <c r="L16" s="4"/>
      <c r="M16" s="4"/>
      <c r="N16" s="4"/>
      <c r="O16" s="4"/>
    </row>
    <row r="17" spans="1:15" x14ac:dyDescent="0.25">
      <c r="A17" s="2" t="s">
        <v>756</v>
      </c>
      <c r="B17" s="4"/>
      <c r="C17" s="4"/>
      <c r="D17" s="4"/>
      <c r="E17" s="4"/>
      <c r="F17" s="4"/>
      <c r="G17" s="4"/>
      <c r="H17" s="4"/>
      <c r="I17" s="4"/>
      <c r="J17" s="5">
        <v>2615732</v>
      </c>
      <c r="K17" s="4"/>
      <c r="L17" s="4"/>
      <c r="M17" s="4"/>
      <c r="N17" s="4"/>
      <c r="O17" s="4"/>
    </row>
    <row r="18" spans="1:15" ht="30" x14ac:dyDescent="0.25">
      <c r="A18" s="2" t="s">
        <v>757</v>
      </c>
      <c r="B18" s="4"/>
      <c r="C18" s="4"/>
      <c r="D18" s="4"/>
      <c r="E18" s="4"/>
      <c r="F18" s="4"/>
      <c r="G18" s="4"/>
      <c r="H18" s="4"/>
      <c r="I18" s="4"/>
      <c r="J18" s="8">
        <v>10.3</v>
      </c>
      <c r="K18" s="4"/>
      <c r="L18" s="4"/>
      <c r="M18" s="4"/>
      <c r="N18" s="4"/>
      <c r="O18" s="4"/>
    </row>
    <row r="19" spans="1:15" x14ac:dyDescent="0.25">
      <c r="A19" s="2" t="s">
        <v>108</v>
      </c>
      <c r="B19" s="4"/>
      <c r="C19" s="4"/>
      <c r="D19" s="4"/>
      <c r="E19" s="4"/>
      <c r="F19" s="4"/>
      <c r="G19" s="4"/>
      <c r="H19" s="4"/>
      <c r="I19" s="5">
        <v>1570000</v>
      </c>
      <c r="J19" s="4"/>
      <c r="K19" s="4"/>
      <c r="L19" s="4"/>
      <c r="M19" s="4"/>
      <c r="N19" s="4"/>
      <c r="O19" s="4"/>
    </row>
    <row r="20" spans="1:15" x14ac:dyDescent="0.25">
      <c r="A20" s="2" t="s">
        <v>109</v>
      </c>
      <c r="B20" s="4"/>
      <c r="C20" s="4">
        <v>0</v>
      </c>
      <c r="D20" s="4"/>
      <c r="E20" s="4"/>
      <c r="F20" s="4"/>
      <c r="G20" s="4"/>
      <c r="H20" s="4"/>
      <c r="I20" s="179">
        <v>11800</v>
      </c>
      <c r="J20" s="4"/>
      <c r="K20" s="4"/>
      <c r="L20" s="4"/>
      <c r="M20" s="179">
        <v>5000000</v>
      </c>
      <c r="N20" s="179">
        <v>5000000</v>
      </c>
      <c r="O20" s="4"/>
    </row>
    <row r="21" spans="1:15" ht="30" x14ac:dyDescent="0.25">
      <c r="A21" s="2" t="s">
        <v>110</v>
      </c>
      <c r="B21" s="4"/>
      <c r="C21" s="4"/>
      <c r="D21" s="4"/>
      <c r="E21" s="4"/>
      <c r="F21" s="4"/>
      <c r="G21" s="4"/>
      <c r="H21" s="4"/>
      <c r="I21" s="4"/>
      <c r="J21" s="4"/>
      <c r="K21" s="4"/>
      <c r="L21" s="4"/>
      <c r="M21" s="4"/>
      <c r="N21" s="4"/>
      <c r="O21" s="5">
        <v>806293</v>
      </c>
    </row>
    <row r="22" spans="1:15" x14ac:dyDescent="0.25">
      <c r="A22" s="2" t="s">
        <v>758</v>
      </c>
      <c r="B22" s="4"/>
      <c r="C22" s="4"/>
      <c r="D22" s="4"/>
      <c r="E22" s="4"/>
      <c r="F22" s="4"/>
      <c r="G22" s="4"/>
      <c r="H22" s="4"/>
      <c r="I22" s="8">
        <v>7.5</v>
      </c>
      <c r="J22" s="4"/>
      <c r="K22" s="4"/>
      <c r="L22" s="4"/>
      <c r="M22" s="4"/>
      <c r="N22" s="4"/>
      <c r="O22" s="4"/>
    </row>
    <row r="23" spans="1:15" ht="30" x14ac:dyDescent="0.25">
      <c r="A23" s="2" t="s">
        <v>759</v>
      </c>
      <c r="B23" s="4"/>
      <c r="C23" s="4"/>
      <c r="D23" s="4"/>
      <c r="E23" s="4"/>
      <c r="F23" s="4"/>
      <c r="G23" s="4"/>
      <c r="H23" s="4"/>
      <c r="I23" s="4"/>
      <c r="J23" s="4"/>
      <c r="K23" s="4"/>
      <c r="L23" s="4"/>
      <c r="M23" s="4"/>
      <c r="N23" s="4"/>
      <c r="O23" s="8">
        <v>0.01</v>
      </c>
    </row>
  </sheetData>
  <mergeCells count="3">
    <mergeCell ref="B1:C1"/>
    <mergeCell ref="I1:J1"/>
    <mergeCell ref="M1:N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760</v>
      </c>
      <c r="B1" s="1" t="s">
        <v>2</v>
      </c>
    </row>
    <row r="2" spans="1:2" x14ac:dyDescent="0.25">
      <c r="A2" s="2" t="s">
        <v>761</v>
      </c>
      <c r="B2" s="4"/>
    </row>
    <row r="3" spans="1:2" ht="30" x14ac:dyDescent="0.25">
      <c r="A3" s="3" t="s">
        <v>762</v>
      </c>
      <c r="B3" s="4"/>
    </row>
    <row r="4" spans="1:2" ht="30" x14ac:dyDescent="0.25">
      <c r="A4" s="2" t="s">
        <v>763</v>
      </c>
      <c r="B4" s="177">
        <v>0.05</v>
      </c>
    </row>
    <row r="5" spans="1:2" ht="30" x14ac:dyDescent="0.25">
      <c r="A5" s="2" t="s">
        <v>764</v>
      </c>
      <c r="B5" s="4"/>
    </row>
    <row r="6" spans="1:2" ht="30" x14ac:dyDescent="0.25">
      <c r="A6" s="3" t="s">
        <v>762</v>
      </c>
      <c r="B6" s="4"/>
    </row>
    <row r="7" spans="1:2" ht="30" x14ac:dyDescent="0.25">
      <c r="A7" s="2" t="s">
        <v>763</v>
      </c>
      <c r="B7" s="177">
        <v>0.33329999999999999</v>
      </c>
    </row>
    <row r="8" spans="1:2" ht="30" x14ac:dyDescent="0.25">
      <c r="A8" s="2" t="s">
        <v>765</v>
      </c>
      <c r="B8" s="4"/>
    </row>
    <row r="9" spans="1:2" ht="30" x14ac:dyDescent="0.25">
      <c r="A9" s="3" t="s">
        <v>762</v>
      </c>
      <c r="B9" s="4"/>
    </row>
    <row r="10" spans="1:2" ht="30" x14ac:dyDescent="0.25">
      <c r="A10" s="2" t="s">
        <v>763</v>
      </c>
      <c r="B10" s="177">
        <v>0.2</v>
      </c>
    </row>
    <row r="11" spans="1:2" ht="30" x14ac:dyDescent="0.25">
      <c r="A11" s="2" t="s">
        <v>766</v>
      </c>
      <c r="B11" s="4"/>
    </row>
    <row r="12" spans="1:2" ht="30" x14ac:dyDescent="0.25">
      <c r="A12" s="3" t="s">
        <v>762</v>
      </c>
      <c r="B12" s="4"/>
    </row>
    <row r="13" spans="1:2" ht="30" x14ac:dyDescent="0.25">
      <c r="A13" s="2" t="s">
        <v>763</v>
      </c>
      <c r="B13" s="177">
        <v>0.33329999999999999</v>
      </c>
    </row>
    <row r="14" spans="1:2" ht="30" x14ac:dyDescent="0.25">
      <c r="A14" s="2" t="s">
        <v>767</v>
      </c>
      <c r="B14" s="4"/>
    </row>
    <row r="15" spans="1:2" ht="30" x14ac:dyDescent="0.25">
      <c r="A15" s="3" t="s">
        <v>762</v>
      </c>
      <c r="B15" s="4"/>
    </row>
    <row r="16" spans="1:2" ht="30" x14ac:dyDescent="0.25">
      <c r="A16" s="2" t="s">
        <v>763</v>
      </c>
      <c r="B16" s="177">
        <v>0.2</v>
      </c>
    </row>
    <row r="17" spans="1:2" ht="30" x14ac:dyDescent="0.25">
      <c r="A17" s="2" t="s">
        <v>768</v>
      </c>
      <c r="B17" s="4"/>
    </row>
    <row r="18" spans="1:2" ht="30" x14ac:dyDescent="0.25">
      <c r="A18" s="3" t="s">
        <v>762</v>
      </c>
      <c r="B18" s="4"/>
    </row>
    <row r="19" spans="1:2" ht="30" x14ac:dyDescent="0.25">
      <c r="A19" s="2" t="s">
        <v>763</v>
      </c>
      <c r="B19" s="177">
        <v>0.33329999999999999</v>
      </c>
    </row>
    <row r="20" spans="1:2" ht="30" x14ac:dyDescent="0.25">
      <c r="A20" s="2" t="s">
        <v>769</v>
      </c>
      <c r="B20" s="4"/>
    </row>
    <row r="21" spans="1:2" ht="30" x14ac:dyDescent="0.25">
      <c r="A21" s="3" t="s">
        <v>762</v>
      </c>
      <c r="B21" s="4"/>
    </row>
    <row r="22" spans="1:2" ht="30" x14ac:dyDescent="0.25">
      <c r="A22" s="2" t="s">
        <v>763</v>
      </c>
      <c r="B22" s="177">
        <v>0.2</v>
      </c>
    </row>
    <row r="23" spans="1:2" ht="30" x14ac:dyDescent="0.25">
      <c r="A23" s="2" t="s">
        <v>770</v>
      </c>
      <c r="B23" s="4"/>
    </row>
    <row r="24" spans="1:2" ht="30" x14ac:dyDescent="0.25">
      <c r="A24" s="3" t="s">
        <v>762</v>
      </c>
      <c r="B24" s="4"/>
    </row>
    <row r="25" spans="1:2" ht="30" x14ac:dyDescent="0.25">
      <c r="A25" s="2" t="s">
        <v>763</v>
      </c>
      <c r="B25" s="177">
        <v>0.5</v>
      </c>
    </row>
    <row r="26" spans="1:2" ht="30" x14ac:dyDescent="0.25">
      <c r="A26" s="2" t="s">
        <v>771</v>
      </c>
      <c r="B26" s="4"/>
    </row>
    <row r="27" spans="1:2" ht="30" x14ac:dyDescent="0.25">
      <c r="A27" s="3" t="s">
        <v>762</v>
      </c>
      <c r="B27" s="4"/>
    </row>
    <row r="28" spans="1:2" ht="30" x14ac:dyDescent="0.25">
      <c r="A28" s="2" t="s">
        <v>763</v>
      </c>
      <c r="B28" s="177">
        <v>0.33329999999999999</v>
      </c>
    </row>
    <row r="29" spans="1:2" x14ac:dyDescent="0.25">
      <c r="A29" s="2" t="s">
        <v>772</v>
      </c>
      <c r="B29" s="4"/>
    </row>
    <row r="30" spans="1:2" ht="30" x14ac:dyDescent="0.25">
      <c r="A30" s="3" t="s">
        <v>762</v>
      </c>
      <c r="B30" s="4"/>
    </row>
    <row r="31" spans="1:2" ht="30" x14ac:dyDescent="0.25">
      <c r="A31" s="2" t="s">
        <v>763</v>
      </c>
      <c r="B31" s="177">
        <v>0.2</v>
      </c>
    </row>
    <row r="32" spans="1:2" ht="30" x14ac:dyDescent="0.25">
      <c r="A32" s="2" t="s">
        <v>773</v>
      </c>
      <c r="B32" s="4"/>
    </row>
    <row r="33" spans="1:2" ht="30" x14ac:dyDescent="0.25">
      <c r="A33" s="3" t="s">
        <v>762</v>
      </c>
      <c r="B33" s="4"/>
    </row>
    <row r="34" spans="1:2" ht="30" x14ac:dyDescent="0.25">
      <c r="A34" s="2" t="s">
        <v>763</v>
      </c>
      <c r="B34" s="177">
        <v>0.92</v>
      </c>
    </row>
    <row r="35" spans="1:2" ht="30" x14ac:dyDescent="0.25">
      <c r="A35" s="2" t="s">
        <v>774</v>
      </c>
      <c r="B35" s="4"/>
    </row>
    <row r="36" spans="1:2" ht="30" x14ac:dyDescent="0.25">
      <c r="A36" s="3" t="s">
        <v>762</v>
      </c>
      <c r="B36" s="4"/>
    </row>
    <row r="37" spans="1:2" ht="30" x14ac:dyDescent="0.25">
      <c r="A37" s="2" t="s">
        <v>763</v>
      </c>
      <c r="B37" s="177">
        <v>0.33329999999999999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140625" bestFit="1" customWidth="1"/>
  </cols>
  <sheetData>
    <row r="1" spans="1:5" ht="15" customHeight="1" x14ac:dyDescent="0.25">
      <c r="A1" s="1" t="s">
        <v>775</v>
      </c>
      <c r="B1" s="1" t="s">
        <v>71</v>
      </c>
      <c r="C1" s="7" t="s">
        <v>1</v>
      </c>
      <c r="D1" s="7"/>
      <c r="E1" s="7"/>
    </row>
    <row r="2" spans="1:5" ht="30" x14ac:dyDescent="0.25">
      <c r="A2" s="1" t="s">
        <v>26</v>
      </c>
      <c r="B2" s="1" t="s">
        <v>28</v>
      </c>
      <c r="C2" s="1" t="s">
        <v>2</v>
      </c>
      <c r="D2" s="1" t="s">
        <v>27</v>
      </c>
      <c r="E2" s="1" t="s">
        <v>29</v>
      </c>
    </row>
    <row r="3" spans="1:5" ht="30" x14ac:dyDescent="0.25">
      <c r="A3" s="3" t="s">
        <v>776</v>
      </c>
      <c r="B3" s="4"/>
      <c r="C3" s="4"/>
      <c r="D3" s="4"/>
      <c r="E3" s="4"/>
    </row>
    <row r="4" spans="1:5" ht="30" x14ac:dyDescent="0.25">
      <c r="A4" s="2" t="s">
        <v>777</v>
      </c>
      <c r="B4" s="5">
        <v>2102</v>
      </c>
      <c r="C4" s="5">
        <v>-5223</v>
      </c>
      <c r="D4" s="5">
        <v>-8206</v>
      </c>
      <c r="E4" s="5">
        <v>10127</v>
      </c>
    </row>
    <row r="5" spans="1:5" ht="165" x14ac:dyDescent="0.25">
      <c r="A5" s="2" t="s">
        <v>778</v>
      </c>
      <c r="B5" s="4"/>
      <c r="C5" s="4" t="s">
        <v>779</v>
      </c>
      <c r="D5" s="4"/>
      <c r="E5" s="4"/>
    </row>
    <row r="6" spans="1:5" ht="30" x14ac:dyDescent="0.25">
      <c r="A6" s="2" t="s">
        <v>780</v>
      </c>
      <c r="B6" s="5">
        <v>12474</v>
      </c>
      <c r="C6" s="5">
        <v>11033</v>
      </c>
      <c r="D6" s="5">
        <v>14630</v>
      </c>
      <c r="E6" s="5">
        <v>17421</v>
      </c>
    </row>
  </sheetData>
  <mergeCells count="1">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7.5703125" bestFit="1" customWidth="1"/>
    <col min="3" max="3" width="24.140625" bestFit="1" customWidth="1"/>
    <col min="4" max="4" width="34" bestFit="1" customWidth="1"/>
    <col min="5" max="5" width="36.5703125" bestFit="1" customWidth="1"/>
    <col min="6" max="6" width="27" bestFit="1" customWidth="1"/>
  </cols>
  <sheetData>
    <row r="1" spans="1:6" ht="15" customHeight="1" x14ac:dyDescent="0.25">
      <c r="A1" s="1" t="s">
        <v>97</v>
      </c>
      <c r="B1" s="7" t="s">
        <v>99</v>
      </c>
      <c r="C1" s="7" t="s">
        <v>100</v>
      </c>
      <c r="D1" s="7" t="s">
        <v>101</v>
      </c>
      <c r="E1" s="7" t="s">
        <v>102</v>
      </c>
      <c r="F1" s="7" t="s">
        <v>103</v>
      </c>
    </row>
    <row r="2" spans="1:6" x14ac:dyDescent="0.25">
      <c r="A2" s="1" t="s">
        <v>98</v>
      </c>
      <c r="B2" s="7"/>
      <c r="C2" s="7"/>
      <c r="D2" s="7"/>
      <c r="E2" s="7"/>
      <c r="F2" s="7"/>
    </row>
    <row r="3" spans="1:6" x14ac:dyDescent="0.25">
      <c r="A3" s="2" t="s">
        <v>104</v>
      </c>
      <c r="B3" s="5">
        <v>746260</v>
      </c>
      <c r="C3" s="4">
        <v>131</v>
      </c>
      <c r="D3" s="5">
        <v>169973</v>
      </c>
      <c r="E3" s="5">
        <v>8106</v>
      </c>
      <c r="F3" s="5">
        <v>568050</v>
      </c>
    </row>
    <row r="4" spans="1:6" x14ac:dyDescent="0.25">
      <c r="A4" s="2" t="s">
        <v>105</v>
      </c>
      <c r="B4" s="4"/>
      <c r="C4" s="5">
        <v>16733196</v>
      </c>
      <c r="D4" s="4"/>
      <c r="E4" s="4"/>
      <c r="F4" s="4"/>
    </row>
    <row r="5" spans="1:6" x14ac:dyDescent="0.25">
      <c r="A5" s="2" t="s">
        <v>106</v>
      </c>
      <c r="B5" s="5">
        <v>50404</v>
      </c>
      <c r="C5" s="4">
        <v>0</v>
      </c>
      <c r="D5" s="4">
        <v>0</v>
      </c>
      <c r="E5" s="4">
        <v>0</v>
      </c>
      <c r="F5" s="5">
        <v>50404</v>
      </c>
    </row>
    <row r="6" spans="1:6" x14ac:dyDescent="0.25">
      <c r="A6" s="2" t="s">
        <v>107</v>
      </c>
      <c r="B6" s="5">
        <v>-92025</v>
      </c>
      <c r="C6" s="4">
        <v>-13</v>
      </c>
      <c r="D6" s="5">
        <v>-92012</v>
      </c>
      <c r="E6" s="4">
        <v>0</v>
      </c>
      <c r="F6" s="4">
        <v>0</v>
      </c>
    </row>
    <row r="7" spans="1:6" x14ac:dyDescent="0.25">
      <c r="A7" s="2" t="s">
        <v>108</v>
      </c>
      <c r="B7" s="4"/>
      <c r="C7" s="5">
        <v>-1574000</v>
      </c>
      <c r="D7" s="4"/>
      <c r="E7" s="4"/>
      <c r="F7" s="4"/>
    </row>
    <row r="8" spans="1:6" x14ac:dyDescent="0.25">
      <c r="A8" s="2" t="s">
        <v>109</v>
      </c>
      <c r="B8" s="4">
        <v>0</v>
      </c>
      <c r="C8" s="4">
        <v>-6</v>
      </c>
      <c r="D8" s="4">
        <v>6</v>
      </c>
      <c r="E8" s="4">
        <v>0</v>
      </c>
      <c r="F8" s="4">
        <v>0</v>
      </c>
    </row>
    <row r="9" spans="1:6" ht="30" x14ac:dyDescent="0.25">
      <c r="A9" s="2" t="s">
        <v>110</v>
      </c>
      <c r="B9" s="4"/>
      <c r="C9" s="5">
        <v>-806293</v>
      </c>
      <c r="D9" s="4"/>
      <c r="E9" s="4"/>
      <c r="F9" s="4"/>
    </row>
    <row r="10" spans="1:6" x14ac:dyDescent="0.25">
      <c r="A10" s="2" t="s">
        <v>111</v>
      </c>
      <c r="B10" s="5">
        <v>7408</v>
      </c>
      <c r="C10" s="4">
        <v>0</v>
      </c>
      <c r="D10" s="4">
        <v>0</v>
      </c>
      <c r="E10" s="5">
        <v>7408</v>
      </c>
      <c r="F10" s="4">
        <v>0</v>
      </c>
    </row>
    <row r="11" spans="1:6" x14ac:dyDescent="0.25">
      <c r="A11" s="2" t="s">
        <v>112</v>
      </c>
      <c r="B11" s="5">
        <v>712047</v>
      </c>
      <c r="C11" s="4">
        <v>112</v>
      </c>
      <c r="D11" s="5">
        <v>77967</v>
      </c>
      <c r="E11" s="5">
        <v>15514</v>
      </c>
      <c r="F11" s="5">
        <v>618454</v>
      </c>
    </row>
    <row r="12" spans="1:6" x14ac:dyDescent="0.25">
      <c r="A12" s="2" t="s">
        <v>113</v>
      </c>
      <c r="B12" s="4"/>
      <c r="C12" s="5">
        <v>14352903</v>
      </c>
      <c r="D12" s="4"/>
      <c r="E12" s="4"/>
      <c r="F12" s="4"/>
    </row>
    <row r="13" spans="1:6" x14ac:dyDescent="0.25">
      <c r="A13" s="2" t="s">
        <v>106</v>
      </c>
      <c r="B13" s="5">
        <v>59823</v>
      </c>
      <c r="C13" s="4">
        <v>0</v>
      </c>
      <c r="D13" s="4">
        <v>0</v>
      </c>
      <c r="E13" s="4">
        <v>0</v>
      </c>
      <c r="F13" s="5">
        <v>59823</v>
      </c>
    </row>
    <row r="14" spans="1:6" x14ac:dyDescent="0.25">
      <c r="A14" s="2" t="s">
        <v>107</v>
      </c>
      <c r="B14" s="5">
        <v>-2840</v>
      </c>
      <c r="C14" s="4">
        <v>0</v>
      </c>
      <c r="D14" s="5">
        <v>-2840</v>
      </c>
      <c r="E14" s="4">
        <v>0</v>
      </c>
      <c r="F14" s="4">
        <v>0</v>
      </c>
    </row>
    <row r="15" spans="1:6" x14ac:dyDescent="0.25">
      <c r="A15" s="2" t="s">
        <v>108</v>
      </c>
      <c r="B15" s="4"/>
      <c r="C15" s="5">
        <v>-60675</v>
      </c>
      <c r="D15" s="4"/>
      <c r="E15" s="4"/>
      <c r="F15" s="4"/>
    </row>
    <row r="16" spans="1:6" x14ac:dyDescent="0.25">
      <c r="A16" s="2" t="s">
        <v>114</v>
      </c>
      <c r="B16" s="5">
        <v>10205</v>
      </c>
      <c r="C16" s="4">
        <v>0</v>
      </c>
      <c r="D16" s="5">
        <v>10205</v>
      </c>
      <c r="E16" s="4">
        <v>0</v>
      </c>
      <c r="F16" s="4">
        <v>0</v>
      </c>
    </row>
    <row r="17" spans="1:6" x14ac:dyDescent="0.25">
      <c r="A17" s="2" t="s">
        <v>111</v>
      </c>
      <c r="B17" s="4">
        <v>-990</v>
      </c>
      <c r="C17" s="4">
        <v>0</v>
      </c>
      <c r="D17" s="4">
        <v>0</v>
      </c>
      <c r="E17" s="4">
        <v>-990</v>
      </c>
      <c r="F17" s="4">
        <v>0</v>
      </c>
    </row>
    <row r="18" spans="1:6" x14ac:dyDescent="0.25">
      <c r="A18" s="2" t="s">
        <v>115</v>
      </c>
      <c r="B18" s="5">
        <v>778245</v>
      </c>
      <c r="C18" s="4">
        <v>112</v>
      </c>
      <c r="D18" s="5">
        <v>85332</v>
      </c>
      <c r="E18" s="5">
        <v>14524</v>
      </c>
      <c r="F18" s="5">
        <v>678277</v>
      </c>
    </row>
    <row r="19" spans="1:6" x14ac:dyDescent="0.25">
      <c r="A19" s="2" t="s">
        <v>116</v>
      </c>
      <c r="B19" s="4"/>
      <c r="C19" s="5">
        <v>14292228</v>
      </c>
      <c r="D19" s="4"/>
      <c r="E19" s="4"/>
      <c r="F19" s="4"/>
    </row>
    <row r="20" spans="1:6" x14ac:dyDescent="0.25">
      <c r="A20" s="2" t="s">
        <v>106</v>
      </c>
      <c r="B20" s="5">
        <v>80880</v>
      </c>
      <c r="C20" s="4">
        <v>0</v>
      </c>
      <c r="D20" s="4">
        <v>0</v>
      </c>
      <c r="E20" s="4">
        <v>0</v>
      </c>
      <c r="F20" s="5">
        <v>80880</v>
      </c>
    </row>
    <row r="21" spans="1:6" x14ac:dyDescent="0.25">
      <c r="A21" s="2" t="s">
        <v>107</v>
      </c>
      <c r="B21" s="5">
        <v>-63371</v>
      </c>
      <c r="C21" s="4">
        <v>-11</v>
      </c>
      <c r="D21" s="5">
        <v>-63360</v>
      </c>
      <c r="E21" s="4">
        <v>0</v>
      </c>
      <c r="F21" s="4">
        <v>0</v>
      </c>
    </row>
    <row r="22" spans="1:6" x14ac:dyDescent="0.25">
      <c r="A22" s="2" t="s">
        <v>108</v>
      </c>
      <c r="B22" s="4"/>
      <c r="C22" s="5">
        <v>-1354100</v>
      </c>
      <c r="D22" s="4"/>
      <c r="E22" s="4"/>
      <c r="F22" s="4"/>
    </row>
    <row r="23" spans="1:6" x14ac:dyDescent="0.25">
      <c r="A23" s="2" t="s">
        <v>117</v>
      </c>
      <c r="B23" s="4">
        <v>-33</v>
      </c>
      <c r="C23" s="4">
        <v>0</v>
      </c>
      <c r="D23" s="4">
        <v>-33</v>
      </c>
      <c r="E23" s="4">
        <v>0</v>
      </c>
      <c r="F23" s="4">
        <v>0</v>
      </c>
    </row>
    <row r="24" spans="1:6" x14ac:dyDescent="0.25">
      <c r="A24" s="2" t="s">
        <v>114</v>
      </c>
      <c r="B24" s="5">
        <v>4516</v>
      </c>
      <c r="C24" s="4">
        <v>0</v>
      </c>
      <c r="D24" s="5">
        <v>4516</v>
      </c>
      <c r="E24" s="4">
        <v>0</v>
      </c>
      <c r="F24" s="4">
        <v>0</v>
      </c>
    </row>
    <row r="25" spans="1:6" x14ac:dyDescent="0.25">
      <c r="A25" s="2" t="s">
        <v>111</v>
      </c>
      <c r="B25" s="5">
        <v>3377</v>
      </c>
      <c r="C25" s="4">
        <v>0</v>
      </c>
      <c r="D25" s="4">
        <v>0</v>
      </c>
      <c r="E25" s="5">
        <v>3377</v>
      </c>
      <c r="F25" s="4">
        <v>0</v>
      </c>
    </row>
    <row r="26" spans="1:6" x14ac:dyDescent="0.25">
      <c r="A26" s="2" t="s">
        <v>118</v>
      </c>
      <c r="B26" s="5">
        <v>803614</v>
      </c>
      <c r="C26" s="4">
        <v>101</v>
      </c>
      <c r="D26" s="5">
        <v>26455</v>
      </c>
      <c r="E26" s="5">
        <v>17901</v>
      </c>
      <c r="F26" s="5">
        <v>759157</v>
      </c>
    </row>
    <row r="27" spans="1:6" x14ac:dyDescent="0.25">
      <c r="A27" s="2" t="s">
        <v>119</v>
      </c>
      <c r="B27" s="4"/>
      <c r="C27" s="5">
        <v>12938128</v>
      </c>
      <c r="D27" s="4"/>
      <c r="E27" s="4"/>
      <c r="F27" s="4"/>
    </row>
    <row r="28" spans="1:6" x14ac:dyDescent="0.25">
      <c r="A28" s="2" t="s">
        <v>106</v>
      </c>
      <c r="B28" s="5">
        <v>167821</v>
      </c>
      <c r="C28" s="4">
        <v>0</v>
      </c>
      <c r="D28" s="4">
        <v>0</v>
      </c>
      <c r="E28" s="4">
        <v>0</v>
      </c>
      <c r="F28" s="5">
        <v>167821</v>
      </c>
    </row>
    <row r="29" spans="1:6" x14ac:dyDescent="0.25">
      <c r="A29" s="2" t="s">
        <v>120</v>
      </c>
      <c r="B29" s="5">
        <v>-30275</v>
      </c>
      <c r="C29" s="4">
        <v>0</v>
      </c>
      <c r="D29" s="4">
        <v>0</v>
      </c>
      <c r="E29" s="4">
        <v>0</v>
      </c>
      <c r="F29" s="5">
        <v>-30275</v>
      </c>
    </row>
    <row r="30" spans="1:6" x14ac:dyDescent="0.25">
      <c r="A30" s="2" t="s">
        <v>117</v>
      </c>
      <c r="B30" s="4">
        <v>-406</v>
      </c>
      <c r="C30" s="4">
        <v>0</v>
      </c>
      <c r="D30" s="4">
        <v>-406</v>
      </c>
      <c r="E30" s="4">
        <v>0</v>
      </c>
      <c r="F30" s="4">
        <v>0</v>
      </c>
    </row>
    <row r="31" spans="1:6" x14ac:dyDescent="0.25">
      <c r="A31" s="2" t="s">
        <v>111</v>
      </c>
      <c r="B31" s="5">
        <v>-7764</v>
      </c>
      <c r="C31" s="4">
        <v>0</v>
      </c>
      <c r="D31" s="4">
        <v>0</v>
      </c>
      <c r="E31" s="5">
        <v>-7764</v>
      </c>
      <c r="F31" s="4">
        <v>0</v>
      </c>
    </row>
    <row r="32" spans="1:6" x14ac:dyDescent="0.25">
      <c r="A32" s="2" t="s">
        <v>121</v>
      </c>
      <c r="B32" s="5">
        <v>932990</v>
      </c>
      <c r="C32" s="4">
        <v>101</v>
      </c>
      <c r="D32" s="5">
        <v>26049</v>
      </c>
      <c r="E32" s="5">
        <v>10137</v>
      </c>
      <c r="F32" s="5">
        <v>896703</v>
      </c>
    </row>
    <row r="33" spans="1:6" x14ac:dyDescent="0.25">
      <c r="A33" s="2" t="s">
        <v>122</v>
      </c>
      <c r="B33" s="4"/>
      <c r="C33" s="5">
        <v>12938128</v>
      </c>
      <c r="D33" s="4"/>
      <c r="E33" s="4"/>
      <c r="F33"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x14ac:dyDescent="0.25">
      <c r="A1" s="1" t="s">
        <v>781</v>
      </c>
      <c r="B1" s="7" t="s">
        <v>2</v>
      </c>
      <c r="C1" s="7" t="s">
        <v>27</v>
      </c>
      <c r="D1" s="7" t="s">
        <v>28</v>
      </c>
      <c r="E1" s="7" t="s">
        <v>29</v>
      </c>
    </row>
    <row r="2" spans="1:5" ht="30" x14ac:dyDescent="0.25">
      <c r="A2" s="1" t="s">
        <v>26</v>
      </c>
      <c r="B2" s="7"/>
      <c r="C2" s="7"/>
      <c r="D2" s="7"/>
      <c r="E2" s="7"/>
    </row>
    <row r="3" spans="1:5" x14ac:dyDescent="0.25">
      <c r="A3" s="3" t="s">
        <v>782</v>
      </c>
      <c r="B3" s="4"/>
      <c r="C3" s="4"/>
      <c r="D3" s="4"/>
      <c r="E3" s="4"/>
    </row>
    <row r="4" spans="1:5" x14ac:dyDescent="0.25">
      <c r="A4" s="2" t="s">
        <v>335</v>
      </c>
      <c r="B4" s="5">
        <v>28298</v>
      </c>
      <c r="C4" s="5">
        <v>27607</v>
      </c>
      <c r="D4" s="5">
        <v>30971</v>
      </c>
      <c r="E4" s="5">
        <v>35519</v>
      </c>
    </row>
    <row r="5" spans="1:5" x14ac:dyDescent="0.25">
      <c r="A5" s="2" t="s">
        <v>336</v>
      </c>
      <c r="B5" s="5">
        <v>40658</v>
      </c>
      <c r="C5" s="5">
        <v>52443</v>
      </c>
      <c r="D5" s="5">
        <v>38904</v>
      </c>
      <c r="E5" s="5">
        <v>60241</v>
      </c>
    </row>
    <row r="6" spans="1:5" x14ac:dyDescent="0.25">
      <c r="A6" s="2" t="s">
        <v>337</v>
      </c>
      <c r="B6" s="5">
        <v>27074</v>
      </c>
      <c r="C6" s="5">
        <v>27008</v>
      </c>
      <c r="D6" s="5">
        <v>27592</v>
      </c>
      <c r="E6" s="5">
        <v>32627</v>
      </c>
    </row>
    <row r="7" spans="1:5" x14ac:dyDescent="0.25">
      <c r="A7" s="2" t="s">
        <v>783</v>
      </c>
      <c r="B7" s="5">
        <v>96030</v>
      </c>
      <c r="C7" s="5">
        <v>107058</v>
      </c>
      <c r="D7" s="5">
        <v>97467</v>
      </c>
      <c r="E7" s="5">
        <v>128387</v>
      </c>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784</v>
      </c>
      <c r="B1" s="1" t="s">
        <v>71</v>
      </c>
      <c r="C1" s="7" t="s">
        <v>1</v>
      </c>
      <c r="D1" s="7"/>
      <c r="E1" s="7"/>
    </row>
    <row r="2" spans="1:5" ht="30" x14ac:dyDescent="0.25">
      <c r="A2" s="1" t="s">
        <v>26</v>
      </c>
      <c r="B2" s="1" t="s">
        <v>28</v>
      </c>
      <c r="C2" s="1" t="s">
        <v>2</v>
      </c>
      <c r="D2" s="1" t="s">
        <v>27</v>
      </c>
      <c r="E2" s="1" t="s">
        <v>29</v>
      </c>
    </row>
    <row r="3" spans="1:5" x14ac:dyDescent="0.25">
      <c r="A3" s="3" t="s">
        <v>782</v>
      </c>
      <c r="B3" s="4"/>
      <c r="C3" s="4"/>
      <c r="D3" s="4"/>
      <c r="E3" s="4"/>
    </row>
    <row r="4" spans="1:5" x14ac:dyDescent="0.25">
      <c r="A4" s="2" t="s">
        <v>785</v>
      </c>
      <c r="B4" s="5">
        <v>4108</v>
      </c>
      <c r="C4" s="5">
        <v>7391</v>
      </c>
      <c r="D4" s="5">
        <v>7037</v>
      </c>
      <c r="E4" s="5">
        <v>6920</v>
      </c>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786</v>
      </c>
      <c r="B1" s="7" t="s">
        <v>2</v>
      </c>
      <c r="C1" s="7" t="s">
        <v>27</v>
      </c>
      <c r="D1" s="7" t="s">
        <v>28</v>
      </c>
      <c r="E1" s="7" t="s">
        <v>29</v>
      </c>
    </row>
    <row r="2" spans="1:5" ht="30" x14ac:dyDescent="0.25">
      <c r="A2" s="1" t="s">
        <v>26</v>
      </c>
      <c r="B2" s="7"/>
      <c r="C2" s="7"/>
      <c r="D2" s="7"/>
      <c r="E2" s="7"/>
    </row>
    <row r="3" spans="1:5" ht="30" x14ac:dyDescent="0.25">
      <c r="A3" s="3" t="s">
        <v>787</v>
      </c>
      <c r="B3" s="4"/>
      <c r="C3" s="4"/>
      <c r="D3" s="4"/>
      <c r="E3" s="4"/>
    </row>
    <row r="4" spans="1:5" x14ac:dyDescent="0.25">
      <c r="A4" s="2" t="s">
        <v>344</v>
      </c>
      <c r="B4" s="5">
        <v>3372</v>
      </c>
      <c r="C4" s="4">
        <v>912</v>
      </c>
      <c r="D4" s="4">
        <v>833</v>
      </c>
      <c r="E4" s="5">
        <v>1067</v>
      </c>
    </row>
    <row r="5" spans="1:5" x14ac:dyDescent="0.25">
      <c r="A5" s="2" t="s">
        <v>345</v>
      </c>
      <c r="B5" s="4">
        <v>720</v>
      </c>
      <c r="C5" s="4">
        <v>11</v>
      </c>
      <c r="D5" s="4">
        <v>426</v>
      </c>
      <c r="E5" s="4">
        <v>380</v>
      </c>
    </row>
    <row r="6" spans="1:5" x14ac:dyDescent="0.25">
      <c r="A6" s="2" t="s">
        <v>346</v>
      </c>
      <c r="B6" s="4">
        <v>131</v>
      </c>
      <c r="C6" s="4">
        <v>355</v>
      </c>
      <c r="D6" s="5">
        <v>1188</v>
      </c>
      <c r="E6" s="5">
        <v>1188</v>
      </c>
    </row>
    <row r="7" spans="1:5" x14ac:dyDescent="0.25">
      <c r="A7" s="2" t="s">
        <v>347</v>
      </c>
      <c r="B7" s="5">
        <v>12908</v>
      </c>
      <c r="C7" s="5">
        <v>6223</v>
      </c>
      <c r="D7" s="5">
        <v>7618</v>
      </c>
      <c r="E7" s="5">
        <v>7825</v>
      </c>
    </row>
    <row r="8" spans="1:5" ht="30" x14ac:dyDescent="0.25">
      <c r="A8" s="2" t="s">
        <v>348</v>
      </c>
      <c r="B8" s="5">
        <v>1616</v>
      </c>
      <c r="C8" s="5">
        <v>2986</v>
      </c>
      <c r="D8" s="4">
        <v>320</v>
      </c>
      <c r="E8" s="4">
        <v>314</v>
      </c>
    </row>
    <row r="9" spans="1:5" x14ac:dyDescent="0.25">
      <c r="A9" s="2" t="s">
        <v>349</v>
      </c>
      <c r="B9" s="5">
        <v>11439</v>
      </c>
      <c r="C9" s="5">
        <v>8348</v>
      </c>
      <c r="D9" s="5">
        <v>5217</v>
      </c>
      <c r="E9" s="5">
        <v>5506</v>
      </c>
    </row>
    <row r="10" spans="1:5" x14ac:dyDescent="0.25">
      <c r="A10" s="2" t="s">
        <v>350</v>
      </c>
      <c r="B10" s="5">
        <v>12207</v>
      </c>
      <c r="C10" s="5">
        <v>7333</v>
      </c>
      <c r="D10" s="5">
        <v>18260</v>
      </c>
      <c r="E10" s="5">
        <v>2181</v>
      </c>
    </row>
    <row r="11" spans="1:5" x14ac:dyDescent="0.25">
      <c r="A11" s="2" t="s">
        <v>351</v>
      </c>
      <c r="B11" s="5">
        <v>7811</v>
      </c>
      <c r="C11" s="5">
        <v>1971</v>
      </c>
      <c r="D11" s="5">
        <v>1609</v>
      </c>
      <c r="E11" s="5">
        <v>2053</v>
      </c>
    </row>
    <row r="12" spans="1:5" ht="30" x14ac:dyDescent="0.25">
      <c r="A12" s="2" t="s">
        <v>134</v>
      </c>
      <c r="B12" s="5">
        <v>50204</v>
      </c>
      <c r="C12" s="5">
        <v>28139</v>
      </c>
      <c r="D12" s="5">
        <v>35471</v>
      </c>
      <c r="E12" s="5">
        <v>20514</v>
      </c>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788</v>
      </c>
      <c r="B1" s="7" t="s">
        <v>2</v>
      </c>
      <c r="C1" s="7" t="s">
        <v>27</v>
      </c>
      <c r="D1" s="7" t="s">
        <v>28</v>
      </c>
      <c r="E1" s="7" t="s">
        <v>29</v>
      </c>
    </row>
    <row r="2" spans="1:5" ht="30" x14ac:dyDescent="0.25">
      <c r="A2" s="1" t="s">
        <v>26</v>
      </c>
      <c r="B2" s="7"/>
      <c r="C2" s="7"/>
      <c r="D2" s="7"/>
      <c r="E2" s="7"/>
    </row>
    <row r="3" spans="1:5" ht="30" x14ac:dyDescent="0.25">
      <c r="A3" s="3" t="s">
        <v>762</v>
      </c>
      <c r="B3" s="4"/>
      <c r="C3" s="4"/>
      <c r="D3" s="4"/>
      <c r="E3" s="4"/>
    </row>
    <row r="4" spans="1:5" x14ac:dyDescent="0.25">
      <c r="A4" s="2" t="s">
        <v>789</v>
      </c>
      <c r="B4" s="5">
        <v>555550</v>
      </c>
      <c r="C4" s="5">
        <v>658286</v>
      </c>
      <c r="D4" s="5">
        <v>532446</v>
      </c>
      <c r="E4" s="5">
        <v>1051500</v>
      </c>
    </row>
    <row r="5" spans="1:5" ht="30" x14ac:dyDescent="0.25">
      <c r="A5" s="2" t="s">
        <v>357</v>
      </c>
      <c r="B5" s="5">
        <v>-272050</v>
      </c>
      <c r="C5" s="5">
        <v>-294137</v>
      </c>
      <c r="D5" s="5">
        <v>-139519</v>
      </c>
      <c r="E5" s="5">
        <v>-634642</v>
      </c>
    </row>
    <row r="6" spans="1:5" x14ac:dyDescent="0.25">
      <c r="A6" s="2" t="s">
        <v>358</v>
      </c>
      <c r="B6" s="4">
        <v>0</v>
      </c>
      <c r="C6" s="4">
        <v>0</v>
      </c>
      <c r="D6" s="5">
        <v>47456</v>
      </c>
      <c r="E6" s="5">
        <v>107279</v>
      </c>
    </row>
    <row r="7" spans="1:5" x14ac:dyDescent="0.25">
      <c r="A7" s="2" t="s">
        <v>359</v>
      </c>
      <c r="B7" s="5">
        <v>283500</v>
      </c>
      <c r="C7" s="5">
        <v>364149</v>
      </c>
      <c r="D7" s="5">
        <v>440383</v>
      </c>
      <c r="E7" s="5">
        <v>524137</v>
      </c>
    </row>
    <row r="8" spans="1:5" x14ac:dyDescent="0.25">
      <c r="A8" s="2" t="s">
        <v>790</v>
      </c>
      <c r="B8" s="4"/>
      <c r="C8" s="4"/>
      <c r="D8" s="4"/>
      <c r="E8" s="4"/>
    </row>
    <row r="9" spans="1:5" ht="30" x14ac:dyDescent="0.25">
      <c r="A9" s="3" t="s">
        <v>762</v>
      </c>
      <c r="B9" s="4"/>
      <c r="C9" s="4"/>
      <c r="D9" s="4"/>
      <c r="E9" s="4"/>
    </row>
    <row r="10" spans="1:5" x14ac:dyDescent="0.25">
      <c r="A10" s="2" t="s">
        <v>789</v>
      </c>
      <c r="B10" s="5">
        <v>132986</v>
      </c>
      <c r="C10" s="5">
        <v>164074</v>
      </c>
      <c r="D10" s="5">
        <v>123712</v>
      </c>
      <c r="E10" s="5">
        <v>55680</v>
      </c>
    </row>
    <row r="11" spans="1:5" x14ac:dyDescent="0.25">
      <c r="A11" s="2" t="s">
        <v>791</v>
      </c>
      <c r="B11" s="4"/>
      <c r="C11" s="4"/>
      <c r="D11" s="4"/>
      <c r="E11" s="4"/>
    </row>
    <row r="12" spans="1:5" ht="30" x14ac:dyDescent="0.25">
      <c r="A12" s="3" t="s">
        <v>762</v>
      </c>
      <c r="B12" s="4"/>
      <c r="C12" s="4"/>
      <c r="D12" s="4"/>
      <c r="E12" s="4"/>
    </row>
    <row r="13" spans="1:5" x14ac:dyDescent="0.25">
      <c r="A13" s="2" t="s">
        <v>789</v>
      </c>
      <c r="B13" s="5">
        <v>303933</v>
      </c>
      <c r="C13" s="5">
        <v>326767</v>
      </c>
      <c r="D13" s="5">
        <v>263618</v>
      </c>
      <c r="E13" s="5">
        <v>793044</v>
      </c>
    </row>
    <row r="14" spans="1:5" ht="30" x14ac:dyDescent="0.25">
      <c r="A14" s="2" t="s">
        <v>792</v>
      </c>
      <c r="B14" s="4"/>
      <c r="C14" s="4"/>
      <c r="D14" s="4"/>
      <c r="E14" s="4"/>
    </row>
    <row r="15" spans="1:5" ht="30" x14ac:dyDescent="0.25">
      <c r="A15" s="3" t="s">
        <v>762</v>
      </c>
      <c r="B15" s="4"/>
      <c r="C15" s="4"/>
      <c r="D15" s="4"/>
      <c r="E15" s="4"/>
    </row>
    <row r="16" spans="1:5" x14ac:dyDescent="0.25">
      <c r="A16" s="2" t="s">
        <v>789</v>
      </c>
      <c r="B16" s="5">
        <v>92370</v>
      </c>
      <c r="C16" s="5">
        <v>136096</v>
      </c>
      <c r="D16" s="5">
        <v>110897</v>
      </c>
      <c r="E16" s="5">
        <v>143837</v>
      </c>
    </row>
    <row r="17" spans="1:5" x14ac:dyDescent="0.25">
      <c r="A17" s="2" t="s">
        <v>793</v>
      </c>
      <c r="B17" s="4"/>
      <c r="C17" s="4"/>
      <c r="D17" s="4"/>
      <c r="E17" s="4"/>
    </row>
    <row r="18" spans="1:5" ht="30" x14ac:dyDescent="0.25">
      <c r="A18" s="3" t="s">
        <v>762</v>
      </c>
      <c r="B18" s="4"/>
      <c r="C18" s="4"/>
      <c r="D18" s="4"/>
      <c r="E18" s="4"/>
    </row>
    <row r="19" spans="1:5" x14ac:dyDescent="0.25">
      <c r="A19" s="2" t="s">
        <v>789</v>
      </c>
      <c r="B19" s="5">
        <v>1244</v>
      </c>
      <c r="C19" s="5">
        <v>8108</v>
      </c>
      <c r="D19" s="5">
        <v>8108</v>
      </c>
      <c r="E19" s="5">
        <v>8379</v>
      </c>
    </row>
    <row r="20" spans="1:5" x14ac:dyDescent="0.25">
      <c r="A20" s="2" t="s">
        <v>794</v>
      </c>
      <c r="B20" s="4"/>
      <c r="C20" s="4"/>
      <c r="D20" s="4"/>
      <c r="E20" s="4"/>
    </row>
    <row r="21" spans="1:5" ht="30" x14ac:dyDescent="0.25">
      <c r="A21" s="3" t="s">
        <v>762</v>
      </c>
      <c r="B21" s="4"/>
      <c r="C21" s="4"/>
      <c r="D21" s="4"/>
      <c r="E21" s="4"/>
    </row>
    <row r="22" spans="1:5" x14ac:dyDescent="0.25">
      <c r="A22" s="2" t="s">
        <v>789</v>
      </c>
      <c r="B22" s="5">
        <v>15122</v>
      </c>
      <c r="C22" s="5">
        <v>13146</v>
      </c>
      <c r="D22" s="5">
        <v>9262</v>
      </c>
      <c r="E22" s="5">
        <v>16828</v>
      </c>
    </row>
    <row r="23" spans="1:5" x14ac:dyDescent="0.25">
      <c r="A23" s="2" t="s">
        <v>772</v>
      </c>
      <c r="B23" s="4"/>
      <c r="C23" s="4"/>
      <c r="D23" s="4"/>
      <c r="E23" s="4"/>
    </row>
    <row r="24" spans="1:5" ht="30" x14ac:dyDescent="0.25">
      <c r="A24" s="3" t="s">
        <v>762</v>
      </c>
      <c r="B24" s="4"/>
      <c r="C24" s="4"/>
      <c r="D24" s="4"/>
      <c r="E24" s="4"/>
    </row>
    <row r="25" spans="1:5" x14ac:dyDescent="0.25">
      <c r="A25" s="2" t="s">
        <v>789</v>
      </c>
      <c r="B25" s="5">
        <v>9895</v>
      </c>
      <c r="C25" s="5">
        <v>10095</v>
      </c>
      <c r="D25" s="5">
        <v>8618</v>
      </c>
      <c r="E25" s="5">
        <v>11018</v>
      </c>
    </row>
    <row r="26" spans="1:5" x14ac:dyDescent="0.25">
      <c r="A26" s="2" t="s">
        <v>795</v>
      </c>
      <c r="B26" s="4"/>
      <c r="C26" s="4"/>
      <c r="D26" s="4"/>
      <c r="E26" s="4"/>
    </row>
    <row r="27" spans="1:5" ht="30" x14ac:dyDescent="0.25">
      <c r="A27" s="3" t="s">
        <v>762</v>
      </c>
      <c r="B27" s="4"/>
      <c r="C27" s="4"/>
      <c r="D27" s="4"/>
      <c r="E27" s="4"/>
    </row>
    <row r="28" spans="1:5" x14ac:dyDescent="0.25">
      <c r="A28" s="2" t="s">
        <v>789</v>
      </c>
      <c r="B28" s="4">
        <v>0</v>
      </c>
      <c r="C28" s="4">
        <v>0</v>
      </c>
      <c r="D28" s="5">
        <v>8231</v>
      </c>
      <c r="E28" s="5">
        <v>22714</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796</v>
      </c>
      <c r="B1" s="7" t="s">
        <v>2</v>
      </c>
      <c r="C1" s="7" t="s">
        <v>27</v>
      </c>
      <c r="D1" s="7" t="s">
        <v>28</v>
      </c>
      <c r="E1" s="7" t="s">
        <v>29</v>
      </c>
    </row>
    <row r="2" spans="1:5" ht="30" x14ac:dyDescent="0.25">
      <c r="A2" s="1" t="s">
        <v>26</v>
      </c>
      <c r="B2" s="7"/>
      <c r="C2" s="7"/>
      <c r="D2" s="7"/>
      <c r="E2" s="7"/>
    </row>
    <row r="3" spans="1:5" ht="30" x14ac:dyDescent="0.25">
      <c r="A3" s="3" t="s">
        <v>363</v>
      </c>
      <c r="B3" s="4"/>
      <c r="C3" s="4"/>
      <c r="D3" s="4"/>
      <c r="E3" s="4"/>
    </row>
    <row r="4" spans="1:5" x14ac:dyDescent="0.25">
      <c r="A4" s="2" t="s">
        <v>280</v>
      </c>
      <c r="B4" s="4">
        <v>0</v>
      </c>
      <c r="C4" s="4">
        <v>0</v>
      </c>
      <c r="D4" s="4">
        <v>0</v>
      </c>
      <c r="E4" s="5">
        <v>5362</v>
      </c>
    </row>
    <row r="5" spans="1:5" ht="30" x14ac:dyDescent="0.25">
      <c r="A5" s="2" t="s">
        <v>357</v>
      </c>
      <c r="B5" s="4">
        <v>0</v>
      </c>
      <c r="C5" s="4">
        <v>0</v>
      </c>
      <c r="D5" s="4">
        <v>0</v>
      </c>
      <c r="E5" s="5">
        <v>-3915</v>
      </c>
    </row>
    <row r="6" spans="1:5" ht="30" x14ac:dyDescent="0.25">
      <c r="A6" s="2" t="s">
        <v>364</v>
      </c>
      <c r="B6" s="4">
        <v>0</v>
      </c>
      <c r="C6" s="4">
        <v>0</v>
      </c>
      <c r="D6" s="4">
        <v>0</v>
      </c>
      <c r="E6" s="5">
        <v>1447</v>
      </c>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797</v>
      </c>
      <c r="B1" s="1" t="s">
        <v>71</v>
      </c>
      <c r="C1" s="7" t="s">
        <v>1</v>
      </c>
      <c r="D1" s="7"/>
      <c r="E1" s="7"/>
    </row>
    <row r="2" spans="1:5" ht="30" x14ac:dyDescent="0.25">
      <c r="A2" s="1" t="s">
        <v>26</v>
      </c>
      <c r="B2" s="1" t="s">
        <v>28</v>
      </c>
      <c r="C2" s="1" t="s">
        <v>2</v>
      </c>
      <c r="D2" s="1" t="s">
        <v>27</v>
      </c>
      <c r="E2" s="1" t="s">
        <v>29</v>
      </c>
    </row>
    <row r="3" spans="1:5" ht="30" x14ac:dyDescent="0.25">
      <c r="A3" s="2" t="s">
        <v>798</v>
      </c>
      <c r="B3" s="4"/>
      <c r="C3" s="4"/>
      <c r="D3" s="4"/>
      <c r="E3" s="4"/>
    </row>
    <row r="4" spans="1:5" ht="30" x14ac:dyDescent="0.25">
      <c r="A4" s="3" t="s">
        <v>762</v>
      </c>
      <c r="B4" s="4"/>
      <c r="C4" s="4"/>
      <c r="D4" s="4"/>
      <c r="E4" s="4"/>
    </row>
    <row r="5" spans="1:5" ht="30" x14ac:dyDescent="0.25">
      <c r="A5" s="2" t="s">
        <v>799</v>
      </c>
      <c r="B5" s="5">
        <v>102749</v>
      </c>
      <c r="C5" s="5">
        <v>107396</v>
      </c>
      <c r="D5" s="5">
        <v>122189</v>
      </c>
      <c r="E5" s="5">
        <v>155668</v>
      </c>
    </row>
    <row r="6" spans="1:5" ht="30" x14ac:dyDescent="0.25">
      <c r="A6" s="2" t="s">
        <v>800</v>
      </c>
      <c r="B6" s="4"/>
      <c r="C6" s="4"/>
      <c r="D6" s="4"/>
      <c r="E6" s="4"/>
    </row>
    <row r="7" spans="1:5" ht="30" x14ac:dyDescent="0.25">
      <c r="A7" s="3" t="s">
        <v>762</v>
      </c>
      <c r="B7" s="4"/>
      <c r="C7" s="4"/>
      <c r="D7" s="4"/>
      <c r="E7" s="4"/>
    </row>
    <row r="8" spans="1:5" ht="30" x14ac:dyDescent="0.25">
      <c r="A8" s="2" t="s">
        <v>799</v>
      </c>
      <c r="B8" s="4">
        <v>0</v>
      </c>
      <c r="C8" s="4">
        <v>0</v>
      </c>
      <c r="D8" s="4">
        <v>0</v>
      </c>
      <c r="E8" s="5">
        <v>1072</v>
      </c>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 min="6" max="6" width="12.28515625" bestFit="1" customWidth="1"/>
  </cols>
  <sheetData>
    <row r="1" spans="1:6" ht="15" customHeight="1" x14ac:dyDescent="0.25">
      <c r="A1" s="1" t="s">
        <v>801</v>
      </c>
      <c r="B1" s="1" t="s">
        <v>71</v>
      </c>
      <c r="C1" s="7" t="s">
        <v>1</v>
      </c>
      <c r="D1" s="7"/>
      <c r="E1" s="7"/>
      <c r="F1" s="7"/>
    </row>
    <row r="2" spans="1:6" ht="30" x14ac:dyDescent="0.25">
      <c r="A2" s="1" t="s">
        <v>26</v>
      </c>
      <c r="B2" s="1" t="s">
        <v>28</v>
      </c>
      <c r="C2" s="1" t="s">
        <v>2</v>
      </c>
      <c r="D2" s="1" t="s">
        <v>27</v>
      </c>
      <c r="E2" s="1" t="s">
        <v>29</v>
      </c>
      <c r="F2" s="1" t="s">
        <v>28</v>
      </c>
    </row>
    <row r="3" spans="1:6" x14ac:dyDescent="0.25">
      <c r="A3" s="3" t="s">
        <v>802</v>
      </c>
      <c r="B3" s="4"/>
      <c r="C3" s="4"/>
      <c r="D3" s="4"/>
      <c r="E3" s="4"/>
      <c r="F3" s="4"/>
    </row>
    <row r="4" spans="1:6" ht="30" x14ac:dyDescent="0.25">
      <c r="A4" s="2" t="s">
        <v>803</v>
      </c>
      <c r="B4" s="5">
        <v>1034</v>
      </c>
      <c r="C4" s="5">
        <v>1531</v>
      </c>
      <c r="D4" s="5">
        <v>1552</v>
      </c>
      <c r="E4" s="5">
        <v>1551</v>
      </c>
      <c r="F4" s="4"/>
    </row>
    <row r="5" spans="1:6" x14ac:dyDescent="0.25">
      <c r="A5" s="2" t="s">
        <v>804</v>
      </c>
      <c r="B5" s="4"/>
      <c r="C5" s="4"/>
      <c r="D5" s="4"/>
      <c r="E5" s="4"/>
      <c r="F5" s="4"/>
    </row>
    <row r="6" spans="1:6" x14ac:dyDescent="0.25">
      <c r="A6" s="3" t="s">
        <v>802</v>
      </c>
      <c r="B6" s="4"/>
      <c r="C6" s="4"/>
      <c r="D6" s="4"/>
      <c r="E6" s="4"/>
      <c r="F6" s="4"/>
    </row>
    <row r="7" spans="1:6" x14ac:dyDescent="0.25">
      <c r="A7" s="2" t="s">
        <v>805</v>
      </c>
      <c r="B7" s="4"/>
      <c r="C7" s="4"/>
      <c r="D7" s="6">
        <v>50405</v>
      </c>
      <c r="E7" s="6">
        <v>50405</v>
      </c>
      <c r="F7" s="6">
        <v>50405</v>
      </c>
    </row>
    <row r="8" spans="1:6" x14ac:dyDescent="0.25">
      <c r="A8" s="2" t="s">
        <v>806</v>
      </c>
      <c r="B8" s="4"/>
      <c r="C8" s="4"/>
      <c r="D8" s="4"/>
      <c r="E8" s="4"/>
      <c r="F8" s="4"/>
    </row>
    <row r="9" spans="1:6" x14ac:dyDescent="0.25">
      <c r="A9" s="3" t="s">
        <v>802</v>
      </c>
      <c r="B9" s="4"/>
      <c r="C9" s="4"/>
      <c r="D9" s="4"/>
      <c r="E9" s="4"/>
      <c r="F9" s="4"/>
    </row>
    <row r="10" spans="1:6" x14ac:dyDescent="0.25">
      <c r="A10" s="2" t="s">
        <v>805</v>
      </c>
      <c r="B10" s="4"/>
      <c r="C10" s="4"/>
      <c r="D10" s="6">
        <v>50405</v>
      </c>
      <c r="E10" s="6">
        <v>50405</v>
      </c>
      <c r="F10" s="6">
        <v>50405</v>
      </c>
    </row>
    <row r="11" spans="1:6" x14ac:dyDescent="0.25">
      <c r="A11" s="2" t="s">
        <v>807</v>
      </c>
      <c r="B11" s="4"/>
      <c r="C11" s="4"/>
      <c r="D11" s="4"/>
      <c r="E11" s="4"/>
      <c r="F11" s="4"/>
    </row>
    <row r="12" spans="1:6" x14ac:dyDescent="0.25">
      <c r="A12" s="3" t="s">
        <v>802</v>
      </c>
      <c r="B12" s="4"/>
      <c r="C12" s="4"/>
      <c r="D12" s="4"/>
      <c r="E12" s="4"/>
      <c r="F12" s="4"/>
    </row>
    <row r="13" spans="1:6" x14ac:dyDescent="0.25">
      <c r="A13" s="2" t="s">
        <v>805</v>
      </c>
      <c r="B13" s="4"/>
      <c r="C13" s="4"/>
      <c r="D13" s="6">
        <v>51194</v>
      </c>
      <c r="E13" s="6">
        <v>51194</v>
      </c>
      <c r="F13" s="6">
        <v>51194</v>
      </c>
    </row>
    <row r="14" spans="1:6" x14ac:dyDescent="0.25">
      <c r="A14" s="2" t="s">
        <v>808</v>
      </c>
      <c r="B14" s="4"/>
      <c r="C14" s="4"/>
      <c r="D14" s="4"/>
      <c r="E14" s="4"/>
      <c r="F14" s="4"/>
    </row>
    <row r="15" spans="1:6" x14ac:dyDescent="0.25">
      <c r="A15" s="3" t="s">
        <v>802</v>
      </c>
      <c r="B15" s="4"/>
      <c r="C15" s="4"/>
      <c r="D15" s="4"/>
      <c r="E15" s="4"/>
      <c r="F15" s="4"/>
    </row>
    <row r="16" spans="1:6" x14ac:dyDescent="0.25">
      <c r="A16" s="2" t="s">
        <v>805</v>
      </c>
      <c r="B16" s="4"/>
      <c r="C16" s="4"/>
      <c r="D16" s="6">
        <v>56334</v>
      </c>
      <c r="E16" s="6">
        <v>56334</v>
      </c>
      <c r="F16" s="6">
        <v>56334</v>
      </c>
    </row>
  </sheetData>
  <mergeCells count="1">
    <mergeCell ref="C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27.5703125" bestFit="1" customWidth="1"/>
    <col min="5" max="5" width="12.28515625" bestFit="1" customWidth="1"/>
    <col min="6" max="8" width="12.140625" bestFit="1" customWidth="1"/>
  </cols>
  <sheetData>
    <row r="1" spans="1:8" ht="15" customHeight="1" x14ac:dyDescent="0.25">
      <c r="A1" s="1" t="s">
        <v>809</v>
      </c>
      <c r="B1" s="1" t="s">
        <v>71</v>
      </c>
      <c r="C1" s="7" t="s">
        <v>1</v>
      </c>
      <c r="D1" s="7"/>
      <c r="E1" s="7"/>
      <c r="F1" s="7"/>
      <c r="G1" s="1"/>
      <c r="H1" s="1"/>
    </row>
    <row r="2" spans="1:8" ht="30" x14ac:dyDescent="0.25">
      <c r="A2" s="1" t="s">
        <v>26</v>
      </c>
      <c r="B2" s="1" t="s">
        <v>28</v>
      </c>
      <c r="C2" s="1" t="s">
        <v>2</v>
      </c>
      <c r="D2" s="1" t="s">
        <v>27</v>
      </c>
      <c r="E2" s="1" t="s">
        <v>28</v>
      </c>
      <c r="F2" s="1" t="s">
        <v>29</v>
      </c>
      <c r="G2" s="1" t="s">
        <v>713</v>
      </c>
      <c r="H2" s="1" t="s">
        <v>810</v>
      </c>
    </row>
    <row r="3" spans="1:8" x14ac:dyDescent="0.25">
      <c r="A3" s="3" t="s">
        <v>811</v>
      </c>
      <c r="B3" s="4"/>
      <c r="C3" s="4"/>
      <c r="D3" s="4"/>
      <c r="E3" s="4"/>
      <c r="F3" s="4"/>
      <c r="G3" s="4"/>
      <c r="H3" s="4"/>
    </row>
    <row r="4" spans="1:8" x14ac:dyDescent="0.25">
      <c r="A4" s="2" t="s">
        <v>147</v>
      </c>
      <c r="B4" s="5">
        <v>220809</v>
      </c>
      <c r="C4" s="5">
        <v>74155</v>
      </c>
      <c r="D4" s="5">
        <v>195214</v>
      </c>
      <c r="E4" s="4"/>
      <c r="F4" s="5">
        <v>379465</v>
      </c>
      <c r="G4" s="4"/>
      <c r="H4" s="4"/>
    </row>
    <row r="5" spans="1:8" x14ac:dyDescent="0.25">
      <c r="A5" s="2" t="s">
        <v>812</v>
      </c>
      <c r="B5" s="5">
        <v>27799</v>
      </c>
      <c r="C5" s="5">
        <v>50000</v>
      </c>
      <c r="D5" s="5">
        <v>57500</v>
      </c>
      <c r="E5" s="5">
        <v>27799</v>
      </c>
      <c r="F5" s="5">
        <v>77672</v>
      </c>
      <c r="G5" s="4"/>
      <c r="H5" s="4"/>
    </row>
    <row r="6" spans="1:8" x14ac:dyDescent="0.25">
      <c r="A6" s="2" t="s">
        <v>813</v>
      </c>
      <c r="B6" s="5">
        <v>340140</v>
      </c>
      <c r="C6" s="5">
        <v>380200</v>
      </c>
      <c r="D6" s="5">
        <v>420200</v>
      </c>
      <c r="E6" s="5">
        <v>340140</v>
      </c>
      <c r="F6" s="5">
        <v>414221</v>
      </c>
      <c r="G6" s="4"/>
      <c r="H6" s="4"/>
    </row>
    <row r="7" spans="1:8" x14ac:dyDescent="0.25">
      <c r="A7" s="2" t="s">
        <v>814</v>
      </c>
      <c r="B7" s="5">
        <v>243248</v>
      </c>
      <c r="C7" s="5">
        <v>330200</v>
      </c>
      <c r="D7" s="5">
        <v>332418</v>
      </c>
      <c r="E7" s="5">
        <v>243248</v>
      </c>
      <c r="F7" s="5">
        <v>257355</v>
      </c>
      <c r="G7" s="4"/>
      <c r="H7" s="4"/>
    </row>
    <row r="8" spans="1:8" x14ac:dyDescent="0.25">
      <c r="A8" s="2" t="s">
        <v>815</v>
      </c>
      <c r="B8" s="5">
        <v>69093</v>
      </c>
      <c r="C8" s="4">
        <v>0</v>
      </c>
      <c r="D8" s="5">
        <v>30282</v>
      </c>
      <c r="E8" s="5">
        <v>69093</v>
      </c>
      <c r="F8" s="5">
        <v>79194</v>
      </c>
      <c r="G8" s="4"/>
      <c r="H8" s="4"/>
    </row>
    <row r="9" spans="1:8" ht="30" x14ac:dyDescent="0.25">
      <c r="A9" s="2" t="s">
        <v>816</v>
      </c>
      <c r="B9" s="4"/>
      <c r="C9" s="177">
        <v>2.8000000000000001E-2</v>
      </c>
      <c r="D9" s="177">
        <v>1.7000000000000001E-2</v>
      </c>
      <c r="E9" s="177">
        <v>2.0400000000000001E-2</v>
      </c>
      <c r="F9" s="177">
        <v>1.7500000000000002E-2</v>
      </c>
      <c r="G9" s="4"/>
      <c r="H9" s="4"/>
    </row>
    <row r="10" spans="1:8" x14ac:dyDescent="0.25">
      <c r="A10" s="2" t="s">
        <v>817</v>
      </c>
      <c r="B10" s="4"/>
      <c r="C10" s="4"/>
      <c r="D10" s="4"/>
      <c r="E10" s="4"/>
      <c r="F10" s="4"/>
      <c r="G10" s="4"/>
      <c r="H10" s="4"/>
    </row>
    <row r="11" spans="1:8" x14ac:dyDescent="0.25">
      <c r="A11" s="3" t="s">
        <v>811</v>
      </c>
      <c r="B11" s="4"/>
      <c r="C11" s="4"/>
      <c r="D11" s="4"/>
      <c r="E11" s="4"/>
      <c r="F11" s="4"/>
      <c r="G11" s="4"/>
      <c r="H11" s="4"/>
    </row>
    <row r="12" spans="1:8" x14ac:dyDescent="0.25">
      <c r="A12" s="2" t="s">
        <v>818</v>
      </c>
      <c r="B12" s="4"/>
      <c r="C12" s="4">
        <v>6</v>
      </c>
      <c r="D12" s="4">
        <v>6</v>
      </c>
      <c r="E12" s="4">
        <v>6</v>
      </c>
      <c r="F12" s="4">
        <v>6</v>
      </c>
      <c r="G12" s="4"/>
      <c r="H12" s="4"/>
    </row>
    <row r="13" spans="1:8" x14ac:dyDescent="0.25">
      <c r="A13" s="2" t="s">
        <v>819</v>
      </c>
      <c r="B13" s="4"/>
      <c r="C13" s="177">
        <v>2.1999999999999999E-2</v>
      </c>
      <c r="D13" s="4"/>
      <c r="E13" s="4"/>
      <c r="F13" s="4"/>
      <c r="G13" s="4"/>
      <c r="H13" s="4"/>
    </row>
    <row r="14" spans="1:8" x14ac:dyDescent="0.25">
      <c r="A14" s="2" t="s">
        <v>820</v>
      </c>
      <c r="B14" s="4"/>
      <c r="C14" s="4"/>
      <c r="D14" s="4"/>
      <c r="E14" s="4"/>
      <c r="F14" s="4"/>
      <c r="G14" s="4"/>
      <c r="H14" s="4"/>
    </row>
    <row r="15" spans="1:8" x14ac:dyDescent="0.25">
      <c r="A15" s="3" t="s">
        <v>811</v>
      </c>
      <c r="B15" s="4"/>
      <c r="C15" s="4"/>
      <c r="D15" s="4"/>
      <c r="E15" s="4"/>
      <c r="F15" s="4"/>
      <c r="G15" s="4"/>
      <c r="H15" s="4"/>
    </row>
    <row r="16" spans="1:8" x14ac:dyDescent="0.25">
      <c r="A16" s="2" t="s">
        <v>818</v>
      </c>
      <c r="B16" s="4"/>
      <c r="C16" s="4">
        <v>3</v>
      </c>
      <c r="D16" s="4">
        <v>3</v>
      </c>
      <c r="E16" s="4">
        <v>3</v>
      </c>
      <c r="F16" s="4">
        <v>3</v>
      </c>
      <c r="G16" s="4"/>
      <c r="H16" s="4"/>
    </row>
    <row r="17" spans="1:8" x14ac:dyDescent="0.25">
      <c r="A17" s="2" t="s">
        <v>819</v>
      </c>
      <c r="B17" s="4"/>
      <c r="C17" s="177">
        <v>1.2500000000000001E-2</v>
      </c>
      <c r="D17" s="4"/>
      <c r="E17" s="4"/>
      <c r="F17" s="4"/>
      <c r="G17" s="4"/>
      <c r="H17" s="4"/>
    </row>
    <row r="18" spans="1:8" ht="30" x14ac:dyDescent="0.25">
      <c r="A18" s="2" t="s">
        <v>821</v>
      </c>
      <c r="B18" s="4"/>
      <c r="C18" s="4"/>
      <c r="D18" s="4"/>
      <c r="E18" s="4"/>
      <c r="F18" s="4"/>
      <c r="G18" s="4"/>
      <c r="H18" s="4"/>
    </row>
    <row r="19" spans="1:8" x14ac:dyDescent="0.25">
      <c r="A19" s="3" t="s">
        <v>811</v>
      </c>
      <c r="B19" s="4"/>
      <c r="C19" s="4"/>
      <c r="D19" s="4"/>
      <c r="E19" s="4"/>
      <c r="F19" s="4"/>
      <c r="G19" s="4"/>
      <c r="H19" s="4"/>
    </row>
    <row r="20" spans="1:8" x14ac:dyDescent="0.25">
      <c r="A20" s="2" t="s">
        <v>147</v>
      </c>
      <c r="B20" s="4"/>
      <c r="C20" s="5">
        <v>40000</v>
      </c>
      <c r="D20" s="4"/>
      <c r="E20" s="4"/>
      <c r="F20" s="4"/>
      <c r="G20" s="4"/>
      <c r="H20" s="4"/>
    </row>
    <row r="21" spans="1:8" x14ac:dyDescent="0.25">
      <c r="A21" s="2" t="s">
        <v>822</v>
      </c>
      <c r="B21" s="4"/>
      <c r="C21" s="4">
        <v>16</v>
      </c>
      <c r="D21" s="4"/>
      <c r="E21" s="4"/>
      <c r="F21" s="4"/>
      <c r="G21" s="4"/>
      <c r="H21" s="4"/>
    </row>
    <row r="22" spans="1:8" x14ac:dyDescent="0.25">
      <c r="A22" s="2" t="s">
        <v>823</v>
      </c>
      <c r="B22" s="4"/>
      <c r="C22" s="5">
        <v>2500</v>
      </c>
      <c r="D22" s="4"/>
      <c r="E22" s="4"/>
      <c r="F22" s="4"/>
      <c r="G22" s="4"/>
      <c r="H22" s="4"/>
    </row>
    <row r="23" spans="1:8" ht="30" x14ac:dyDescent="0.25">
      <c r="A23" s="2" t="s">
        <v>818</v>
      </c>
      <c r="B23" s="4"/>
      <c r="C23" s="4" t="s">
        <v>824</v>
      </c>
      <c r="D23" s="4"/>
      <c r="E23" s="4"/>
      <c r="F23" s="4"/>
      <c r="G23" s="4"/>
      <c r="H23" s="4"/>
    </row>
    <row r="24" spans="1:8" x14ac:dyDescent="0.25">
      <c r="A24" s="2" t="s">
        <v>812</v>
      </c>
      <c r="B24" s="4"/>
      <c r="C24" s="4"/>
      <c r="D24" s="4"/>
      <c r="E24" s="4"/>
      <c r="F24" s="4"/>
      <c r="G24" s="5">
        <v>25000</v>
      </c>
      <c r="H24" s="5">
        <v>35000</v>
      </c>
    </row>
    <row r="25" spans="1:8" x14ac:dyDescent="0.25">
      <c r="A25" s="2" t="s">
        <v>825</v>
      </c>
      <c r="B25" s="4"/>
      <c r="C25" s="6">
        <v>41250</v>
      </c>
      <c r="D25" s="4"/>
      <c r="E25" s="4"/>
      <c r="F25" s="4"/>
      <c r="G25" s="4"/>
      <c r="H25" s="4"/>
    </row>
    <row r="26" spans="1:8" ht="30" x14ac:dyDescent="0.25">
      <c r="A26" s="2" t="s">
        <v>826</v>
      </c>
      <c r="B26" s="4"/>
      <c r="C26" s="4"/>
      <c r="D26" s="4"/>
      <c r="E26" s="4"/>
      <c r="F26" s="4"/>
      <c r="G26" s="4"/>
      <c r="H26" s="4"/>
    </row>
    <row r="27" spans="1:8" x14ac:dyDescent="0.25">
      <c r="A27" s="3" t="s">
        <v>811</v>
      </c>
      <c r="B27" s="4"/>
      <c r="C27" s="4"/>
      <c r="D27" s="4"/>
      <c r="E27" s="4"/>
      <c r="F27" s="4"/>
      <c r="G27" s="4"/>
      <c r="H27" s="4"/>
    </row>
    <row r="28" spans="1:8" x14ac:dyDescent="0.25">
      <c r="A28" s="2" t="s">
        <v>147</v>
      </c>
      <c r="B28" s="4"/>
      <c r="C28" s="5">
        <v>17500</v>
      </c>
      <c r="D28" s="4"/>
      <c r="E28" s="4"/>
      <c r="F28" s="4"/>
      <c r="G28" s="4"/>
      <c r="H28" s="4"/>
    </row>
    <row r="29" spans="1:8" x14ac:dyDescent="0.25">
      <c r="A29" s="2" t="s">
        <v>822</v>
      </c>
      <c r="B29" s="4"/>
      <c r="C29" s="4">
        <v>14</v>
      </c>
      <c r="D29" s="4"/>
      <c r="E29" s="4"/>
      <c r="F29" s="4"/>
      <c r="G29" s="4"/>
      <c r="H29" s="4"/>
    </row>
    <row r="30" spans="1:8" x14ac:dyDescent="0.25">
      <c r="A30" s="2" t="s">
        <v>823</v>
      </c>
      <c r="B30" s="4"/>
      <c r="C30" s="5">
        <v>1250</v>
      </c>
      <c r="D30" s="4"/>
      <c r="E30" s="4"/>
      <c r="F30" s="4"/>
      <c r="G30" s="4"/>
      <c r="H30" s="4"/>
    </row>
    <row r="31" spans="1:8" ht="30" x14ac:dyDescent="0.25">
      <c r="A31" s="2" t="s">
        <v>818</v>
      </c>
      <c r="B31" s="4"/>
      <c r="C31" s="4" t="s">
        <v>824</v>
      </c>
      <c r="D31" s="4"/>
      <c r="E31" s="4"/>
      <c r="F31" s="4"/>
      <c r="G31" s="4"/>
      <c r="H31" s="4"/>
    </row>
    <row r="32" spans="1:8" x14ac:dyDescent="0.25">
      <c r="A32" s="2" t="s">
        <v>812</v>
      </c>
      <c r="B32" s="4"/>
      <c r="C32" s="4"/>
      <c r="D32" s="5">
        <v>7500</v>
      </c>
      <c r="E32" s="4"/>
      <c r="F32" s="4"/>
      <c r="G32" s="4"/>
      <c r="H32" s="4"/>
    </row>
    <row r="33" spans="1:8" x14ac:dyDescent="0.25">
      <c r="A33" s="2" t="s">
        <v>825</v>
      </c>
      <c r="B33" s="4"/>
      <c r="C33" s="6">
        <v>42527</v>
      </c>
      <c r="D33" s="4"/>
      <c r="E33" s="4"/>
      <c r="F33" s="4"/>
      <c r="G33" s="4"/>
      <c r="H33" s="4"/>
    </row>
    <row r="34" spans="1:8" ht="30" x14ac:dyDescent="0.25">
      <c r="A34" s="2" t="s">
        <v>827</v>
      </c>
      <c r="B34" s="4"/>
      <c r="C34" s="4"/>
      <c r="D34" s="4"/>
      <c r="E34" s="4"/>
      <c r="F34" s="4"/>
      <c r="G34" s="4"/>
      <c r="H34" s="4"/>
    </row>
    <row r="35" spans="1:8" x14ac:dyDescent="0.25">
      <c r="A35" s="3" t="s">
        <v>811</v>
      </c>
      <c r="B35" s="4"/>
      <c r="C35" s="4"/>
      <c r="D35" s="4"/>
      <c r="E35" s="4"/>
      <c r="F35" s="4"/>
      <c r="G35" s="4"/>
      <c r="H35" s="4"/>
    </row>
    <row r="36" spans="1:8" x14ac:dyDescent="0.25">
      <c r="A36" s="2" t="s">
        <v>822</v>
      </c>
      <c r="B36" s="4"/>
      <c r="C36" s="4">
        <v>7</v>
      </c>
      <c r="D36" s="4">
        <v>7</v>
      </c>
      <c r="E36" s="4"/>
      <c r="F36" s="4"/>
      <c r="G36" s="4"/>
      <c r="H36" s="4"/>
    </row>
    <row r="37" spans="1:8" x14ac:dyDescent="0.25">
      <c r="A37" s="2" t="s">
        <v>823</v>
      </c>
      <c r="B37" s="4"/>
      <c r="C37" s="5">
        <v>7143</v>
      </c>
      <c r="D37" s="5">
        <v>7143</v>
      </c>
      <c r="E37" s="4"/>
      <c r="F37" s="4"/>
      <c r="G37" s="4"/>
      <c r="H37" s="4"/>
    </row>
    <row r="38" spans="1:8" x14ac:dyDescent="0.25">
      <c r="A38" s="2" t="s">
        <v>818</v>
      </c>
      <c r="B38" s="4"/>
      <c r="C38" s="4" t="s">
        <v>828</v>
      </c>
      <c r="D38" s="4" t="s">
        <v>828</v>
      </c>
      <c r="E38" s="4"/>
      <c r="F38" s="4"/>
      <c r="G38" s="4"/>
      <c r="H38" s="4"/>
    </row>
    <row r="39" spans="1:8" x14ac:dyDescent="0.25">
      <c r="A39" s="2" t="s">
        <v>829</v>
      </c>
      <c r="B39" s="4"/>
      <c r="C39" s="5">
        <v>50000</v>
      </c>
      <c r="D39" s="5">
        <v>50000</v>
      </c>
      <c r="E39" s="4"/>
      <c r="F39" s="4"/>
      <c r="G39" s="4"/>
      <c r="H39" s="4"/>
    </row>
    <row r="40" spans="1:8" x14ac:dyDescent="0.25">
      <c r="A40" s="2" t="s">
        <v>825</v>
      </c>
      <c r="B40" s="4"/>
      <c r="C40" s="6">
        <v>42123</v>
      </c>
      <c r="D40" s="6">
        <v>42123</v>
      </c>
      <c r="E40" s="4"/>
      <c r="F40" s="4"/>
      <c r="G40" s="4"/>
      <c r="H40" s="4"/>
    </row>
    <row r="41" spans="1:8" x14ac:dyDescent="0.25">
      <c r="A41" s="2" t="s">
        <v>830</v>
      </c>
      <c r="B41" s="4"/>
      <c r="C41" s="5">
        <v>50000</v>
      </c>
      <c r="D41" s="5">
        <v>50000</v>
      </c>
      <c r="E41" s="4"/>
      <c r="F41" s="4"/>
      <c r="G41" s="4"/>
      <c r="H41" s="4"/>
    </row>
  </sheetData>
  <mergeCells count="1">
    <mergeCell ref="C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831</v>
      </c>
      <c r="B1" s="7" t="s">
        <v>2</v>
      </c>
      <c r="C1" s="7" t="s">
        <v>27</v>
      </c>
      <c r="D1" s="7" t="s">
        <v>28</v>
      </c>
      <c r="E1" s="7" t="s">
        <v>29</v>
      </c>
    </row>
    <row r="2" spans="1:5" ht="30" x14ac:dyDescent="0.25">
      <c r="A2" s="1" t="s">
        <v>26</v>
      </c>
      <c r="B2" s="7"/>
      <c r="C2" s="7"/>
      <c r="D2" s="7"/>
      <c r="E2" s="7"/>
    </row>
    <row r="3" spans="1:5" x14ac:dyDescent="0.25">
      <c r="A3" s="3" t="s">
        <v>832</v>
      </c>
      <c r="B3" s="4"/>
      <c r="C3" s="4"/>
      <c r="D3" s="4"/>
      <c r="E3" s="4"/>
    </row>
    <row r="4" spans="1:5" x14ac:dyDescent="0.25">
      <c r="A4" s="2" t="s">
        <v>392</v>
      </c>
      <c r="B4" s="4">
        <v>0</v>
      </c>
      <c r="C4" s="4">
        <v>0</v>
      </c>
      <c r="D4" s="4">
        <v>0</v>
      </c>
      <c r="E4" s="4">
        <v>306</v>
      </c>
    </row>
    <row r="5" spans="1:5" x14ac:dyDescent="0.25">
      <c r="A5" s="2" t="s">
        <v>393</v>
      </c>
      <c r="B5" s="4">
        <v>0</v>
      </c>
      <c r="C5" s="4">
        <v>0</v>
      </c>
      <c r="D5" s="4">
        <v>0</v>
      </c>
      <c r="E5" s="4">
        <v>0</v>
      </c>
    </row>
    <row r="6" spans="1:5" x14ac:dyDescent="0.25">
      <c r="A6" s="2" t="s">
        <v>833</v>
      </c>
      <c r="B6" s="4">
        <v>0</v>
      </c>
      <c r="C6" s="4">
        <v>0</v>
      </c>
      <c r="D6" s="4">
        <v>0</v>
      </c>
      <c r="E6" s="4">
        <v>306</v>
      </c>
    </row>
    <row r="7" spans="1:5" x14ac:dyDescent="0.25">
      <c r="A7" s="2" t="s">
        <v>394</v>
      </c>
      <c r="B7" s="4">
        <v>0</v>
      </c>
      <c r="C7" s="4">
        <v>0</v>
      </c>
      <c r="D7" s="4">
        <v>0</v>
      </c>
      <c r="E7" s="4">
        <v>3</v>
      </c>
    </row>
    <row r="8" spans="1:5" x14ac:dyDescent="0.25">
      <c r="A8" s="2" t="s">
        <v>834</v>
      </c>
      <c r="B8" s="4">
        <v>0</v>
      </c>
      <c r="C8" s="4">
        <v>0</v>
      </c>
      <c r="D8" s="4">
        <v>0</v>
      </c>
      <c r="E8" s="4">
        <v>303</v>
      </c>
    </row>
    <row r="9" spans="1:5" ht="30" x14ac:dyDescent="0.25">
      <c r="A9" s="2" t="s">
        <v>395</v>
      </c>
      <c r="B9" s="4">
        <v>0</v>
      </c>
      <c r="C9" s="4">
        <v>0</v>
      </c>
      <c r="D9" s="4">
        <v>0</v>
      </c>
      <c r="E9" s="4">
        <v>-303</v>
      </c>
    </row>
    <row r="10" spans="1:5" ht="30" x14ac:dyDescent="0.25">
      <c r="A10" s="2" t="s">
        <v>396</v>
      </c>
      <c r="B10" s="4">
        <v>0</v>
      </c>
      <c r="C10" s="4">
        <v>0</v>
      </c>
      <c r="D10" s="4">
        <v>0</v>
      </c>
      <c r="E10" s="4">
        <v>0</v>
      </c>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835</v>
      </c>
      <c r="B1" s="1" t="s">
        <v>71</v>
      </c>
      <c r="C1" s="7" t="s">
        <v>1</v>
      </c>
      <c r="D1" s="7"/>
      <c r="E1" s="7"/>
    </row>
    <row r="2" spans="1:5" ht="30" x14ac:dyDescent="0.25">
      <c r="A2" s="1" t="s">
        <v>26</v>
      </c>
      <c r="B2" s="1" t="s">
        <v>28</v>
      </c>
      <c r="C2" s="1" t="s">
        <v>2</v>
      </c>
      <c r="D2" s="1" t="s">
        <v>27</v>
      </c>
      <c r="E2" s="1" t="s">
        <v>29</v>
      </c>
    </row>
    <row r="3" spans="1:5" x14ac:dyDescent="0.25">
      <c r="A3" s="3" t="s">
        <v>832</v>
      </c>
      <c r="B3" s="4"/>
      <c r="C3" s="4"/>
      <c r="D3" s="4"/>
      <c r="E3" s="4"/>
    </row>
    <row r="4" spans="1:5" x14ac:dyDescent="0.25">
      <c r="A4" s="2" t="s">
        <v>836</v>
      </c>
      <c r="B4" s="4">
        <v>380</v>
      </c>
      <c r="C4" s="4">
        <v>0</v>
      </c>
      <c r="D4" s="4">
        <v>0</v>
      </c>
      <c r="E4" s="4">
        <v>153</v>
      </c>
    </row>
    <row r="5" spans="1:5" x14ac:dyDescent="0.25">
      <c r="A5" s="2" t="s">
        <v>820</v>
      </c>
      <c r="B5" s="4"/>
      <c r="C5" s="4"/>
      <c r="D5" s="4"/>
      <c r="E5" s="4"/>
    </row>
    <row r="6" spans="1:5" x14ac:dyDescent="0.25">
      <c r="A6" s="3" t="s">
        <v>832</v>
      </c>
      <c r="B6" s="4"/>
      <c r="C6" s="4"/>
      <c r="D6" s="4"/>
      <c r="E6" s="4"/>
    </row>
    <row r="7" spans="1:5" x14ac:dyDescent="0.25">
      <c r="A7" s="2" t="s">
        <v>837</v>
      </c>
      <c r="B7" s="4"/>
      <c r="C7" s="4" t="s">
        <v>838</v>
      </c>
      <c r="D7" s="4"/>
      <c r="E7" s="4"/>
    </row>
    <row r="8" spans="1:5" x14ac:dyDescent="0.25">
      <c r="A8" s="2" t="s">
        <v>839</v>
      </c>
      <c r="B8" s="4"/>
      <c r="C8" s="4"/>
      <c r="D8" s="4"/>
      <c r="E8" s="177">
        <v>4.4699999999999997E-2</v>
      </c>
    </row>
    <row r="9" spans="1:5" x14ac:dyDescent="0.25">
      <c r="A9" s="2" t="s">
        <v>817</v>
      </c>
      <c r="B9" s="4"/>
      <c r="C9" s="4"/>
      <c r="D9" s="4"/>
      <c r="E9" s="4"/>
    </row>
    <row r="10" spans="1:5" x14ac:dyDescent="0.25">
      <c r="A10" s="3" t="s">
        <v>832</v>
      </c>
      <c r="B10" s="4"/>
      <c r="C10" s="4"/>
      <c r="D10" s="4"/>
      <c r="E10" s="4"/>
    </row>
    <row r="11" spans="1:5" x14ac:dyDescent="0.25">
      <c r="A11" s="2" t="s">
        <v>837</v>
      </c>
      <c r="B11" s="4"/>
      <c r="C11" s="4" t="s">
        <v>840</v>
      </c>
      <c r="D11" s="4"/>
      <c r="E11" s="4"/>
    </row>
    <row r="12" spans="1:5" x14ac:dyDescent="0.25">
      <c r="A12" s="2" t="s">
        <v>839</v>
      </c>
      <c r="B12" s="4"/>
      <c r="C12" s="4"/>
      <c r="D12" s="4"/>
      <c r="E12" s="177">
        <v>6.3100000000000003E-2</v>
      </c>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123</v>
      </c>
      <c r="B1" s="1" t="s">
        <v>71</v>
      </c>
      <c r="C1" s="7" t="s">
        <v>1</v>
      </c>
      <c r="D1" s="7"/>
      <c r="E1" s="7"/>
    </row>
    <row r="2" spans="1:5" ht="30" x14ac:dyDescent="0.25">
      <c r="A2" s="1" t="s">
        <v>26</v>
      </c>
      <c r="B2" s="1" t="s">
        <v>28</v>
      </c>
      <c r="C2" s="1" t="s">
        <v>2</v>
      </c>
      <c r="D2" s="1" t="s">
        <v>27</v>
      </c>
      <c r="E2" s="1" t="s">
        <v>29</v>
      </c>
    </row>
    <row r="3" spans="1:5" x14ac:dyDescent="0.25">
      <c r="A3" s="3" t="s">
        <v>124</v>
      </c>
      <c r="B3" s="4"/>
      <c r="C3" s="4"/>
      <c r="D3" s="4"/>
      <c r="E3" s="4"/>
    </row>
    <row r="4" spans="1:5" x14ac:dyDescent="0.25">
      <c r="A4" s="2" t="s">
        <v>88</v>
      </c>
      <c r="B4" s="5">
        <v>59823</v>
      </c>
      <c r="C4" s="5">
        <v>167821</v>
      </c>
      <c r="D4" s="5">
        <v>80880</v>
      </c>
      <c r="E4" s="5">
        <v>50404</v>
      </c>
    </row>
    <row r="5" spans="1:5" ht="45" x14ac:dyDescent="0.25">
      <c r="A5" s="3" t="s">
        <v>125</v>
      </c>
      <c r="B5" s="4"/>
      <c r="C5" s="4"/>
      <c r="D5" s="4"/>
      <c r="E5" s="4"/>
    </row>
    <row r="6" spans="1:5" x14ac:dyDescent="0.25">
      <c r="A6" s="2" t="s">
        <v>126</v>
      </c>
      <c r="B6" s="5">
        <v>103513</v>
      </c>
      <c r="C6" s="5">
        <v>108927</v>
      </c>
      <c r="D6" s="5">
        <v>123741</v>
      </c>
      <c r="E6" s="5">
        <v>157219</v>
      </c>
    </row>
    <row r="7" spans="1:5" ht="30" x14ac:dyDescent="0.25">
      <c r="A7" s="2" t="s">
        <v>127</v>
      </c>
      <c r="B7" s="5">
        <v>-1898</v>
      </c>
      <c r="C7" s="5">
        <v>-5420</v>
      </c>
      <c r="D7" s="5">
        <v>2836</v>
      </c>
      <c r="E7" s="4">
        <v>-938</v>
      </c>
    </row>
    <row r="8" spans="1:5" x14ac:dyDescent="0.25">
      <c r="A8" s="2" t="s">
        <v>128</v>
      </c>
      <c r="B8" s="4">
        <v>0</v>
      </c>
      <c r="C8" s="5">
        <v>-29125</v>
      </c>
      <c r="D8" s="4">
        <v>0</v>
      </c>
      <c r="E8" s="4">
        <v>0</v>
      </c>
    </row>
    <row r="9" spans="1:5" ht="30" x14ac:dyDescent="0.25">
      <c r="A9" s="2" t="s">
        <v>79</v>
      </c>
      <c r="B9" s="5">
        <v>4058</v>
      </c>
      <c r="C9" s="4">
        <v>442</v>
      </c>
      <c r="D9" s="5">
        <v>14920</v>
      </c>
      <c r="E9" s="4">
        <v>690</v>
      </c>
    </row>
    <row r="10" spans="1:5" x14ac:dyDescent="0.25">
      <c r="A10" s="2" t="s">
        <v>129</v>
      </c>
      <c r="B10" s="5">
        <v>4108</v>
      </c>
      <c r="C10" s="5">
        <v>7391</v>
      </c>
      <c r="D10" s="5">
        <v>7037</v>
      </c>
      <c r="E10" s="5">
        <v>6920</v>
      </c>
    </row>
    <row r="11" spans="1:5" x14ac:dyDescent="0.25">
      <c r="A11" s="2" t="s">
        <v>130</v>
      </c>
      <c r="B11" s="5">
        <v>-2732</v>
      </c>
      <c r="C11" s="5">
        <v>-2681</v>
      </c>
      <c r="D11" s="5">
        <v>-23854</v>
      </c>
      <c r="E11" s="4">
        <v>-652</v>
      </c>
    </row>
    <row r="12" spans="1:5" ht="30" x14ac:dyDescent="0.25">
      <c r="A12" s="3" t="s">
        <v>131</v>
      </c>
      <c r="B12" s="4"/>
      <c r="C12" s="4"/>
      <c r="D12" s="4"/>
      <c r="E12" s="4"/>
    </row>
    <row r="13" spans="1:5" x14ac:dyDescent="0.25">
      <c r="A13" s="2" t="s">
        <v>132</v>
      </c>
      <c r="B13" s="5">
        <v>25553</v>
      </c>
      <c r="C13" s="5">
        <v>-9134</v>
      </c>
      <c r="D13" s="5">
        <v>-12120</v>
      </c>
      <c r="E13" s="5">
        <v>-12106</v>
      </c>
    </row>
    <row r="14" spans="1:5" x14ac:dyDescent="0.25">
      <c r="A14" s="2" t="s">
        <v>133</v>
      </c>
      <c r="B14" s="5">
        <v>26812</v>
      </c>
      <c r="C14" s="5">
        <v>3637</v>
      </c>
      <c r="D14" s="5">
        <v>-16628</v>
      </c>
      <c r="E14" s="5">
        <v>-17574</v>
      </c>
    </row>
    <row r="15" spans="1:5" ht="30" x14ac:dyDescent="0.25">
      <c r="A15" s="2" t="s">
        <v>134</v>
      </c>
      <c r="B15" s="5">
        <v>-13772</v>
      </c>
      <c r="C15" s="5">
        <v>-14280</v>
      </c>
      <c r="D15" s="5">
        <v>7332</v>
      </c>
      <c r="E15" s="5">
        <v>-12158</v>
      </c>
    </row>
    <row r="16" spans="1:5" x14ac:dyDescent="0.25">
      <c r="A16" s="2" t="s">
        <v>45</v>
      </c>
      <c r="B16" s="5">
        <v>29472</v>
      </c>
      <c r="C16" s="5">
        <v>20427</v>
      </c>
      <c r="D16" s="5">
        <v>-46008</v>
      </c>
      <c r="E16" s="5">
        <v>-6023</v>
      </c>
    </row>
    <row r="17" spans="1:5" x14ac:dyDescent="0.25">
      <c r="A17" s="2" t="s">
        <v>135</v>
      </c>
      <c r="B17" s="5">
        <v>12212</v>
      </c>
      <c r="C17" s="5">
        <v>-12444</v>
      </c>
      <c r="D17" s="4">
        <v>891</v>
      </c>
      <c r="E17" s="5">
        <v>34299</v>
      </c>
    </row>
    <row r="18" spans="1:5" x14ac:dyDescent="0.25">
      <c r="A18" s="2" t="s">
        <v>136</v>
      </c>
      <c r="B18" s="4">
        <v>416</v>
      </c>
      <c r="C18" s="5">
        <v>20660</v>
      </c>
      <c r="D18" s="5">
        <v>19276</v>
      </c>
      <c r="E18" s="5">
        <v>16547</v>
      </c>
    </row>
    <row r="19" spans="1:5" ht="30" x14ac:dyDescent="0.25">
      <c r="A19" s="2" t="s">
        <v>137</v>
      </c>
      <c r="B19" s="5">
        <v>247566</v>
      </c>
      <c r="C19" s="5">
        <v>256221</v>
      </c>
      <c r="D19" s="5">
        <v>158303</v>
      </c>
      <c r="E19" s="5">
        <v>216628</v>
      </c>
    </row>
    <row r="20" spans="1:5" x14ac:dyDescent="0.25">
      <c r="A20" s="3" t="s">
        <v>138</v>
      </c>
      <c r="B20" s="4"/>
      <c r="C20" s="4"/>
      <c r="D20" s="4"/>
      <c r="E20" s="4"/>
    </row>
    <row r="21" spans="1:5" ht="30" x14ac:dyDescent="0.25">
      <c r="A21" s="2" t="s">
        <v>139</v>
      </c>
      <c r="B21" s="5">
        <v>-87224</v>
      </c>
      <c r="C21" s="5">
        <v>-50521</v>
      </c>
      <c r="D21" s="5">
        <v>-54436</v>
      </c>
      <c r="E21" s="5">
        <v>-126167</v>
      </c>
    </row>
    <row r="22" spans="1:5" ht="30" x14ac:dyDescent="0.25">
      <c r="A22" s="2" t="s">
        <v>140</v>
      </c>
      <c r="B22" s="5">
        <v>29665</v>
      </c>
      <c r="C22" s="5">
        <v>7138</v>
      </c>
      <c r="D22" s="5">
        <v>6634</v>
      </c>
      <c r="E22" s="5">
        <v>5252</v>
      </c>
    </row>
    <row r="23" spans="1:5" ht="30" x14ac:dyDescent="0.25">
      <c r="A23" s="2" t="s">
        <v>141</v>
      </c>
      <c r="B23" s="4">
        <v>0</v>
      </c>
      <c r="C23" s="5">
        <v>43015</v>
      </c>
      <c r="D23" s="4">
        <v>0</v>
      </c>
      <c r="E23" s="4">
        <v>0</v>
      </c>
    </row>
    <row r="24" spans="1:5" ht="30" x14ac:dyDescent="0.25">
      <c r="A24" s="2" t="s">
        <v>142</v>
      </c>
      <c r="B24" s="5">
        <v>-15690</v>
      </c>
      <c r="C24" s="4">
        <v>0</v>
      </c>
      <c r="D24" s="5">
        <v>-2325</v>
      </c>
      <c r="E24" s="5">
        <v>-12813</v>
      </c>
    </row>
    <row r="25" spans="1:5" x14ac:dyDescent="0.25">
      <c r="A25" s="2" t="s">
        <v>143</v>
      </c>
      <c r="B25" s="4">
        <v>-165</v>
      </c>
      <c r="C25" s="4">
        <v>0</v>
      </c>
      <c r="D25" s="4">
        <v>0</v>
      </c>
      <c r="E25" s="4">
        <v>0</v>
      </c>
    </row>
    <row r="26" spans="1:5" x14ac:dyDescent="0.25">
      <c r="A26" s="2" t="s">
        <v>144</v>
      </c>
      <c r="B26" s="5">
        <v>-73414</v>
      </c>
      <c r="C26" s="4">
        <v>-368</v>
      </c>
      <c r="D26" s="5">
        <v>-50127</v>
      </c>
      <c r="E26" s="5">
        <v>-133728</v>
      </c>
    </row>
    <row r="27" spans="1:5" x14ac:dyDescent="0.25">
      <c r="A27" s="3" t="s">
        <v>145</v>
      </c>
      <c r="B27" s="4"/>
      <c r="C27" s="4"/>
      <c r="D27" s="4"/>
      <c r="E27" s="4"/>
    </row>
    <row r="28" spans="1:5" x14ac:dyDescent="0.25">
      <c r="A28" s="2" t="s">
        <v>146</v>
      </c>
      <c r="B28" s="5">
        <v>-2841</v>
      </c>
      <c r="C28" s="4">
        <v>-406</v>
      </c>
      <c r="D28" s="5">
        <v>-63404</v>
      </c>
      <c r="E28" s="5">
        <v>-92025</v>
      </c>
    </row>
    <row r="29" spans="1:5" x14ac:dyDescent="0.25">
      <c r="A29" s="2" t="s">
        <v>147</v>
      </c>
      <c r="B29" s="5">
        <v>220809</v>
      </c>
      <c r="C29" s="5">
        <v>74155</v>
      </c>
      <c r="D29" s="5">
        <v>195214</v>
      </c>
      <c r="E29" s="5">
        <v>379465</v>
      </c>
    </row>
    <row r="30" spans="1:5" x14ac:dyDescent="0.25">
      <c r="A30" s="2" t="s">
        <v>148</v>
      </c>
      <c r="B30" s="5">
        <v>-280783</v>
      </c>
      <c r="C30" s="5">
        <v>-111937</v>
      </c>
      <c r="D30" s="5">
        <v>-204324</v>
      </c>
      <c r="E30" s="5">
        <v>-392309</v>
      </c>
    </row>
    <row r="31" spans="1:5" x14ac:dyDescent="0.25">
      <c r="A31" s="2" t="s">
        <v>149</v>
      </c>
      <c r="B31" s="4">
        <v>-303</v>
      </c>
      <c r="C31" s="4">
        <v>0</v>
      </c>
      <c r="D31" s="4">
        <v>0</v>
      </c>
      <c r="E31" s="5">
        <v>-5311</v>
      </c>
    </row>
    <row r="32" spans="1:5" x14ac:dyDescent="0.25">
      <c r="A32" s="2" t="s">
        <v>150</v>
      </c>
      <c r="B32" s="4">
        <v>0</v>
      </c>
      <c r="C32" s="5">
        <v>-30275</v>
      </c>
      <c r="D32" s="4">
        <v>0</v>
      </c>
      <c r="E32" s="4">
        <v>0</v>
      </c>
    </row>
    <row r="33" spans="1:5" x14ac:dyDescent="0.25">
      <c r="A33" s="2" t="s">
        <v>151</v>
      </c>
      <c r="B33" s="5">
        <v>-63118</v>
      </c>
      <c r="C33" s="5">
        <v>-68463</v>
      </c>
      <c r="D33" s="5">
        <v>-72514</v>
      </c>
      <c r="E33" s="5">
        <v>-110180</v>
      </c>
    </row>
    <row r="34" spans="1:5" ht="30" x14ac:dyDescent="0.25">
      <c r="A34" s="2" t="s">
        <v>152</v>
      </c>
      <c r="B34" s="5">
        <v>111034</v>
      </c>
      <c r="C34" s="5">
        <v>187390</v>
      </c>
      <c r="D34" s="5">
        <v>35662</v>
      </c>
      <c r="E34" s="5">
        <v>-27280</v>
      </c>
    </row>
    <row r="35" spans="1:5" ht="30" x14ac:dyDescent="0.25">
      <c r="A35" s="2" t="s">
        <v>153</v>
      </c>
      <c r="B35" s="4">
        <v>-990</v>
      </c>
      <c r="C35" s="5">
        <v>-7764</v>
      </c>
      <c r="D35" s="5">
        <v>3377</v>
      </c>
      <c r="E35" s="5">
        <v>7341</v>
      </c>
    </row>
    <row r="36" spans="1:5" ht="30" x14ac:dyDescent="0.25">
      <c r="A36" s="2" t="s">
        <v>154</v>
      </c>
      <c r="B36" s="5">
        <v>199818</v>
      </c>
      <c r="C36" s="5">
        <v>348901</v>
      </c>
      <c r="D36" s="5">
        <v>309862</v>
      </c>
      <c r="E36" s="5">
        <v>219757</v>
      </c>
    </row>
    <row r="37" spans="1:5" ht="30" x14ac:dyDescent="0.25">
      <c r="A37" s="2" t="s">
        <v>155</v>
      </c>
      <c r="B37" s="5">
        <v>309862</v>
      </c>
      <c r="C37" s="5">
        <v>528527</v>
      </c>
      <c r="D37" s="5">
        <v>348901</v>
      </c>
      <c r="E37" s="5">
        <v>199818</v>
      </c>
    </row>
    <row r="38" spans="1:5" ht="30" x14ac:dyDescent="0.25">
      <c r="A38" s="3" t="s">
        <v>156</v>
      </c>
      <c r="B38" s="4"/>
      <c r="C38" s="4"/>
      <c r="D38" s="4"/>
      <c r="E38" s="4"/>
    </row>
    <row r="39" spans="1:5" x14ac:dyDescent="0.25">
      <c r="A39" s="2" t="s">
        <v>157</v>
      </c>
      <c r="B39" s="5">
        <v>1393</v>
      </c>
      <c r="C39" s="4">
        <v>158</v>
      </c>
      <c r="D39" s="4">
        <v>886</v>
      </c>
      <c r="E39" s="5">
        <v>2477</v>
      </c>
    </row>
    <row r="40" spans="1:5" x14ac:dyDescent="0.25">
      <c r="A40" s="2" t="s">
        <v>158</v>
      </c>
      <c r="B40" s="5">
        <v>5660</v>
      </c>
      <c r="C40" s="5">
        <v>5501</v>
      </c>
      <c r="D40" s="5">
        <v>8312</v>
      </c>
      <c r="E40" s="4">
        <v>916</v>
      </c>
    </row>
  </sheetData>
  <mergeCells count="1">
    <mergeCell ref="C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841</v>
      </c>
      <c r="B1" s="7" t="s">
        <v>2</v>
      </c>
      <c r="C1" s="7" t="s">
        <v>27</v>
      </c>
      <c r="D1" s="7" t="s">
        <v>28</v>
      </c>
      <c r="E1" s="7" t="s">
        <v>29</v>
      </c>
    </row>
    <row r="2" spans="1:5" ht="30" x14ac:dyDescent="0.25">
      <c r="A2" s="1" t="s">
        <v>26</v>
      </c>
      <c r="B2" s="7"/>
      <c r="C2" s="7"/>
      <c r="D2" s="7"/>
      <c r="E2" s="7"/>
    </row>
    <row r="3" spans="1:5" ht="30" x14ac:dyDescent="0.25">
      <c r="A3" s="3" t="s">
        <v>842</v>
      </c>
      <c r="B3" s="4"/>
      <c r="C3" s="4"/>
      <c r="D3" s="4"/>
      <c r="E3" s="4"/>
    </row>
    <row r="4" spans="1:5" x14ac:dyDescent="0.25">
      <c r="A4" s="2" t="s">
        <v>402</v>
      </c>
      <c r="B4" s="5">
        <v>25780</v>
      </c>
      <c r="C4" s="5">
        <v>28561</v>
      </c>
      <c r="D4" s="5">
        <v>33303</v>
      </c>
      <c r="E4" s="5">
        <v>37353</v>
      </c>
    </row>
    <row r="5" spans="1:5" x14ac:dyDescent="0.25">
      <c r="A5" s="2" t="s">
        <v>403</v>
      </c>
      <c r="B5" s="5">
        <v>5231</v>
      </c>
      <c r="C5" s="5">
        <v>4759</v>
      </c>
      <c r="D5" s="5">
        <v>5933</v>
      </c>
      <c r="E5" s="5">
        <v>5868</v>
      </c>
    </row>
    <row r="6" spans="1:5" x14ac:dyDescent="0.25">
      <c r="A6" s="2" t="s">
        <v>404</v>
      </c>
      <c r="B6" s="5">
        <v>23338</v>
      </c>
      <c r="C6" s="5">
        <v>23375</v>
      </c>
      <c r="D6" s="5">
        <v>23664</v>
      </c>
      <c r="E6" s="5">
        <v>21446</v>
      </c>
    </row>
    <row r="7" spans="1:5" ht="30" x14ac:dyDescent="0.25">
      <c r="A7" s="2" t="s">
        <v>843</v>
      </c>
      <c r="B7" s="5">
        <v>20967</v>
      </c>
      <c r="C7" s="5">
        <v>20416</v>
      </c>
      <c r="D7" s="5">
        <v>15835</v>
      </c>
      <c r="E7" s="5">
        <v>12175</v>
      </c>
    </row>
    <row r="8" spans="1:5" x14ac:dyDescent="0.25">
      <c r="A8" s="2" t="s">
        <v>406</v>
      </c>
      <c r="B8" s="5">
        <v>4916</v>
      </c>
      <c r="C8" s="5">
        <v>8640</v>
      </c>
      <c r="D8" s="5">
        <v>7412</v>
      </c>
      <c r="E8" s="5">
        <v>7354</v>
      </c>
    </row>
    <row r="9" spans="1:5" x14ac:dyDescent="0.25">
      <c r="A9" s="2" t="s">
        <v>407</v>
      </c>
      <c r="B9" s="4">
        <v>503</v>
      </c>
      <c r="C9" s="5">
        <v>1224</v>
      </c>
      <c r="D9" s="5">
        <v>1673</v>
      </c>
      <c r="E9" s="5">
        <v>2204</v>
      </c>
    </row>
    <row r="10" spans="1:5" x14ac:dyDescent="0.25">
      <c r="A10" s="2" t="s">
        <v>408</v>
      </c>
      <c r="B10" s="5">
        <v>1756</v>
      </c>
      <c r="C10" s="5">
        <v>2568</v>
      </c>
      <c r="D10" s="5">
        <v>3068</v>
      </c>
      <c r="E10" s="5">
        <v>3395</v>
      </c>
    </row>
    <row r="11" spans="1:5" x14ac:dyDescent="0.25">
      <c r="A11" s="2" t="s">
        <v>409</v>
      </c>
      <c r="B11" s="5">
        <v>8263</v>
      </c>
      <c r="C11" s="5">
        <v>11341</v>
      </c>
      <c r="D11" s="5">
        <v>14118</v>
      </c>
      <c r="E11" s="5">
        <v>16201</v>
      </c>
    </row>
    <row r="12" spans="1:5" x14ac:dyDescent="0.25">
      <c r="A12" s="2" t="s">
        <v>410</v>
      </c>
      <c r="B12" s="5">
        <v>10742</v>
      </c>
      <c r="C12" s="5">
        <v>12446</v>
      </c>
      <c r="D12" s="5">
        <v>3162</v>
      </c>
      <c r="E12" s="5">
        <v>4010</v>
      </c>
    </row>
    <row r="13" spans="1:5" x14ac:dyDescent="0.25">
      <c r="A13" s="2" t="s">
        <v>411</v>
      </c>
      <c r="B13" s="4">
        <v>0</v>
      </c>
      <c r="C13" s="4">
        <v>54</v>
      </c>
      <c r="D13" s="4">
        <v>418</v>
      </c>
      <c r="E13" s="4">
        <v>811</v>
      </c>
    </row>
    <row r="14" spans="1:5" x14ac:dyDescent="0.25">
      <c r="A14" s="2" t="s">
        <v>351</v>
      </c>
      <c r="B14" s="5">
        <v>2080</v>
      </c>
      <c r="C14" s="5">
        <v>3224</v>
      </c>
      <c r="D14" s="5">
        <v>7129</v>
      </c>
      <c r="E14" s="5">
        <v>4292</v>
      </c>
    </row>
    <row r="15" spans="1:5" x14ac:dyDescent="0.25">
      <c r="A15" s="2" t="s">
        <v>844</v>
      </c>
      <c r="B15" s="5">
        <v>103576</v>
      </c>
      <c r="C15" s="5">
        <v>116608</v>
      </c>
      <c r="D15" s="5">
        <v>115715</v>
      </c>
      <c r="E15" s="5">
        <v>115109</v>
      </c>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845</v>
      </c>
      <c r="B1" s="7" t="s">
        <v>71</v>
      </c>
      <c r="C1" s="7"/>
      <c r="D1" s="7" t="s">
        <v>1</v>
      </c>
      <c r="E1" s="7"/>
      <c r="F1" s="7"/>
      <c r="G1" s="7"/>
    </row>
    <row r="2" spans="1:7" ht="30" x14ac:dyDescent="0.25">
      <c r="A2" s="1" t="s">
        <v>26</v>
      </c>
      <c r="B2" s="1" t="s">
        <v>28</v>
      </c>
      <c r="C2" s="1" t="s">
        <v>72</v>
      </c>
      <c r="D2" s="1" t="s">
        <v>2</v>
      </c>
      <c r="E2" s="1" t="s">
        <v>27</v>
      </c>
      <c r="F2" s="1" t="s">
        <v>28</v>
      </c>
      <c r="G2" s="1" t="s">
        <v>29</v>
      </c>
    </row>
    <row r="3" spans="1:7" x14ac:dyDescent="0.25">
      <c r="A3" s="3" t="s">
        <v>432</v>
      </c>
      <c r="B3" s="4"/>
      <c r="C3" s="4"/>
      <c r="D3" s="4"/>
      <c r="E3" s="4"/>
      <c r="F3" s="4"/>
      <c r="G3" s="4"/>
    </row>
    <row r="4" spans="1:7" x14ac:dyDescent="0.25">
      <c r="A4" s="2" t="s">
        <v>433</v>
      </c>
      <c r="B4" s="5">
        <v>1800</v>
      </c>
      <c r="C4" s="4"/>
      <c r="D4" s="5">
        <v>22020</v>
      </c>
      <c r="E4" s="5">
        <v>23550</v>
      </c>
      <c r="F4" s="4"/>
      <c r="G4" s="5">
        <v>3637</v>
      </c>
    </row>
    <row r="5" spans="1:7" x14ac:dyDescent="0.25">
      <c r="A5" s="2" t="s">
        <v>434</v>
      </c>
      <c r="B5" s="5">
        <v>4276</v>
      </c>
      <c r="C5" s="4"/>
      <c r="D5" s="5">
        <v>6393</v>
      </c>
      <c r="E5" s="5">
        <v>3429</v>
      </c>
      <c r="F5" s="4"/>
      <c r="G5" s="5">
        <v>13826</v>
      </c>
    </row>
    <row r="6" spans="1:7" x14ac:dyDescent="0.25">
      <c r="A6" s="2" t="s">
        <v>435</v>
      </c>
      <c r="B6" s="4">
        <v>0</v>
      </c>
      <c r="C6" s="4"/>
      <c r="D6" s="5">
        <v>-2252</v>
      </c>
      <c r="E6" s="4">
        <v>609</v>
      </c>
      <c r="F6" s="4"/>
      <c r="G6" s="4">
        <v>0</v>
      </c>
    </row>
    <row r="7" spans="1:7" x14ac:dyDescent="0.25">
      <c r="A7" s="2" t="s">
        <v>436</v>
      </c>
      <c r="B7" s="5">
        <v>-2732</v>
      </c>
      <c r="C7" s="4"/>
      <c r="D7" s="5">
        <v>-2681</v>
      </c>
      <c r="E7" s="5">
        <v>-23854</v>
      </c>
      <c r="F7" s="4"/>
      <c r="G7" s="4">
        <v>-652</v>
      </c>
    </row>
    <row r="8" spans="1:7" x14ac:dyDescent="0.25">
      <c r="A8" s="2" t="s">
        <v>846</v>
      </c>
      <c r="B8" s="5">
        <v>3344</v>
      </c>
      <c r="C8" s="5">
        <v>13379</v>
      </c>
      <c r="D8" s="5">
        <v>23480</v>
      </c>
      <c r="E8" s="5">
        <v>3734</v>
      </c>
      <c r="F8" s="5">
        <v>6777</v>
      </c>
      <c r="G8" s="5">
        <v>16811</v>
      </c>
    </row>
  </sheetData>
  <mergeCells count="2">
    <mergeCell ref="B1:C1"/>
    <mergeCell ref="D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847</v>
      </c>
      <c r="B1" s="7" t="s">
        <v>71</v>
      </c>
      <c r="C1" s="7"/>
      <c r="D1" s="7" t="s">
        <v>1</v>
      </c>
      <c r="E1" s="7"/>
      <c r="F1" s="7"/>
      <c r="G1" s="7"/>
    </row>
    <row r="2" spans="1:7" ht="30" x14ac:dyDescent="0.25">
      <c r="A2" s="1" t="s">
        <v>26</v>
      </c>
      <c r="B2" s="1" t="s">
        <v>28</v>
      </c>
      <c r="C2" s="1" t="s">
        <v>72</v>
      </c>
      <c r="D2" s="1" t="s">
        <v>2</v>
      </c>
      <c r="E2" s="1" t="s">
        <v>27</v>
      </c>
      <c r="F2" s="1" t="s">
        <v>28</v>
      </c>
      <c r="G2" s="1" t="s">
        <v>29</v>
      </c>
    </row>
    <row r="3" spans="1:7" x14ac:dyDescent="0.25">
      <c r="A3" s="3" t="s">
        <v>848</v>
      </c>
      <c r="B3" s="4"/>
      <c r="C3" s="4"/>
      <c r="D3" s="4"/>
      <c r="E3" s="4"/>
      <c r="F3" s="4"/>
      <c r="G3" s="4"/>
    </row>
    <row r="4" spans="1:7" ht="30" x14ac:dyDescent="0.25">
      <c r="A4" s="2" t="s">
        <v>438</v>
      </c>
      <c r="B4" s="5">
        <v>1747</v>
      </c>
      <c r="C4" s="4"/>
      <c r="D4" s="5">
        <v>21126</v>
      </c>
      <c r="E4" s="5">
        <v>18095</v>
      </c>
      <c r="F4" s="4"/>
      <c r="G4" s="5">
        <v>2990</v>
      </c>
    </row>
    <row r="5" spans="1:7" ht="30" x14ac:dyDescent="0.25">
      <c r="A5" s="2" t="s">
        <v>439</v>
      </c>
      <c r="B5" s="5">
        <v>1544</v>
      </c>
      <c r="C5" s="4"/>
      <c r="D5" s="5">
        <v>1459</v>
      </c>
      <c r="E5" s="5">
        <v>-5456</v>
      </c>
      <c r="F5" s="4"/>
      <c r="G5" s="5">
        <v>13676</v>
      </c>
    </row>
    <row r="6" spans="1:7" ht="30" x14ac:dyDescent="0.25">
      <c r="A6" s="2" t="s">
        <v>440</v>
      </c>
      <c r="B6" s="4">
        <v>-6</v>
      </c>
      <c r="C6" s="4"/>
      <c r="D6" s="4">
        <v>-941</v>
      </c>
      <c r="E6" s="4">
        <v>-661</v>
      </c>
      <c r="F6" s="4"/>
      <c r="G6" s="4">
        <v>-21</v>
      </c>
    </row>
    <row r="7" spans="1:7" ht="30" x14ac:dyDescent="0.25">
      <c r="A7" s="2" t="s">
        <v>441</v>
      </c>
      <c r="B7" s="4">
        <v>19</v>
      </c>
      <c r="C7" s="4"/>
      <c r="D7" s="4">
        <v>126</v>
      </c>
      <c r="E7" s="4">
        <v>12</v>
      </c>
      <c r="F7" s="4"/>
      <c r="G7" s="4">
        <v>818</v>
      </c>
    </row>
    <row r="8" spans="1:7" ht="30" x14ac:dyDescent="0.25">
      <c r="A8" s="2" t="s">
        <v>442</v>
      </c>
      <c r="B8" s="4">
        <v>40</v>
      </c>
      <c r="C8" s="4"/>
      <c r="D8" s="4">
        <v>459</v>
      </c>
      <c r="E8" s="4">
        <v>0</v>
      </c>
      <c r="F8" s="4"/>
      <c r="G8" s="4">
        <v>0</v>
      </c>
    </row>
    <row r="9" spans="1:7" x14ac:dyDescent="0.25">
      <c r="A9" s="2" t="s">
        <v>443</v>
      </c>
      <c r="B9" s="4">
        <v>0</v>
      </c>
      <c r="C9" s="4"/>
      <c r="D9" s="4">
        <v>0</v>
      </c>
      <c r="E9" s="4">
        <v>-593</v>
      </c>
      <c r="F9" s="4"/>
      <c r="G9" s="4">
        <v>0</v>
      </c>
    </row>
    <row r="10" spans="1:7" ht="30" x14ac:dyDescent="0.25">
      <c r="A10" s="2" t="s">
        <v>444</v>
      </c>
      <c r="B10" s="4">
        <v>0</v>
      </c>
      <c r="C10" s="4"/>
      <c r="D10" s="5">
        <v>1251</v>
      </c>
      <c r="E10" s="5">
        <v>-7663</v>
      </c>
      <c r="F10" s="4"/>
      <c r="G10" s="4">
        <v>-652</v>
      </c>
    </row>
    <row r="11" spans="1:7" x14ac:dyDescent="0.25">
      <c r="A11" s="2" t="s">
        <v>846</v>
      </c>
      <c r="B11" s="5">
        <v>3344</v>
      </c>
      <c r="C11" s="5">
        <v>13379</v>
      </c>
      <c r="D11" s="5">
        <v>23480</v>
      </c>
      <c r="E11" s="5">
        <v>3734</v>
      </c>
      <c r="F11" s="5">
        <v>6777</v>
      </c>
      <c r="G11" s="5">
        <v>16811</v>
      </c>
    </row>
  </sheetData>
  <mergeCells count="2">
    <mergeCell ref="B1:C1"/>
    <mergeCell ref="D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x14ac:dyDescent="0.25">
      <c r="A1" s="1" t="s">
        <v>849</v>
      </c>
      <c r="B1" s="7" t="s">
        <v>2</v>
      </c>
      <c r="C1" s="7" t="s">
        <v>27</v>
      </c>
      <c r="D1" s="7" t="s">
        <v>28</v>
      </c>
      <c r="E1" s="7" t="s">
        <v>29</v>
      </c>
    </row>
    <row r="2" spans="1:5" ht="30" x14ac:dyDescent="0.25">
      <c r="A2" s="1" t="s">
        <v>26</v>
      </c>
      <c r="B2" s="7"/>
      <c r="C2" s="7"/>
      <c r="D2" s="7"/>
      <c r="E2" s="7"/>
    </row>
    <row r="3" spans="1:5" x14ac:dyDescent="0.25">
      <c r="A3" s="3" t="s">
        <v>446</v>
      </c>
      <c r="B3" s="4"/>
      <c r="C3" s="4"/>
      <c r="D3" s="4"/>
      <c r="E3" s="4"/>
    </row>
    <row r="4" spans="1:5" x14ac:dyDescent="0.25">
      <c r="A4" s="2" t="s">
        <v>447</v>
      </c>
      <c r="B4" s="4">
        <v>0</v>
      </c>
      <c r="C4" s="4">
        <v>0</v>
      </c>
      <c r="D4" s="4">
        <v>0</v>
      </c>
      <c r="E4" s="4">
        <v>0</v>
      </c>
    </row>
    <row r="5" spans="1:5" ht="30" x14ac:dyDescent="0.25">
      <c r="A5" s="2" t="s">
        <v>448</v>
      </c>
      <c r="B5" s="5">
        <v>14212</v>
      </c>
      <c r="C5" s="5">
        <v>12225</v>
      </c>
      <c r="D5" s="5">
        <v>-11629</v>
      </c>
      <c r="E5" s="5">
        <v>-15156</v>
      </c>
    </row>
    <row r="6" spans="1:5" x14ac:dyDescent="0.25">
      <c r="A6" s="2" t="s">
        <v>351</v>
      </c>
      <c r="B6" s="4">
        <v>0</v>
      </c>
      <c r="C6" s="4">
        <v>0</v>
      </c>
      <c r="D6" s="4">
        <v>0</v>
      </c>
      <c r="E6" s="4">
        <v>652</v>
      </c>
    </row>
    <row r="7" spans="1:5" x14ac:dyDescent="0.25">
      <c r="A7" s="2" t="s">
        <v>449</v>
      </c>
      <c r="B7" s="5">
        <v>14212</v>
      </c>
      <c r="C7" s="5">
        <v>12225</v>
      </c>
      <c r="D7" s="5">
        <v>-11629</v>
      </c>
      <c r="E7" s="5">
        <v>-14504</v>
      </c>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850</v>
      </c>
      <c r="B1" s="1" t="s">
        <v>71</v>
      </c>
      <c r="C1" s="7" t="s">
        <v>1</v>
      </c>
      <c r="D1" s="7"/>
      <c r="E1" s="7"/>
    </row>
    <row r="2" spans="1:5" ht="30" x14ac:dyDescent="0.25">
      <c r="A2" s="1" t="s">
        <v>26</v>
      </c>
      <c r="B2" s="1" t="s">
        <v>28</v>
      </c>
      <c r="C2" s="1" t="s">
        <v>2</v>
      </c>
      <c r="D2" s="1" t="s">
        <v>27</v>
      </c>
      <c r="E2" s="1" t="s">
        <v>29</v>
      </c>
    </row>
    <row r="3" spans="1:5" x14ac:dyDescent="0.25">
      <c r="A3" s="3" t="s">
        <v>848</v>
      </c>
      <c r="B3" s="4"/>
      <c r="C3" s="4"/>
      <c r="D3" s="4"/>
      <c r="E3" s="4"/>
    </row>
    <row r="4" spans="1:5" ht="30" x14ac:dyDescent="0.25">
      <c r="A4" s="2" t="s">
        <v>851</v>
      </c>
      <c r="B4" s="177">
        <v>0.16500000000000001</v>
      </c>
      <c r="C4" s="177">
        <v>0.16500000000000001</v>
      </c>
      <c r="D4" s="177">
        <v>0.16500000000000001</v>
      </c>
      <c r="E4" s="177">
        <v>0.16500000000000001</v>
      </c>
    </row>
    <row r="5" spans="1:5" x14ac:dyDescent="0.25">
      <c r="A5" s="2" t="s">
        <v>852</v>
      </c>
      <c r="B5" s="4"/>
      <c r="C5" s="177">
        <v>0.5</v>
      </c>
      <c r="D5" s="4"/>
      <c r="E5" s="4"/>
    </row>
    <row r="6" spans="1:5" ht="30" x14ac:dyDescent="0.25">
      <c r="A6" s="2" t="s">
        <v>853</v>
      </c>
      <c r="B6" s="4"/>
      <c r="C6" s="5">
        <v>1553</v>
      </c>
      <c r="D6" s="4"/>
      <c r="E6" s="4"/>
    </row>
    <row r="7" spans="1:5" ht="30" x14ac:dyDescent="0.25">
      <c r="A7" s="2" t="s">
        <v>854</v>
      </c>
      <c r="B7" s="4"/>
      <c r="C7" s="4"/>
      <c r="D7" s="4"/>
      <c r="E7" s="4"/>
    </row>
    <row r="8" spans="1:5" x14ac:dyDescent="0.25">
      <c r="A8" s="3" t="s">
        <v>848</v>
      </c>
      <c r="B8" s="4"/>
      <c r="C8" s="4"/>
      <c r="D8" s="4"/>
      <c r="E8" s="4"/>
    </row>
    <row r="9" spans="1:5" ht="30" x14ac:dyDescent="0.25">
      <c r="A9" s="2" t="s">
        <v>851</v>
      </c>
      <c r="B9" s="4"/>
      <c r="C9" s="177">
        <v>0.2</v>
      </c>
      <c r="D9" s="4"/>
      <c r="E9" s="4"/>
    </row>
    <row r="10" spans="1:5" x14ac:dyDescent="0.25">
      <c r="A10" s="2" t="s">
        <v>817</v>
      </c>
      <c r="B10" s="4"/>
      <c r="C10" s="4"/>
      <c r="D10" s="4"/>
      <c r="E10" s="4"/>
    </row>
    <row r="11" spans="1:5" x14ac:dyDescent="0.25">
      <c r="A11" s="3" t="s">
        <v>848</v>
      </c>
      <c r="B11" s="4"/>
      <c r="C11" s="4"/>
      <c r="D11" s="4"/>
      <c r="E11" s="4"/>
    </row>
    <row r="12" spans="1:5" ht="30" x14ac:dyDescent="0.25">
      <c r="A12" s="2" t="s">
        <v>851</v>
      </c>
      <c r="B12" s="4"/>
      <c r="C12" s="177">
        <v>0.33</v>
      </c>
      <c r="D12" s="4"/>
      <c r="E12" s="4"/>
    </row>
    <row r="13" spans="1:5" x14ac:dyDescent="0.25">
      <c r="A13" s="2" t="s">
        <v>820</v>
      </c>
      <c r="B13" s="4"/>
      <c r="C13" s="4"/>
      <c r="D13" s="4"/>
      <c r="E13" s="4"/>
    </row>
    <row r="14" spans="1:5" x14ac:dyDescent="0.25">
      <c r="A14" s="3" t="s">
        <v>848</v>
      </c>
      <c r="B14" s="4"/>
      <c r="C14" s="4"/>
      <c r="D14" s="4"/>
      <c r="E14" s="4"/>
    </row>
    <row r="15" spans="1:5" ht="30" x14ac:dyDescent="0.25">
      <c r="A15" s="2" t="s">
        <v>851</v>
      </c>
      <c r="B15" s="4"/>
      <c r="C15" s="177">
        <v>0.25</v>
      </c>
      <c r="D15" s="4"/>
      <c r="E15" s="4"/>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855</v>
      </c>
      <c r="B1" s="7" t="s">
        <v>71</v>
      </c>
      <c r="C1" s="7"/>
      <c r="D1" s="7" t="s">
        <v>1</v>
      </c>
      <c r="E1" s="7"/>
      <c r="F1" s="7"/>
      <c r="G1" s="7"/>
    </row>
    <row r="2" spans="1:7" ht="30" x14ac:dyDescent="0.25">
      <c r="A2" s="1" t="s">
        <v>61</v>
      </c>
      <c r="B2" s="1" t="s">
        <v>28</v>
      </c>
      <c r="C2" s="1" t="s">
        <v>72</v>
      </c>
      <c r="D2" s="1" t="s">
        <v>2</v>
      </c>
      <c r="E2" s="1" t="s">
        <v>27</v>
      </c>
      <c r="F2" s="1" t="s">
        <v>28</v>
      </c>
      <c r="G2" s="1" t="s">
        <v>29</v>
      </c>
    </row>
    <row r="3" spans="1:7" x14ac:dyDescent="0.25">
      <c r="A3" s="3" t="s">
        <v>454</v>
      </c>
      <c r="B3" s="4"/>
      <c r="C3" s="4"/>
      <c r="D3" s="4"/>
      <c r="E3" s="4"/>
      <c r="F3" s="4"/>
      <c r="G3" s="4"/>
    </row>
    <row r="4" spans="1:7" x14ac:dyDescent="0.25">
      <c r="A4" s="2" t="s">
        <v>856</v>
      </c>
      <c r="B4" s="5">
        <v>59823</v>
      </c>
      <c r="C4" s="5">
        <v>40035</v>
      </c>
      <c r="D4" s="5">
        <v>167821</v>
      </c>
      <c r="E4" s="5">
        <v>80880</v>
      </c>
      <c r="F4" s="5">
        <v>70212</v>
      </c>
      <c r="G4" s="5">
        <v>50404</v>
      </c>
    </row>
    <row r="5" spans="1:7" ht="45" x14ac:dyDescent="0.25">
      <c r="A5" s="2" t="s">
        <v>857</v>
      </c>
      <c r="B5" s="5">
        <v>14303544</v>
      </c>
      <c r="C5" s="4"/>
      <c r="D5" s="5">
        <v>12938128</v>
      </c>
      <c r="E5" s="5">
        <v>13503623</v>
      </c>
      <c r="F5" s="4"/>
      <c r="G5" s="5">
        <v>15944233</v>
      </c>
    </row>
    <row r="6" spans="1:7" ht="30" x14ac:dyDescent="0.25">
      <c r="A6" s="2" t="s">
        <v>858</v>
      </c>
      <c r="B6" s="4">
        <v>4.2</v>
      </c>
      <c r="C6" s="4"/>
      <c r="D6" s="4">
        <v>13</v>
      </c>
      <c r="E6" s="4">
        <v>6</v>
      </c>
      <c r="F6" s="4"/>
      <c r="G6" s="4">
        <v>3.2</v>
      </c>
    </row>
  </sheetData>
  <mergeCells count="2">
    <mergeCell ref="B1:C1"/>
    <mergeCell ref="D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859</v>
      </c>
      <c r="B1" s="7" t="s">
        <v>2</v>
      </c>
    </row>
    <row r="2" spans="1:2" ht="30" x14ac:dyDescent="0.25">
      <c r="A2" s="1" t="s">
        <v>26</v>
      </c>
      <c r="B2" s="7"/>
    </row>
    <row r="3" spans="1:2" ht="30" x14ac:dyDescent="0.25">
      <c r="A3" s="3" t="s">
        <v>860</v>
      </c>
      <c r="B3" s="4"/>
    </row>
    <row r="4" spans="1:2" x14ac:dyDescent="0.25">
      <c r="A4" s="2">
        <v>2015</v>
      </c>
      <c r="B4" s="5">
        <v>13653</v>
      </c>
    </row>
    <row r="5" spans="1:2" x14ac:dyDescent="0.25">
      <c r="A5" s="2">
        <v>2016</v>
      </c>
      <c r="B5" s="5">
        <v>6004</v>
      </c>
    </row>
    <row r="6" spans="1:2" x14ac:dyDescent="0.25">
      <c r="A6" s="2">
        <v>2017</v>
      </c>
      <c r="B6" s="5">
        <v>4030</v>
      </c>
    </row>
    <row r="7" spans="1:2" x14ac:dyDescent="0.25">
      <c r="A7" s="2" t="s">
        <v>465</v>
      </c>
      <c r="B7" s="5">
        <v>4463</v>
      </c>
    </row>
    <row r="8" spans="1:2" x14ac:dyDescent="0.25">
      <c r="A8" s="2" t="s">
        <v>466</v>
      </c>
      <c r="B8" s="5">
        <v>28150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861</v>
      </c>
      <c r="B1" s="1" t="s">
        <v>71</v>
      </c>
      <c r="C1" s="7" t="s">
        <v>1</v>
      </c>
      <c r="D1" s="7"/>
      <c r="E1" s="7"/>
    </row>
    <row r="2" spans="1:5" ht="30" x14ac:dyDescent="0.25">
      <c r="A2" s="1" t="s">
        <v>26</v>
      </c>
      <c r="B2" s="1" t="s">
        <v>28</v>
      </c>
      <c r="C2" s="1" t="s">
        <v>2</v>
      </c>
      <c r="D2" s="1" t="s">
        <v>27</v>
      </c>
      <c r="E2" s="1" t="s">
        <v>29</v>
      </c>
    </row>
    <row r="3" spans="1:5" ht="30" x14ac:dyDescent="0.25">
      <c r="A3" s="3" t="s">
        <v>860</v>
      </c>
      <c r="B3" s="4"/>
      <c r="C3" s="4"/>
      <c r="D3" s="4"/>
      <c r="E3" s="4"/>
    </row>
    <row r="4" spans="1:5" x14ac:dyDescent="0.25">
      <c r="A4" s="2" t="s">
        <v>862</v>
      </c>
      <c r="B4" s="5">
        <v>16480</v>
      </c>
      <c r="C4" s="5">
        <v>20391</v>
      </c>
      <c r="D4" s="5">
        <v>23238</v>
      </c>
      <c r="E4" s="5">
        <v>21728</v>
      </c>
    </row>
    <row r="5" spans="1:5" x14ac:dyDescent="0.25">
      <c r="A5" s="2" t="s">
        <v>863</v>
      </c>
      <c r="B5" s="4"/>
      <c r="C5" s="5">
        <v>13590</v>
      </c>
      <c r="D5" s="4"/>
      <c r="E5" s="4"/>
    </row>
    <row r="6" spans="1:5" x14ac:dyDescent="0.25">
      <c r="A6" s="2" t="s">
        <v>864</v>
      </c>
      <c r="B6" s="4"/>
      <c r="C6" s="5">
        <v>78000</v>
      </c>
      <c r="D6" s="4"/>
      <c r="E6" s="4"/>
    </row>
    <row r="7" spans="1:5" ht="30" x14ac:dyDescent="0.25">
      <c r="A7" s="2" t="s">
        <v>865</v>
      </c>
      <c r="B7" s="4"/>
      <c r="C7" s="177">
        <v>0.04</v>
      </c>
      <c r="D7" s="4"/>
      <c r="E7" s="4"/>
    </row>
    <row r="8" spans="1:5" x14ac:dyDescent="0.25">
      <c r="A8" s="2" t="s">
        <v>866</v>
      </c>
      <c r="B8" s="4"/>
      <c r="C8" s="4">
        <v>115</v>
      </c>
      <c r="D8" s="4"/>
      <c r="E8" s="4"/>
    </row>
    <row r="9" spans="1:5" x14ac:dyDescent="0.25">
      <c r="A9" s="2" t="s">
        <v>867</v>
      </c>
      <c r="B9" s="4"/>
      <c r="C9" s="4"/>
      <c r="D9" s="4"/>
      <c r="E9" s="4"/>
    </row>
    <row r="10" spans="1:5" ht="30" x14ac:dyDescent="0.25">
      <c r="A10" s="3" t="s">
        <v>860</v>
      </c>
      <c r="B10" s="4"/>
      <c r="C10" s="4"/>
      <c r="D10" s="4"/>
      <c r="E10" s="4"/>
    </row>
    <row r="11" spans="1:5" x14ac:dyDescent="0.25">
      <c r="A11" s="2" t="s">
        <v>868</v>
      </c>
      <c r="B11" s="4"/>
      <c r="C11" s="177">
        <v>0.32</v>
      </c>
      <c r="D11" s="4"/>
      <c r="E11" s="4"/>
    </row>
    <row r="12" spans="1:5" x14ac:dyDescent="0.25">
      <c r="A12" s="2" t="s">
        <v>869</v>
      </c>
      <c r="B12" s="4"/>
      <c r="C12" s="4"/>
      <c r="D12" s="4"/>
      <c r="E12" s="4"/>
    </row>
    <row r="13" spans="1:5" ht="30" x14ac:dyDescent="0.25">
      <c r="A13" s="3" t="s">
        <v>860</v>
      </c>
      <c r="B13" s="4"/>
      <c r="C13" s="4"/>
      <c r="D13" s="4"/>
      <c r="E13" s="4"/>
    </row>
    <row r="14" spans="1:5" x14ac:dyDescent="0.25">
      <c r="A14" s="2" t="s">
        <v>868</v>
      </c>
      <c r="B14" s="4"/>
      <c r="C14" s="177">
        <v>0.24</v>
      </c>
      <c r="D14" s="4"/>
      <c r="E14" s="4"/>
    </row>
    <row r="15" spans="1:5" x14ac:dyDescent="0.25">
      <c r="A15" s="2" t="s">
        <v>870</v>
      </c>
      <c r="B15" s="4"/>
      <c r="C15" s="4"/>
      <c r="D15" s="4"/>
      <c r="E15" s="4"/>
    </row>
    <row r="16" spans="1:5" ht="30" x14ac:dyDescent="0.25">
      <c r="A16" s="3" t="s">
        <v>860</v>
      </c>
      <c r="B16" s="4"/>
      <c r="C16" s="4"/>
      <c r="D16" s="4"/>
      <c r="E16" s="4"/>
    </row>
    <row r="17" spans="1:5" x14ac:dyDescent="0.25">
      <c r="A17" s="2" t="s">
        <v>868</v>
      </c>
      <c r="B17" s="4"/>
      <c r="C17" s="177">
        <v>0.24</v>
      </c>
      <c r="D17" s="4"/>
      <c r="E17" s="4"/>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 t="s">
        <v>871</v>
      </c>
      <c r="B1" s="1" t="s">
        <v>71</v>
      </c>
      <c r="C1" s="7" t="s">
        <v>1</v>
      </c>
      <c r="D1" s="7"/>
      <c r="E1" s="7"/>
    </row>
    <row r="2" spans="1:5" ht="30" x14ac:dyDescent="0.25">
      <c r="A2" s="1" t="s">
        <v>26</v>
      </c>
      <c r="B2" s="1" t="s">
        <v>28</v>
      </c>
      <c r="C2" s="1" t="s">
        <v>2</v>
      </c>
      <c r="D2" s="1" t="s">
        <v>27</v>
      </c>
      <c r="E2" s="1" t="s">
        <v>29</v>
      </c>
    </row>
    <row r="3" spans="1:5" x14ac:dyDescent="0.25">
      <c r="A3" s="3" t="s">
        <v>872</v>
      </c>
      <c r="B3" s="4"/>
      <c r="C3" s="4"/>
      <c r="D3" s="4"/>
      <c r="E3" s="4"/>
    </row>
    <row r="4" spans="1:5" x14ac:dyDescent="0.25">
      <c r="A4" s="2" t="s">
        <v>873</v>
      </c>
      <c r="B4" s="4">
        <v>330</v>
      </c>
      <c r="C4" s="4">
        <v>517</v>
      </c>
      <c r="D4" s="4">
        <v>518</v>
      </c>
      <c r="E4" s="4">
        <v>429</v>
      </c>
    </row>
    <row r="5" spans="1:5" ht="30" x14ac:dyDescent="0.25">
      <c r="A5" s="2" t="s">
        <v>874</v>
      </c>
      <c r="B5" s="5">
        <v>21550</v>
      </c>
      <c r="C5" s="5">
        <v>43050</v>
      </c>
      <c r="D5" s="5">
        <v>33053</v>
      </c>
      <c r="E5" s="5">
        <v>32928</v>
      </c>
    </row>
  </sheetData>
  <mergeCells count="1">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875</v>
      </c>
      <c r="B1" s="1" t="s">
        <v>1</v>
      </c>
    </row>
    <row r="2" spans="1:2" x14ac:dyDescent="0.25">
      <c r="A2" s="7"/>
      <c r="B2" s="1" t="s">
        <v>876</v>
      </c>
    </row>
    <row r="3" spans="1:2" ht="30" x14ac:dyDescent="0.25">
      <c r="A3" s="3" t="s">
        <v>877</v>
      </c>
      <c r="B3" s="4"/>
    </row>
    <row r="4" spans="1:2" ht="30" x14ac:dyDescent="0.25">
      <c r="A4" s="2" t="s">
        <v>878</v>
      </c>
      <c r="B4" s="177">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2" width="36.5703125" bestFit="1" customWidth="1"/>
    <col min="3" max="3" width="36.5703125" customWidth="1"/>
    <col min="4" max="4" width="19.85546875" customWidth="1"/>
    <col min="5" max="5" width="10.7109375" customWidth="1"/>
    <col min="6" max="6" width="22.5703125" customWidth="1"/>
    <col min="7" max="7" width="14.85546875" customWidth="1"/>
    <col min="8" max="8" width="10.7109375" customWidth="1"/>
    <col min="9" max="9" width="5.7109375" customWidth="1"/>
    <col min="10" max="10" width="12.42578125" customWidth="1"/>
    <col min="11" max="11" width="7.42578125" customWidth="1"/>
    <col min="12" max="12" width="36.5703125" customWidth="1"/>
  </cols>
  <sheetData>
    <row r="1" spans="1:12" ht="15" customHeight="1" x14ac:dyDescent="0.25">
      <c r="A1" s="7" t="s">
        <v>159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160</v>
      </c>
      <c r="B3" s="72"/>
      <c r="C3" s="72"/>
      <c r="D3" s="72"/>
      <c r="E3" s="72"/>
      <c r="F3" s="72"/>
      <c r="G3" s="72"/>
      <c r="H3" s="72"/>
      <c r="I3" s="72"/>
      <c r="J3" s="72"/>
      <c r="K3" s="72"/>
      <c r="L3" s="72"/>
    </row>
    <row r="4" spans="1:12" x14ac:dyDescent="0.25">
      <c r="A4" s="73" t="s">
        <v>161</v>
      </c>
      <c r="B4" s="9">
        <v>1</v>
      </c>
      <c r="C4" s="10" t="s">
        <v>159</v>
      </c>
    </row>
    <row r="5" spans="1:12" x14ac:dyDescent="0.25">
      <c r="A5" s="73"/>
      <c r="B5" s="74"/>
      <c r="C5" s="74"/>
      <c r="D5" s="74"/>
      <c r="E5" s="74"/>
      <c r="F5" s="74"/>
      <c r="G5" s="74"/>
      <c r="H5" s="74"/>
      <c r="I5" s="74"/>
      <c r="J5" s="74"/>
      <c r="K5" s="74"/>
      <c r="L5" s="74"/>
    </row>
    <row r="6" spans="1:12" ht="51" customHeight="1" x14ac:dyDescent="0.25">
      <c r="A6" s="73"/>
      <c r="B6" s="74" t="s">
        <v>162</v>
      </c>
      <c r="C6" s="74"/>
      <c r="D6" s="74"/>
      <c r="E6" s="74"/>
      <c r="F6" s="74"/>
      <c r="G6" s="74"/>
      <c r="H6" s="74"/>
      <c r="I6" s="74"/>
      <c r="J6" s="74"/>
      <c r="K6" s="74"/>
      <c r="L6" s="74"/>
    </row>
    <row r="7" spans="1:12" x14ac:dyDescent="0.25">
      <c r="A7" s="73"/>
      <c r="B7" s="29"/>
      <c r="C7" s="29"/>
      <c r="D7" s="29"/>
      <c r="E7" s="29"/>
      <c r="F7" s="29"/>
      <c r="G7" s="29"/>
      <c r="H7" s="29"/>
      <c r="I7" s="29"/>
      <c r="J7" s="29"/>
      <c r="K7" s="29"/>
      <c r="L7" s="29"/>
    </row>
    <row r="8" spans="1:12" x14ac:dyDescent="0.25">
      <c r="A8" s="73"/>
      <c r="B8" s="74" t="s">
        <v>163</v>
      </c>
      <c r="C8" s="74"/>
      <c r="D8" s="74"/>
      <c r="E8" s="74"/>
      <c r="F8" s="74"/>
      <c r="G8" s="74"/>
      <c r="H8" s="74"/>
      <c r="I8" s="74"/>
      <c r="J8" s="74"/>
      <c r="K8" s="74"/>
      <c r="L8" s="74"/>
    </row>
    <row r="9" spans="1:12" x14ac:dyDescent="0.25">
      <c r="A9" s="73"/>
      <c r="B9" s="74"/>
      <c r="C9" s="74"/>
      <c r="D9" s="74"/>
      <c r="E9" s="74"/>
      <c r="F9" s="74"/>
      <c r="G9" s="74"/>
      <c r="H9" s="74"/>
      <c r="I9" s="74"/>
      <c r="J9" s="74"/>
      <c r="K9" s="74"/>
      <c r="L9" s="74"/>
    </row>
    <row r="10" spans="1:12" x14ac:dyDescent="0.25">
      <c r="A10" s="73"/>
      <c r="B10" s="25" t="s">
        <v>164</v>
      </c>
      <c r="C10" s="25"/>
      <c r="D10" s="13" t="s">
        <v>165</v>
      </c>
      <c r="E10" s="25"/>
      <c r="F10" s="13" t="s">
        <v>168</v>
      </c>
      <c r="G10" s="25"/>
      <c r="H10" s="25" t="s">
        <v>171</v>
      </c>
      <c r="I10" s="25"/>
      <c r="J10" s="25"/>
      <c r="K10" s="25"/>
      <c r="L10" s="27" t="s">
        <v>175</v>
      </c>
    </row>
    <row r="11" spans="1:12" x14ac:dyDescent="0.25">
      <c r="A11" s="73"/>
      <c r="B11" s="25"/>
      <c r="C11" s="25"/>
      <c r="D11" s="13" t="s">
        <v>166</v>
      </c>
      <c r="E11" s="25"/>
      <c r="F11" s="13" t="s">
        <v>166</v>
      </c>
      <c r="G11" s="25"/>
      <c r="H11" s="25" t="s">
        <v>172</v>
      </c>
      <c r="I11" s="25"/>
      <c r="J11" s="25"/>
      <c r="K11" s="25"/>
      <c r="L11" s="27"/>
    </row>
    <row r="12" spans="1:12" x14ac:dyDescent="0.25">
      <c r="A12" s="73"/>
      <c r="B12" s="25"/>
      <c r="C12" s="25"/>
      <c r="D12" s="13" t="s">
        <v>167</v>
      </c>
      <c r="E12" s="25"/>
      <c r="F12" s="13" t="s">
        <v>169</v>
      </c>
      <c r="G12" s="25"/>
      <c r="H12" s="25" t="s">
        <v>173</v>
      </c>
      <c r="I12" s="25"/>
      <c r="J12" s="25"/>
      <c r="K12" s="25"/>
      <c r="L12" s="27"/>
    </row>
    <row r="13" spans="1:12" ht="15.75" thickBot="1" x14ac:dyDescent="0.3">
      <c r="A13" s="73"/>
      <c r="B13" s="26"/>
      <c r="C13" s="25"/>
      <c r="D13" s="14"/>
      <c r="E13" s="25"/>
      <c r="F13" s="15" t="s">
        <v>170</v>
      </c>
      <c r="G13" s="25"/>
      <c r="H13" s="26" t="s">
        <v>174</v>
      </c>
      <c r="I13" s="26"/>
      <c r="J13" s="25"/>
      <c r="K13" s="25"/>
      <c r="L13" s="28"/>
    </row>
    <row r="14" spans="1:12" x14ac:dyDescent="0.25">
      <c r="A14" s="73"/>
      <c r="B14" s="16"/>
      <c r="C14" s="12"/>
      <c r="D14" s="17"/>
      <c r="E14" s="12"/>
      <c r="F14" s="17"/>
      <c r="G14" s="12"/>
      <c r="H14" s="30"/>
      <c r="I14" s="30"/>
      <c r="J14" s="12"/>
      <c r="K14" s="12"/>
      <c r="L14" s="18"/>
    </row>
    <row r="15" spans="1:12" x14ac:dyDescent="0.25">
      <c r="A15" s="73"/>
      <c r="B15" s="19" t="s">
        <v>176</v>
      </c>
      <c r="C15" s="20"/>
      <c r="D15" s="21">
        <v>39680</v>
      </c>
      <c r="E15" s="20"/>
      <c r="F15" s="22" t="s">
        <v>177</v>
      </c>
      <c r="G15" s="20"/>
      <c r="H15" s="19"/>
      <c r="I15" s="23">
        <v>100</v>
      </c>
      <c r="J15" s="19" t="s">
        <v>178</v>
      </c>
      <c r="K15" s="20"/>
      <c r="L15" s="24" t="s">
        <v>179</v>
      </c>
    </row>
    <row r="16" spans="1:12" x14ac:dyDescent="0.25">
      <c r="A16" s="73"/>
      <c r="B16" s="19"/>
      <c r="C16" s="20"/>
      <c r="D16" s="22"/>
      <c r="E16" s="20"/>
      <c r="F16" s="22"/>
      <c r="G16" s="20"/>
      <c r="H16" s="19"/>
      <c r="I16" s="23"/>
      <c r="J16" s="19"/>
      <c r="K16" s="20"/>
      <c r="L16" s="24"/>
    </row>
    <row r="17" spans="1:12" x14ac:dyDescent="0.25">
      <c r="A17" s="73"/>
      <c r="B17" s="19" t="s">
        <v>180</v>
      </c>
      <c r="C17" s="20"/>
      <c r="D17" s="21">
        <v>38798</v>
      </c>
      <c r="E17" s="20"/>
      <c r="F17" s="22" t="s">
        <v>177</v>
      </c>
      <c r="G17" s="20"/>
      <c r="H17" s="19"/>
      <c r="I17" s="23">
        <v>100</v>
      </c>
      <c r="J17" s="19" t="s">
        <v>178</v>
      </c>
      <c r="K17" s="20"/>
      <c r="L17" s="24" t="s">
        <v>179</v>
      </c>
    </row>
    <row r="18" spans="1:12" x14ac:dyDescent="0.25">
      <c r="A18" s="73"/>
      <c r="B18" s="19"/>
      <c r="C18" s="20"/>
      <c r="D18" s="22"/>
      <c r="E18" s="20"/>
      <c r="F18" s="22"/>
      <c r="G18" s="20"/>
      <c r="H18" s="19"/>
      <c r="I18" s="23"/>
      <c r="J18" s="19"/>
      <c r="K18" s="20"/>
      <c r="L18" s="24"/>
    </row>
    <row r="19" spans="1:12" x14ac:dyDescent="0.25">
      <c r="A19" s="73"/>
      <c r="B19" s="19" t="s">
        <v>181</v>
      </c>
      <c r="C19" s="20"/>
      <c r="D19" s="21">
        <v>40757</v>
      </c>
      <c r="E19" s="20"/>
      <c r="F19" s="22" t="s">
        <v>182</v>
      </c>
      <c r="G19" s="20"/>
      <c r="H19" s="19"/>
      <c r="I19" s="23">
        <v>100</v>
      </c>
      <c r="J19" s="19" t="s">
        <v>178</v>
      </c>
      <c r="K19" s="20"/>
      <c r="L19" s="24" t="s">
        <v>183</v>
      </c>
    </row>
    <row r="20" spans="1:12" x14ac:dyDescent="0.25">
      <c r="A20" s="73"/>
      <c r="B20" s="19"/>
      <c r="C20" s="20"/>
      <c r="D20" s="22"/>
      <c r="E20" s="20"/>
      <c r="F20" s="22"/>
      <c r="G20" s="20"/>
      <c r="H20" s="19"/>
      <c r="I20" s="23"/>
      <c r="J20" s="19"/>
      <c r="K20" s="20"/>
      <c r="L20" s="24"/>
    </row>
    <row r="21" spans="1:12" x14ac:dyDescent="0.25">
      <c r="A21" s="73"/>
      <c r="B21" s="19" t="s">
        <v>184</v>
      </c>
      <c r="C21" s="20"/>
      <c r="D21" s="21">
        <v>38581</v>
      </c>
      <c r="E21" s="20"/>
      <c r="F21" s="22" t="s">
        <v>185</v>
      </c>
      <c r="G21" s="20"/>
      <c r="H21" s="19"/>
      <c r="I21" s="23">
        <v>100</v>
      </c>
      <c r="J21" s="19" t="s">
        <v>178</v>
      </c>
      <c r="K21" s="20"/>
      <c r="L21" s="24" t="s">
        <v>186</v>
      </c>
    </row>
    <row r="22" spans="1:12" x14ac:dyDescent="0.25">
      <c r="A22" s="73"/>
      <c r="B22" s="19"/>
      <c r="C22" s="20"/>
      <c r="D22" s="22"/>
      <c r="E22" s="20"/>
      <c r="F22" s="22"/>
      <c r="G22" s="20"/>
      <c r="H22" s="19"/>
      <c r="I22" s="23"/>
      <c r="J22" s="19"/>
      <c r="K22" s="20"/>
      <c r="L22" s="24"/>
    </row>
    <row r="23" spans="1:12" x14ac:dyDescent="0.25">
      <c r="A23" s="73"/>
      <c r="B23" s="19" t="s">
        <v>187</v>
      </c>
      <c r="C23" s="31"/>
      <c r="D23" s="32">
        <v>41124</v>
      </c>
      <c r="E23" s="31"/>
      <c r="F23" s="33" t="s">
        <v>189</v>
      </c>
      <c r="G23" s="31"/>
      <c r="H23" s="34"/>
      <c r="I23" s="35">
        <v>100</v>
      </c>
      <c r="J23" s="34" t="s">
        <v>178</v>
      </c>
      <c r="K23" s="31"/>
      <c r="L23" s="36" t="s">
        <v>190</v>
      </c>
    </row>
    <row r="24" spans="1:12" x14ac:dyDescent="0.25">
      <c r="A24" s="73"/>
      <c r="B24" s="19" t="s">
        <v>188</v>
      </c>
      <c r="C24" s="31"/>
      <c r="D24" s="32"/>
      <c r="E24" s="31"/>
      <c r="F24" s="33"/>
      <c r="G24" s="31"/>
      <c r="H24" s="34"/>
      <c r="I24" s="35"/>
      <c r="J24" s="34"/>
      <c r="K24" s="31"/>
      <c r="L24" s="36"/>
    </row>
    <row r="25" spans="1:12" x14ac:dyDescent="0.25">
      <c r="A25" s="73"/>
      <c r="B25" s="19"/>
      <c r="C25" s="20"/>
      <c r="D25" s="22"/>
      <c r="E25" s="20"/>
      <c r="F25" s="22"/>
      <c r="G25" s="20"/>
      <c r="H25" s="19"/>
      <c r="I25" s="23"/>
      <c r="J25" s="19"/>
      <c r="K25" s="20"/>
      <c r="L25" s="24"/>
    </row>
    <row r="26" spans="1:12" x14ac:dyDescent="0.25">
      <c r="A26" s="73"/>
      <c r="B26" s="19" t="s">
        <v>191</v>
      </c>
      <c r="C26" s="20"/>
      <c r="D26" s="21">
        <v>41039</v>
      </c>
      <c r="E26" s="20"/>
      <c r="F26" s="22" t="s">
        <v>182</v>
      </c>
      <c r="G26" s="20"/>
      <c r="H26" s="19"/>
      <c r="I26" s="23">
        <v>100</v>
      </c>
      <c r="J26" s="19" t="s">
        <v>178</v>
      </c>
      <c r="K26" s="20"/>
      <c r="L26" s="24" t="s">
        <v>190</v>
      </c>
    </row>
    <row r="27" spans="1:12" x14ac:dyDescent="0.25">
      <c r="A27" s="73"/>
      <c r="B27" s="19"/>
      <c r="C27" s="20"/>
      <c r="D27" s="22"/>
      <c r="E27" s="20"/>
      <c r="F27" s="22"/>
      <c r="G27" s="20"/>
      <c r="H27" s="19"/>
      <c r="I27" s="23"/>
      <c r="J27" s="19"/>
      <c r="K27" s="20"/>
      <c r="L27" s="24"/>
    </row>
    <row r="28" spans="1:12" ht="26.25" x14ac:dyDescent="0.25">
      <c r="A28" s="73"/>
      <c r="B28" s="19" t="s">
        <v>192</v>
      </c>
      <c r="C28" s="20"/>
      <c r="D28" s="21">
        <v>40255</v>
      </c>
      <c r="E28" s="20"/>
      <c r="F28" s="22" t="s">
        <v>177</v>
      </c>
      <c r="G28" s="20"/>
      <c r="H28" s="19"/>
      <c r="I28" s="23">
        <v>100</v>
      </c>
      <c r="J28" s="19" t="s">
        <v>178</v>
      </c>
      <c r="K28" s="20"/>
      <c r="L28" s="24" t="s">
        <v>193</v>
      </c>
    </row>
    <row r="29" spans="1:12" x14ac:dyDescent="0.25">
      <c r="A29" s="73"/>
      <c r="B29" s="19"/>
      <c r="C29" s="20"/>
      <c r="D29" s="22"/>
      <c r="E29" s="20"/>
      <c r="F29" s="22"/>
      <c r="G29" s="20"/>
      <c r="H29" s="19"/>
      <c r="I29" s="23"/>
      <c r="J29" s="19"/>
      <c r="K29" s="20"/>
      <c r="L29" s="24"/>
    </row>
    <row r="30" spans="1:12" ht="26.25" x14ac:dyDescent="0.25">
      <c r="A30" s="73"/>
      <c r="B30" s="19" t="s">
        <v>194</v>
      </c>
      <c r="C30" s="31"/>
      <c r="D30" s="32">
        <v>39686</v>
      </c>
      <c r="E30" s="31"/>
      <c r="F30" s="33" t="s">
        <v>189</v>
      </c>
      <c r="G30" s="31"/>
      <c r="H30" s="34"/>
      <c r="I30" s="35">
        <v>100</v>
      </c>
      <c r="J30" s="34" t="s">
        <v>178</v>
      </c>
      <c r="K30" s="31"/>
      <c r="L30" s="36" t="s">
        <v>190</v>
      </c>
    </row>
    <row r="31" spans="1:12" x14ac:dyDescent="0.25">
      <c r="A31" s="73"/>
      <c r="B31" s="19" t="s">
        <v>195</v>
      </c>
      <c r="C31" s="31"/>
      <c r="D31" s="32"/>
      <c r="E31" s="31"/>
      <c r="F31" s="33"/>
      <c r="G31" s="31"/>
      <c r="H31" s="34"/>
      <c r="I31" s="35"/>
      <c r="J31" s="34"/>
      <c r="K31" s="31"/>
      <c r="L31" s="36"/>
    </row>
    <row r="32" spans="1:12" x14ac:dyDescent="0.25">
      <c r="A32" s="73"/>
      <c r="B32" s="19"/>
      <c r="C32" s="20"/>
      <c r="D32" s="22"/>
      <c r="E32" s="20"/>
      <c r="F32" s="22"/>
      <c r="G32" s="20"/>
      <c r="H32" s="19"/>
      <c r="I32" s="23"/>
      <c r="J32" s="19"/>
      <c r="K32" s="20"/>
      <c r="L32" s="24"/>
    </row>
    <row r="33" spans="1:12" x14ac:dyDescent="0.25">
      <c r="A33" s="73"/>
      <c r="B33" s="19" t="s">
        <v>196</v>
      </c>
      <c r="C33" s="20"/>
      <c r="D33" s="21">
        <v>40661</v>
      </c>
      <c r="E33" s="20"/>
      <c r="F33" s="22" t="s">
        <v>177</v>
      </c>
      <c r="G33" s="20"/>
      <c r="H33" s="19"/>
      <c r="I33" s="23">
        <v>100</v>
      </c>
      <c r="J33" s="19" t="s">
        <v>178</v>
      </c>
      <c r="K33" s="20"/>
      <c r="L33" s="24" t="s">
        <v>197</v>
      </c>
    </row>
    <row r="34" spans="1:12" x14ac:dyDescent="0.25">
      <c r="A34" s="73"/>
      <c r="B34" s="19"/>
      <c r="C34" s="20"/>
      <c r="D34" s="22"/>
      <c r="E34" s="20"/>
      <c r="F34" s="22"/>
      <c r="G34" s="20"/>
      <c r="H34" s="19"/>
      <c r="I34" s="23"/>
      <c r="J34" s="19"/>
      <c r="K34" s="20"/>
      <c r="L34" s="24"/>
    </row>
    <row r="35" spans="1:12" x14ac:dyDescent="0.25">
      <c r="A35" s="73"/>
      <c r="B35" s="19" t="s">
        <v>198</v>
      </c>
      <c r="C35" s="31"/>
      <c r="D35" s="32">
        <v>40582</v>
      </c>
      <c r="E35" s="31"/>
      <c r="F35" s="33" t="s">
        <v>185</v>
      </c>
      <c r="G35" s="31"/>
      <c r="H35" s="34"/>
      <c r="I35" s="35">
        <v>100</v>
      </c>
      <c r="J35" s="34" t="s">
        <v>178</v>
      </c>
      <c r="K35" s="31"/>
      <c r="L35" s="36" t="s">
        <v>179</v>
      </c>
    </row>
    <row r="36" spans="1:12" x14ac:dyDescent="0.25">
      <c r="A36" s="73"/>
      <c r="B36" s="19" t="s">
        <v>199</v>
      </c>
      <c r="C36" s="31"/>
      <c r="D36" s="32"/>
      <c r="E36" s="31"/>
      <c r="F36" s="33"/>
      <c r="G36" s="31"/>
      <c r="H36" s="34"/>
      <c r="I36" s="35"/>
      <c r="J36" s="34"/>
      <c r="K36" s="31"/>
      <c r="L36" s="36"/>
    </row>
    <row r="37" spans="1:12" ht="26.25" x14ac:dyDescent="0.25">
      <c r="A37" s="73"/>
      <c r="B37" s="19" t="s">
        <v>200</v>
      </c>
      <c r="C37" s="31"/>
      <c r="D37" s="32"/>
      <c r="E37" s="31"/>
      <c r="F37" s="33"/>
      <c r="G37" s="31"/>
      <c r="H37" s="34"/>
      <c r="I37" s="35"/>
      <c r="J37" s="34"/>
      <c r="K37" s="31"/>
      <c r="L37" s="36"/>
    </row>
    <row r="38" spans="1:12" x14ac:dyDescent="0.25">
      <c r="A38" s="73"/>
      <c r="B38" s="29" t="s">
        <v>65</v>
      </c>
      <c r="C38" s="29"/>
      <c r="D38" s="29"/>
      <c r="E38" s="29"/>
      <c r="F38" s="29"/>
      <c r="G38" s="29"/>
      <c r="H38" s="29"/>
      <c r="I38" s="29"/>
      <c r="J38" s="29"/>
      <c r="K38" s="29"/>
      <c r="L38" s="29"/>
    </row>
    <row r="39" spans="1:12" x14ac:dyDescent="0.25">
      <c r="A39" s="73"/>
      <c r="B39" s="25" t="s">
        <v>201</v>
      </c>
      <c r="C39" s="25"/>
      <c r="D39" s="13" t="s">
        <v>165</v>
      </c>
      <c r="E39" s="25"/>
      <c r="F39" s="13" t="s">
        <v>168</v>
      </c>
      <c r="G39" s="25"/>
      <c r="H39" s="25" t="s">
        <v>171</v>
      </c>
      <c r="I39" s="25"/>
      <c r="J39" s="25"/>
      <c r="K39" s="25"/>
      <c r="L39" s="25" t="s">
        <v>175</v>
      </c>
    </row>
    <row r="40" spans="1:12" x14ac:dyDescent="0.25">
      <c r="A40" s="73"/>
      <c r="B40" s="25"/>
      <c r="C40" s="25"/>
      <c r="D40" s="13" t="s">
        <v>166</v>
      </c>
      <c r="E40" s="25"/>
      <c r="F40" s="13" t="s">
        <v>166</v>
      </c>
      <c r="G40" s="25"/>
      <c r="H40" s="25" t="s">
        <v>172</v>
      </c>
      <c r="I40" s="25"/>
      <c r="J40" s="25"/>
      <c r="K40" s="25"/>
      <c r="L40" s="25"/>
    </row>
    <row r="41" spans="1:12" x14ac:dyDescent="0.25">
      <c r="A41" s="73"/>
      <c r="B41" s="25"/>
      <c r="C41" s="25"/>
      <c r="D41" s="13" t="s">
        <v>167</v>
      </c>
      <c r="E41" s="25"/>
      <c r="F41" s="13" t="s">
        <v>169</v>
      </c>
      <c r="G41" s="25"/>
      <c r="H41" s="25" t="s">
        <v>173</v>
      </c>
      <c r="I41" s="25"/>
      <c r="J41" s="25"/>
      <c r="K41" s="25"/>
      <c r="L41" s="25"/>
    </row>
    <row r="42" spans="1:12" ht="15.75" thickBot="1" x14ac:dyDescent="0.3">
      <c r="A42" s="73"/>
      <c r="B42" s="26"/>
      <c r="C42" s="25"/>
      <c r="D42" s="14"/>
      <c r="E42" s="25"/>
      <c r="F42" s="15" t="s">
        <v>170</v>
      </c>
      <c r="G42" s="25"/>
      <c r="H42" s="26" t="s">
        <v>174</v>
      </c>
      <c r="I42" s="26"/>
      <c r="J42" s="25"/>
      <c r="K42" s="25"/>
      <c r="L42" s="26"/>
    </row>
    <row r="43" spans="1:12" x14ac:dyDescent="0.25">
      <c r="A43" s="73"/>
      <c r="B43" s="19"/>
      <c r="C43" s="20"/>
      <c r="D43" s="22"/>
      <c r="E43" s="20"/>
      <c r="F43" s="22"/>
      <c r="G43" s="20"/>
      <c r="H43" s="19"/>
      <c r="I43" s="23"/>
      <c r="J43" s="19"/>
      <c r="K43" s="20"/>
      <c r="L43" s="20"/>
    </row>
    <row r="44" spans="1:12" ht="26.25" x14ac:dyDescent="0.25">
      <c r="A44" s="73"/>
      <c r="B44" s="24" t="s">
        <v>202</v>
      </c>
      <c r="C44" s="20"/>
      <c r="D44" s="21">
        <v>38329</v>
      </c>
      <c r="E44" s="20"/>
      <c r="F44" s="22" t="s">
        <v>189</v>
      </c>
      <c r="G44" s="20"/>
      <c r="H44" s="19"/>
      <c r="I44" s="23">
        <v>100</v>
      </c>
      <c r="J44" s="19" t="s">
        <v>178</v>
      </c>
      <c r="K44" s="20"/>
      <c r="L44" s="24" t="s">
        <v>190</v>
      </c>
    </row>
    <row r="45" spans="1:12" x14ac:dyDescent="0.25">
      <c r="A45" s="73"/>
      <c r="B45" s="19" t="s">
        <v>203</v>
      </c>
      <c r="C45" s="20"/>
      <c r="D45" s="22"/>
      <c r="E45" s="20"/>
      <c r="F45" s="22"/>
      <c r="G45" s="20"/>
      <c r="H45" s="19"/>
      <c r="I45" s="23"/>
      <c r="J45" s="19"/>
      <c r="K45" s="20"/>
      <c r="L45" s="20"/>
    </row>
    <row r="46" spans="1:12" x14ac:dyDescent="0.25">
      <c r="A46" s="73"/>
      <c r="B46" s="19"/>
      <c r="C46" s="20"/>
      <c r="D46" s="22"/>
      <c r="E46" s="20"/>
      <c r="F46" s="22"/>
      <c r="G46" s="20"/>
      <c r="H46" s="19"/>
      <c r="I46" s="23"/>
      <c r="J46" s="19"/>
      <c r="K46" s="20"/>
      <c r="L46" s="20"/>
    </row>
    <row r="47" spans="1:12" x14ac:dyDescent="0.25">
      <c r="A47" s="73"/>
      <c r="B47" s="19" t="s">
        <v>204</v>
      </c>
      <c r="C47" s="20"/>
      <c r="D47" s="21">
        <v>38035</v>
      </c>
      <c r="E47" s="20"/>
      <c r="F47" s="22" t="s">
        <v>185</v>
      </c>
      <c r="G47" s="20"/>
      <c r="H47" s="19"/>
      <c r="I47" s="23">
        <v>100</v>
      </c>
      <c r="J47" s="19" t="s">
        <v>178</v>
      </c>
      <c r="K47" s="20"/>
      <c r="L47" s="19" t="s">
        <v>205</v>
      </c>
    </row>
    <row r="48" spans="1:12" x14ac:dyDescent="0.25">
      <c r="A48" s="73"/>
      <c r="B48" s="19"/>
      <c r="C48" s="20"/>
      <c r="D48" s="22"/>
      <c r="E48" s="20"/>
      <c r="F48" s="22"/>
      <c r="G48" s="20"/>
      <c r="H48" s="19"/>
      <c r="I48" s="23"/>
      <c r="J48" s="19"/>
      <c r="K48" s="20"/>
      <c r="L48" s="19"/>
    </row>
    <row r="49" spans="1:12" x14ac:dyDescent="0.25">
      <c r="A49" s="73"/>
      <c r="B49" s="19" t="s">
        <v>206</v>
      </c>
      <c r="C49" s="20"/>
      <c r="D49" s="21">
        <v>40255</v>
      </c>
      <c r="E49" s="20"/>
      <c r="F49" s="22" t="s">
        <v>177</v>
      </c>
      <c r="G49" s="20"/>
      <c r="H49" s="19"/>
      <c r="I49" s="23">
        <v>100</v>
      </c>
      <c r="J49" s="19" t="s">
        <v>178</v>
      </c>
      <c r="K49" s="20"/>
      <c r="L49" s="19" t="s">
        <v>205</v>
      </c>
    </row>
    <row r="50" spans="1:12" x14ac:dyDescent="0.25">
      <c r="A50" s="73"/>
      <c r="B50" s="19"/>
      <c r="C50" s="20"/>
      <c r="D50" s="22"/>
      <c r="E50" s="20"/>
      <c r="F50" s="22"/>
      <c r="G50" s="20"/>
      <c r="H50" s="19"/>
      <c r="I50" s="23"/>
      <c r="J50" s="19"/>
      <c r="K50" s="20"/>
      <c r="L50" s="20"/>
    </row>
    <row r="51" spans="1:12" x14ac:dyDescent="0.25">
      <c r="A51" s="73"/>
      <c r="B51" s="19" t="s">
        <v>207</v>
      </c>
      <c r="C51" s="20"/>
      <c r="D51" s="21">
        <v>34086</v>
      </c>
      <c r="E51" s="20"/>
      <c r="F51" s="22" t="s">
        <v>177</v>
      </c>
      <c r="G51" s="20"/>
      <c r="H51" s="19"/>
      <c r="I51" s="23">
        <v>100</v>
      </c>
      <c r="J51" s="19" t="s">
        <v>178</v>
      </c>
      <c r="K51" s="20"/>
      <c r="L51" s="19" t="s">
        <v>205</v>
      </c>
    </row>
    <row r="52" spans="1:12" x14ac:dyDescent="0.25">
      <c r="A52" s="73"/>
      <c r="B52" s="19"/>
      <c r="C52" s="20"/>
      <c r="D52" s="22"/>
      <c r="E52" s="20"/>
      <c r="F52" s="22"/>
      <c r="G52" s="20"/>
      <c r="H52" s="19"/>
      <c r="I52" s="23"/>
      <c r="J52" s="19"/>
      <c r="K52" s="20"/>
      <c r="L52" s="20"/>
    </row>
    <row r="53" spans="1:12" ht="51.75" x14ac:dyDescent="0.25">
      <c r="A53" s="73"/>
      <c r="B53" s="19" t="s">
        <v>208</v>
      </c>
      <c r="C53" s="20"/>
      <c r="D53" s="21">
        <v>38212</v>
      </c>
      <c r="E53" s="20"/>
      <c r="F53" s="22" t="s">
        <v>209</v>
      </c>
      <c r="G53" s="20"/>
      <c r="H53" s="19"/>
      <c r="I53" s="23">
        <v>100</v>
      </c>
      <c r="J53" s="19" t="s">
        <v>178</v>
      </c>
      <c r="K53" s="20"/>
      <c r="L53" s="20" t="s">
        <v>183</v>
      </c>
    </row>
    <row r="54" spans="1:12" x14ac:dyDescent="0.25">
      <c r="A54" s="73"/>
      <c r="B54" s="19"/>
      <c r="C54" s="20"/>
      <c r="D54" s="22"/>
      <c r="E54" s="20"/>
      <c r="F54" s="22"/>
      <c r="G54" s="20"/>
      <c r="H54" s="19"/>
      <c r="I54" s="23"/>
      <c r="J54" s="19"/>
      <c r="K54" s="20"/>
      <c r="L54" s="20"/>
    </row>
    <row r="55" spans="1:12" x14ac:dyDescent="0.25">
      <c r="A55" s="73"/>
      <c r="B55" s="24" t="s">
        <v>210</v>
      </c>
      <c r="C55" s="20"/>
      <c r="D55" s="21">
        <v>39731</v>
      </c>
      <c r="E55" s="20"/>
      <c r="F55" s="22" t="s">
        <v>189</v>
      </c>
      <c r="G55" s="20"/>
      <c r="H55" s="19"/>
      <c r="I55" s="23">
        <v>100</v>
      </c>
      <c r="J55" s="19" t="s">
        <v>178</v>
      </c>
      <c r="K55" s="20"/>
      <c r="L55" s="20" t="s">
        <v>197</v>
      </c>
    </row>
    <row r="56" spans="1:12" x14ac:dyDescent="0.25">
      <c r="A56" s="73"/>
      <c r="B56" s="19" t="s">
        <v>211</v>
      </c>
      <c r="C56" s="20"/>
      <c r="D56" s="22"/>
      <c r="E56" s="20"/>
      <c r="F56" s="22"/>
      <c r="G56" s="20"/>
      <c r="H56" s="19"/>
      <c r="I56" s="23"/>
      <c r="J56" s="19"/>
      <c r="K56" s="20"/>
      <c r="L56" s="20"/>
    </row>
    <row r="57" spans="1:12" x14ac:dyDescent="0.25">
      <c r="A57" s="73"/>
      <c r="B57" s="19"/>
      <c r="C57" s="20"/>
      <c r="D57" s="22"/>
      <c r="E57" s="20"/>
      <c r="F57" s="22"/>
      <c r="G57" s="20"/>
      <c r="H57" s="19"/>
      <c r="I57" s="23"/>
      <c r="J57" s="19"/>
      <c r="K57" s="20"/>
      <c r="L57" s="20"/>
    </row>
    <row r="58" spans="1:12" x14ac:dyDescent="0.25">
      <c r="A58" s="73"/>
      <c r="B58" s="24" t="s">
        <v>212</v>
      </c>
      <c r="C58" s="31"/>
      <c r="D58" s="32">
        <v>38056</v>
      </c>
      <c r="E58" s="31"/>
      <c r="F58" s="33" t="s">
        <v>185</v>
      </c>
      <c r="G58" s="31"/>
      <c r="H58" s="34"/>
      <c r="I58" s="35">
        <v>100</v>
      </c>
      <c r="J58" s="34" t="s">
        <v>178</v>
      </c>
      <c r="K58" s="31"/>
      <c r="L58" s="24" t="s">
        <v>214</v>
      </c>
    </row>
    <row r="59" spans="1:12" ht="26.25" x14ac:dyDescent="0.25">
      <c r="A59" s="73"/>
      <c r="B59" s="24" t="s">
        <v>213</v>
      </c>
      <c r="C59" s="31"/>
      <c r="D59" s="32"/>
      <c r="E59" s="31"/>
      <c r="F59" s="33"/>
      <c r="G59" s="31"/>
      <c r="H59" s="34"/>
      <c r="I59" s="35"/>
      <c r="J59" s="34"/>
      <c r="K59" s="31"/>
      <c r="L59" s="24" t="s">
        <v>215</v>
      </c>
    </row>
    <row r="60" spans="1:12" x14ac:dyDescent="0.25">
      <c r="A60" s="73"/>
      <c r="B60" s="19"/>
      <c r="C60" s="20"/>
      <c r="D60" s="22"/>
      <c r="E60" s="20"/>
      <c r="F60" s="22"/>
      <c r="G60" s="20"/>
      <c r="H60" s="19"/>
      <c r="I60" s="23"/>
      <c r="J60" s="19"/>
      <c r="K60" s="20"/>
      <c r="L60" s="20"/>
    </row>
    <row r="61" spans="1:12" x14ac:dyDescent="0.25">
      <c r="A61" s="73"/>
      <c r="B61" s="19" t="s">
        <v>216</v>
      </c>
      <c r="C61" s="20"/>
      <c r="D61" s="21">
        <v>41282</v>
      </c>
      <c r="E61" s="20"/>
      <c r="F61" s="22" t="s">
        <v>177</v>
      </c>
      <c r="G61" s="20"/>
      <c r="H61" s="19"/>
      <c r="I61" s="23">
        <v>100</v>
      </c>
      <c r="J61" s="19" t="s">
        <v>178</v>
      </c>
      <c r="K61" s="20"/>
      <c r="L61" s="19" t="s">
        <v>193</v>
      </c>
    </row>
    <row r="62" spans="1:12" x14ac:dyDescent="0.25">
      <c r="A62" s="73"/>
      <c r="B62" s="19"/>
      <c r="C62" s="20"/>
      <c r="D62" s="22"/>
      <c r="E62" s="20"/>
      <c r="F62" s="22"/>
      <c r="G62" s="20"/>
      <c r="H62" s="19"/>
      <c r="I62" s="23"/>
      <c r="J62" s="19"/>
      <c r="K62" s="20"/>
      <c r="L62" s="20"/>
    </row>
    <row r="63" spans="1:12" x14ac:dyDescent="0.25">
      <c r="A63" s="73"/>
      <c r="B63" s="19" t="s">
        <v>217</v>
      </c>
      <c r="C63" s="20"/>
      <c r="D63" s="21">
        <v>34905</v>
      </c>
      <c r="E63" s="20"/>
      <c r="F63" s="22" t="s">
        <v>185</v>
      </c>
      <c r="G63" s="20"/>
      <c r="H63" s="19"/>
      <c r="I63" s="23">
        <v>100</v>
      </c>
      <c r="J63" s="19" t="s">
        <v>178</v>
      </c>
      <c r="K63" s="20"/>
      <c r="L63" s="20" t="s">
        <v>197</v>
      </c>
    </row>
    <row r="64" spans="1:12" x14ac:dyDescent="0.25">
      <c r="A64" s="73"/>
      <c r="B64" s="19"/>
      <c r="C64" s="20"/>
      <c r="D64" s="22"/>
      <c r="E64" s="20"/>
      <c r="F64" s="22"/>
      <c r="G64" s="20"/>
      <c r="H64" s="19"/>
      <c r="I64" s="23"/>
      <c r="J64" s="19"/>
      <c r="K64" s="20"/>
      <c r="L64" s="19"/>
    </row>
    <row r="65" spans="1:12" ht="26.25" x14ac:dyDescent="0.25">
      <c r="A65" s="73"/>
      <c r="B65" s="19" t="s">
        <v>218</v>
      </c>
      <c r="C65" s="20"/>
      <c r="D65" s="21">
        <v>38798</v>
      </c>
      <c r="E65" s="20"/>
      <c r="F65" s="22" t="s">
        <v>177</v>
      </c>
      <c r="G65" s="20"/>
      <c r="H65" s="19"/>
      <c r="I65" s="23">
        <v>100</v>
      </c>
      <c r="J65" s="19" t="s">
        <v>178</v>
      </c>
      <c r="K65" s="20"/>
      <c r="L65" s="19" t="s">
        <v>197</v>
      </c>
    </row>
    <row r="66" spans="1:12" x14ac:dyDescent="0.25">
      <c r="A66" s="73"/>
      <c r="B66" s="19"/>
      <c r="C66" s="20"/>
      <c r="D66" s="22"/>
      <c r="E66" s="20"/>
      <c r="F66" s="22"/>
      <c r="G66" s="20"/>
      <c r="H66" s="19"/>
      <c r="I66" s="23"/>
      <c r="J66" s="19"/>
      <c r="K66" s="20"/>
      <c r="L66" s="19"/>
    </row>
    <row r="67" spans="1:12" x14ac:dyDescent="0.25">
      <c r="A67" s="73"/>
      <c r="B67" s="19" t="s">
        <v>219</v>
      </c>
      <c r="C67" s="20"/>
      <c r="D67" s="21">
        <v>38048</v>
      </c>
      <c r="E67" s="20"/>
      <c r="F67" s="22" t="s">
        <v>185</v>
      </c>
      <c r="G67" s="20"/>
      <c r="H67" s="19"/>
      <c r="I67" s="23">
        <v>100</v>
      </c>
      <c r="J67" s="19" t="s">
        <v>178</v>
      </c>
      <c r="K67" s="20"/>
      <c r="L67" s="19" t="s">
        <v>205</v>
      </c>
    </row>
    <row r="68" spans="1:12" x14ac:dyDescent="0.25">
      <c r="A68" s="73"/>
      <c r="B68" s="19"/>
      <c r="C68" s="20"/>
      <c r="D68" s="22"/>
      <c r="E68" s="20"/>
      <c r="F68" s="22"/>
      <c r="G68" s="20"/>
      <c r="H68" s="19"/>
      <c r="I68" s="23"/>
      <c r="J68" s="19"/>
      <c r="K68" s="20"/>
      <c r="L68" s="19"/>
    </row>
    <row r="69" spans="1:12" x14ac:dyDescent="0.25">
      <c r="A69" s="73"/>
      <c r="B69" s="19" t="s">
        <v>220</v>
      </c>
      <c r="C69" s="20"/>
      <c r="D69" s="21">
        <v>41590</v>
      </c>
      <c r="E69" s="20"/>
      <c r="F69" s="22" t="s">
        <v>185</v>
      </c>
      <c r="G69" s="20"/>
      <c r="H69" s="19"/>
      <c r="I69" s="23">
        <v>100</v>
      </c>
      <c r="J69" s="19" t="s">
        <v>178</v>
      </c>
      <c r="K69" s="20"/>
      <c r="L69" s="19" t="s">
        <v>205</v>
      </c>
    </row>
    <row r="70" spans="1:12" x14ac:dyDescent="0.25">
      <c r="A70" s="73"/>
      <c r="B70" s="19"/>
      <c r="C70" s="20"/>
      <c r="D70" s="22"/>
      <c r="E70" s="20"/>
      <c r="F70" s="22"/>
      <c r="G70" s="20"/>
      <c r="H70" s="19"/>
      <c r="I70" s="23"/>
      <c r="J70" s="19"/>
      <c r="K70" s="20"/>
      <c r="L70" s="19"/>
    </row>
    <row r="71" spans="1:12" x14ac:dyDescent="0.25">
      <c r="A71" s="73"/>
      <c r="B71" s="74"/>
      <c r="C71" s="74"/>
      <c r="D71" s="74"/>
      <c r="E71" s="74"/>
      <c r="F71" s="74"/>
      <c r="G71" s="74"/>
      <c r="H71" s="74"/>
      <c r="I71" s="74"/>
      <c r="J71" s="74"/>
      <c r="K71" s="74"/>
      <c r="L71" s="74"/>
    </row>
    <row r="72" spans="1:12" x14ac:dyDescent="0.25">
      <c r="A72" s="73"/>
      <c r="B72" s="29"/>
      <c r="C72" s="29"/>
      <c r="D72" s="29"/>
      <c r="E72" s="29"/>
      <c r="F72" s="29"/>
      <c r="G72" s="29"/>
      <c r="H72" s="29"/>
      <c r="I72" s="29"/>
      <c r="J72" s="29"/>
      <c r="K72" s="29"/>
      <c r="L72" s="29"/>
    </row>
    <row r="73" spans="1:12" x14ac:dyDescent="0.25">
      <c r="A73" s="73"/>
      <c r="B73" s="4"/>
    </row>
    <row r="74" spans="1:12" x14ac:dyDescent="0.25">
      <c r="A74" s="73"/>
      <c r="B74" s="29"/>
      <c r="C74" s="29"/>
      <c r="D74" s="29"/>
      <c r="E74" s="29"/>
      <c r="F74" s="29"/>
      <c r="G74" s="29"/>
      <c r="H74" s="29"/>
      <c r="I74" s="29"/>
      <c r="J74" s="29"/>
      <c r="K74" s="29"/>
      <c r="L74" s="29"/>
    </row>
    <row r="75" spans="1:12" x14ac:dyDescent="0.25">
      <c r="A75" s="73"/>
      <c r="B75" s="75" t="s">
        <v>221</v>
      </c>
      <c r="C75" s="75"/>
      <c r="D75" s="75"/>
      <c r="E75" s="75"/>
      <c r="F75" s="75"/>
      <c r="G75" s="75"/>
      <c r="H75" s="75"/>
      <c r="I75" s="75"/>
      <c r="J75" s="75"/>
      <c r="K75" s="75"/>
      <c r="L75" s="75"/>
    </row>
    <row r="76" spans="1:12" x14ac:dyDescent="0.25">
      <c r="A76" s="73"/>
      <c r="B76" s="29"/>
      <c r="C76" s="29"/>
      <c r="D76" s="29"/>
      <c r="E76" s="29"/>
      <c r="F76" s="29"/>
      <c r="G76" s="29"/>
      <c r="H76" s="29"/>
      <c r="I76" s="29"/>
      <c r="J76" s="29"/>
      <c r="K76" s="29"/>
      <c r="L76" s="29"/>
    </row>
    <row r="77" spans="1:12" ht="25.5" customHeight="1" x14ac:dyDescent="0.25">
      <c r="A77" s="73"/>
      <c r="B77" s="74" t="s">
        <v>222</v>
      </c>
      <c r="C77" s="74"/>
      <c r="D77" s="74"/>
      <c r="E77" s="74"/>
      <c r="F77" s="74"/>
      <c r="G77" s="74"/>
      <c r="H77" s="74"/>
      <c r="I77" s="74"/>
      <c r="J77" s="74"/>
      <c r="K77" s="74"/>
      <c r="L77" s="74"/>
    </row>
    <row r="78" spans="1:12" x14ac:dyDescent="0.25">
      <c r="A78" s="73"/>
      <c r="B78" s="29"/>
      <c r="C78" s="29"/>
      <c r="D78" s="29"/>
      <c r="E78" s="29"/>
      <c r="F78" s="29"/>
      <c r="G78" s="29"/>
      <c r="H78" s="29"/>
      <c r="I78" s="29"/>
      <c r="J78" s="29"/>
      <c r="K78" s="29"/>
      <c r="L78" s="29"/>
    </row>
    <row r="79" spans="1:12" ht="38.25" customHeight="1" x14ac:dyDescent="0.25">
      <c r="A79" s="73"/>
      <c r="B79" s="74" t="s">
        <v>223</v>
      </c>
      <c r="C79" s="74"/>
      <c r="D79" s="74"/>
      <c r="E79" s="74"/>
      <c r="F79" s="74"/>
      <c r="G79" s="74"/>
      <c r="H79" s="74"/>
      <c r="I79" s="74"/>
      <c r="J79" s="74"/>
      <c r="K79" s="74"/>
      <c r="L79" s="74"/>
    </row>
    <row r="80" spans="1:12" x14ac:dyDescent="0.25">
      <c r="A80" s="73"/>
      <c r="B80" s="74"/>
      <c r="C80" s="74"/>
      <c r="D80" s="74"/>
      <c r="E80" s="74"/>
      <c r="F80" s="74"/>
      <c r="G80" s="74"/>
      <c r="H80" s="74"/>
      <c r="I80" s="74"/>
      <c r="J80" s="74"/>
      <c r="K80" s="74"/>
      <c r="L80" s="74"/>
    </row>
    <row r="81" spans="1:12" ht="51" customHeight="1" x14ac:dyDescent="0.25">
      <c r="A81" s="73"/>
      <c r="B81" s="74" t="s">
        <v>224</v>
      </c>
      <c r="C81" s="74"/>
      <c r="D81" s="74"/>
      <c r="E81" s="74"/>
      <c r="F81" s="74"/>
      <c r="G81" s="74"/>
      <c r="H81" s="74"/>
      <c r="I81" s="74"/>
      <c r="J81" s="74"/>
      <c r="K81" s="74"/>
      <c r="L81" s="74"/>
    </row>
    <row r="82" spans="1:12" x14ac:dyDescent="0.25">
      <c r="A82" s="73"/>
      <c r="B82" s="74"/>
      <c r="C82" s="74"/>
      <c r="D82" s="74"/>
      <c r="E82" s="74"/>
      <c r="F82" s="74"/>
      <c r="G82" s="74"/>
      <c r="H82" s="74"/>
      <c r="I82" s="74"/>
      <c r="J82" s="74"/>
      <c r="K82" s="74"/>
      <c r="L82" s="74"/>
    </row>
    <row r="83" spans="1:12" ht="15.75" thickBot="1" x14ac:dyDescent="0.3">
      <c r="A83" s="73"/>
      <c r="B83" s="37" t="s">
        <v>225</v>
      </c>
      <c r="C83" s="38"/>
      <c r="D83" s="50" t="s">
        <v>226</v>
      </c>
      <c r="E83" s="50"/>
      <c r="F83" s="40"/>
    </row>
    <row r="84" spans="1:12" x14ac:dyDescent="0.25">
      <c r="A84" s="73"/>
      <c r="B84" s="41"/>
      <c r="C84" s="38"/>
      <c r="D84" s="51" t="s">
        <v>227</v>
      </c>
      <c r="E84" s="51"/>
      <c r="F84" s="40"/>
    </row>
    <row r="85" spans="1:12" x14ac:dyDescent="0.25">
      <c r="A85" s="73"/>
      <c r="B85" s="40"/>
      <c r="C85" s="40"/>
      <c r="D85" s="40"/>
      <c r="E85" s="40"/>
      <c r="F85" s="40"/>
    </row>
    <row r="86" spans="1:12" x14ac:dyDescent="0.25">
      <c r="A86" s="73"/>
      <c r="B86" s="42">
        <v>2011</v>
      </c>
      <c r="C86" s="43"/>
      <c r="D86" s="44"/>
      <c r="E86" s="45">
        <v>130700</v>
      </c>
      <c r="F86" s="44"/>
    </row>
    <row r="87" spans="1:12" x14ac:dyDescent="0.25">
      <c r="A87" s="73"/>
      <c r="B87" s="46">
        <v>2012</v>
      </c>
      <c r="C87" s="47"/>
      <c r="D87" s="48"/>
      <c r="E87" s="49">
        <v>176000</v>
      </c>
      <c r="F87" s="48"/>
    </row>
    <row r="88" spans="1:12" x14ac:dyDescent="0.25">
      <c r="A88" s="73"/>
      <c r="B88" s="42">
        <v>2013</v>
      </c>
      <c r="C88" s="43"/>
      <c r="D88" s="44"/>
      <c r="E88" s="45">
        <v>250000</v>
      </c>
      <c r="F88" s="44"/>
    </row>
    <row r="89" spans="1:12" x14ac:dyDescent="0.25">
      <c r="A89" s="73"/>
      <c r="B89" s="74"/>
      <c r="C89" s="74"/>
      <c r="D89" s="74"/>
      <c r="E89" s="74"/>
      <c r="F89" s="74"/>
      <c r="G89" s="74"/>
      <c r="H89" s="74"/>
      <c r="I89" s="74"/>
      <c r="J89" s="74"/>
      <c r="K89" s="74"/>
      <c r="L89" s="74"/>
    </row>
    <row r="90" spans="1:12" ht="25.5" customHeight="1" x14ac:dyDescent="0.25">
      <c r="A90" s="73"/>
      <c r="B90" s="74" t="s">
        <v>228</v>
      </c>
      <c r="C90" s="74"/>
      <c r="D90" s="74"/>
      <c r="E90" s="74"/>
      <c r="F90" s="74"/>
      <c r="G90" s="74"/>
      <c r="H90" s="74"/>
      <c r="I90" s="74"/>
      <c r="J90" s="74"/>
      <c r="K90" s="74"/>
      <c r="L90" s="74"/>
    </row>
    <row r="91" spans="1:12" x14ac:dyDescent="0.25">
      <c r="A91" s="73"/>
      <c r="B91" s="74"/>
      <c r="C91" s="74"/>
      <c r="D91" s="74"/>
      <c r="E91" s="74"/>
      <c r="F91" s="74"/>
      <c r="G91" s="74"/>
      <c r="H91" s="74"/>
      <c r="I91" s="74"/>
      <c r="J91" s="74"/>
      <c r="K91" s="74"/>
      <c r="L91" s="74"/>
    </row>
    <row r="92" spans="1:12" ht="51" customHeight="1" x14ac:dyDescent="0.25">
      <c r="A92" s="73"/>
      <c r="B92" s="74" t="s">
        <v>229</v>
      </c>
      <c r="C92" s="74"/>
      <c r="D92" s="74"/>
      <c r="E92" s="74"/>
      <c r="F92" s="74"/>
      <c r="G92" s="74"/>
      <c r="H92" s="74"/>
      <c r="I92" s="74"/>
      <c r="J92" s="74"/>
      <c r="K92" s="74"/>
      <c r="L92" s="74"/>
    </row>
    <row r="93" spans="1:12" x14ac:dyDescent="0.25">
      <c r="A93" s="73"/>
      <c r="B93" s="74"/>
      <c r="C93" s="74"/>
      <c r="D93" s="74"/>
      <c r="E93" s="74"/>
      <c r="F93" s="74"/>
      <c r="G93" s="74"/>
      <c r="H93" s="74"/>
      <c r="I93" s="74"/>
      <c r="J93" s="74"/>
      <c r="K93" s="74"/>
      <c r="L93" s="74"/>
    </row>
    <row r="94" spans="1:12" ht="38.25" customHeight="1" x14ac:dyDescent="0.25">
      <c r="A94" s="73"/>
      <c r="B94" s="74" t="s">
        <v>230</v>
      </c>
      <c r="C94" s="74"/>
      <c r="D94" s="74"/>
      <c r="E94" s="74"/>
      <c r="F94" s="74"/>
      <c r="G94" s="74"/>
      <c r="H94" s="74"/>
      <c r="I94" s="74"/>
      <c r="J94" s="74"/>
      <c r="K94" s="74"/>
      <c r="L94" s="74"/>
    </row>
    <row r="95" spans="1:12" x14ac:dyDescent="0.25">
      <c r="A95" s="73"/>
      <c r="B95" s="74"/>
      <c r="C95" s="74"/>
      <c r="D95" s="74"/>
      <c r="E95" s="74"/>
      <c r="F95" s="74"/>
      <c r="G95" s="74"/>
      <c r="H95" s="74"/>
      <c r="I95" s="74"/>
      <c r="J95" s="74"/>
      <c r="K95" s="74"/>
      <c r="L95" s="74"/>
    </row>
    <row r="96" spans="1:12" ht="15.75" thickBot="1" x14ac:dyDescent="0.3">
      <c r="A96" s="73"/>
      <c r="B96" s="52" t="s">
        <v>231</v>
      </c>
      <c r="C96" s="53"/>
      <c r="D96" s="60" t="s">
        <v>227</v>
      </c>
      <c r="E96" s="60"/>
      <c r="F96" s="40"/>
    </row>
    <row r="97" spans="1:12" x14ac:dyDescent="0.25">
      <c r="A97" s="73"/>
      <c r="B97" s="54"/>
      <c r="C97" s="40"/>
      <c r="D97" s="40"/>
      <c r="E97" s="40"/>
      <c r="F97" s="40"/>
    </row>
    <row r="98" spans="1:12" x14ac:dyDescent="0.25">
      <c r="A98" s="73"/>
      <c r="B98" s="55" t="s">
        <v>232</v>
      </c>
      <c r="C98" s="43"/>
      <c r="D98" s="44"/>
      <c r="E98" s="45">
        <v>58160</v>
      </c>
      <c r="F98" s="44"/>
    </row>
    <row r="99" spans="1:12" ht="15.75" thickBot="1" x14ac:dyDescent="0.3">
      <c r="A99" s="73"/>
      <c r="B99" s="56" t="s">
        <v>233</v>
      </c>
      <c r="C99" s="47"/>
      <c r="D99" s="48"/>
      <c r="E99" s="57">
        <v>-1524</v>
      </c>
      <c r="F99" s="48"/>
    </row>
    <row r="100" spans="1:12" x14ac:dyDescent="0.25">
      <c r="A100" s="73"/>
      <c r="B100" s="43"/>
      <c r="C100" s="43"/>
      <c r="D100" s="44"/>
      <c r="E100" s="58"/>
      <c r="F100" s="44"/>
    </row>
    <row r="101" spans="1:12" ht="15.75" thickBot="1" x14ac:dyDescent="0.3">
      <c r="A101" s="73"/>
      <c r="B101" s="47"/>
      <c r="C101" s="47"/>
      <c r="D101" s="48"/>
      <c r="E101" s="59">
        <v>56636</v>
      </c>
      <c r="F101" s="48"/>
    </row>
    <row r="102" spans="1:12" ht="15.75" thickTop="1" x14ac:dyDescent="0.25">
      <c r="A102" s="73"/>
      <c r="B102" s="74"/>
      <c r="C102" s="74"/>
      <c r="D102" s="74"/>
      <c r="E102" s="74"/>
      <c r="F102" s="74"/>
      <c r="G102" s="74"/>
      <c r="H102" s="74"/>
      <c r="I102" s="74"/>
      <c r="J102" s="74"/>
      <c r="K102" s="74"/>
      <c r="L102" s="74"/>
    </row>
    <row r="103" spans="1:12" x14ac:dyDescent="0.25">
      <c r="A103" s="73"/>
      <c r="B103" s="74" t="s">
        <v>234</v>
      </c>
      <c r="C103" s="74"/>
      <c r="D103" s="74"/>
      <c r="E103" s="74"/>
      <c r="F103" s="74"/>
      <c r="G103" s="74"/>
      <c r="H103" s="74"/>
      <c r="I103" s="74"/>
      <c r="J103" s="74"/>
      <c r="K103" s="74"/>
      <c r="L103" s="74"/>
    </row>
    <row r="104" spans="1:12" x14ac:dyDescent="0.25">
      <c r="A104" s="73"/>
      <c r="B104" s="76"/>
      <c r="C104" s="76"/>
      <c r="D104" s="76"/>
      <c r="E104" s="76"/>
      <c r="F104" s="76"/>
      <c r="G104" s="76"/>
      <c r="H104" s="76"/>
      <c r="I104" s="76"/>
      <c r="J104" s="76"/>
      <c r="K104" s="76"/>
      <c r="L104" s="76"/>
    </row>
    <row r="105" spans="1:12" x14ac:dyDescent="0.25">
      <c r="A105" s="73"/>
      <c r="B105" s="77" t="s">
        <v>235</v>
      </c>
      <c r="C105" s="77"/>
      <c r="D105" s="77"/>
      <c r="E105" s="77"/>
      <c r="F105" s="77"/>
      <c r="G105" s="77"/>
      <c r="H105" s="77"/>
      <c r="I105" s="77"/>
      <c r="J105" s="77"/>
      <c r="K105" s="77"/>
      <c r="L105" s="77"/>
    </row>
    <row r="106" spans="1:12" x14ac:dyDescent="0.25">
      <c r="A106" s="73"/>
      <c r="B106" s="29"/>
      <c r="C106" s="29"/>
      <c r="D106" s="29"/>
      <c r="E106" s="29"/>
      <c r="F106" s="29"/>
      <c r="G106" s="29"/>
      <c r="H106" s="29"/>
      <c r="I106" s="29"/>
      <c r="J106" s="29"/>
      <c r="K106" s="29"/>
      <c r="L106" s="29"/>
    </row>
    <row r="107" spans="1:12" ht="38.25" customHeight="1" x14ac:dyDescent="0.25">
      <c r="A107" s="73"/>
      <c r="B107" s="74" t="s">
        <v>236</v>
      </c>
      <c r="C107" s="74"/>
      <c r="D107" s="74"/>
      <c r="E107" s="74"/>
      <c r="F107" s="74"/>
      <c r="G107" s="74"/>
      <c r="H107" s="74"/>
      <c r="I107" s="74"/>
      <c r="J107" s="74"/>
      <c r="K107" s="74"/>
      <c r="L107" s="74"/>
    </row>
    <row r="108" spans="1:12" x14ac:dyDescent="0.25">
      <c r="A108" s="73"/>
      <c r="B108" s="74"/>
      <c r="C108" s="74"/>
      <c r="D108" s="74"/>
      <c r="E108" s="74"/>
      <c r="F108" s="74"/>
      <c r="G108" s="74"/>
      <c r="H108" s="74"/>
      <c r="I108" s="74"/>
      <c r="J108" s="74"/>
      <c r="K108" s="74"/>
      <c r="L108" s="74"/>
    </row>
    <row r="109" spans="1:12" ht="76.5" customHeight="1" x14ac:dyDescent="0.25">
      <c r="A109" s="73"/>
      <c r="B109" s="74" t="s">
        <v>237</v>
      </c>
      <c r="C109" s="74"/>
      <c r="D109" s="74"/>
      <c r="E109" s="74"/>
      <c r="F109" s="74"/>
      <c r="G109" s="74"/>
      <c r="H109" s="74"/>
      <c r="I109" s="74"/>
      <c r="J109" s="74"/>
      <c r="K109" s="74"/>
      <c r="L109" s="74"/>
    </row>
    <row r="110" spans="1:12" x14ac:dyDescent="0.25">
      <c r="A110" s="73"/>
      <c r="B110" s="29"/>
      <c r="C110" s="29"/>
      <c r="D110" s="29"/>
      <c r="E110" s="29"/>
      <c r="F110" s="29"/>
      <c r="G110" s="29"/>
      <c r="H110" s="29"/>
      <c r="I110" s="29"/>
      <c r="J110" s="29"/>
      <c r="K110" s="29"/>
      <c r="L110" s="29"/>
    </row>
    <row r="111" spans="1:12" x14ac:dyDescent="0.25">
      <c r="A111" s="73"/>
      <c r="B111" s="74" t="s">
        <v>238</v>
      </c>
      <c r="C111" s="74"/>
      <c r="D111" s="74"/>
      <c r="E111" s="74"/>
      <c r="F111" s="74"/>
      <c r="G111" s="74"/>
      <c r="H111" s="74"/>
      <c r="I111" s="74"/>
      <c r="J111" s="74"/>
      <c r="K111" s="74"/>
      <c r="L111" s="74"/>
    </row>
    <row r="112" spans="1:12" x14ac:dyDescent="0.25">
      <c r="A112" s="73"/>
      <c r="B112" s="74"/>
      <c r="C112" s="74"/>
      <c r="D112" s="74"/>
      <c r="E112" s="74"/>
      <c r="F112" s="74"/>
      <c r="G112" s="74"/>
      <c r="H112" s="74"/>
      <c r="I112" s="74"/>
      <c r="J112" s="74"/>
      <c r="K112" s="74"/>
      <c r="L112" s="74"/>
    </row>
    <row r="113" spans="1:12" x14ac:dyDescent="0.25">
      <c r="A113" s="73"/>
      <c r="B113" s="40"/>
      <c r="C113" s="16"/>
      <c r="D113" s="70" t="s">
        <v>239</v>
      </c>
      <c r="E113" s="70"/>
      <c r="F113" s="16"/>
      <c r="G113" s="70" t="s">
        <v>239</v>
      </c>
      <c r="H113" s="70"/>
      <c r="I113" s="16"/>
      <c r="J113" s="70"/>
      <c r="K113" s="70"/>
      <c r="L113" s="40"/>
    </row>
    <row r="114" spans="1:12" x14ac:dyDescent="0.25">
      <c r="A114" s="73"/>
      <c r="B114" s="40"/>
      <c r="C114" s="16"/>
      <c r="D114" s="70" t="s">
        <v>240</v>
      </c>
      <c r="E114" s="70"/>
      <c r="F114" s="16"/>
      <c r="G114" s="70" t="s">
        <v>241</v>
      </c>
      <c r="H114" s="70"/>
      <c r="I114" s="16"/>
      <c r="J114" s="70"/>
      <c r="K114" s="70"/>
      <c r="L114" s="40"/>
    </row>
    <row r="115" spans="1:12" x14ac:dyDescent="0.25">
      <c r="A115" s="73"/>
      <c r="B115" s="40"/>
      <c r="C115" s="16"/>
      <c r="D115" s="70" t="s">
        <v>242</v>
      </c>
      <c r="E115" s="70"/>
      <c r="F115" s="16"/>
      <c r="G115" s="70" t="s">
        <v>243</v>
      </c>
      <c r="H115" s="70"/>
      <c r="I115" s="16"/>
      <c r="J115" s="70" t="s">
        <v>244</v>
      </c>
      <c r="K115" s="70"/>
      <c r="L115" s="40"/>
    </row>
    <row r="116" spans="1:12" x14ac:dyDescent="0.25">
      <c r="A116" s="73"/>
      <c r="B116" s="40"/>
      <c r="C116" s="16"/>
      <c r="D116" s="70" t="s">
        <v>245</v>
      </c>
      <c r="E116" s="70"/>
      <c r="F116" s="16"/>
      <c r="G116" s="70" t="s">
        <v>246</v>
      </c>
      <c r="H116" s="70"/>
      <c r="I116" s="16"/>
      <c r="J116" s="70" t="s">
        <v>247</v>
      </c>
      <c r="K116" s="70"/>
      <c r="L116" s="40"/>
    </row>
    <row r="117" spans="1:12" x14ac:dyDescent="0.25">
      <c r="A117" s="73"/>
      <c r="B117" s="40"/>
      <c r="C117" s="16"/>
      <c r="D117" s="70" t="s">
        <v>248</v>
      </c>
      <c r="E117" s="70"/>
      <c r="F117" s="16"/>
      <c r="G117" s="70" t="s">
        <v>249</v>
      </c>
      <c r="H117" s="70"/>
      <c r="I117" s="16"/>
      <c r="J117" s="70" t="s">
        <v>250</v>
      </c>
      <c r="K117" s="70"/>
      <c r="L117" s="40"/>
    </row>
    <row r="118" spans="1:12" ht="15.75" thickBot="1" x14ac:dyDescent="0.3">
      <c r="A118" s="73"/>
      <c r="B118" s="62" t="s">
        <v>251</v>
      </c>
      <c r="C118" s="16"/>
      <c r="D118" s="71" t="s">
        <v>252</v>
      </c>
      <c r="E118" s="71"/>
      <c r="F118" s="16"/>
      <c r="G118" s="71" t="s">
        <v>253</v>
      </c>
      <c r="H118" s="71"/>
      <c r="I118" s="16"/>
      <c r="J118" s="71" t="s">
        <v>252</v>
      </c>
      <c r="K118" s="71"/>
      <c r="L118" s="40"/>
    </row>
    <row r="119" spans="1:12" x14ac:dyDescent="0.25">
      <c r="A119" s="73"/>
      <c r="B119" s="63">
        <v>40940</v>
      </c>
      <c r="C119" s="44"/>
      <c r="D119" s="64"/>
      <c r="E119" s="58" t="s">
        <v>254</v>
      </c>
      <c r="F119" s="44"/>
      <c r="G119" s="64"/>
      <c r="H119" s="65">
        <v>4000</v>
      </c>
      <c r="I119" s="44"/>
      <c r="J119" s="64"/>
      <c r="K119" s="58" t="s">
        <v>254</v>
      </c>
      <c r="L119" s="44"/>
    </row>
    <row r="120" spans="1:12" x14ac:dyDescent="0.25">
      <c r="A120" s="73"/>
      <c r="B120" s="66">
        <v>41061</v>
      </c>
      <c r="C120" s="48"/>
      <c r="D120" s="48"/>
      <c r="E120" s="67" t="s">
        <v>254</v>
      </c>
      <c r="F120" s="48"/>
      <c r="G120" s="48"/>
      <c r="H120" s="49">
        <v>60675</v>
      </c>
      <c r="I120" s="48"/>
      <c r="J120" s="48"/>
      <c r="K120" s="67" t="s">
        <v>254</v>
      </c>
      <c r="L120" s="48"/>
    </row>
    <row r="121" spans="1:12" x14ac:dyDescent="0.25">
      <c r="A121" s="73"/>
      <c r="B121" s="68">
        <v>41275</v>
      </c>
      <c r="C121" s="44"/>
      <c r="D121" s="44"/>
      <c r="E121" s="69" t="s">
        <v>254</v>
      </c>
      <c r="F121" s="44"/>
      <c r="G121" s="44"/>
      <c r="H121" s="45">
        <v>600000</v>
      </c>
      <c r="I121" s="44"/>
      <c r="J121" s="44"/>
      <c r="K121" s="69" t="s">
        <v>254</v>
      </c>
      <c r="L121" s="44"/>
    </row>
    <row r="122" spans="1:12" x14ac:dyDescent="0.25">
      <c r="A122" s="73"/>
      <c r="B122" s="66">
        <v>41426</v>
      </c>
      <c r="C122" s="48"/>
      <c r="D122" s="48"/>
      <c r="E122" s="49">
        <v>80000</v>
      </c>
      <c r="F122" s="48"/>
      <c r="G122" s="48"/>
      <c r="H122" s="49">
        <v>94100</v>
      </c>
      <c r="I122" s="48"/>
      <c r="J122" s="48"/>
      <c r="K122" s="67" t="s">
        <v>254</v>
      </c>
      <c r="L122" s="48"/>
    </row>
    <row r="123" spans="1:12" x14ac:dyDescent="0.25">
      <c r="A123" s="73"/>
      <c r="B123" s="68">
        <v>41487</v>
      </c>
      <c r="C123" s="44"/>
      <c r="D123" s="44"/>
      <c r="E123" s="45">
        <v>5000</v>
      </c>
      <c r="F123" s="44"/>
      <c r="G123" s="44"/>
      <c r="H123" s="69" t="s">
        <v>254</v>
      </c>
      <c r="I123" s="44"/>
      <c r="J123" s="44"/>
      <c r="K123" s="69" t="s">
        <v>254</v>
      </c>
      <c r="L123" s="44"/>
    </row>
    <row r="124" spans="1:12" x14ac:dyDescent="0.25">
      <c r="A124" s="73"/>
      <c r="B124" s="66">
        <v>41518</v>
      </c>
      <c r="C124" s="48"/>
      <c r="D124" s="48"/>
      <c r="E124" s="67" t="s">
        <v>254</v>
      </c>
      <c r="F124" s="48"/>
      <c r="G124" s="48"/>
      <c r="H124" s="49">
        <v>73990</v>
      </c>
      <c r="I124" s="48"/>
      <c r="J124" s="48"/>
      <c r="K124" s="67" t="s">
        <v>254</v>
      </c>
      <c r="L124" s="48"/>
    </row>
    <row r="125" spans="1:12" x14ac:dyDescent="0.25">
      <c r="A125" s="73"/>
      <c r="B125" s="68">
        <v>41548</v>
      </c>
      <c r="C125" s="44"/>
      <c r="D125" s="44"/>
      <c r="E125" s="69" t="s">
        <v>254</v>
      </c>
      <c r="F125" s="44"/>
      <c r="G125" s="44"/>
      <c r="H125" s="45">
        <v>586010</v>
      </c>
      <c r="I125" s="44"/>
      <c r="J125" s="44"/>
      <c r="K125" s="69" t="s">
        <v>254</v>
      </c>
      <c r="L125" s="44"/>
    </row>
    <row r="126" spans="1:12" x14ac:dyDescent="0.25">
      <c r="A126" s="73"/>
      <c r="B126" s="66">
        <v>41852</v>
      </c>
      <c r="C126" s="48"/>
      <c r="D126" s="48"/>
      <c r="E126" s="49">
        <v>547600</v>
      </c>
      <c r="F126" s="48"/>
      <c r="G126" s="48"/>
      <c r="H126" s="67" t="s">
        <v>254</v>
      </c>
      <c r="I126" s="48"/>
      <c r="J126" s="48"/>
      <c r="K126" s="67" t="s">
        <v>254</v>
      </c>
      <c r="L126" s="48"/>
    </row>
    <row r="127" spans="1:12" x14ac:dyDescent="0.25">
      <c r="A127" s="73"/>
      <c r="B127" s="74"/>
      <c r="C127" s="74"/>
      <c r="D127" s="74"/>
      <c r="E127" s="74"/>
      <c r="F127" s="74"/>
      <c r="G127" s="74"/>
      <c r="H127" s="74"/>
      <c r="I127" s="74"/>
      <c r="J127" s="74"/>
      <c r="K127" s="74"/>
      <c r="L127" s="74"/>
    </row>
    <row r="128" spans="1:12" ht="25.5" customHeight="1" x14ac:dyDescent="0.25">
      <c r="A128" s="73"/>
      <c r="B128" s="74" t="s">
        <v>255</v>
      </c>
      <c r="C128" s="74"/>
      <c r="D128" s="74"/>
      <c r="E128" s="74"/>
      <c r="F128" s="74"/>
      <c r="G128" s="74"/>
      <c r="H128" s="74"/>
      <c r="I128" s="74"/>
      <c r="J128" s="74"/>
      <c r="K128" s="74"/>
      <c r="L128" s="74"/>
    </row>
    <row r="129" spans="1:12" x14ac:dyDescent="0.25">
      <c r="A129" s="73"/>
      <c r="B129" s="29"/>
      <c r="C129" s="29"/>
      <c r="D129" s="29"/>
      <c r="E129" s="29"/>
      <c r="F129" s="29"/>
      <c r="G129" s="29"/>
      <c r="H129" s="29"/>
      <c r="I129" s="29"/>
      <c r="J129" s="29"/>
      <c r="K129" s="29"/>
      <c r="L129" s="29"/>
    </row>
    <row r="130" spans="1:12" ht="25.5" customHeight="1" x14ac:dyDescent="0.25">
      <c r="A130" s="73"/>
      <c r="B130" s="74" t="s">
        <v>256</v>
      </c>
      <c r="C130" s="74"/>
      <c r="D130" s="74"/>
      <c r="E130" s="74"/>
      <c r="F130" s="74"/>
      <c r="G130" s="74"/>
      <c r="H130" s="74"/>
      <c r="I130" s="74"/>
      <c r="J130" s="74"/>
      <c r="K130" s="74"/>
      <c r="L130" s="74"/>
    </row>
    <row r="131" spans="1:12" x14ac:dyDescent="0.25">
      <c r="A131" s="73"/>
      <c r="B131" s="74"/>
      <c r="C131" s="74"/>
      <c r="D131" s="74"/>
      <c r="E131" s="74"/>
      <c r="F131" s="74"/>
      <c r="G131" s="74"/>
      <c r="H131" s="74"/>
      <c r="I131" s="74"/>
      <c r="J131" s="74"/>
      <c r="K131" s="74"/>
      <c r="L131" s="74"/>
    </row>
    <row r="132" spans="1:12" ht="25.5" customHeight="1" x14ac:dyDescent="0.25">
      <c r="A132" s="73"/>
      <c r="B132" s="74" t="s">
        <v>257</v>
      </c>
      <c r="C132" s="74"/>
      <c r="D132" s="74"/>
      <c r="E132" s="74"/>
      <c r="F132" s="74"/>
      <c r="G132" s="74"/>
      <c r="H132" s="74"/>
      <c r="I132" s="74"/>
      <c r="J132" s="74"/>
      <c r="K132" s="74"/>
      <c r="L132" s="74"/>
    </row>
    <row r="133" spans="1:12" x14ac:dyDescent="0.25">
      <c r="A133" s="73"/>
      <c r="B133" s="4"/>
    </row>
  </sheetData>
  <mergeCells count="129">
    <mergeCell ref="B128:L128"/>
    <mergeCell ref="B129:L129"/>
    <mergeCell ref="B130:L130"/>
    <mergeCell ref="B131:L131"/>
    <mergeCell ref="B132:L132"/>
    <mergeCell ref="B108:L108"/>
    <mergeCell ref="B109:L109"/>
    <mergeCell ref="B110:L110"/>
    <mergeCell ref="B111:L111"/>
    <mergeCell ref="B112:L112"/>
    <mergeCell ref="B127:L127"/>
    <mergeCell ref="B93:L93"/>
    <mergeCell ref="B94:L94"/>
    <mergeCell ref="B95:L95"/>
    <mergeCell ref="B102:L102"/>
    <mergeCell ref="B103:L103"/>
    <mergeCell ref="B104:L104"/>
    <mergeCell ref="B81:L81"/>
    <mergeCell ref="B82:L82"/>
    <mergeCell ref="B89:L89"/>
    <mergeCell ref="B90:L90"/>
    <mergeCell ref="B91:L91"/>
    <mergeCell ref="B92:L92"/>
    <mergeCell ref="B38:L38"/>
    <mergeCell ref="B71:L71"/>
    <mergeCell ref="B72:L72"/>
    <mergeCell ref="B74:L74"/>
    <mergeCell ref="B75:L75"/>
    <mergeCell ref="B76:L76"/>
    <mergeCell ref="A1:A2"/>
    <mergeCell ref="B1:L1"/>
    <mergeCell ref="B2:L2"/>
    <mergeCell ref="B3:L3"/>
    <mergeCell ref="A4:A133"/>
    <mergeCell ref="B5:L5"/>
    <mergeCell ref="B6:L6"/>
    <mergeCell ref="B7:L7"/>
    <mergeCell ref="B8:L8"/>
    <mergeCell ref="B9:L9"/>
    <mergeCell ref="D117:E117"/>
    <mergeCell ref="G117:H117"/>
    <mergeCell ref="J117:K117"/>
    <mergeCell ref="D118:E118"/>
    <mergeCell ref="G118:H118"/>
    <mergeCell ref="J118:K118"/>
    <mergeCell ref="D115:E115"/>
    <mergeCell ref="G115:H115"/>
    <mergeCell ref="J115:K115"/>
    <mergeCell ref="D116:E116"/>
    <mergeCell ref="G116:H116"/>
    <mergeCell ref="J116:K116"/>
    <mergeCell ref="D96:E96"/>
    <mergeCell ref="D113:E113"/>
    <mergeCell ref="G113:H113"/>
    <mergeCell ref="J113:K113"/>
    <mergeCell ref="D114:E114"/>
    <mergeCell ref="G114:H114"/>
    <mergeCell ref="J114:K114"/>
    <mergeCell ref="B105:L105"/>
    <mergeCell ref="B106:L106"/>
    <mergeCell ref="B107:L107"/>
    <mergeCell ref="H58:H59"/>
    <mergeCell ref="I58:I59"/>
    <mergeCell ref="J58:J59"/>
    <mergeCell ref="K58:K59"/>
    <mergeCell ref="D83:E83"/>
    <mergeCell ref="D84:E84"/>
    <mergeCell ref="B77:L77"/>
    <mergeCell ref="B78:L78"/>
    <mergeCell ref="B79:L79"/>
    <mergeCell ref="B80:L80"/>
    <mergeCell ref="H41:I41"/>
    <mergeCell ref="H42:I42"/>
    <mergeCell ref="J39:J42"/>
    <mergeCell ref="K39:K42"/>
    <mergeCell ref="L39:L42"/>
    <mergeCell ref="C58:C59"/>
    <mergeCell ref="D58:D59"/>
    <mergeCell ref="E58:E59"/>
    <mergeCell ref="F58:F59"/>
    <mergeCell ref="G58:G59"/>
    <mergeCell ref="I35:I37"/>
    <mergeCell ref="J35:J37"/>
    <mergeCell ref="K35:K37"/>
    <mergeCell ref="L35:L37"/>
    <mergeCell ref="B39:B42"/>
    <mergeCell ref="C39:C42"/>
    <mergeCell ref="E39:E42"/>
    <mergeCell ref="G39:G42"/>
    <mergeCell ref="H39:I39"/>
    <mergeCell ref="H40:I40"/>
    <mergeCell ref="I30:I31"/>
    <mergeCell ref="J30:J31"/>
    <mergeCell ref="K30:K31"/>
    <mergeCell ref="L30:L31"/>
    <mergeCell ref="C35:C37"/>
    <mergeCell ref="D35:D37"/>
    <mergeCell ref="E35:E37"/>
    <mergeCell ref="F35:F37"/>
    <mergeCell ref="G35:G37"/>
    <mergeCell ref="H35:H37"/>
    <mergeCell ref="I23:I24"/>
    <mergeCell ref="J23:J24"/>
    <mergeCell ref="K23:K24"/>
    <mergeCell ref="L23:L24"/>
    <mergeCell ref="C30:C31"/>
    <mergeCell ref="D30:D31"/>
    <mergeCell ref="E30:E31"/>
    <mergeCell ref="F30:F31"/>
    <mergeCell ref="G30:G31"/>
    <mergeCell ref="H30:H31"/>
    <mergeCell ref="J10:J13"/>
    <mergeCell ref="K10:K13"/>
    <mergeCell ref="L10:L13"/>
    <mergeCell ref="H14:I14"/>
    <mergeCell ref="C23:C24"/>
    <mergeCell ref="D23:D24"/>
    <mergeCell ref="E23:E24"/>
    <mergeCell ref="F23:F24"/>
    <mergeCell ref="G23:G24"/>
    <mergeCell ref="H23:H24"/>
    <mergeCell ref="B10:B13"/>
    <mergeCell ref="C10:C13"/>
    <mergeCell ref="E10:E13"/>
    <mergeCell ref="G10:G13"/>
    <mergeCell ref="H10:I10"/>
    <mergeCell ref="H11:I11"/>
    <mergeCell ref="H12:I12"/>
    <mergeCell ref="H13:I1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140625" bestFit="1" customWidth="1"/>
    <col min="7" max="7" width="12.5703125" bestFit="1" customWidth="1"/>
    <col min="8" max="8" width="12.140625" bestFit="1" customWidth="1"/>
    <col min="9" max="9" width="12.28515625" bestFit="1" customWidth="1"/>
  </cols>
  <sheetData>
    <row r="1" spans="1:9" ht="30" x14ac:dyDescent="0.25">
      <c r="A1" s="1" t="s">
        <v>879</v>
      </c>
      <c r="B1" s="1" t="s">
        <v>720</v>
      </c>
      <c r="C1" s="1" t="s">
        <v>1</v>
      </c>
      <c r="D1" s="1"/>
      <c r="E1" s="1"/>
      <c r="F1" s="1"/>
      <c r="G1" s="1"/>
      <c r="H1" s="1"/>
      <c r="I1" s="1"/>
    </row>
    <row r="2" spans="1:9" ht="30" x14ac:dyDescent="0.25">
      <c r="A2" s="1" t="s">
        <v>61</v>
      </c>
      <c r="B2" s="1" t="s">
        <v>880</v>
      </c>
      <c r="C2" s="1" t="s">
        <v>2</v>
      </c>
      <c r="D2" s="1" t="s">
        <v>27</v>
      </c>
      <c r="E2" s="1" t="s">
        <v>28</v>
      </c>
      <c r="F2" s="1" t="s">
        <v>29</v>
      </c>
      <c r="G2" s="1" t="s">
        <v>737</v>
      </c>
      <c r="H2" s="1" t="s">
        <v>881</v>
      </c>
      <c r="I2" s="1" t="s">
        <v>717</v>
      </c>
    </row>
    <row r="3" spans="1:9" x14ac:dyDescent="0.25">
      <c r="A3" s="3" t="s">
        <v>882</v>
      </c>
      <c r="B3" s="4"/>
      <c r="C3" s="4"/>
      <c r="D3" s="4"/>
      <c r="E3" s="4"/>
      <c r="F3" s="4"/>
      <c r="G3" s="4"/>
      <c r="H3" s="4"/>
      <c r="I3" s="4"/>
    </row>
    <row r="4" spans="1:9" ht="30" x14ac:dyDescent="0.25">
      <c r="A4" s="2" t="s">
        <v>883</v>
      </c>
      <c r="B4" s="4"/>
      <c r="C4" s="4"/>
      <c r="D4" s="4"/>
      <c r="E4" s="4"/>
      <c r="F4" s="4"/>
      <c r="G4" s="5">
        <v>3600000</v>
      </c>
      <c r="H4" s="4"/>
      <c r="I4" s="4"/>
    </row>
    <row r="5" spans="1:9" ht="30" x14ac:dyDescent="0.25">
      <c r="A5" s="2" t="s">
        <v>66</v>
      </c>
      <c r="B5" s="4"/>
      <c r="C5" s="8">
        <v>1E-3</v>
      </c>
      <c r="D5" s="8">
        <v>1E-3</v>
      </c>
      <c r="E5" s="8">
        <v>1E-3</v>
      </c>
      <c r="F5" s="8">
        <v>1E-3</v>
      </c>
      <c r="G5" s="8">
        <v>1E-3</v>
      </c>
      <c r="H5" s="4"/>
      <c r="I5" s="4"/>
    </row>
    <row r="6" spans="1:9" x14ac:dyDescent="0.25">
      <c r="A6" s="2" t="s">
        <v>884</v>
      </c>
      <c r="B6" s="4"/>
      <c r="C6" s="4"/>
      <c r="D6" s="4"/>
      <c r="E6" s="4"/>
      <c r="F6" s="4"/>
      <c r="G6" s="8">
        <v>11.5</v>
      </c>
      <c r="H6" s="4"/>
      <c r="I6" s="4"/>
    </row>
    <row r="7" spans="1:9" ht="30" x14ac:dyDescent="0.25">
      <c r="A7" s="2" t="s">
        <v>885</v>
      </c>
      <c r="B7" s="6">
        <v>41961</v>
      </c>
      <c r="C7" s="4"/>
      <c r="D7" s="4"/>
      <c r="E7" s="4"/>
      <c r="F7" s="4"/>
      <c r="G7" s="4"/>
      <c r="H7" s="4"/>
      <c r="I7" s="4"/>
    </row>
    <row r="8" spans="1:9" x14ac:dyDescent="0.25">
      <c r="A8" s="2" t="s">
        <v>886</v>
      </c>
      <c r="B8" s="177">
        <v>7.0000000000000007E-2</v>
      </c>
      <c r="C8" s="4"/>
      <c r="D8" s="4"/>
      <c r="E8" s="4"/>
      <c r="F8" s="4"/>
      <c r="G8" s="4"/>
      <c r="H8" s="4"/>
      <c r="I8" s="4"/>
    </row>
    <row r="9" spans="1:9" ht="30" x14ac:dyDescent="0.25">
      <c r="A9" s="2" t="s">
        <v>887</v>
      </c>
      <c r="B9" s="177">
        <v>0.04</v>
      </c>
      <c r="C9" s="4"/>
      <c r="D9" s="4"/>
      <c r="E9" s="4"/>
      <c r="F9" s="4"/>
      <c r="G9" s="4"/>
      <c r="H9" s="4"/>
      <c r="I9" s="4"/>
    </row>
    <row r="10" spans="1:9" x14ac:dyDescent="0.25">
      <c r="A10" s="2" t="s">
        <v>888</v>
      </c>
      <c r="B10" s="179">
        <v>100</v>
      </c>
      <c r="C10" s="4"/>
      <c r="D10" s="4"/>
      <c r="E10" s="4"/>
      <c r="F10" s="4"/>
      <c r="G10" s="4"/>
      <c r="H10" s="4"/>
      <c r="I10" s="4"/>
    </row>
    <row r="11" spans="1:9" ht="30" x14ac:dyDescent="0.25">
      <c r="A11" s="2" t="s">
        <v>889</v>
      </c>
      <c r="B11" s="4"/>
      <c r="C11" s="177">
        <v>0.35</v>
      </c>
      <c r="D11" s="4"/>
      <c r="E11" s="4"/>
      <c r="F11" s="4"/>
      <c r="G11" s="4"/>
      <c r="H11" s="4"/>
      <c r="I11" s="4"/>
    </row>
    <row r="12" spans="1:9" ht="30" x14ac:dyDescent="0.25">
      <c r="A12" s="2" t="s">
        <v>890</v>
      </c>
      <c r="B12" s="4"/>
      <c r="C12" s="177">
        <v>2.5899999999999999E-2</v>
      </c>
      <c r="D12" s="4"/>
      <c r="E12" s="4"/>
      <c r="F12" s="4"/>
      <c r="G12" s="4"/>
      <c r="H12" s="4"/>
      <c r="I12" s="4"/>
    </row>
    <row r="13" spans="1:9" ht="30" x14ac:dyDescent="0.25">
      <c r="A13" s="2" t="s">
        <v>890</v>
      </c>
      <c r="B13" s="4"/>
      <c r="C13" s="4" t="s">
        <v>840</v>
      </c>
      <c r="D13" s="4"/>
      <c r="E13" s="4"/>
      <c r="F13" s="4"/>
      <c r="G13" s="4"/>
      <c r="H13" s="4"/>
      <c r="I13" s="4"/>
    </row>
    <row r="14" spans="1:9" x14ac:dyDescent="0.25">
      <c r="A14" s="2" t="s">
        <v>891</v>
      </c>
      <c r="B14" s="4"/>
      <c r="C14" s="4">
        <v>0</v>
      </c>
      <c r="D14" s="5">
        <v>4696122</v>
      </c>
      <c r="E14" s="5">
        <v>4781122</v>
      </c>
      <c r="F14" s="5">
        <v>4781122</v>
      </c>
      <c r="G14" s="4"/>
      <c r="H14" s="4"/>
      <c r="I14" s="4"/>
    </row>
    <row r="15" spans="1:9" x14ac:dyDescent="0.25">
      <c r="A15" s="2" t="s">
        <v>892</v>
      </c>
      <c r="B15" s="4"/>
      <c r="C15" s="4">
        <v>0</v>
      </c>
      <c r="D15" s="5">
        <v>579250</v>
      </c>
      <c r="E15" s="5">
        <v>579250</v>
      </c>
      <c r="F15" s="5">
        <v>579250</v>
      </c>
      <c r="G15" s="4"/>
      <c r="H15" s="4"/>
      <c r="I15" s="4"/>
    </row>
    <row r="16" spans="1:9" ht="30" x14ac:dyDescent="0.25">
      <c r="A16" s="2" t="s">
        <v>893</v>
      </c>
      <c r="B16" s="4"/>
      <c r="C16" s="4"/>
      <c r="D16" s="4"/>
      <c r="E16" s="4"/>
      <c r="F16" s="4"/>
      <c r="G16" s="179">
        <v>10</v>
      </c>
      <c r="H16" s="4"/>
      <c r="I16" s="4"/>
    </row>
    <row r="17" spans="1:9" x14ac:dyDescent="0.25">
      <c r="A17" s="2" t="s">
        <v>894</v>
      </c>
      <c r="B17" s="4"/>
      <c r="C17" s="4"/>
      <c r="D17" s="4"/>
      <c r="E17" s="4"/>
      <c r="F17" s="4"/>
      <c r="G17" s="4"/>
      <c r="H17" s="4"/>
      <c r="I17" s="4"/>
    </row>
    <row r="18" spans="1:9" x14ac:dyDescent="0.25">
      <c r="A18" s="3" t="s">
        <v>882</v>
      </c>
      <c r="B18" s="4"/>
      <c r="C18" s="4"/>
      <c r="D18" s="4"/>
      <c r="E18" s="4"/>
      <c r="F18" s="4"/>
      <c r="G18" s="4"/>
      <c r="H18" s="4"/>
      <c r="I18" s="4"/>
    </row>
    <row r="19" spans="1:9" ht="30" x14ac:dyDescent="0.25">
      <c r="A19" s="2" t="s">
        <v>895</v>
      </c>
      <c r="B19" s="6">
        <v>40528</v>
      </c>
      <c r="C19" s="4"/>
      <c r="D19" s="4"/>
      <c r="E19" s="4"/>
      <c r="F19" s="4"/>
      <c r="G19" s="4"/>
      <c r="H19" s="4"/>
      <c r="I19" s="4"/>
    </row>
    <row r="20" spans="1:9" ht="30" x14ac:dyDescent="0.25">
      <c r="A20" s="2" t="s">
        <v>885</v>
      </c>
      <c r="B20" s="6">
        <v>41961</v>
      </c>
      <c r="C20" s="4"/>
      <c r="D20" s="4"/>
      <c r="E20" s="4"/>
      <c r="F20" s="4"/>
      <c r="G20" s="4"/>
      <c r="H20" s="4"/>
      <c r="I20" s="4"/>
    </row>
    <row r="21" spans="1:9" x14ac:dyDescent="0.25">
      <c r="A21" s="2" t="s">
        <v>888</v>
      </c>
      <c r="B21" s="179">
        <v>100</v>
      </c>
      <c r="C21" s="4"/>
      <c r="D21" s="4"/>
      <c r="E21" s="4"/>
      <c r="F21" s="4"/>
      <c r="G21" s="4"/>
      <c r="H21" s="4"/>
      <c r="I21" s="4"/>
    </row>
    <row r="22" spans="1:9" x14ac:dyDescent="0.25">
      <c r="A22" s="2" t="s">
        <v>896</v>
      </c>
      <c r="B22" s="4">
        <v>2.14</v>
      </c>
      <c r="C22" s="4"/>
      <c r="D22" s="4"/>
      <c r="E22" s="4"/>
      <c r="F22" s="4"/>
      <c r="G22" s="4"/>
      <c r="H22" s="4"/>
      <c r="I22" s="4"/>
    </row>
    <row r="23" spans="1:9" x14ac:dyDescent="0.25">
      <c r="A23" s="2" t="s">
        <v>897</v>
      </c>
      <c r="B23" s="177">
        <v>0.1</v>
      </c>
      <c r="C23" s="4"/>
      <c r="D23" s="4"/>
      <c r="E23" s="4"/>
      <c r="F23" s="4"/>
      <c r="G23" s="4"/>
      <c r="H23" s="4"/>
      <c r="I23" s="4"/>
    </row>
    <row r="24" spans="1:9" x14ac:dyDescent="0.25">
      <c r="A24" s="2" t="s">
        <v>898</v>
      </c>
      <c r="B24" s="177">
        <v>1.5</v>
      </c>
      <c r="C24" s="4"/>
      <c r="D24" s="4"/>
      <c r="E24" s="4"/>
      <c r="F24" s="4"/>
      <c r="G24" s="4"/>
      <c r="H24" s="4"/>
      <c r="I24" s="4"/>
    </row>
    <row r="25" spans="1:9" ht="30" x14ac:dyDescent="0.25">
      <c r="A25" s="2" t="s">
        <v>893</v>
      </c>
      <c r="B25" s="4"/>
      <c r="C25" s="4"/>
      <c r="D25" s="4"/>
      <c r="E25" s="4"/>
      <c r="F25" s="4"/>
      <c r="G25" s="179">
        <v>15</v>
      </c>
      <c r="H25" s="4"/>
      <c r="I25" s="4"/>
    </row>
    <row r="26" spans="1:9" x14ac:dyDescent="0.25">
      <c r="A26" s="2" t="s">
        <v>899</v>
      </c>
      <c r="B26" s="4"/>
      <c r="C26" s="4"/>
      <c r="D26" s="4"/>
      <c r="E26" s="4"/>
      <c r="F26" s="4"/>
      <c r="G26" s="4"/>
      <c r="H26" s="4"/>
      <c r="I26" s="4"/>
    </row>
    <row r="27" spans="1:9" x14ac:dyDescent="0.25">
      <c r="A27" s="3" t="s">
        <v>882</v>
      </c>
      <c r="B27" s="4"/>
      <c r="C27" s="4"/>
      <c r="D27" s="4"/>
      <c r="E27" s="4"/>
      <c r="F27" s="4"/>
      <c r="G27" s="4"/>
      <c r="H27" s="4"/>
      <c r="I27" s="4"/>
    </row>
    <row r="28" spans="1:9" x14ac:dyDescent="0.25">
      <c r="A28" s="2" t="s">
        <v>891</v>
      </c>
      <c r="B28" s="4"/>
      <c r="C28" s="4">
        <v>0</v>
      </c>
      <c r="D28" s="5">
        <v>4696122</v>
      </c>
      <c r="E28" s="5">
        <v>4781122</v>
      </c>
      <c r="F28" s="5">
        <v>4781122</v>
      </c>
      <c r="G28" s="4"/>
      <c r="H28" s="4"/>
      <c r="I28" s="4"/>
    </row>
    <row r="29" spans="1:9" x14ac:dyDescent="0.25">
      <c r="A29" s="2" t="s">
        <v>892</v>
      </c>
      <c r="B29" s="4"/>
      <c r="C29" s="4">
        <v>0</v>
      </c>
      <c r="D29" s="5">
        <v>289625</v>
      </c>
      <c r="E29" s="5">
        <v>289625</v>
      </c>
      <c r="F29" s="5">
        <v>289625</v>
      </c>
      <c r="G29" s="4"/>
      <c r="H29" s="4"/>
      <c r="I29" s="5">
        <v>360000</v>
      </c>
    </row>
    <row r="30" spans="1:9" x14ac:dyDescent="0.25">
      <c r="A30" s="2" t="s">
        <v>900</v>
      </c>
      <c r="B30" s="4"/>
      <c r="C30" s="4"/>
      <c r="D30" s="4"/>
      <c r="E30" s="4"/>
      <c r="F30" s="4"/>
      <c r="G30" s="4"/>
      <c r="H30" s="5">
        <v>70375</v>
      </c>
      <c r="I30"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6.140625" bestFit="1" customWidth="1"/>
    <col min="3" max="4" width="12.28515625" bestFit="1" customWidth="1"/>
    <col min="5" max="5" width="12.140625" bestFit="1" customWidth="1"/>
  </cols>
  <sheetData>
    <row r="1" spans="1:5" ht="30" x14ac:dyDescent="0.25">
      <c r="A1" s="1" t="s">
        <v>901</v>
      </c>
      <c r="B1" s="1" t="s">
        <v>1</v>
      </c>
      <c r="C1" s="1"/>
      <c r="D1" s="1"/>
      <c r="E1" s="1"/>
    </row>
    <row r="2" spans="1:5" ht="30" x14ac:dyDescent="0.25">
      <c r="A2" s="1" t="s">
        <v>26</v>
      </c>
      <c r="B2" s="1" t="s">
        <v>2</v>
      </c>
      <c r="C2" s="1" t="s">
        <v>27</v>
      </c>
      <c r="D2" s="1" t="s">
        <v>28</v>
      </c>
      <c r="E2" s="1" t="s">
        <v>29</v>
      </c>
    </row>
    <row r="3" spans="1:5" x14ac:dyDescent="0.25">
      <c r="A3" s="3" t="s">
        <v>902</v>
      </c>
      <c r="B3" s="4"/>
      <c r="C3" s="4"/>
      <c r="D3" s="4"/>
      <c r="E3" s="4"/>
    </row>
    <row r="4" spans="1:5" x14ac:dyDescent="0.25">
      <c r="A4" s="2" t="s">
        <v>411</v>
      </c>
      <c r="B4" s="4">
        <v>0</v>
      </c>
      <c r="C4" s="4">
        <v>54</v>
      </c>
      <c r="D4" s="4">
        <v>418</v>
      </c>
      <c r="E4" s="4">
        <v>811</v>
      </c>
    </row>
    <row r="5" spans="1:5" x14ac:dyDescent="0.25">
      <c r="A5" s="2" t="s">
        <v>903</v>
      </c>
      <c r="B5" s="4"/>
      <c r="C5" s="4"/>
      <c r="D5" s="4"/>
      <c r="E5" s="4"/>
    </row>
    <row r="6" spans="1:5" x14ac:dyDescent="0.25">
      <c r="A6" s="3" t="s">
        <v>902</v>
      </c>
      <c r="B6" s="4"/>
      <c r="C6" s="4"/>
      <c r="D6" s="4"/>
      <c r="E6" s="4"/>
    </row>
    <row r="7" spans="1:5" ht="30" x14ac:dyDescent="0.25">
      <c r="A7" s="2" t="s">
        <v>904</v>
      </c>
      <c r="B7" s="4" t="s">
        <v>135</v>
      </c>
      <c r="C7" s="4"/>
      <c r="D7" s="4"/>
      <c r="E7" s="4"/>
    </row>
    <row r="8" spans="1:5" x14ac:dyDescent="0.25">
      <c r="A8" s="2" t="s">
        <v>411</v>
      </c>
      <c r="B8" s="4">
        <v>0</v>
      </c>
      <c r="C8" s="4">
        <v>54</v>
      </c>
      <c r="D8" s="4">
        <v>418</v>
      </c>
      <c r="E8" s="4">
        <v>811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 min="7" max="7" width="12.140625" bestFit="1" customWidth="1"/>
  </cols>
  <sheetData>
    <row r="1" spans="1:7" ht="15" customHeight="1" x14ac:dyDescent="0.25">
      <c r="A1" s="1" t="s">
        <v>905</v>
      </c>
      <c r="B1" s="7" t="s">
        <v>71</v>
      </c>
      <c r="C1" s="7"/>
      <c r="D1" s="7" t="s">
        <v>1</v>
      </c>
      <c r="E1" s="7"/>
      <c r="F1" s="7"/>
      <c r="G1" s="7"/>
    </row>
    <row r="2" spans="1:7" ht="30" x14ac:dyDescent="0.25">
      <c r="A2" s="1" t="s">
        <v>26</v>
      </c>
      <c r="B2" s="1" t="s">
        <v>28</v>
      </c>
      <c r="C2" s="1" t="s">
        <v>72</v>
      </c>
      <c r="D2" s="1" t="s">
        <v>2</v>
      </c>
      <c r="E2" s="1" t="s">
        <v>27</v>
      </c>
      <c r="F2" s="1" t="s">
        <v>28</v>
      </c>
      <c r="G2" s="1" t="s">
        <v>29</v>
      </c>
    </row>
    <row r="3" spans="1:7" ht="30" x14ac:dyDescent="0.25">
      <c r="A3" s="3" t="s">
        <v>906</v>
      </c>
      <c r="B3" s="4"/>
      <c r="C3" s="4"/>
      <c r="D3" s="4"/>
      <c r="E3" s="4"/>
      <c r="F3" s="4"/>
      <c r="G3" s="4"/>
    </row>
    <row r="4" spans="1:7" ht="30" x14ac:dyDescent="0.25">
      <c r="A4" s="2" t="s">
        <v>77</v>
      </c>
      <c r="B4" s="5">
        <v>66330</v>
      </c>
      <c r="C4" s="5">
        <v>56498</v>
      </c>
      <c r="D4" s="5">
        <v>152912</v>
      </c>
      <c r="E4" s="5">
        <v>166969</v>
      </c>
      <c r="F4" s="5">
        <v>94743</v>
      </c>
      <c r="G4" s="5">
        <v>81557</v>
      </c>
    </row>
    <row r="5" spans="1:7" x14ac:dyDescent="0.25">
      <c r="A5" s="2" t="s">
        <v>903</v>
      </c>
      <c r="B5" s="4"/>
      <c r="C5" s="4"/>
      <c r="D5" s="4"/>
      <c r="E5" s="4"/>
      <c r="F5" s="4"/>
      <c r="G5" s="4"/>
    </row>
    <row r="6" spans="1:7" ht="30" x14ac:dyDescent="0.25">
      <c r="A6" s="3" t="s">
        <v>906</v>
      </c>
      <c r="B6" s="4"/>
      <c r="C6" s="4"/>
      <c r="D6" s="4"/>
      <c r="E6" s="4"/>
      <c r="F6" s="4"/>
      <c r="G6" s="4"/>
    </row>
    <row r="7" spans="1:7" ht="30" x14ac:dyDescent="0.25">
      <c r="A7" s="2" t="s">
        <v>77</v>
      </c>
      <c r="B7" s="4">
        <v>271</v>
      </c>
      <c r="C7" s="4"/>
      <c r="D7" s="4">
        <v>0</v>
      </c>
      <c r="E7" s="4">
        <v>42</v>
      </c>
      <c r="F7" s="4"/>
      <c r="G7" s="4">
        <v>215</v>
      </c>
    </row>
    <row r="8" spans="1:7" ht="30" x14ac:dyDescent="0.25">
      <c r="A8" s="2" t="s">
        <v>907</v>
      </c>
      <c r="B8" s="4"/>
      <c r="C8" s="4"/>
      <c r="D8" s="4" t="s">
        <v>908</v>
      </c>
      <c r="E8" s="4"/>
      <c r="F8" s="4"/>
      <c r="G8" s="4"/>
    </row>
  </sheetData>
  <mergeCells count="2">
    <mergeCell ref="B1:C1"/>
    <mergeCell ref="D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140625" bestFit="1" customWidth="1"/>
  </cols>
  <sheetData>
    <row r="1" spans="1:5" ht="30" x14ac:dyDescent="0.25">
      <c r="A1" s="1" t="s">
        <v>909</v>
      </c>
      <c r="B1" s="1" t="s">
        <v>1</v>
      </c>
      <c r="C1" s="1"/>
      <c r="D1" s="1"/>
      <c r="E1" s="1"/>
    </row>
    <row r="2" spans="1:5" ht="30" x14ac:dyDescent="0.25">
      <c r="A2" s="1" t="s">
        <v>26</v>
      </c>
      <c r="B2" s="1" t="s">
        <v>2</v>
      </c>
      <c r="C2" s="1" t="s">
        <v>27</v>
      </c>
      <c r="D2" s="1" t="s">
        <v>28</v>
      </c>
      <c r="E2" s="1" t="s">
        <v>29</v>
      </c>
    </row>
    <row r="3" spans="1:5" x14ac:dyDescent="0.25">
      <c r="A3" s="3" t="s">
        <v>910</v>
      </c>
      <c r="B3" s="4"/>
      <c r="C3" s="4"/>
      <c r="D3" s="4"/>
      <c r="E3" s="4"/>
    </row>
    <row r="4" spans="1:5" x14ac:dyDescent="0.25">
      <c r="A4" s="2" t="s">
        <v>911</v>
      </c>
      <c r="B4" s="177">
        <v>4.0000000000000001E-3</v>
      </c>
      <c r="C4" s="4"/>
      <c r="D4" s="4"/>
      <c r="E4" s="4"/>
    </row>
    <row r="5" spans="1:5" x14ac:dyDescent="0.25">
      <c r="A5" s="2" t="s">
        <v>912</v>
      </c>
      <c r="B5" s="177">
        <v>2.07E-2</v>
      </c>
      <c r="C5" s="4"/>
      <c r="D5" s="4"/>
      <c r="E5" s="4"/>
    </row>
    <row r="6" spans="1:5" x14ac:dyDescent="0.25">
      <c r="A6" s="2" t="s">
        <v>913</v>
      </c>
      <c r="B6" s="4"/>
      <c r="C6" s="4"/>
      <c r="D6" s="4"/>
      <c r="E6" s="4"/>
    </row>
    <row r="7" spans="1:5" x14ac:dyDescent="0.25">
      <c r="A7" s="3" t="s">
        <v>910</v>
      </c>
      <c r="B7" s="4"/>
      <c r="C7" s="4"/>
      <c r="D7" s="4"/>
      <c r="E7" s="4"/>
    </row>
    <row r="8" spans="1:5" ht="30" x14ac:dyDescent="0.25">
      <c r="A8" s="2" t="s">
        <v>914</v>
      </c>
      <c r="B8" s="4"/>
      <c r="C8" s="4">
        <v>54</v>
      </c>
      <c r="D8" s="4"/>
      <c r="E8" s="4"/>
    </row>
    <row r="9" spans="1:5" x14ac:dyDescent="0.25">
      <c r="A9" s="2" t="s">
        <v>915</v>
      </c>
      <c r="B9" s="6">
        <v>41912</v>
      </c>
      <c r="C9" s="4"/>
      <c r="D9" s="4"/>
      <c r="E9" s="4"/>
    </row>
    <row r="10" spans="1:5" x14ac:dyDescent="0.25">
      <c r="A10" s="2" t="s">
        <v>916</v>
      </c>
      <c r="B10" s="4"/>
      <c r="C10" s="4"/>
      <c r="D10" s="4"/>
      <c r="E10" s="4"/>
    </row>
    <row r="11" spans="1:5" x14ac:dyDescent="0.25">
      <c r="A11" s="3" t="s">
        <v>910</v>
      </c>
      <c r="B11" s="4"/>
      <c r="C11" s="4"/>
      <c r="D11" s="4"/>
      <c r="E11" s="4"/>
    </row>
    <row r="12" spans="1:5" ht="30" x14ac:dyDescent="0.25">
      <c r="A12" s="2" t="s">
        <v>914</v>
      </c>
      <c r="B12" s="4"/>
      <c r="C12" s="4"/>
      <c r="D12" s="4">
        <v>418</v>
      </c>
      <c r="E12" s="4">
        <v>811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7" t="s">
        <v>917</v>
      </c>
      <c r="B1" s="1" t="s">
        <v>71</v>
      </c>
      <c r="C1" s="7" t="s">
        <v>1</v>
      </c>
      <c r="D1" s="7"/>
      <c r="E1" s="7"/>
    </row>
    <row r="2" spans="1:5" x14ac:dyDescent="0.25">
      <c r="A2" s="7"/>
      <c r="B2" s="1" t="s">
        <v>28</v>
      </c>
      <c r="C2" s="1" t="s">
        <v>2</v>
      </c>
      <c r="D2" s="1" t="s">
        <v>27</v>
      </c>
      <c r="E2" s="1" t="s">
        <v>29</v>
      </c>
    </row>
    <row r="3" spans="1:5" x14ac:dyDescent="0.25">
      <c r="A3" s="3" t="s">
        <v>918</v>
      </c>
      <c r="B3" s="4"/>
      <c r="C3" s="4"/>
      <c r="D3" s="4"/>
      <c r="E3" s="4"/>
    </row>
    <row r="4" spans="1:5" x14ac:dyDescent="0.25">
      <c r="A4" s="2" t="s">
        <v>919</v>
      </c>
      <c r="B4" s="4">
        <v>23.3</v>
      </c>
      <c r="C4" s="4">
        <v>23.6</v>
      </c>
      <c r="D4" s="4">
        <v>29</v>
      </c>
      <c r="E4" s="4">
        <v>27.4</v>
      </c>
    </row>
    <row r="5" spans="1:5" x14ac:dyDescent="0.25">
      <c r="A5" s="2" t="s">
        <v>920</v>
      </c>
      <c r="B5" s="4">
        <v>13.9</v>
      </c>
      <c r="C5" s="4">
        <v>26.5</v>
      </c>
      <c r="D5" s="4">
        <v>12.8</v>
      </c>
      <c r="E5" s="4">
        <v>21.7</v>
      </c>
    </row>
    <row r="6" spans="1:5" ht="30" x14ac:dyDescent="0.25">
      <c r="A6" s="2" t="s">
        <v>921</v>
      </c>
      <c r="B6" s="4">
        <v>66.7</v>
      </c>
      <c r="C6" s="4">
        <v>74.2</v>
      </c>
      <c r="D6" s="4">
        <v>79.5</v>
      </c>
      <c r="E6" s="4">
        <v>65.3</v>
      </c>
    </row>
    <row r="7" spans="1:5" x14ac:dyDescent="0.25">
      <c r="A7" s="2" t="s">
        <v>922</v>
      </c>
      <c r="B7" s="179">
        <v>0</v>
      </c>
      <c r="C7" s="179">
        <v>0</v>
      </c>
      <c r="D7" s="179">
        <v>0</v>
      </c>
      <c r="E7" s="179">
        <v>0</v>
      </c>
    </row>
    <row r="8" spans="1:5" x14ac:dyDescent="0.25">
      <c r="A8" s="2" t="s">
        <v>923</v>
      </c>
      <c r="B8" s="4"/>
      <c r="C8" s="4"/>
      <c r="D8" s="4"/>
      <c r="E8" s="4"/>
    </row>
    <row r="9" spans="1:5" x14ac:dyDescent="0.25">
      <c r="A9" s="3" t="s">
        <v>918</v>
      </c>
      <c r="B9" s="4"/>
      <c r="C9" s="4"/>
      <c r="D9" s="4"/>
      <c r="E9" s="4"/>
    </row>
    <row r="10" spans="1:5" x14ac:dyDescent="0.25">
      <c r="A10" s="2" t="s">
        <v>924</v>
      </c>
      <c r="B10" s="177">
        <v>0.13700000000000001</v>
      </c>
      <c r="C10" s="177">
        <v>0.108</v>
      </c>
      <c r="D10" s="177">
        <v>0.14699999999999999</v>
      </c>
      <c r="E10" s="177">
        <v>0.187</v>
      </c>
    </row>
    <row r="11" spans="1:5" x14ac:dyDescent="0.25">
      <c r="A11" s="2" t="s">
        <v>925</v>
      </c>
      <c r="B11" s="4"/>
      <c r="C11" s="4"/>
      <c r="D11" s="4"/>
      <c r="E11" s="4"/>
    </row>
    <row r="12" spans="1:5" x14ac:dyDescent="0.25">
      <c r="A12" s="3" t="s">
        <v>918</v>
      </c>
      <c r="B12" s="4"/>
      <c r="C12" s="4"/>
      <c r="D12" s="4"/>
      <c r="E12" s="4"/>
    </row>
    <row r="13" spans="1:5" x14ac:dyDescent="0.25">
      <c r="A13" s="2" t="s">
        <v>924</v>
      </c>
      <c r="B13" s="177">
        <v>0.36399999999999999</v>
      </c>
      <c r="C13" s="177">
        <v>0.42</v>
      </c>
      <c r="D13" s="177">
        <v>0.44400000000000001</v>
      </c>
      <c r="E13" s="177">
        <v>0.35599999999999998</v>
      </c>
    </row>
  </sheetData>
  <mergeCells count="2">
    <mergeCell ref="A1:A2"/>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926</v>
      </c>
      <c r="B1" s="7" t="s">
        <v>71</v>
      </c>
      <c r="C1" s="7"/>
      <c r="D1" s="7" t="s">
        <v>1</v>
      </c>
      <c r="E1" s="7"/>
      <c r="F1" s="7"/>
      <c r="G1" s="7"/>
    </row>
    <row r="2" spans="1:7" ht="30" x14ac:dyDescent="0.25">
      <c r="A2" s="1" t="s">
        <v>26</v>
      </c>
      <c r="B2" s="1" t="s">
        <v>28</v>
      </c>
      <c r="C2" s="1" t="s">
        <v>72</v>
      </c>
      <c r="D2" s="1" t="s">
        <v>2</v>
      </c>
      <c r="E2" s="1" t="s">
        <v>27</v>
      </c>
      <c r="F2" s="1" t="s">
        <v>28</v>
      </c>
      <c r="G2" s="1" t="s">
        <v>29</v>
      </c>
    </row>
    <row r="3" spans="1:7" ht="30" x14ac:dyDescent="0.25">
      <c r="A3" s="3" t="s">
        <v>927</v>
      </c>
      <c r="B3" s="4"/>
      <c r="C3" s="4"/>
      <c r="D3" s="4"/>
      <c r="E3" s="4"/>
      <c r="F3" s="4"/>
      <c r="G3" s="4"/>
    </row>
    <row r="4" spans="1:7" x14ac:dyDescent="0.25">
      <c r="A4" s="2" t="s">
        <v>73</v>
      </c>
      <c r="B4" s="5">
        <v>933888</v>
      </c>
      <c r="C4" s="5">
        <v>911294</v>
      </c>
      <c r="D4" s="5">
        <v>1207811</v>
      </c>
      <c r="E4" s="5">
        <v>1167115</v>
      </c>
      <c r="F4" s="5">
        <v>1313818</v>
      </c>
      <c r="G4" s="5">
        <v>1291223</v>
      </c>
    </row>
    <row r="5" spans="1:7" x14ac:dyDescent="0.25">
      <c r="A5" s="2" t="s">
        <v>928</v>
      </c>
      <c r="B5" s="4"/>
      <c r="C5" s="4"/>
      <c r="D5" s="4"/>
      <c r="E5" s="4"/>
      <c r="F5" s="4"/>
      <c r="G5" s="4"/>
    </row>
    <row r="6" spans="1:7" ht="30" x14ac:dyDescent="0.25">
      <c r="A6" s="3" t="s">
        <v>927</v>
      </c>
      <c r="B6" s="4"/>
      <c r="C6" s="4"/>
      <c r="D6" s="4"/>
      <c r="E6" s="4"/>
      <c r="F6" s="4"/>
      <c r="G6" s="4"/>
    </row>
    <row r="7" spans="1:7" x14ac:dyDescent="0.25">
      <c r="A7" s="2" t="s">
        <v>73</v>
      </c>
      <c r="B7" s="5">
        <v>462837</v>
      </c>
      <c r="C7" s="4"/>
      <c r="D7" s="5">
        <v>539167</v>
      </c>
      <c r="E7" s="5">
        <v>482725</v>
      </c>
      <c r="F7" s="4"/>
      <c r="G7" s="5">
        <v>742327</v>
      </c>
    </row>
    <row r="8" spans="1:7" x14ac:dyDescent="0.25">
      <c r="A8" s="2" t="s">
        <v>929</v>
      </c>
      <c r="B8" s="4"/>
      <c r="C8" s="4"/>
      <c r="D8" s="4"/>
      <c r="E8" s="4"/>
      <c r="F8" s="4"/>
      <c r="G8" s="4"/>
    </row>
    <row r="9" spans="1:7" ht="30" x14ac:dyDescent="0.25">
      <c r="A9" s="3" t="s">
        <v>927</v>
      </c>
      <c r="B9" s="4"/>
      <c r="C9" s="4"/>
      <c r="D9" s="4"/>
      <c r="E9" s="4"/>
      <c r="F9" s="4"/>
      <c r="G9" s="4"/>
    </row>
    <row r="10" spans="1:7" x14ac:dyDescent="0.25">
      <c r="A10" s="2" t="s">
        <v>73</v>
      </c>
      <c r="B10" s="5">
        <v>380062</v>
      </c>
      <c r="C10" s="4"/>
      <c r="D10" s="5">
        <v>524552</v>
      </c>
      <c r="E10" s="5">
        <v>573102</v>
      </c>
      <c r="F10" s="4"/>
      <c r="G10" s="5">
        <v>542410</v>
      </c>
    </row>
    <row r="11" spans="1:7" x14ac:dyDescent="0.25">
      <c r="A11" s="2" t="s">
        <v>930</v>
      </c>
      <c r="B11" s="4"/>
      <c r="C11" s="4"/>
      <c r="D11" s="4"/>
      <c r="E11" s="4"/>
      <c r="F11" s="4"/>
      <c r="G11" s="4"/>
    </row>
    <row r="12" spans="1:7" ht="30" x14ac:dyDescent="0.25">
      <c r="A12" s="3" t="s">
        <v>927</v>
      </c>
      <c r="B12" s="4"/>
      <c r="C12" s="4"/>
      <c r="D12" s="4"/>
      <c r="E12" s="4"/>
      <c r="F12" s="4"/>
      <c r="G12" s="4"/>
    </row>
    <row r="13" spans="1:7" x14ac:dyDescent="0.25">
      <c r="A13" s="2" t="s">
        <v>73</v>
      </c>
      <c r="B13" s="5">
        <v>90989</v>
      </c>
      <c r="C13" s="4"/>
      <c r="D13" s="5">
        <v>144092</v>
      </c>
      <c r="E13" s="5">
        <v>111288</v>
      </c>
      <c r="F13" s="4"/>
      <c r="G13" s="5">
        <v>6486</v>
      </c>
    </row>
  </sheetData>
  <mergeCells count="2">
    <mergeCell ref="B1:C1"/>
    <mergeCell ref="D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30" x14ac:dyDescent="0.25">
      <c r="A1" s="1" t="s">
        <v>931</v>
      </c>
      <c r="B1" s="7" t="s">
        <v>2</v>
      </c>
      <c r="C1" s="7" t="s">
        <v>27</v>
      </c>
      <c r="D1" s="7" t="s">
        <v>28</v>
      </c>
      <c r="E1" s="7" t="s">
        <v>29</v>
      </c>
    </row>
    <row r="2" spans="1:5" ht="30" x14ac:dyDescent="0.25">
      <c r="A2" s="1" t="s">
        <v>26</v>
      </c>
      <c r="B2" s="7"/>
      <c r="C2" s="7"/>
      <c r="D2" s="7"/>
      <c r="E2" s="7"/>
    </row>
    <row r="3" spans="1:5" ht="30" x14ac:dyDescent="0.25">
      <c r="A3" s="3" t="s">
        <v>927</v>
      </c>
      <c r="B3" s="4"/>
      <c r="C3" s="4"/>
      <c r="D3" s="4"/>
      <c r="E3" s="4"/>
    </row>
    <row r="4" spans="1:5" x14ac:dyDescent="0.25">
      <c r="A4" s="2" t="s">
        <v>41</v>
      </c>
      <c r="B4" s="5">
        <v>1271156</v>
      </c>
      <c r="C4" s="5">
        <v>1154821</v>
      </c>
      <c r="D4" s="5">
        <v>1179142</v>
      </c>
      <c r="E4" s="5">
        <v>1193729</v>
      </c>
    </row>
    <row r="5" spans="1:5" x14ac:dyDescent="0.25">
      <c r="A5" s="2" t="s">
        <v>932</v>
      </c>
      <c r="B5" s="4"/>
      <c r="C5" s="4"/>
      <c r="D5" s="4"/>
      <c r="E5" s="4"/>
    </row>
    <row r="6" spans="1:5" ht="30" x14ac:dyDescent="0.25">
      <c r="A6" s="3" t="s">
        <v>927</v>
      </c>
      <c r="B6" s="4"/>
      <c r="C6" s="4"/>
      <c r="D6" s="4"/>
      <c r="E6" s="4"/>
    </row>
    <row r="7" spans="1:5" x14ac:dyDescent="0.25">
      <c r="A7" s="2" t="s">
        <v>41</v>
      </c>
      <c r="B7" s="5">
        <v>514260</v>
      </c>
      <c r="C7" s="5">
        <v>598889</v>
      </c>
      <c r="D7" s="5">
        <v>616777</v>
      </c>
      <c r="E7" s="5">
        <v>723210</v>
      </c>
    </row>
    <row r="8" spans="1:5" x14ac:dyDescent="0.25">
      <c r="A8" s="2" t="s">
        <v>933</v>
      </c>
      <c r="B8" s="4"/>
      <c r="C8" s="4"/>
      <c r="D8" s="4"/>
      <c r="E8" s="4"/>
    </row>
    <row r="9" spans="1:5" ht="30" x14ac:dyDescent="0.25">
      <c r="A9" s="3" t="s">
        <v>927</v>
      </c>
      <c r="B9" s="4"/>
      <c r="C9" s="4"/>
      <c r="D9" s="4"/>
      <c r="E9" s="4"/>
    </row>
    <row r="10" spans="1:5" x14ac:dyDescent="0.25">
      <c r="A10" s="2" t="s">
        <v>41</v>
      </c>
      <c r="B10" s="5">
        <v>633656</v>
      </c>
      <c r="C10" s="5">
        <v>478696</v>
      </c>
      <c r="D10" s="5">
        <v>494033</v>
      </c>
      <c r="E10" s="5">
        <v>459029</v>
      </c>
    </row>
    <row r="11" spans="1:5" x14ac:dyDescent="0.25">
      <c r="A11" s="2" t="s">
        <v>934</v>
      </c>
      <c r="B11" s="4"/>
      <c r="C11" s="4"/>
      <c r="D11" s="4"/>
      <c r="E11" s="4"/>
    </row>
    <row r="12" spans="1:5" ht="30" x14ac:dyDescent="0.25">
      <c r="A12" s="3" t="s">
        <v>927</v>
      </c>
      <c r="B12" s="4"/>
      <c r="C12" s="4"/>
      <c r="D12" s="4"/>
      <c r="E12" s="4"/>
    </row>
    <row r="13" spans="1:5" x14ac:dyDescent="0.25">
      <c r="A13" s="2" t="s">
        <v>41</v>
      </c>
      <c r="B13" s="5">
        <v>22560</v>
      </c>
      <c r="C13" s="5">
        <v>10243</v>
      </c>
      <c r="D13" s="5">
        <v>39225</v>
      </c>
      <c r="E13" s="5">
        <v>8348</v>
      </c>
    </row>
    <row r="14" spans="1:5" x14ac:dyDescent="0.25">
      <c r="A14" s="2" t="s">
        <v>935</v>
      </c>
      <c r="B14" s="4"/>
      <c r="C14" s="4"/>
      <c r="D14" s="4"/>
      <c r="E14" s="4"/>
    </row>
    <row r="15" spans="1:5" ht="30" x14ac:dyDescent="0.25">
      <c r="A15" s="3" t="s">
        <v>927</v>
      </c>
      <c r="B15" s="4"/>
      <c r="C15" s="4"/>
      <c r="D15" s="4"/>
      <c r="E15" s="4"/>
    </row>
    <row r="16" spans="1:5" x14ac:dyDescent="0.25">
      <c r="A16" s="2" t="s">
        <v>41</v>
      </c>
      <c r="B16" s="5">
        <v>97034</v>
      </c>
      <c r="C16" s="5">
        <v>62899</v>
      </c>
      <c r="D16" s="5">
        <v>27396</v>
      </c>
      <c r="E16" s="5">
        <v>3142</v>
      </c>
    </row>
    <row r="17" spans="1:5" x14ac:dyDescent="0.25">
      <c r="A17" s="2" t="s">
        <v>930</v>
      </c>
      <c r="B17" s="4"/>
      <c r="C17" s="4"/>
      <c r="D17" s="4"/>
      <c r="E17" s="4"/>
    </row>
    <row r="18" spans="1:5" ht="30" x14ac:dyDescent="0.25">
      <c r="A18" s="3" t="s">
        <v>927</v>
      </c>
      <c r="B18" s="4"/>
      <c r="C18" s="4"/>
      <c r="D18" s="4"/>
      <c r="E18" s="4"/>
    </row>
    <row r="19" spans="1:5" x14ac:dyDescent="0.25">
      <c r="A19" s="2" t="s">
        <v>41</v>
      </c>
      <c r="B19" s="5">
        <v>3646</v>
      </c>
      <c r="C19" s="5">
        <v>4094</v>
      </c>
      <c r="D19" s="5">
        <v>1711</v>
      </c>
      <c r="E19" s="4">
        <v>0</v>
      </c>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936</v>
      </c>
      <c r="B1" s="1" t="s">
        <v>937</v>
      </c>
    </row>
    <row r="2" spans="1:2" x14ac:dyDescent="0.25">
      <c r="A2" s="2" t="s">
        <v>938</v>
      </c>
      <c r="B2" s="4"/>
    </row>
    <row r="3" spans="1:2" x14ac:dyDescent="0.25">
      <c r="A3" s="3" t="s">
        <v>939</v>
      </c>
      <c r="B3" s="4"/>
    </row>
    <row r="4" spans="1:2" x14ac:dyDescent="0.25">
      <c r="A4" s="2" t="s">
        <v>940</v>
      </c>
      <c r="B4" s="8">
        <v>0.2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941</v>
      </c>
      <c r="B1" s="7" t="s">
        <v>71</v>
      </c>
      <c r="C1" s="7"/>
      <c r="D1" s="7" t="s">
        <v>1</v>
      </c>
      <c r="E1" s="7"/>
      <c r="F1" s="7"/>
      <c r="G1" s="7"/>
    </row>
    <row r="2" spans="1:7" ht="30" x14ac:dyDescent="0.25">
      <c r="A2" s="1" t="s">
        <v>61</v>
      </c>
      <c r="B2" s="1" t="s">
        <v>28</v>
      </c>
      <c r="C2" s="1" t="s">
        <v>72</v>
      </c>
      <c r="D2" s="1" t="s">
        <v>2</v>
      </c>
      <c r="E2" s="1" t="s">
        <v>27</v>
      </c>
      <c r="F2" s="1" t="s">
        <v>28</v>
      </c>
      <c r="G2" s="1" t="s">
        <v>29</v>
      </c>
    </row>
    <row r="3" spans="1:7" ht="30" x14ac:dyDescent="0.25">
      <c r="A3" s="3" t="s">
        <v>942</v>
      </c>
      <c r="B3" s="4"/>
      <c r="C3" s="4"/>
      <c r="D3" s="4"/>
      <c r="E3" s="4"/>
      <c r="F3" s="4"/>
      <c r="G3" s="4"/>
    </row>
    <row r="4" spans="1:7" x14ac:dyDescent="0.25">
      <c r="A4" s="2" t="s">
        <v>73</v>
      </c>
      <c r="B4" s="5">
        <v>933888</v>
      </c>
      <c r="C4" s="5">
        <v>911294</v>
      </c>
      <c r="D4" s="5">
        <v>1207811</v>
      </c>
      <c r="E4" s="5">
        <v>1167115</v>
      </c>
      <c r="F4" s="5">
        <v>1313818</v>
      </c>
      <c r="G4" s="5">
        <v>1291223</v>
      </c>
    </row>
    <row r="5" spans="1:7" x14ac:dyDescent="0.25">
      <c r="A5" s="2" t="s">
        <v>74</v>
      </c>
      <c r="B5" s="5">
        <v>-807104</v>
      </c>
      <c r="C5" s="5">
        <v>-801413</v>
      </c>
      <c r="D5" s="5">
        <v>-905280</v>
      </c>
      <c r="E5" s="5">
        <v>-899400</v>
      </c>
      <c r="F5" s="5">
        <v>-1144971</v>
      </c>
      <c r="G5" s="5">
        <v>-1142653</v>
      </c>
    </row>
    <row r="6" spans="1:7" x14ac:dyDescent="0.25">
      <c r="A6" s="2" t="s">
        <v>75</v>
      </c>
      <c r="B6" s="5">
        <v>126784</v>
      </c>
      <c r="C6" s="5">
        <v>109881</v>
      </c>
      <c r="D6" s="5">
        <v>302531</v>
      </c>
      <c r="E6" s="5">
        <v>267715</v>
      </c>
      <c r="F6" s="5">
        <v>168847</v>
      </c>
      <c r="G6" s="5">
        <v>148570</v>
      </c>
    </row>
    <row r="7" spans="1:7" x14ac:dyDescent="0.25">
      <c r="A7" s="3" t="s">
        <v>76</v>
      </c>
      <c r="B7" s="4"/>
      <c r="C7" s="4"/>
      <c r="D7" s="4"/>
      <c r="E7" s="4"/>
      <c r="F7" s="4"/>
      <c r="G7" s="4"/>
    </row>
    <row r="8" spans="1:7" ht="30" x14ac:dyDescent="0.25">
      <c r="A8" s="2" t="s">
        <v>77</v>
      </c>
      <c r="B8" s="5">
        <v>-66330</v>
      </c>
      <c r="C8" s="5">
        <v>-56498</v>
      </c>
      <c r="D8" s="5">
        <v>-152912</v>
      </c>
      <c r="E8" s="5">
        <v>-166969</v>
      </c>
      <c r="F8" s="5">
        <v>-94743</v>
      </c>
      <c r="G8" s="5">
        <v>-81557</v>
      </c>
    </row>
    <row r="9" spans="1:7" x14ac:dyDescent="0.25">
      <c r="A9" s="2" t="s">
        <v>78</v>
      </c>
      <c r="B9" s="5">
        <v>6266</v>
      </c>
      <c r="C9" s="5">
        <v>1600</v>
      </c>
      <c r="D9" s="5">
        <v>7737</v>
      </c>
      <c r="E9" s="5">
        <v>2508</v>
      </c>
      <c r="F9" s="5">
        <v>7098</v>
      </c>
      <c r="G9" s="5">
        <v>2431</v>
      </c>
    </row>
    <row r="10" spans="1:7" ht="30" x14ac:dyDescent="0.25">
      <c r="A10" s="2" t="s">
        <v>79</v>
      </c>
      <c r="B10" s="5">
        <v>-4058</v>
      </c>
      <c r="C10" s="4">
        <v>-690</v>
      </c>
      <c r="D10" s="4">
        <v>-442</v>
      </c>
      <c r="E10" s="5">
        <v>-14920</v>
      </c>
      <c r="F10" s="5">
        <v>-4058</v>
      </c>
      <c r="G10" s="4">
        <v>-690</v>
      </c>
    </row>
    <row r="11" spans="1:7" ht="30" x14ac:dyDescent="0.25">
      <c r="A11" s="2" t="s">
        <v>562</v>
      </c>
      <c r="B11" s="5">
        <v>1898</v>
      </c>
      <c r="C11" s="4">
        <v>829</v>
      </c>
      <c r="D11" s="5">
        <v>5420</v>
      </c>
      <c r="E11" s="5">
        <v>-2836</v>
      </c>
      <c r="F11" s="5">
        <v>2007</v>
      </c>
      <c r="G11" s="4">
        <v>938</v>
      </c>
    </row>
    <row r="12" spans="1:7" x14ac:dyDescent="0.25">
      <c r="A12" s="2" t="s">
        <v>82</v>
      </c>
      <c r="B12" s="5">
        <v>-62224</v>
      </c>
      <c r="C12" s="5">
        <v>-54759</v>
      </c>
      <c r="D12" s="5">
        <v>-111072</v>
      </c>
      <c r="E12" s="5">
        <v>-182217</v>
      </c>
      <c r="F12" s="5">
        <v>-89696</v>
      </c>
      <c r="G12" s="5">
        <v>-78878</v>
      </c>
    </row>
    <row r="13" spans="1:7" x14ac:dyDescent="0.25">
      <c r="A13" s="2" t="s">
        <v>83</v>
      </c>
      <c r="B13" s="5">
        <v>64560</v>
      </c>
      <c r="C13" s="5">
        <v>55122</v>
      </c>
      <c r="D13" s="5">
        <v>191459</v>
      </c>
      <c r="E13" s="5">
        <v>85498</v>
      </c>
      <c r="F13" s="5">
        <v>79151</v>
      </c>
      <c r="G13" s="5">
        <v>69692</v>
      </c>
    </row>
    <row r="14" spans="1:7" x14ac:dyDescent="0.25">
      <c r="A14" s="2" t="s">
        <v>84</v>
      </c>
      <c r="B14" s="4">
        <v>166</v>
      </c>
      <c r="C14" s="4">
        <v>172</v>
      </c>
      <c r="D14" s="5">
        <v>1530</v>
      </c>
      <c r="E14" s="4">
        <v>276</v>
      </c>
      <c r="F14" s="4">
        <v>212</v>
      </c>
      <c r="G14" s="4">
        <v>218</v>
      </c>
    </row>
    <row r="15" spans="1:7" x14ac:dyDescent="0.25">
      <c r="A15" s="2" t="s">
        <v>85</v>
      </c>
      <c r="B15" s="5">
        <v>-1559</v>
      </c>
      <c r="C15" s="5">
        <v>-1880</v>
      </c>
      <c r="D15" s="5">
        <v>-1688</v>
      </c>
      <c r="E15" s="5">
        <v>-1160</v>
      </c>
      <c r="F15" s="5">
        <v>-2374</v>
      </c>
      <c r="G15" s="5">
        <v>-2695</v>
      </c>
    </row>
    <row r="16" spans="1:7" x14ac:dyDescent="0.25">
      <c r="A16" s="2" t="s">
        <v>86</v>
      </c>
      <c r="B16" s="5">
        <v>63167</v>
      </c>
      <c r="C16" s="5">
        <v>53414</v>
      </c>
      <c r="D16" s="5">
        <v>191301</v>
      </c>
      <c r="E16" s="5">
        <v>84614</v>
      </c>
      <c r="F16" s="5">
        <v>76989</v>
      </c>
      <c r="G16" s="5">
        <v>67215</v>
      </c>
    </row>
    <row r="17" spans="1:7" x14ac:dyDescent="0.25">
      <c r="A17" s="2" t="s">
        <v>572</v>
      </c>
      <c r="B17" s="5">
        <v>-3344</v>
      </c>
      <c r="C17" s="5">
        <v>-13379</v>
      </c>
      <c r="D17" s="5">
        <v>-23480</v>
      </c>
      <c r="E17" s="5">
        <v>-3734</v>
      </c>
      <c r="F17" s="5">
        <v>-6777</v>
      </c>
      <c r="G17" s="5">
        <v>-16811</v>
      </c>
    </row>
    <row r="18" spans="1:7" x14ac:dyDescent="0.25">
      <c r="A18" s="2" t="s">
        <v>88</v>
      </c>
      <c r="B18" s="5">
        <v>59823</v>
      </c>
      <c r="C18" s="5">
        <v>40035</v>
      </c>
      <c r="D18" s="5">
        <v>167821</v>
      </c>
      <c r="E18" s="5">
        <v>80880</v>
      </c>
      <c r="F18" s="5">
        <v>70212</v>
      </c>
      <c r="G18" s="5">
        <v>50404</v>
      </c>
    </row>
    <row r="19" spans="1:7" x14ac:dyDescent="0.25">
      <c r="A19" s="3" t="s">
        <v>89</v>
      </c>
      <c r="B19" s="4"/>
      <c r="C19" s="4"/>
      <c r="D19" s="4"/>
      <c r="E19" s="4"/>
      <c r="F19" s="4"/>
      <c r="G19" s="4"/>
    </row>
    <row r="20" spans="1:7" ht="30" x14ac:dyDescent="0.25">
      <c r="A20" s="2" t="s">
        <v>90</v>
      </c>
      <c r="B20" s="4">
        <v>-990</v>
      </c>
      <c r="C20" s="5">
        <v>7157</v>
      </c>
      <c r="D20" s="5">
        <v>-7764</v>
      </c>
      <c r="E20" s="5">
        <v>3377</v>
      </c>
      <c r="F20" s="4">
        <v>-911</v>
      </c>
      <c r="G20" s="5">
        <v>7408</v>
      </c>
    </row>
    <row r="21" spans="1:7" ht="30" x14ac:dyDescent="0.25">
      <c r="A21" s="2" t="s">
        <v>91</v>
      </c>
      <c r="B21" s="5">
        <v>58833</v>
      </c>
      <c r="C21" s="5">
        <v>47192</v>
      </c>
      <c r="D21" s="5">
        <v>160057</v>
      </c>
      <c r="E21" s="5">
        <v>84257</v>
      </c>
      <c r="F21" s="5">
        <v>69301</v>
      </c>
      <c r="G21" s="5">
        <v>57812</v>
      </c>
    </row>
    <row r="22" spans="1:7" x14ac:dyDescent="0.25">
      <c r="A22" s="3" t="s">
        <v>312</v>
      </c>
      <c r="B22" s="4"/>
      <c r="C22" s="4"/>
      <c r="D22" s="4"/>
      <c r="E22" s="4"/>
      <c r="F22" s="4"/>
      <c r="G22" s="4"/>
    </row>
    <row r="23" spans="1:7" ht="30" x14ac:dyDescent="0.25">
      <c r="A23" s="2" t="s">
        <v>93</v>
      </c>
      <c r="B23" s="5">
        <v>14303544</v>
      </c>
      <c r="C23" s="5">
        <v>16540951</v>
      </c>
      <c r="D23" s="5">
        <v>12938128</v>
      </c>
      <c r="E23" s="5">
        <v>13503623</v>
      </c>
      <c r="F23" s="5">
        <v>14446515</v>
      </c>
      <c r="G23" s="5">
        <v>15944233</v>
      </c>
    </row>
    <row r="24" spans="1:7" ht="30" x14ac:dyDescent="0.25">
      <c r="A24" s="2" t="s">
        <v>94</v>
      </c>
      <c r="B24" s="5">
        <v>14303544</v>
      </c>
      <c r="C24" s="5">
        <v>16540951</v>
      </c>
      <c r="D24" s="5">
        <v>12938128</v>
      </c>
      <c r="E24" s="5">
        <v>13503623</v>
      </c>
      <c r="F24" s="5">
        <v>14446515</v>
      </c>
      <c r="G24" s="5">
        <v>15944233</v>
      </c>
    </row>
    <row r="25" spans="1:7" ht="45" x14ac:dyDescent="0.25">
      <c r="A25" s="2" t="s">
        <v>95</v>
      </c>
      <c r="B25" s="4">
        <v>4.2</v>
      </c>
      <c r="C25" s="4">
        <v>2.4</v>
      </c>
      <c r="D25" s="4">
        <v>13</v>
      </c>
      <c r="E25" s="4">
        <v>6</v>
      </c>
      <c r="F25" s="4">
        <v>4.9000000000000004</v>
      </c>
      <c r="G25" s="4">
        <v>3.2</v>
      </c>
    </row>
    <row r="26" spans="1:7" ht="45" x14ac:dyDescent="0.25">
      <c r="A26" s="2" t="s">
        <v>96</v>
      </c>
      <c r="B26" s="4">
        <v>4.2</v>
      </c>
      <c r="C26" s="4">
        <v>2.4</v>
      </c>
      <c r="D26" s="4">
        <v>13</v>
      </c>
      <c r="E26" s="4">
        <v>6</v>
      </c>
      <c r="F26" s="4">
        <v>4.9000000000000004</v>
      </c>
      <c r="G26" s="4">
        <v>3.2</v>
      </c>
    </row>
  </sheetData>
  <mergeCells count="2">
    <mergeCell ref="B1:C1"/>
    <mergeCell ref="D1:G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4" width="12.28515625" bestFit="1" customWidth="1"/>
    <col min="5" max="6" width="12.140625" bestFit="1" customWidth="1"/>
  </cols>
  <sheetData>
    <row r="1" spans="1:6" ht="45" x14ac:dyDescent="0.25">
      <c r="A1" s="1" t="s">
        <v>943</v>
      </c>
      <c r="B1" s="7" t="s">
        <v>2</v>
      </c>
      <c r="C1" s="7" t="s">
        <v>27</v>
      </c>
      <c r="D1" s="7" t="s">
        <v>28</v>
      </c>
      <c r="E1" s="7" t="s">
        <v>29</v>
      </c>
      <c r="F1" s="7" t="s">
        <v>713</v>
      </c>
    </row>
    <row r="2" spans="1:6" ht="30" x14ac:dyDescent="0.25">
      <c r="A2" s="1" t="s">
        <v>26</v>
      </c>
      <c r="B2" s="7"/>
      <c r="C2" s="7"/>
      <c r="D2" s="7"/>
      <c r="E2" s="7"/>
      <c r="F2" s="7"/>
    </row>
    <row r="3" spans="1:6" x14ac:dyDescent="0.25">
      <c r="A3" s="3" t="s">
        <v>589</v>
      </c>
      <c r="B3" s="4"/>
      <c r="C3" s="4"/>
      <c r="D3" s="4"/>
      <c r="E3" s="4"/>
      <c r="F3" s="4"/>
    </row>
    <row r="4" spans="1:6" x14ac:dyDescent="0.25">
      <c r="A4" s="2" t="s">
        <v>31</v>
      </c>
      <c r="B4" s="5">
        <v>528527</v>
      </c>
      <c r="C4" s="5">
        <v>348901</v>
      </c>
      <c r="D4" s="5">
        <v>309862</v>
      </c>
      <c r="E4" s="5">
        <v>199818</v>
      </c>
      <c r="F4" s="5">
        <v>219757</v>
      </c>
    </row>
    <row r="5" spans="1:6" x14ac:dyDescent="0.25">
      <c r="A5" s="2" t="s">
        <v>35</v>
      </c>
      <c r="B5" s="5">
        <v>953314</v>
      </c>
      <c r="C5" s="5">
        <v>753517</v>
      </c>
      <c r="D5" s="5">
        <v>700099</v>
      </c>
      <c r="E5" s="5">
        <v>631588</v>
      </c>
      <c r="F5" s="4"/>
    </row>
    <row r="6" spans="1:6" x14ac:dyDescent="0.25">
      <c r="A6" s="2" t="s">
        <v>41</v>
      </c>
      <c r="B6" s="5">
        <v>1271156</v>
      </c>
      <c r="C6" s="5">
        <v>1154821</v>
      </c>
      <c r="D6" s="5">
        <v>1179142</v>
      </c>
      <c r="E6" s="5">
        <v>1193729</v>
      </c>
      <c r="F6" s="4"/>
    </row>
    <row r="7" spans="1:6" x14ac:dyDescent="0.25">
      <c r="A7" s="3" t="s">
        <v>944</v>
      </c>
      <c r="B7" s="4"/>
      <c r="C7" s="4"/>
      <c r="D7" s="4"/>
      <c r="E7" s="4"/>
      <c r="F7" s="4"/>
    </row>
    <row r="8" spans="1:6" x14ac:dyDescent="0.25">
      <c r="A8" s="2" t="s">
        <v>47</v>
      </c>
      <c r="B8" s="5">
        <v>58736</v>
      </c>
      <c r="C8" s="5">
        <v>41389</v>
      </c>
      <c r="D8" s="5">
        <v>25225</v>
      </c>
      <c r="E8" s="5">
        <v>72936</v>
      </c>
      <c r="F8" s="4"/>
    </row>
    <row r="9" spans="1:6" x14ac:dyDescent="0.25">
      <c r="A9" s="2" t="s">
        <v>48</v>
      </c>
      <c r="B9" s="5">
        <v>309595</v>
      </c>
      <c r="C9" s="5">
        <v>301207</v>
      </c>
      <c r="D9" s="5">
        <v>389268</v>
      </c>
      <c r="E9" s="5">
        <v>467178</v>
      </c>
      <c r="F9" s="4"/>
    </row>
    <row r="10" spans="1:6" x14ac:dyDescent="0.25">
      <c r="A10" s="3" t="s">
        <v>53</v>
      </c>
      <c r="B10" s="4"/>
      <c r="C10" s="4"/>
      <c r="D10" s="4"/>
      <c r="E10" s="4"/>
      <c r="F10" s="4"/>
    </row>
    <row r="11" spans="1:6" ht="90" x14ac:dyDescent="0.25">
      <c r="A11" s="2" t="s">
        <v>945</v>
      </c>
      <c r="B11" s="4">
        <v>101</v>
      </c>
      <c r="C11" s="4">
        <v>101</v>
      </c>
      <c r="D11" s="4">
        <v>112</v>
      </c>
      <c r="E11" s="4">
        <v>112</v>
      </c>
      <c r="F11" s="4"/>
    </row>
    <row r="12" spans="1:6" ht="30" x14ac:dyDescent="0.25">
      <c r="A12" s="2" t="s">
        <v>601</v>
      </c>
      <c r="B12" s="5">
        <v>896703</v>
      </c>
      <c r="C12" s="5">
        <v>759157</v>
      </c>
      <c r="D12" s="5">
        <v>678277</v>
      </c>
      <c r="E12" s="5">
        <v>618454</v>
      </c>
      <c r="F12" s="4"/>
    </row>
    <row r="13" spans="1:6" x14ac:dyDescent="0.25">
      <c r="A13" s="2" t="s">
        <v>58</v>
      </c>
      <c r="B13" s="5">
        <v>932990</v>
      </c>
      <c r="C13" s="5">
        <v>803614</v>
      </c>
      <c r="D13" s="5">
        <v>778245</v>
      </c>
      <c r="E13" s="5">
        <v>712047</v>
      </c>
      <c r="F13" s="5">
        <v>746260</v>
      </c>
    </row>
    <row r="14" spans="1:6" x14ac:dyDescent="0.25">
      <c r="A14" s="2" t="s">
        <v>946</v>
      </c>
      <c r="B14" s="4"/>
      <c r="C14" s="4"/>
      <c r="D14" s="4"/>
      <c r="E14" s="4"/>
      <c r="F14" s="4"/>
    </row>
    <row r="15" spans="1:6" x14ac:dyDescent="0.25">
      <c r="A15" s="3" t="s">
        <v>589</v>
      </c>
      <c r="B15" s="4"/>
      <c r="C15" s="4"/>
      <c r="D15" s="4"/>
      <c r="E15" s="4"/>
      <c r="F15" s="4"/>
    </row>
    <row r="16" spans="1:6" x14ac:dyDescent="0.25">
      <c r="A16" s="2" t="s">
        <v>31</v>
      </c>
      <c r="B16" s="5">
        <v>163336</v>
      </c>
      <c r="C16" s="5">
        <v>31048</v>
      </c>
      <c r="D16" s="5">
        <v>23787</v>
      </c>
      <c r="E16" s="5">
        <v>28980</v>
      </c>
      <c r="F16" s="5">
        <v>54770</v>
      </c>
    </row>
    <row r="17" spans="1:6" x14ac:dyDescent="0.25">
      <c r="A17" s="2" t="s">
        <v>590</v>
      </c>
      <c r="B17" s="5">
        <v>287836</v>
      </c>
      <c r="C17" s="5">
        <v>100056</v>
      </c>
      <c r="D17" s="4">
        <v>0</v>
      </c>
      <c r="E17" s="4">
        <v>0</v>
      </c>
      <c r="F17" s="4"/>
    </row>
    <row r="18" spans="1:6" x14ac:dyDescent="0.25">
      <c r="A18" s="2" t="s">
        <v>591</v>
      </c>
      <c r="B18" s="5">
        <v>1076</v>
      </c>
      <c r="C18" s="4">
        <v>0</v>
      </c>
      <c r="D18" s="4">
        <v>0</v>
      </c>
      <c r="E18" s="4">
        <v>574</v>
      </c>
      <c r="F18" s="4"/>
    </row>
    <row r="19" spans="1:6" x14ac:dyDescent="0.25">
      <c r="A19" s="2" t="s">
        <v>592</v>
      </c>
      <c r="B19" s="5">
        <v>70000</v>
      </c>
      <c r="C19" s="4">
        <v>0</v>
      </c>
      <c r="D19" s="4">
        <v>0</v>
      </c>
      <c r="E19" s="4">
        <v>0</v>
      </c>
      <c r="F19" s="4"/>
    </row>
    <row r="20" spans="1:6" x14ac:dyDescent="0.25">
      <c r="A20" s="2" t="s">
        <v>35</v>
      </c>
      <c r="B20" s="5">
        <v>522248</v>
      </c>
      <c r="C20" s="5">
        <v>131104</v>
      </c>
      <c r="D20" s="5">
        <v>23787</v>
      </c>
      <c r="E20" s="5">
        <v>29554</v>
      </c>
      <c r="F20" s="4"/>
    </row>
    <row r="21" spans="1:6" x14ac:dyDescent="0.25">
      <c r="A21" s="2" t="s">
        <v>593</v>
      </c>
      <c r="B21" s="4">
        <v>1</v>
      </c>
      <c r="C21" s="4">
        <v>1</v>
      </c>
      <c r="D21" s="4">
        <v>1</v>
      </c>
      <c r="E21" s="4">
        <v>1</v>
      </c>
      <c r="F21" s="4"/>
    </row>
    <row r="22" spans="1:6" x14ac:dyDescent="0.25">
      <c r="A22" s="2" t="s">
        <v>41</v>
      </c>
      <c r="B22" s="5">
        <v>522249</v>
      </c>
      <c r="C22" s="5">
        <v>131105</v>
      </c>
      <c r="D22" s="5">
        <v>23788</v>
      </c>
      <c r="E22" s="5">
        <v>29555</v>
      </c>
      <c r="F22" s="4"/>
    </row>
    <row r="23" spans="1:6" x14ac:dyDescent="0.25">
      <c r="A23" s="3" t="s">
        <v>944</v>
      </c>
      <c r="B23" s="4"/>
      <c r="C23" s="4"/>
      <c r="D23" s="4"/>
      <c r="E23" s="4"/>
      <c r="F23" s="4"/>
    </row>
    <row r="24" spans="1:6" x14ac:dyDescent="0.25">
      <c r="A24" s="2" t="s">
        <v>595</v>
      </c>
      <c r="B24" s="4">
        <v>416</v>
      </c>
      <c r="C24" s="4">
        <v>609</v>
      </c>
      <c r="D24" s="4">
        <v>369</v>
      </c>
      <c r="E24" s="4">
        <v>369</v>
      </c>
      <c r="F24" s="4"/>
    </row>
    <row r="25" spans="1:6" x14ac:dyDescent="0.25">
      <c r="A25" s="2" t="s">
        <v>596</v>
      </c>
      <c r="B25" s="4">
        <v>0</v>
      </c>
      <c r="C25" s="4">
        <v>0</v>
      </c>
      <c r="D25" s="5">
        <v>62012</v>
      </c>
      <c r="E25" s="5">
        <v>66017</v>
      </c>
      <c r="F25" s="4"/>
    </row>
    <row r="26" spans="1:6" x14ac:dyDescent="0.25">
      <c r="A26" s="2" t="s">
        <v>47</v>
      </c>
      <c r="B26" s="5">
        <v>2897</v>
      </c>
      <c r="C26" s="5">
        <v>1378</v>
      </c>
      <c r="D26" s="4">
        <v>0</v>
      </c>
      <c r="E26" s="4">
        <v>0</v>
      </c>
      <c r="F26" s="4"/>
    </row>
    <row r="27" spans="1:6" x14ac:dyDescent="0.25">
      <c r="A27" s="2" t="s">
        <v>48</v>
      </c>
      <c r="B27" s="5">
        <v>3313</v>
      </c>
      <c r="C27" s="5">
        <v>1987</v>
      </c>
      <c r="D27" s="5">
        <v>62381</v>
      </c>
      <c r="E27" s="5">
        <v>66386</v>
      </c>
      <c r="F27" s="4"/>
    </row>
    <row r="28" spans="1:6" x14ac:dyDescent="0.25">
      <c r="A28" s="2" t="s">
        <v>597</v>
      </c>
      <c r="B28" s="5">
        <v>518936</v>
      </c>
      <c r="C28" s="5">
        <v>129118</v>
      </c>
      <c r="D28" s="5">
        <v>-38593</v>
      </c>
      <c r="E28" s="5">
        <v>-36831</v>
      </c>
      <c r="F28" s="4"/>
    </row>
    <row r="29" spans="1:6" x14ac:dyDescent="0.25">
      <c r="A29" s="2" t="s">
        <v>598</v>
      </c>
      <c r="B29" s="5">
        <v>518936</v>
      </c>
      <c r="C29" s="5">
        <v>129118</v>
      </c>
      <c r="D29" s="5">
        <v>-38593</v>
      </c>
      <c r="E29" s="5">
        <v>-36831</v>
      </c>
      <c r="F29" s="4"/>
    </row>
    <row r="30" spans="1:6" x14ac:dyDescent="0.25">
      <c r="A30" s="3" t="s">
        <v>53</v>
      </c>
      <c r="B30" s="4"/>
      <c r="C30" s="4"/>
      <c r="D30" s="4"/>
      <c r="E30" s="4"/>
      <c r="F30" s="4"/>
    </row>
    <row r="31" spans="1:6" ht="90" x14ac:dyDescent="0.25">
      <c r="A31" s="2" t="s">
        <v>945</v>
      </c>
      <c r="B31" s="4">
        <v>101</v>
      </c>
      <c r="C31" s="4">
        <v>101</v>
      </c>
      <c r="D31" s="4">
        <v>112</v>
      </c>
      <c r="E31" s="4">
        <v>112</v>
      </c>
      <c r="F31" s="4"/>
    </row>
    <row r="32" spans="1:6" ht="30" x14ac:dyDescent="0.25">
      <c r="A32" s="2" t="s">
        <v>601</v>
      </c>
      <c r="B32" s="5">
        <v>518835</v>
      </c>
      <c r="C32" s="5">
        <v>129017</v>
      </c>
      <c r="D32" s="5">
        <v>-38705</v>
      </c>
      <c r="E32" s="5">
        <v>-36943</v>
      </c>
      <c r="F32" s="4"/>
    </row>
    <row r="33" spans="1:6" x14ac:dyDescent="0.25">
      <c r="A33" s="2" t="s">
        <v>58</v>
      </c>
      <c r="B33" s="5">
        <v>518936</v>
      </c>
      <c r="C33" s="5">
        <v>129118</v>
      </c>
      <c r="D33" s="5">
        <v>-38593</v>
      </c>
      <c r="E33" s="5">
        <v>-36831</v>
      </c>
      <c r="F33"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2" width="26.7109375" customWidth="1"/>
    <col min="3" max="3" width="7.42578125" customWidth="1"/>
    <col min="4" max="4" width="36.5703125" bestFit="1" customWidth="1"/>
  </cols>
  <sheetData>
    <row r="1" spans="1:5" ht="15" customHeight="1" x14ac:dyDescent="0.25">
      <c r="A1" s="7" t="s">
        <v>258</v>
      </c>
      <c r="B1" s="7" t="s">
        <v>1</v>
      </c>
      <c r="C1" s="7"/>
      <c r="D1" s="7"/>
      <c r="E1" s="7"/>
    </row>
    <row r="2" spans="1:5" ht="15" customHeight="1" x14ac:dyDescent="0.25">
      <c r="A2" s="7"/>
      <c r="B2" s="7" t="s">
        <v>2</v>
      </c>
      <c r="C2" s="7"/>
      <c r="D2" s="7"/>
      <c r="E2" s="7"/>
    </row>
    <row r="3" spans="1:5" x14ac:dyDescent="0.25">
      <c r="A3" s="3" t="s">
        <v>160</v>
      </c>
      <c r="B3" s="72"/>
      <c r="C3" s="72"/>
      <c r="D3" s="72"/>
      <c r="E3" s="72"/>
    </row>
    <row r="4" spans="1:5" ht="25.5" x14ac:dyDescent="0.25">
      <c r="A4" s="73" t="s">
        <v>259</v>
      </c>
      <c r="B4" s="78"/>
      <c r="C4" s="9">
        <v>2</v>
      </c>
      <c r="D4" s="10" t="s">
        <v>260</v>
      </c>
    </row>
    <row r="5" spans="1:5" x14ac:dyDescent="0.25">
      <c r="A5" s="73"/>
      <c r="B5" s="86"/>
      <c r="C5" s="86"/>
      <c r="D5" s="86"/>
      <c r="E5" s="86"/>
    </row>
    <row r="6" spans="1:5" x14ac:dyDescent="0.25">
      <c r="A6" s="73"/>
      <c r="B6" s="87" t="s">
        <v>261</v>
      </c>
      <c r="C6" s="87"/>
      <c r="D6" s="87"/>
      <c r="E6" s="87"/>
    </row>
    <row r="7" spans="1:5" x14ac:dyDescent="0.25">
      <c r="A7" s="73"/>
      <c r="B7" s="74"/>
      <c r="C7" s="74"/>
      <c r="D7" s="74"/>
      <c r="E7" s="74"/>
    </row>
    <row r="8" spans="1:5" ht="51" customHeight="1" x14ac:dyDescent="0.25">
      <c r="A8" s="73"/>
      <c r="B8" s="74" t="s">
        <v>262</v>
      </c>
      <c r="C8" s="74"/>
      <c r="D8" s="74"/>
      <c r="E8" s="74"/>
    </row>
    <row r="9" spans="1:5" x14ac:dyDescent="0.25">
      <c r="A9" s="73"/>
      <c r="B9" s="29"/>
      <c r="C9" s="29"/>
      <c r="D9" s="29"/>
      <c r="E9" s="29"/>
    </row>
    <row r="10" spans="1:5" x14ac:dyDescent="0.25">
      <c r="A10" s="73"/>
      <c r="B10" s="87" t="s">
        <v>263</v>
      </c>
      <c r="C10" s="87"/>
      <c r="D10" s="87"/>
      <c r="E10" s="87"/>
    </row>
    <row r="11" spans="1:5" x14ac:dyDescent="0.25">
      <c r="A11" s="73"/>
      <c r="B11" s="74"/>
      <c r="C11" s="74"/>
      <c r="D11" s="74"/>
      <c r="E11" s="74"/>
    </row>
    <row r="12" spans="1:5" ht="51" customHeight="1" x14ac:dyDescent="0.25">
      <c r="A12" s="73"/>
      <c r="B12" s="74" t="s">
        <v>264</v>
      </c>
      <c r="C12" s="74"/>
      <c r="D12" s="74"/>
      <c r="E12" s="74"/>
    </row>
    <row r="13" spans="1:5" x14ac:dyDescent="0.25">
      <c r="A13" s="73"/>
      <c r="B13" s="74"/>
      <c r="C13" s="74"/>
      <c r="D13" s="74"/>
      <c r="E13" s="74"/>
    </row>
    <row r="14" spans="1:5" ht="114.75" customHeight="1" x14ac:dyDescent="0.25">
      <c r="A14" s="73"/>
      <c r="B14" s="74" t="s">
        <v>265</v>
      </c>
      <c r="C14" s="74"/>
      <c r="D14" s="74"/>
      <c r="E14" s="74"/>
    </row>
    <row r="15" spans="1:5" x14ac:dyDescent="0.25">
      <c r="A15" s="73"/>
      <c r="B15" s="74"/>
      <c r="C15" s="74"/>
      <c r="D15" s="74"/>
      <c r="E15" s="74"/>
    </row>
    <row r="16" spans="1:5" ht="51" customHeight="1" x14ac:dyDescent="0.25">
      <c r="A16" s="73"/>
      <c r="B16" s="74" t="s">
        <v>266</v>
      </c>
      <c r="C16" s="74"/>
      <c r="D16" s="74"/>
      <c r="E16" s="74"/>
    </row>
    <row r="17" spans="1:5" x14ac:dyDescent="0.25">
      <c r="A17" s="73"/>
      <c r="B17" s="74"/>
      <c r="C17" s="74"/>
      <c r="D17" s="74"/>
      <c r="E17" s="74"/>
    </row>
    <row r="18" spans="1:5" ht="89.25" customHeight="1" x14ac:dyDescent="0.25">
      <c r="A18" s="73"/>
      <c r="B18" s="74" t="s">
        <v>267</v>
      </c>
      <c r="C18" s="74"/>
      <c r="D18" s="74"/>
      <c r="E18" s="74"/>
    </row>
    <row r="19" spans="1:5" x14ac:dyDescent="0.25">
      <c r="A19" s="73"/>
      <c r="B19" s="74"/>
      <c r="C19" s="74"/>
      <c r="D19" s="74"/>
      <c r="E19" s="74"/>
    </row>
    <row r="20" spans="1:5" x14ac:dyDescent="0.25">
      <c r="A20" s="73"/>
      <c r="B20" s="87" t="s">
        <v>268</v>
      </c>
      <c r="C20" s="87"/>
      <c r="D20" s="87"/>
      <c r="E20" s="87"/>
    </row>
    <row r="21" spans="1:5" x14ac:dyDescent="0.25">
      <c r="A21" s="73"/>
      <c r="B21" s="74"/>
      <c r="C21" s="74"/>
      <c r="D21" s="74"/>
      <c r="E21" s="74"/>
    </row>
    <row r="22" spans="1:5" ht="89.25" customHeight="1" x14ac:dyDescent="0.25">
      <c r="A22" s="73"/>
      <c r="B22" s="74" t="s">
        <v>269</v>
      </c>
      <c r="C22" s="74"/>
      <c r="D22" s="74"/>
      <c r="E22" s="74"/>
    </row>
    <row r="23" spans="1:5" x14ac:dyDescent="0.25">
      <c r="A23" s="73"/>
      <c r="B23" s="74"/>
      <c r="C23" s="74"/>
      <c r="D23" s="74"/>
      <c r="E23" s="74"/>
    </row>
    <row r="24" spans="1:5" x14ac:dyDescent="0.25">
      <c r="A24" s="73"/>
      <c r="B24" s="87" t="s">
        <v>31</v>
      </c>
      <c r="C24" s="87"/>
      <c r="D24" s="87"/>
      <c r="E24" s="87"/>
    </row>
    <row r="25" spans="1:5" x14ac:dyDescent="0.25">
      <c r="A25" s="73"/>
      <c r="B25" s="74"/>
      <c r="C25" s="74"/>
      <c r="D25" s="74"/>
      <c r="E25" s="74"/>
    </row>
    <row r="26" spans="1:5" ht="38.25" customHeight="1" x14ac:dyDescent="0.25">
      <c r="A26" s="73"/>
      <c r="B26" s="74" t="s">
        <v>270</v>
      </c>
      <c r="C26" s="74"/>
      <c r="D26" s="74"/>
      <c r="E26" s="74"/>
    </row>
    <row r="27" spans="1:5" x14ac:dyDescent="0.25">
      <c r="A27" s="73"/>
      <c r="B27" s="87"/>
      <c r="C27" s="87"/>
      <c r="D27" s="87"/>
      <c r="E27" s="87"/>
    </row>
    <row r="28" spans="1:5" x14ac:dyDescent="0.25">
      <c r="A28" s="73"/>
      <c r="B28" s="87" t="s">
        <v>132</v>
      </c>
      <c r="C28" s="87"/>
      <c r="D28" s="87"/>
      <c r="E28" s="87"/>
    </row>
    <row r="29" spans="1:5" x14ac:dyDescent="0.25">
      <c r="A29" s="73"/>
      <c r="B29" s="74"/>
      <c r="C29" s="74"/>
      <c r="D29" s="74"/>
      <c r="E29" s="74"/>
    </row>
    <row r="30" spans="1:5" ht="51" customHeight="1" x14ac:dyDescent="0.25">
      <c r="A30" s="73"/>
      <c r="B30" s="74" t="s">
        <v>271</v>
      </c>
      <c r="C30" s="74"/>
      <c r="D30" s="74"/>
      <c r="E30" s="74"/>
    </row>
    <row r="31" spans="1:5" x14ac:dyDescent="0.25">
      <c r="A31" s="73"/>
      <c r="B31" s="74"/>
      <c r="C31" s="74"/>
      <c r="D31" s="74"/>
      <c r="E31" s="74"/>
    </row>
    <row r="32" spans="1:5" x14ac:dyDescent="0.25">
      <c r="A32" s="73"/>
      <c r="B32" s="87" t="s">
        <v>272</v>
      </c>
      <c r="C32" s="87"/>
      <c r="D32" s="87"/>
      <c r="E32" s="87"/>
    </row>
    <row r="33" spans="1:5" x14ac:dyDescent="0.25">
      <c r="A33" s="73"/>
      <c r="B33" s="74"/>
      <c r="C33" s="74"/>
      <c r="D33" s="74"/>
      <c r="E33" s="74"/>
    </row>
    <row r="34" spans="1:5" ht="63.75" customHeight="1" x14ac:dyDescent="0.25">
      <c r="A34" s="73"/>
      <c r="B34" s="74" t="s">
        <v>273</v>
      </c>
      <c r="C34" s="74"/>
      <c r="D34" s="74"/>
      <c r="E34" s="74"/>
    </row>
    <row r="35" spans="1:5" x14ac:dyDescent="0.25">
      <c r="A35" s="73"/>
      <c r="B35" s="29"/>
      <c r="C35" s="29"/>
      <c r="D35" s="29"/>
      <c r="E35" s="29"/>
    </row>
    <row r="36" spans="1:5" x14ac:dyDescent="0.25">
      <c r="A36" s="73"/>
      <c r="B36" s="87" t="s">
        <v>133</v>
      </c>
      <c r="C36" s="87"/>
      <c r="D36" s="87"/>
      <c r="E36" s="87"/>
    </row>
    <row r="37" spans="1:5" x14ac:dyDescent="0.25">
      <c r="A37" s="73"/>
      <c r="B37" s="74"/>
      <c r="C37" s="74"/>
      <c r="D37" s="74"/>
      <c r="E37" s="74"/>
    </row>
    <row r="38" spans="1:5" ht="51" customHeight="1" x14ac:dyDescent="0.25">
      <c r="A38" s="73"/>
      <c r="B38" s="74" t="s">
        <v>274</v>
      </c>
      <c r="C38" s="74"/>
      <c r="D38" s="74"/>
      <c r="E38" s="74"/>
    </row>
    <row r="39" spans="1:5" x14ac:dyDescent="0.25">
      <c r="A39" s="73"/>
      <c r="B39" s="29"/>
      <c r="C39" s="29"/>
      <c r="D39" s="29"/>
      <c r="E39" s="29"/>
    </row>
    <row r="40" spans="1:5" x14ac:dyDescent="0.25">
      <c r="A40" s="73"/>
      <c r="B40" s="87" t="s">
        <v>275</v>
      </c>
      <c r="C40" s="87"/>
      <c r="D40" s="87"/>
      <c r="E40" s="87"/>
    </row>
    <row r="41" spans="1:5" x14ac:dyDescent="0.25">
      <c r="A41" s="73"/>
      <c r="B41" s="74"/>
      <c r="C41" s="74"/>
      <c r="D41" s="74"/>
      <c r="E41" s="74"/>
    </row>
    <row r="42" spans="1:5" ht="51" customHeight="1" x14ac:dyDescent="0.25">
      <c r="A42" s="73"/>
      <c r="B42" s="74" t="s">
        <v>276</v>
      </c>
      <c r="C42" s="74"/>
      <c r="D42" s="74"/>
      <c r="E42" s="74"/>
    </row>
    <row r="43" spans="1:5" x14ac:dyDescent="0.25">
      <c r="A43" s="73"/>
      <c r="B43" s="74"/>
      <c r="C43" s="74"/>
      <c r="D43" s="74"/>
      <c r="E43" s="74"/>
    </row>
    <row r="44" spans="1:5" ht="25.5" customHeight="1" x14ac:dyDescent="0.25">
      <c r="A44" s="73"/>
      <c r="B44" s="74" t="s">
        <v>277</v>
      </c>
      <c r="C44" s="74"/>
      <c r="D44" s="74"/>
      <c r="E44" s="74"/>
    </row>
    <row r="45" spans="1:5" x14ac:dyDescent="0.25">
      <c r="A45" s="73"/>
      <c r="B45" s="74"/>
      <c r="C45" s="74"/>
      <c r="D45" s="74"/>
      <c r="E45" s="74"/>
    </row>
    <row r="46" spans="1:5" x14ac:dyDescent="0.25">
      <c r="A46" s="73"/>
      <c r="B46" s="80" t="s">
        <v>278</v>
      </c>
      <c r="C46" s="81"/>
      <c r="D46" s="80" t="s">
        <v>279</v>
      </c>
      <c r="E46" s="80"/>
    </row>
    <row r="47" spans="1:5" x14ac:dyDescent="0.25">
      <c r="A47" s="73"/>
      <c r="B47" s="19" t="s">
        <v>280</v>
      </c>
      <c r="C47" s="82"/>
      <c r="D47" s="19" t="s">
        <v>281</v>
      </c>
      <c r="E47" s="19"/>
    </row>
    <row r="48" spans="1:5" x14ac:dyDescent="0.25">
      <c r="A48" s="73"/>
      <c r="B48" s="80" t="s">
        <v>282</v>
      </c>
      <c r="C48" s="81"/>
      <c r="D48" s="80" t="s">
        <v>281</v>
      </c>
      <c r="E48" s="80"/>
    </row>
    <row r="49" spans="1:5" x14ac:dyDescent="0.25">
      <c r="A49" s="73"/>
      <c r="B49" s="19" t="s">
        <v>283</v>
      </c>
      <c r="C49" s="82"/>
      <c r="D49" s="19" t="s">
        <v>281</v>
      </c>
      <c r="E49" s="19"/>
    </row>
    <row r="50" spans="1:5" x14ac:dyDescent="0.25">
      <c r="A50" s="73"/>
      <c r="B50" s="80" t="s">
        <v>284</v>
      </c>
      <c r="C50" s="81"/>
      <c r="D50" s="80" t="s">
        <v>285</v>
      </c>
      <c r="E50" s="80"/>
    </row>
    <row r="51" spans="1:5" x14ac:dyDescent="0.25">
      <c r="A51" s="73"/>
      <c r="B51" s="19" t="s">
        <v>286</v>
      </c>
      <c r="C51" s="82"/>
      <c r="D51" s="83">
        <v>0.2</v>
      </c>
      <c r="E51" s="19"/>
    </row>
    <row r="52" spans="1:5" x14ac:dyDescent="0.25">
      <c r="A52" s="73"/>
      <c r="B52" s="80" t="s">
        <v>287</v>
      </c>
      <c r="C52" s="81"/>
      <c r="D52" s="80" t="s">
        <v>288</v>
      </c>
      <c r="E52" s="80"/>
    </row>
    <row r="53" spans="1:5" x14ac:dyDescent="0.25">
      <c r="A53" s="73"/>
      <c r="B53" s="74"/>
      <c r="C53" s="74"/>
      <c r="D53" s="74"/>
      <c r="E53" s="74"/>
    </row>
    <row r="54" spans="1:5" ht="25.5" customHeight="1" x14ac:dyDescent="0.25">
      <c r="A54" s="73"/>
      <c r="B54" s="74" t="s">
        <v>289</v>
      </c>
      <c r="C54" s="74"/>
      <c r="D54" s="74"/>
      <c r="E54" s="74"/>
    </row>
    <row r="55" spans="1:5" x14ac:dyDescent="0.25">
      <c r="A55" s="73"/>
      <c r="B55" s="74"/>
      <c r="C55" s="74"/>
      <c r="D55" s="74"/>
      <c r="E55" s="74"/>
    </row>
    <row r="56" spans="1:5" ht="76.5" customHeight="1" x14ac:dyDescent="0.25">
      <c r="A56" s="73"/>
      <c r="B56" s="74" t="s">
        <v>290</v>
      </c>
      <c r="C56" s="74"/>
      <c r="D56" s="74"/>
      <c r="E56" s="74"/>
    </row>
    <row r="57" spans="1:5" x14ac:dyDescent="0.25">
      <c r="A57" s="73"/>
      <c r="B57" s="74"/>
      <c r="C57" s="74"/>
      <c r="D57" s="74"/>
      <c r="E57" s="74"/>
    </row>
    <row r="58" spans="1:5" ht="38.25" customHeight="1" x14ac:dyDescent="0.25">
      <c r="A58" s="73"/>
      <c r="B58" s="74" t="s">
        <v>291</v>
      </c>
      <c r="C58" s="74"/>
      <c r="D58" s="74"/>
      <c r="E58" s="74"/>
    </row>
    <row r="59" spans="1:5" x14ac:dyDescent="0.25">
      <c r="A59" s="73"/>
      <c r="B59" s="74"/>
      <c r="C59" s="74"/>
      <c r="D59" s="74"/>
      <c r="E59" s="74"/>
    </row>
    <row r="60" spans="1:5" ht="25.5" customHeight="1" x14ac:dyDescent="0.25">
      <c r="A60" s="73"/>
      <c r="B60" s="74" t="s">
        <v>292</v>
      </c>
      <c r="C60" s="74"/>
      <c r="D60" s="74"/>
      <c r="E60" s="74"/>
    </row>
    <row r="61" spans="1:5" x14ac:dyDescent="0.25">
      <c r="A61" s="73"/>
      <c r="B61" s="74"/>
      <c r="C61" s="74"/>
      <c r="D61" s="74"/>
      <c r="E61" s="74"/>
    </row>
    <row r="62" spans="1:5" x14ac:dyDescent="0.25">
      <c r="A62" s="73"/>
      <c r="B62" s="87" t="s">
        <v>293</v>
      </c>
      <c r="C62" s="87"/>
      <c r="D62" s="87"/>
      <c r="E62" s="87"/>
    </row>
    <row r="63" spans="1:5" x14ac:dyDescent="0.25">
      <c r="A63" s="73"/>
      <c r="B63" s="74"/>
      <c r="C63" s="74"/>
      <c r="D63" s="74"/>
      <c r="E63" s="74"/>
    </row>
    <row r="64" spans="1:5" ht="63.75" customHeight="1" x14ac:dyDescent="0.25">
      <c r="A64" s="73"/>
      <c r="B64" s="74" t="s">
        <v>294</v>
      </c>
      <c r="C64" s="74"/>
      <c r="D64" s="74"/>
      <c r="E64" s="74"/>
    </row>
    <row r="65" spans="1:5" x14ac:dyDescent="0.25">
      <c r="A65" s="73"/>
      <c r="B65" s="87"/>
      <c r="C65" s="87"/>
      <c r="D65" s="87"/>
      <c r="E65" s="87"/>
    </row>
    <row r="66" spans="1:5" x14ac:dyDescent="0.25">
      <c r="A66" s="73"/>
      <c r="B66" s="87" t="s">
        <v>295</v>
      </c>
      <c r="C66" s="87"/>
      <c r="D66" s="87"/>
      <c r="E66" s="87"/>
    </row>
    <row r="67" spans="1:5" x14ac:dyDescent="0.25">
      <c r="A67" s="73"/>
      <c r="B67" s="74"/>
      <c r="C67" s="74"/>
      <c r="D67" s="74"/>
      <c r="E67" s="74"/>
    </row>
    <row r="68" spans="1:5" ht="102" customHeight="1" x14ac:dyDescent="0.25">
      <c r="A68" s="73"/>
      <c r="B68" s="74" t="s">
        <v>296</v>
      </c>
      <c r="C68" s="74"/>
      <c r="D68" s="74"/>
      <c r="E68" s="74"/>
    </row>
    <row r="69" spans="1:5" x14ac:dyDescent="0.25">
      <c r="A69" s="73"/>
      <c r="B69" s="88"/>
      <c r="C69" s="88"/>
      <c r="D69" s="88"/>
      <c r="E69" s="88"/>
    </row>
    <row r="70" spans="1:5" x14ac:dyDescent="0.25">
      <c r="A70" s="73"/>
      <c r="B70" s="87" t="s">
        <v>297</v>
      </c>
      <c r="C70" s="87"/>
      <c r="D70" s="87"/>
      <c r="E70" s="87"/>
    </row>
    <row r="71" spans="1:5" x14ac:dyDescent="0.25">
      <c r="A71" s="73"/>
      <c r="B71" s="74"/>
      <c r="C71" s="74"/>
      <c r="D71" s="74"/>
      <c r="E71" s="74"/>
    </row>
    <row r="72" spans="1:5" ht="102" customHeight="1" x14ac:dyDescent="0.25">
      <c r="A72" s="73"/>
      <c r="B72" s="74" t="s">
        <v>298</v>
      </c>
      <c r="C72" s="74"/>
      <c r="D72" s="74"/>
      <c r="E72" s="74"/>
    </row>
    <row r="73" spans="1:5" x14ac:dyDescent="0.25">
      <c r="A73" s="73"/>
      <c r="B73" s="29"/>
      <c r="C73" s="29"/>
      <c r="D73" s="29"/>
      <c r="E73" s="29"/>
    </row>
    <row r="74" spans="1:5" x14ac:dyDescent="0.25">
      <c r="A74" s="73"/>
      <c r="B74" s="87" t="s">
        <v>299</v>
      </c>
      <c r="C74" s="87"/>
      <c r="D74" s="87"/>
      <c r="E74" s="87"/>
    </row>
    <row r="75" spans="1:5" x14ac:dyDescent="0.25">
      <c r="A75" s="73"/>
      <c r="B75" s="74"/>
      <c r="C75" s="74"/>
      <c r="D75" s="74"/>
      <c r="E75" s="74"/>
    </row>
    <row r="76" spans="1:5" ht="63.75" customHeight="1" x14ac:dyDescent="0.25">
      <c r="A76" s="73"/>
      <c r="B76" s="74" t="s">
        <v>300</v>
      </c>
      <c r="C76" s="74"/>
      <c r="D76" s="74"/>
      <c r="E76" s="74"/>
    </row>
    <row r="77" spans="1:5" x14ac:dyDescent="0.25">
      <c r="A77" s="73"/>
      <c r="B77" s="74"/>
      <c r="C77" s="74"/>
      <c r="D77" s="74"/>
      <c r="E77" s="74"/>
    </row>
    <row r="78" spans="1:5" x14ac:dyDescent="0.25">
      <c r="A78" s="73"/>
      <c r="B78" s="87" t="s">
        <v>301</v>
      </c>
      <c r="C78" s="87"/>
      <c r="D78" s="87"/>
      <c r="E78" s="87"/>
    </row>
    <row r="79" spans="1:5" x14ac:dyDescent="0.25">
      <c r="A79" s="73"/>
      <c r="B79" s="74"/>
      <c r="C79" s="74"/>
      <c r="D79" s="74"/>
      <c r="E79" s="74"/>
    </row>
    <row r="80" spans="1:5" ht="76.5" customHeight="1" x14ac:dyDescent="0.25">
      <c r="A80" s="73"/>
      <c r="B80" s="74" t="s">
        <v>302</v>
      </c>
      <c r="C80" s="74"/>
      <c r="D80" s="74"/>
      <c r="E80" s="74"/>
    </row>
    <row r="81" spans="1:5" x14ac:dyDescent="0.25">
      <c r="A81" s="73"/>
      <c r="B81" s="87"/>
      <c r="C81" s="87"/>
      <c r="D81" s="87"/>
      <c r="E81" s="87"/>
    </row>
    <row r="82" spans="1:5" x14ac:dyDescent="0.25">
      <c r="A82" s="73"/>
      <c r="B82" s="87" t="s">
        <v>303</v>
      </c>
      <c r="C82" s="87"/>
      <c r="D82" s="87"/>
      <c r="E82" s="87"/>
    </row>
    <row r="83" spans="1:5" x14ac:dyDescent="0.25">
      <c r="A83" s="73"/>
      <c r="B83" s="74"/>
      <c r="C83" s="74"/>
      <c r="D83" s="74"/>
      <c r="E83" s="74"/>
    </row>
    <row r="84" spans="1:5" ht="51" customHeight="1" x14ac:dyDescent="0.25">
      <c r="A84" s="73"/>
      <c r="B84" s="74" t="s">
        <v>304</v>
      </c>
      <c r="C84" s="74"/>
      <c r="D84" s="74"/>
      <c r="E84" s="74"/>
    </row>
    <row r="85" spans="1:5" x14ac:dyDescent="0.25">
      <c r="A85" s="73"/>
      <c r="B85" s="74"/>
      <c r="C85" s="74"/>
      <c r="D85" s="74"/>
      <c r="E85" s="74"/>
    </row>
    <row r="86" spans="1:5" x14ac:dyDescent="0.25">
      <c r="A86" s="73"/>
      <c r="B86" s="87" t="s">
        <v>305</v>
      </c>
      <c r="C86" s="87"/>
      <c r="D86" s="87"/>
      <c r="E86" s="87"/>
    </row>
    <row r="87" spans="1:5" x14ac:dyDescent="0.25">
      <c r="A87" s="73"/>
      <c r="B87" s="74"/>
      <c r="C87" s="74"/>
      <c r="D87" s="74"/>
      <c r="E87" s="74"/>
    </row>
    <row r="88" spans="1:5" ht="89.25" customHeight="1" x14ac:dyDescent="0.25">
      <c r="A88" s="73"/>
      <c r="B88" s="74" t="s">
        <v>306</v>
      </c>
      <c r="C88" s="74"/>
      <c r="D88" s="74"/>
      <c r="E88" s="74"/>
    </row>
    <row r="89" spans="1:5" x14ac:dyDescent="0.25">
      <c r="A89" s="73"/>
      <c r="B89" s="74"/>
      <c r="C89" s="74"/>
      <c r="D89" s="74"/>
      <c r="E89" s="74"/>
    </row>
    <row r="90" spans="1:5" ht="76.5" customHeight="1" x14ac:dyDescent="0.25">
      <c r="A90" s="73"/>
      <c r="B90" s="74" t="s">
        <v>307</v>
      </c>
      <c r="C90" s="74"/>
      <c r="D90" s="74"/>
      <c r="E90" s="74"/>
    </row>
    <row r="91" spans="1:5" x14ac:dyDescent="0.25">
      <c r="A91" s="73"/>
      <c r="B91" s="74"/>
      <c r="C91" s="74"/>
      <c r="D91" s="74"/>
      <c r="E91" s="74"/>
    </row>
    <row r="92" spans="1:5" x14ac:dyDescent="0.25">
      <c r="A92" s="73"/>
      <c r="B92" s="87" t="s">
        <v>308</v>
      </c>
      <c r="C92" s="87"/>
      <c r="D92" s="87"/>
      <c r="E92" s="87"/>
    </row>
    <row r="93" spans="1:5" x14ac:dyDescent="0.25">
      <c r="A93" s="73"/>
      <c r="B93" s="74"/>
      <c r="C93" s="74"/>
      <c r="D93" s="74"/>
      <c r="E93" s="74"/>
    </row>
    <row r="94" spans="1:5" ht="51" customHeight="1" x14ac:dyDescent="0.25">
      <c r="A94" s="73"/>
      <c r="B94" s="74" t="s">
        <v>309</v>
      </c>
      <c r="C94" s="74"/>
      <c r="D94" s="74"/>
      <c r="E94" s="74"/>
    </row>
    <row r="95" spans="1:5" x14ac:dyDescent="0.25">
      <c r="A95" s="73"/>
      <c r="B95" s="74"/>
      <c r="C95" s="74"/>
      <c r="D95" s="74"/>
      <c r="E95" s="74"/>
    </row>
    <row r="96" spans="1:5" ht="51" customHeight="1" x14ac:dyDescent="0.25">
      <c r="A96" s="73"/>
      <c r="B96" s="74" t="s">
        <v>310</v>
      </c>
      <c r="C96" s="74"/>
      <c r="D96" s="74"/>
      <c r="E96" s="74"/>
    </row>
    <row r="97" spans="1:5" x14ac:dyDescent="0.25">
      <c r="A97" s="73"/>
      <c r="B97" s="74"/>
      <c r="C97" s="74"/>
      <c r="D97" s="74"/>
      <c r="E97" s="74"/>
    </row>
    <row r="98" spans="1:5" ht="38.25" customHeight="1" x14ac:dyDescent="0.25">
      <c r="A98" s="73"/>
      <c r="B98" s="74" t="s">
        <v>311</v>
      </c>
      <c r="C98" s="74"/>
      <c r="D98" s="74"/>
      <c r="E98" s="74"/>
    </row>
    <row r="99" spans="1:5" x14ac:dyDescent="0.25">
      <c r="A99" s="73"/>
      <c r="B99" s="29"/>
      <c r="C99" s="29"/>
      <c r="D99" s="29"/>
      <c r="E99" s="29"/>
    </row>
    <row r="100" spans="1:5" x14ac:dyDescent="0.25">
      <c r="A100" s="73"/>
      <c r="B100" s="87" t="s">
        <v>312</v>
      </c>
      <c r="C100" s="87"/>
      <c r="D100" s="87"/>
      <c r="E100" s="87"/>
    </row>
    <row r="101" spans="1:5" x14ac:dyDescent="0.25">
      <c r="A101" s="73"/>
      <c r="B101" s="74"/>
      <c r="C101" s="74"/>
      <c r="D101" s="74"/>
      <c r="E101" s="74"/>
    </row>
    <row r="102" spans="1:5" ht="102" customHeight="1" x14ac:dyDescent="0.25">
      <c r="A102" s="73"/>
      <c r="B102" s="74" t="s">
        <v>313</v>
      </c>
      <c r="C102" s="74"/>
      <c r="D102" s="74"/>
      <c r="E102" s="74"/>
    </row>
    <row r="103" spans="1:5" x14ac:dyDescent="0.25">
      <c r="A103" s="73"/>
      <c r="B103" s="29"/>
      <c r="C103" s="29"/>
      <c r="D103" s="29"/>
      <c r="E103" s="29"/>
    </row>
    <row r="104" spans="1:5" x14ac:dyDescent="0.25">
      <c r="A104" s="73"/>
      <c r="B104" s="87" t="s">
        <v>314</v>
      </c>
      <c r="C104" s="87"/>
      <c r="D104" s="87"/>
      <c r="E104" s="87"/>
    </row>
    <row r="105" spans="1:5" x14ac:dyDescent="0.25">
      <c r="A105" s="73"/>
      <c r="B105" s="74"/>
      <c r="C105" s="74"/>
      <c r="D105" s="74"/>
      <c r="E105" s="74"/>
    </row>
    <row r="106" spans="1:5" ht="51" customHeight="1" x14ac:dyDescent="0.25">
      <c r="A106" s="73"/>
      <c r="B106" s="74" t="s">
        <v>315</v>
      </c>
      <c r="C106" s="74"/>
      <c r="D106" s="74"/>
      <c r="E106" s="74"/>
    </row>
    <row r="107" spans="1:5" x14ac:dyDescent="0.25">
      <c r="A107" s="73"/>
      <c r="B107" s="74"/>
      <c r="C107" s="74"/>
      <c r="D107" s="74"/>
      <c r="E107" s="74"/>
    </row>
    <row r="108" spans="1:5" ht="89.25" customHeight="1" x14ac:dyDescent="0.25">
      <c r="A108" s="73"/>
      <c r="B108" s="74" t="s">
        <v>316</v>
      </c>
      <c r="C108" s="74"/>
      <c r="D108" s="74"/>
      <c r="E108" s="74"/>
    </row>
    <row r="109" spans="1:5" x14ac:dyDescent="0.25">
      <c r="A109" s="73"/>
      <c r="B109" s="74"/>
      <c r="C109" s="74"/>
      <c r="D109" s="74"/>
      <c r="E109" s="74"/>
    </row>
    <row r="110" spans="1:5" x14ac:dyDescent="0.25">
      <c r="A110" s="73"/>
      <c r="B110" s="87" t="s">
        <v>317</v>
      </c>
      <c r="C110" s="87"/>
      <c r="D110" s="87"/>
      <c r="E110" s="87"/>
    </row>
    <row r="111" spans="1:5" x14ac:dyDescent="0.25">
      <c r="A111" s="73"/>
      <c r="B111" s="87"/>
      <c r="C111" s="87"/>
      <c r="D111" s="87"/>
      <c r="E111" s="87"/>
    </row>
    <row r="112" spans="1:5" ht="63.75" customHeight="1" x14ac:dyDescent="0.25">
      <c r="A112" s="73"/>
      <c r="B112" s="74" t="s">
        <v>318</v>
      </c>
      <c r="C112" s="74"/>
      <c r="D112" s="74"/>
      <c r="E112" s="74"/>
    </row>
    <row r="113" spans="1:5" x14ac:dyDescent="0.25">
      <c r="A113" s="73"/>
      <c r="B113" s="87"/>
      <c r="C113" s="87"/>
      <c r="D113" s="87"/>
      <c r="E113" s="87"/>
    </row>
    <row r="114" spans="1:5" ht="25.5" customHeight="1" x14ac:dyDescent="0.25">
      <c r="A114" s="73"/>
      <c r="B114" s="74" t="s">
        <v>319</v>
      </c>
      <c r="C114" s="74"/>
      <c r="D114" s="74"/>
      <c r="E114" s="74"/>
    </row>
    <row r="115" spans="1:5" x14ac:dyDescent="0.25">
      <c r="A115" s="73"/>
      <c r="B115" s="74"/>
      <c r="C115" s="74"/>
      <c r="D115" s="74"/>
      <c r="E115" s="74"/>
    </row>
    <row r="116" spans="1:5" ht="25.5" x14ac:dyDescent="0.25">
      <c r="A116" s="73"/>
      <c r="B116" s="78"/>
      <c r="C116" s="84" t="s">
        <v>320</v>
      </c>
      <c r="D116" s="78" t="s">
        <v>321</v>
      </c>
    </row>
    <row r="117" spans="1:5" x14ac:dyDescent="0.25">
      <c r="A117" s="73"/>
      <c r="B117" s="74"/>
      <c r="C117" s="74"/>
      <c r="D117" s="74"/>
      <c r="E117" s="74"/>
    </row>
    <row r="118" spans="1:5" ht="102" x14ac:dyDescent="0.25">
      <c r="A118" s="73"/>
      <c r="B118" s="78"/>
      <c r="C118" s="85" t="s">
        <v>322</v>
      </c>
      <c r="D118" s="78" t="s">
        <v>323</v>
      </c>
    </row>
    <row r="119" spans="1:5" x14ac:dyDescent="0.25">
      <c r="A119" s="73"/>
      <c r="B119" s="74"/>
      <c r="C119" s="74"/>
      <c r="D119" s="74"/>
      <c r="E119" s="74"/>
    </row>
    <row r="120" spans="1:5" ht="51" x14ac:dyDescent="0.25">
      <c r="A120" s="73"/>
      <c r="B120" s="78"/>
      <c r="C120" s="85" t="s">
        <v>324</v>
      </c>
      <c r="D120" s="78" t="s">
        <v>325</v>
      </c>
    </row>
    <row r="121" spans="1:5" x14ac:dyDescent="0.25">
      <c r="A121" s="73"/>
      <c r="B121" s="74"/>
      <c r="C121" s="74"/>
      <c r="D121" s="74"/>
      <c r="E121" s="74"/>
    </row>
    <row r="122" spans="1:5" ht="25.5" customHeight="1" x14ac:dyDescent="0.25">
      <c r="A122" s="73"/>
      <c r="B122" s="74" t="s">
        <v>326</v>
      </c>
      <c r="C122" s="74"/>
      <c r="D122" s="74"/>
      <c r="E122" s="74"/>
    </row>
    <row r="123" spans="1:5" x14ac:dyDescent="0.25">
      <c r="A123" s="73"/>
      <c r="B123" s="88"/>
      <c r="C123" s="88"/>
      <c r="D123" s="88"/>
      <c r="E123" s="88"/>
    </row>
    <row r="124" spans="1:5" x14ac:dyDescent="0.25">
      <c r="A124" s="73"/>
      <c r="B124" s="87" t="s">
        <v>327</v>
      </c>
      <c r="C124" s="87"/>
      <c r="D124" s="87"/>
      <c r="E124" s="87"/>
    </row>
    <row r="125" spans="1:5" x14ac:dyDescent="0.25">
      <c r="A125" s="73"/>
      <c r="B125" s="74"/>
      <c r="C125" s="74"/>
      <c r="D125" s="74"/>
      <c r="E125" s="74"/>
    </row>
    <row r="126" spans="1:5" ht="140.25" customHeight="1" x14ac:dyDescent="0.25">
      <c r="A126" s="73"/>
      <c r="B126" s="74" t="s">
        <v>328</v>
      </c>
      <c r="C126" s="74"/>
      <c r="D126" s="74"/>
      <c r="E126" s="74"/>
    </row>
    <row r="127" spans="1:5" x14ac:dyDescent="0.25">
      <c r="A127" s="73"/>
      <c r="B127" s="29"/>
      <c r="C127" s="29"/>
      <c r="D127" s="29"/>
      <c r="E127" s="29"/>
    </row>
    <row r="128" spans="1:5" ht="102" customHeight="1" x14ac:dyDescent="0.25">
      <c r="A128" s="73"/>
      <c r="B128" s="74" t="s">
        <v>329</v>
      </c>
      <c r="C128" s="74"/>
      <c r="D128" s="74"/>
      <c r="E128" s="74"/>
    </row>
    <row r="129" spans="1:2" x14ac:dyDescent="0.25">
      <c r="A129" s="73"/>
      <c r="B129" s="4"/>
    </row>
  </sheetData>
  <mergeCells count="119">
    <mergeCell ref="B128:E128"/>
    <mergeCell ref="B122:E122"/>
    <mergeCell ref="B123:E123"/>
    <mergeCell ref="B124:E124"/>
    <mergeCell ref="B125:E125"/>
    <mergeCell ref="B126:E126"/>
    <mergeCell ref="B127:E127"/>
    <mergeCell ref="B113:E113"/>
    <mergeCell ref="B114:E114"/>
    <mergeCell ref="B115:E115"/>
    <mergeCell ref="B117:E117"/>
    <mergeCell ref="B119:E119"/>
    <mergeCell ref="B121:E121"/>
    <mergeCell ref="B107:E107"/>
    <mergeCell ref="B108:E108"/>
    <mergeCell ref="B109:E109"/>
    <mergeCell ref="B110:E110"/>
    <mergeCell ref="B111:E111"/>
    <mergeCell ref="B112:E112"/>
    <mergeCell ref="B101:E101"/>
    <mergeCell ref="B102:E102"/>
    <mergeCell ref="B103:E103"/>
    <mergeCell ref="B104:E104"/>
    <mergeCell ref="B105:E105"/>
    <mergeCell ref="B106:E106"/>
    <mergeCell ref="B95:E95"/>
    <mergeCell ref="B96:E96"/>
    <mergeCell ref="B97:E97"/>
    <mergeCell ref="B98:E98"/>
    <mergeCell ref="B99:E99"/>
    <mergeCell ref="B100:E100"/>
    <mergeCell ref="B89:E89"/>
    <mergeCell ref="B90:E90"/>
    <mergeCell ref="B91:E91"/>
    <mergeCell ref="B92:E92"/>
    <mergeCell ref="B93:E93"/>
    <mergeCell ref="B94:E94"/>
    <mergeCell ref="B83:E83"/>
    <mergeCell ref="B84:E84"/>
    <mergeCell ref="B85:E85"/>
    <mergeCell ref="B86:E86"/>
    <mergeCell ref="B87:E87"/>
    <mergeCell ref="B88:E88"/>
    <mergeCell ref="B77:E77"/>
    <mergeCell ref="B78:E78"/>
    <mergeCell ref="B79:E79"/>
    <mergeCell ref="B80:E80"/>
    <mergeCell ref="B81:E81"/>
    <mergeCell ref="B82:E82"/>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129"/>
    <mergeCell ref="B5:E5"/>
    <mergeCell ref="B6:E6"/>
    <mergeCell ref="B7:E7"/>
    <mergeCell ref="B8:E8"/>
    <mergeCell ref="B9:E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947</v>
      </c>
      <c r="B1" s="7" t="s">
        <v>71</v>
      </c>
      <c r="C1" s="7"/>
      <c r="D1" s="7" t="s">
        <v>1</v>
      </c>
      <c r="E1" s="7"/>
      <c r="F1" s="7"/>
      <c r="G1" s="7"/>
    </row>
    <row r="2" spans="1:7" ht="30" x14ac:dyDescent="0.25">
      <c r="A2" s="1" t="s">
        <v>26</v>
      </c>
      <c r="B2" s="1" t="s">
        <v>28</v>
      </c>
      <c r="C2" s="1" t="s">
        <v>72</v>
      </c>
      <c r="D2" s="1" t="s">
        <v>2</v>
      </c>
      <c r="E2" s="1" t="s">
        <v>27</v>
      </c>
      <c r="F2" s="1" t="s">
        <v>28</v>
      </c>
      <c r="G2" s="1" t="s">
        <v>29</v>
      </c>
    </row>
    <row r="3" spans="1:7" ht="30" x14ac:dyDescent="0.25">
      <c r="A3" s="3" t="s">
        <v>948</v>
      </c>
      <c r="B3" s="4"/>
      <c r="C3" s="4"/>
      <c r="D3" s="4"/>
      <c r="E3" s="4"/>
      <c r="F3" s="4"/>
      <c r="G3" s="4"/>
    </row>
    <row r="4" spans="1:7" x14ac:dyDescent="0.25">
      <c r="A4" s="2" t="s">
        <v>73</v>
      </c>
      <c r="B4" s="5">
        <v>933888</v>
      </c>
      <c r="C4" s="5">
        <v>911294</v>
      </c>
      <c r="D4" s="5">
        <v>1207811</v>
      </c>
      <c r="E4" s="5">
        <v>1167115</v>
      </c>
      <c r="F4" s="5">
        <v>1313818</v>
      </c>
      <c r="G4" s="5">
        <v>1291223</v>
      </c>
    </row>
    <row r="5" spans="1:7" x14ac:dyDescent="0.25">
      <c r="A5" s="2" t="s">
        <v>604</v>
      </c>
      <c r="B5" s="5">
        <v>6266</v>
      </c>
      <c r="C5" s="5">
        <v>1600</v>
      </c>
      <c r="D5" s="5">
        <v>7737</v>
      </c>
      <c r="E5" s="5">
        <v>2508</v>
      </c>
      <c r="F5" s="5">
        <v>7098</v>
      </c>
      <c r="G5" s="5">
        <v>2431</v>
      </c>
    </row>
    <row r="6" spans="1:7" x14ac:dyDescent="0.25">
      <c r="A6" s="2" t="s">
        <v>606</v>
      </c>
      <c r="B6" s="5">
        <v>-1559</v>
      </c>
      <c r="C6" s="5">
        <v>-1880</v>
      </c>
      <c r="D6" s="5">
        <v>-1688</v>
      </c>
      <c r="E6" s="5">
        <v>-1160</v>
      </c>
      <c r="F6" s="5">
        <v>-2374</v>
      </c>
      <c r="G6" s="5">
        <v>-2695</v>
      </c>
    </row>
    <row r="7" spans="1:7" x14ac:dyDescent="0.25">
      <c r="A7" s="2" t="s">
        <v>86</v>
      </c>
      <c r="B7" s="5">
        <v>63167</v>
      </c>
      <c r="C7" s="5">
        <v>53414</v>
      </c>
      <c r="D7" s="5">
        <v>191301</v>
      </c>
      <c r="E7" s="5">
        <v>84614</v>
      </c>
      <c r="F7" s="5">
        <v>76989</v>
      </c>
      <c r="G7" s="5">
        <v>67215</v>
      </c>
    </row>
    <row r="8" spans="1:7" x14ac:dyDescent="0.25">
      <c r="A8" s="2" t="s">
        <v>572</v>
      </c>
      <c r="B8" s="5">
        <v>3344</v>
      </c>
      <c r="C8" s="5">
        <v>13379</v>
      </c>
      <c r="D8" s="5">
        <v>23480</v>
      </c>
      <c r="E8" s="5">
        <v>3734</v>
      </c>
      <c r="F8" s="5">
        <v>6777</v>
      </c>
      <c r="G8" s="5">
        <v>16811</v>
      </c>
    </row>
    <row r="9" spans="1:7" x14ac:dyDescent="0.25">
      <c r="A9" s="2" t="s">
        <v>607</v>
      </c>
      <c r="B9" s="5">
        <v>59823</v>
      </c>
      <c r="C9" s="5">
        <v>40035</v>
      </c>
      <c r="D9" s="5">
        <v>167821</v>
      </c>
      <c r="E9" s="5">
        <v>80880</v>
      </c>
      <c r="F9" s="5">
        <v>70212</v>
      </c>
      <c r="G9" s="5">
        <v>50404</v>
      </c>
    </row>
    <row r="10" spans="1:7" x14ac:dyDescent="0.25">
      <c r="A10" s="2" t="s">
        <v>946</v>
      </c>
      <c r="B10" s="4"/>
      <c r="C10" s="4"/>
      <c r="D10" s="4"/>
      <c r="E10" s="4"/>
      <c r="F10" s="4"/>
      <c r="G10" s="4"/>
    </row>
    <row r="11" spans="1:7" ht="30" x14ac:dyDescent="0.25">
      <c r="A11" s="3" t="s">
        <v>948</v>
      </c>
      <c r="B11" s="4"/>
      <c r="C11" s="4"/>
      <c r="D11" s="4"/>
      <c r="E11" s="4"/>
      <c r="F11" s="4"/>
      <c r="G11" s="4"/>
    </row>
    <row r="12" spans="1:7" x14ac:dyDescent="0.25">
      <c r="A12" s="2" t="s">
        <v>73</v>
      </c>
      <c r="B12" s="4">
        <v>0</v>
      </c>
      <c r="C12" s="4"/>
      <c r="D12" s="5">
        <v>414000</v>
      </c>
      <c r="E12" s="5">
        <v>224758</v>
      </c>
      <c r="F12" s="4"/>
      <c r="G12" s="4">
        <v>0</v>
      </c>
    </row>
    <row r="13" spans="1:7" x14ac:dyDescent="0.25">
      <c r="A13" s="2" t="s">
        <v>604</v>
      </c>
      <c r="B13" s="5">
        <v>3323</v>
      </c>
      <c r="C13" s="4"/>
      <c r="D13" s="5">
        <v>12119</v>
      </c>
      <c r="E13" s="5">
        <v>12192</v>
      </c>
      <c r="F13" s="4"/>
      <c r="G13" s="5">
        <v>4803</v>
      </c>
    </row>
    <row r="14" spans="1:7" x14ac:dyDescent="0.25">
      <c r="A14" s="2" t="s">
        <v>605</v>
      </c>
      <c r="B14" s="5">
        <v>-2243</v>
      </c>
      <c r="C14" s="4"/>
      <c r="D14" s="5">
        <v>-4101</v>
      </c>
      <c r="E14" s="5">
        <v>-4455</v>
      </c>
      <c r="F14" s="4"/>
      <c r="G14" s="5">
        <v>-4163</v>
      </c>
    </row>
    <row r="15" spans="1:7" x14ac:dyDescent="0.25">
      <c r="A15" s="2" t="s">
        <v>606</v>
      </c>
      <c r="B15" s="4">
        <v>-3</v>
      </c>
      <c r="C15" s="4"/>
      <c r="D15" s="4">
        <v>0</v>
      </c>
      <c r="E15" s="4">
        <v>0</v>
      </c>
      <c r="F15" s="4"/>
      <c r="G15" s="4">
        <v>0</v>
      </c>
    </row>
    <row r="16" spans="1:7" x14ac:dyDescent="0.25">
      <c r="A16" s="2" t="s">
        <v>86</v>
      </c>
      <c r="B16" s="5">
        <v>1077</v>
      </c>
      <c r="C16" s="4"/>
      <c r="D16" s="5">
        <v>422018</v>
      </c>
      <c r="E16" s="5">
        <v>232495</v>
      </c>
      <c r="F16" s="4"/>
      <c r="G16" s="4">
        <v>640</v>
      </c>
    </row>
    <row r="17" spans="1:7" x14ac:dyDescent="0.25">
      <c r="A17" s="2" t="s">
        <v>572</v>
      </c>
      <c r="B17" s="4">
        <v>0</v>
      </c>
      <c r="C17" s="4"/>
      <c r="D17" s="5">
        <v>-1519</v>
      </c>
      <c r="E17" s="5">
        <v>-1379</v>
      </c>
      <c r="F17" s="4"/>
      <c r="G17" s="4">
        <v>0</v>
      </c>
    </row>
    <row r="18" spans="1:7" x14ac:dyDescent="0.25">
      <c r="A18" s="2" t="s">
        <v>607</v>
      </c>
      <c r="B18" s="5">
        <v>1077</v>
      </c>
      <c r="C18" s="4"/>
      <c r="D18" s="5">
        <v>420499</v>
      </c>
      <c r="E18" s="5">
        <v>231116</v>
      </c>
      <c r="F18" s="4"/>
      <c r="G18" s="4">
        <v>640</v>
      </c>
    </row>
  </sheetData>
  <mergeCells count="2">
    <mergeCell ref="B1:C1"/>
    <mergeCell ref="D1:G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6" width="12.28515625" bestFit="1" customWidth="1"/>
    <col min="7" max="7" width="12.140625" bestFit="1" customWidth="1"/>
  </cols>
  <sheetData>
    <row r="1" spans="1:7" ht="15" customHeight="1" x14ac:dyDescent="0.25">
      <c r="A1" s="1" t="s">
        <v>949</v>
      </c>
      <c r="B1" s="7" t="s">
        <v>71</v>
      </c>
      <c r="C1" s="7"/>
      <c r="D1" s="7" t="s">
        <v>1</v>
      </c>
      <c r="E1" s="7"/>
      <c r="F1" s="7"/>
      <c r="G1" s="7"/>
    </row>
    <row r="2" spans="1:7" ht="30" x14ac:dyDescent="0.25">
      <c r="A2" s="1" t="s">
        <v>26</v>
      </c>
      <c r="B2" s="1" t="s">
        <v>28</v>
      </c>
      <c r="C2" s="1" t="s">
        <v>72</v>
      </c>
      <c r="D2" s="1" t="s">
        <v>2</v>
      </c>
      <c r="E2" s="1" t="s">
        <v>27</v>
      </c>
      <c r="F2" s="1" t="s">
        <v>28</v>
      </c>
      <c r="G2" s="1" t="s">
        <v>29</v>
      </c>
    </row>
    <row r="3" spans="1:7" x14ac:dyDescent="0.25">
      <c r="A3" s="3" t="s">
        <v>609</v>
      </c>
      <c r="B3" s="4"/>
      <c r="C3" s="4"/>
      <c r="D3" s="4"/>
      <c r="E3" s="4"/>
      <c r="F3" s="4"/>
      <c r="G3" s="4"/>
    </row>
    <row r="4" spans="1:7" x14ac:dyDescent="0.25">
      <c r="A4" s="2" t="s">
        <v>88</v>
      </c>
      <c r="B4" s="5">
        <v>59823</v>
      </c>
      <c r="C4" s="5">
        <v>40035</v>
      </c>
      <c r="D4" s="5">
        <v>167821</v>
      </c>
      <c r="E4" s="5">
        <v>80880</v>
      </c>
      <c r="F4" s="5">
        <v>70212</v>
      </c>
      <c r="G4" s="5">
        <v>50404</v>
      </c>
    </row>
    <row r="5" spans="1:7" ht="30" x14ac:dyDescent="0.25">
      <c r="A5" s="3" t="s">
        <v>610</v>
      </c>
      <c r="B5" s="4"/>
      <c r="C5" s="4"/>
      <c r="D5" s="4"/>
      <c r="E5" s="4"/>
      <c r="F5" s="4"/>
      <c r="G5" s="4"/>
    </row>
    <row r="6" spans="1:7" ht="30" x14ac:dyDescent="0.25">
      <c r="A6" s="2" t="s">
        <v>137</v>
      </c>
      <c r="B6" s="5">
        <v>247566</v>
      </c>
      <c r="C6" s="4"/>
      <c r="D6" s="5">
        <v>256221</v>
      </c>
      <c r="E6" s="5">
        <v>158303</v>
      </c>
      <c r="F6" s="4"/>
      <c r="G6" s="5">
        <v>216628</v>
      </c>
    </row>
    <row r="7" spans="1:7" x14ac:dyDescent="0.25">
      <c r="A7" s="3" t="s">
        <v>612</v>
      </c>
      <c r="B7" s="4"/>
      <c r="C7" s="4"/>
      <c r="D7" s="4"/>
      <c r="E7" s="4"/>
      <c r="F7" s="4"/>
      <c r="G7" s="4"/>
    </row>
    <row r="8" spans="1:7" x14ac:dyDescent="0.25">
      <c r="A8" s="2" t="s">
        <v>614</v>
      </c>
      <c r="B8" s="5">
        <v>-73414</v>
      </c>
      <c r="C8" s="4"/>
      <c r="D8" s="4">
        <v>-368</v>
      </c>
      <c r="E8" s="5">
        <v>-50127</v>
      </c>
      <c r="F8" s="4"/>
      <c r="G8" s="5">
        <v>-133728</v>
      </c>
    </row>
    <row r="9" spans="1:7" x14ac:dyDescent="0.25">
      <c r="A9" s="3" t="s">
        <v>615</v>
      </c>
      <c r="B9" s="4"/>
      <c r="C9" s="4"/>
      <c r="D9" s="4"/>
      <c r="E9" s="4"/>
      <c r="F9" s="4"/>
      <c r="G9" s="4"/>
    </row>
    <row r="10" spans="1:7" ht="30" x14ac:dyDescent="0.25">
      <c r="A10" s="2" t="s">
        <v>618</v>
      </c>
      <c r="B10" s="5">
        <v>-2841</v>
      </c>
      <c r="C10" s="4"/>
      <c r="D10" s="4">
        <v>-406</v>
      </c>
      <c r="E10" s="5">
        <v>-63404</v>
      </c>
      <c r="F10" s="4"/>
      <c r="G10" s="5">
        <v>-92025</v>
      </c>
    </row>
    <row r="11" spans="1:7" x14ac:dyDescent="0.25">
      <c r="A11" s="2" t="s">
        <v>120</v>
      </c>
      <c r="B11" s="4">
        <v>0</v>
      </c>
      <c r="C11" s="4"/>
      <c r="D11" s="5">
        <v>-30275</v>
      </c>
      <c r="E11" s="4">
        <v>0</v>
      </c>
      <c r="F11" s="4"/>
      <c r="G11" s="4">
        <v>0</v>
      </c>
    </row>
    <row r="12" spans="1:7" x14ac:dyDescent="0.25">
      <c r="A12" s="2" t="s">
        <v>151</v>
      </c>
      <c r="B12" s="5">
        <v>-63118</v>
      </c>
      <c r="C12" s="4"/>
      <c r="D12" s="5">
        <v>-68463</v>
      </c>
      <c r="E12" s="5">
        <v>-72514</v>
      </c>
      <c r="F12" s="4"/>
      <c r="G12" s="5">
        <v>-110180</v>
      </c>
    </row>
    <row r="13" spans="1:7" ht="30" x14ac:dyDescent="0.25">
      <c r="A13" s="2" t="s">
        <v>152</v>
      </c>
      <c r="B13" s="5">
        <v>111034</v>
      </c>
      <c r="C13" s="4"/>
      <c r="D13" s="5">
        <v>187390</v>
      </c>
      <c r="E13" s="5">
        <v>35662</v>
      </c>
      <c r="F13" s="4"/>
      <c r="G13" s="5">
        <v>-27280</v>
      </c>
    </row>
    <row r="14" spans="1:7" ht="30" x14ac:dyDescent="0.25">
      <c r="A14" s="2" t="s">
        <v>154</v>
      </c>
      <c r="B14" s="5">
        <v>199818</v>
      </c>
      <c r="C14" s="5">
        <v>219757</v>
      </c>
      <c r="D14" s="5">
        <v>348901</v>
      </c>
      <c r="E14" s="5">
        <v>309862</v>
      </c>
      <c r="F14" s="4"/>
      <c r="G14" s="5">
        <v>219757</v>
      </c>
    </row>
    <row r="15" spans="1:7" ht="30" x14ac:dyDescent="0.25">
      <c r="A15" s="2" t="s">
        <v>155</v>
      </c>
      <c r="B15" s="5">
        <v>309862</v>
      </c>
      <c r="C15" s="4"/>
      <c r="D15" s="5">
        <v>528527</v>
      </c>
      <c r="E15" s="5">
        <v>348901</v>
      </c>
      <c r="F15" s="5">
        <v>309862</v>
      </c>
      <c r="G15" s="5">
        <v>199818</v>
      </c>
    </row>
    <row r="16" spans="1:7" x14ac:dyDescent="0.25">
      <c r="A16" s="2" t="s">
        <v>946</v>
      </c>
      <c r="B16" s="4"/>
      <c r="C16" s="4"/>
      <c r="D16" s="4"/>
      <c r="E16" s="4"/>
      <c r="F16" s="4"/>
      <c r="G16" s="4"/>
    </row>
    <row r="17" spans="1:7" x14ac:dyDescent="0.25">
      <c r="A17" s="3" t="s">
        <v>609</v>
      </c>
      <c r="B17" s="4"/>
      <c r="C17" s="4"/>
      <c r="D17" s="4"/>
      <c r="E17" s="4"/>
      <c r="F17" s="4"/>
      <c r="G17" s="4"/>
    </row>
    <row r="18" spans="1:7" x14ac:dyDescent="0.25">
      <c r="A18" s="2" t="s">
        <v>88</v>
      </c>
      <c r="B18" s="5">
        <v>1077</v>
      </c>
      <c r="C18" s="4"/>
      <c r="D18" s="5">
        <v>420499</v>
      </c>
      <c r="E18" s="5">
        <v>231116</v>
      </c>
      <c r="F18" s="4"/>
      <c r="G18" s="4">
        <v>640</v>
      </c>
    </row>
    <row r="19" spans="1:7" ht="30" x14ac:dyDescent="0.25">
      <c r="A19" s="3" t="s">
        <v>610</v>
      </c>
      <c r="B19" s="4"/>
      <c r="C19" s="4"/>
      <c r="D19" s="4"/>
      <c r="E19" s="4"/>
      <c r="F19" s="4"/>
      <c r="G19" s="4"/>
    </row>
    <row r="20" spans="1:7" x14ac:dyDescent="0.25">
      <c r="A20" s="2" t="s">
        <v>591</v>
      </c>
      <c r="B20" s="4">
        <v>574</v>
      </c>
      <c r="C20" s="4"/>
      <c r="D20" s="5">
        <v>-1076</v>
      </c>
      <c r="E20" s="4">
        <v>0</v>
      </c>
      <c r="F20" s="4"/>
      <c r="G20" s="4">
        <v>-272</v>
      </c>
    </row>
    <row r="21" spans="1:7" ht="30" x14ac:dyDescent="0.25">
      <c r="A21" s="2" t="s">
        <v>233</v>
      </c>
      <c r="B21" s="4">
        <v>1</v>
      </c>
      <c r="C21" s="4"/>
      <c r="D21" s="4">
        <v>-193</v>
      </c>
      <c r="E21" s="4">
        <v>239</v>
      </c>
      <c r="F21" s="4"/>
      <c r="G21" s="4">
        <v>0</v>
      </c>
    </row>
    <row r="22" spans="1:7" x14ac:dyDescent="0.25">
      <c r="A22" s="2" t="s">
        <v>611</v>
      </c>
      <c r="B22" s="4">
        <v>0</v>
      </c>
      <c r="C22" s="4"/>
      <c r="D22" s="5">
        <v>1519</v>
      </c>
      <c r="E22" s="5">
        <v>1378</v>
      </c>
      <c r="F22" s="4"/>
      <c r="G22" s="4">
        <v>0</v>
      </c>
    </row>
    <row r="23" spans="1:7" ht="30" x14ac:dyDescent="0.25">
      <c r="A23" s="2" t="s">
        <v>137</v>
      </c>
      <c r="B23" s="5">
        <v>1652</v>
      </c>
      <c r="C23" s="4"/>
      <c r="D23" s="5">
        <v>420749</v>
      </c>
      <c r="E23" s="5">
        <v>232733</v>
      </c>
      <c r="F23" s="4"/>
      <c r="G23" s="4">
        <v>368</v>
      </c>
    </row>
    <row r="24" spans="1:7" x14ac:dyDescent="0.25">
      <c r="A24" s="3" t="s">
        <v>612</v>
      </c>
      <c r="B24" s="4"/>
      <c r="C24" s="4"/>
      <c r="D24" s="4"/>
      <c r="E24" s="4"/>
      <c r="F24" s="4"/>
      <c r="G24" s="4"/>
    </row>
    <row r="25" spans="1:7" x14ac:dyDescent="0.25">
      <c r="A25" s="2" t="s">
        <v>613</v>
      </c>
      <c r="B25" s="4">
        <v>0</v>
      </c>
      <c r="C25" s="4"/>
      <c r="D25" s="5">
        <v>-70000</v>
      </c>
      <c r="E25" s="4">
        <v>0</v>
      </c>
      <c r="F25" s="4"/>
      <c r="G25" s="4">
        <v>0</v>
      </c>
    </row>
    <row r="26" spans="1:7" x14ac:dyDescent="0.25">
      <c r="A26" s="2" t="s">
        <v>614</v>
      </c>
      <c r="B26" s="4">
        <v>0</v>
      </c>
      <c r="C26" s="4"/>
      <c r="D26" s="5">
        <v>-70000</v>
      </c>
      <c r="E26" s="4">
        <v>0</v>
      </c>
      <c r="F26" s="4"/>
      <c r="G26" s="4">
        <v>0</v>
      </c>
    </row>
    <row r="27" spans="1:7" x14ac:dyDescent="0.25">
      <c r="A27" s="3" t="s">
        <v>615</v>
      </c>
      <c r="B27" s="4"/>
      <c r="C27" s="4"/>
      <c r="D27" s="4"/>
      <c r="E27" s="4"/>
      <c r="F27" s="4"/>
      <c r="G27" s="4"/>
    </row>
    <row r="28" spans="1:7" ht="30" x14ac:dyDescent="0.25">
      <c r="A28" s="2" t="s">
        <v>616</v>
      </c>
      <c r="B28" s="5">
        <v>-4005</v>
      </c>
      <c r="C28" s="4"/>
      <c r="D28" s="4">
        <v>0</v>
      </c>
      <c r="E28" s="4">
        <v>0</v>
      </c>
      <c r="F28" s="4"/>
      <c r="G28" s="5">
        <v>65868</v>
      </c>
    </row>
    <row r="29" spans="1:7" ht="30" x14ac:dyDescent="0.25">
      <c r="A29" s="2" t="s">
        <v>617</v>
      </c>
      <c r="B29" s="4">
        <v>0</v>
      </c>
      <c r="C29" s="4"/>
      <c r="D29" s="5">
        <v>-187780</v>
      </c>
      <c r="E29" s="5">
        <v>-162068</v>
      </c>
      <c r="F29" s="4"/>
      <c r="G29" s="4">
        <v>0</v>
      </c>
    </row>
    <row r="30" spans="1:7" ht="30" x14ac:dyDescent="0.25">
      <c r="A30" s="2" t="s">
        <v>618</v>
      </c>
      <c r="B30" s="5">
        <v>-2840</v>
      </c>
      <c r="C30" s="4"/>
      <c r="D30" s="4">
        <v>-406</v>
      </c>
      <c r="E30" s="5">
        <v>-63404</v>
      </c>
      <c r="F30" s="4"/>
      <c r="G30" s="5">
        <v>-92026</v>
      </c>
    </row>
    <row r="31" spans="1:7" x14ac:dyDescent="0.25">
      <c r="A31" s="2" t="s">
        <v>120</v>
      </c>
      <c r="B31" s="4">
        <v>0</v>
      </c>
      <c r="C31" s="4"/>
      <c r="D31" s="5">
        <v>-30275</v>
      </c>
      <c r="E31" s="4">
        <v>0</v>
      </c>
      <c r="F31" s="4"/>
      <c r="G31" s="4">
        <v>0</v>
      </c>
    </row>
    <row r="32" spans="1:7" x14ac:dyDescent="0.25">
      <c r="A32" s="2" t="s">
        <v>151</v>
      </c>
      <c r="B32" s="5">
        <v>-6845</v>
      </c>
      <c r="C32" s="4"/>
      <c r="D32" s="5">
        <v>-218461</v>
      </c>
      <c r="E32" s="5">
        <v>-225472</v>
      </c>
      <c r="F32" s="4"/>
      <c r="G32" s="5">
        <v>-26158</v>
      </c>
    </row>
    <row r="33" spans="1:7" ht="30" x14ac:dyDescent="0.25">
      <c r="A33" s="2" t="s">
        <v>152</v>
      </c>
      <c r="B33" s="5">
        <v>-5193</v>
      </c>
      <c r="C33" s="4"/>
      <c r="D33" s="5">
        <v>132288</v>
      </c>
      <c r="E33" s="5">
        <v>7261</v>
      </c>
      <c r="F33" s="4"/>
      <c r="G33" s="5">
        <v>-25790</v>
      </c>
    </row>
    <row r="34" spans="1:7" ht="30" x14ac:dyDescent="0.25">
      <c r="A34" s="2" t="s">
        <v>154</v>
      </c>
      <c r="B34" s="5">
        <v>28980</v>
      </c>
      <c r="C34" s="5">
        <v>54770</v>
      </c>
      <c r="D34" s="5">
        <v>31048</v>
      </c>
      <c r="E34" s="5">
        <v>23787</v>
      </c>
      <c r="F34" s="4"/>
      <c r="G34" s="5">
        <v>54770</v>
      </c>
    </row>
    <row r="35" spans="1:7" ht="30" x14ac:dyDescent="0.25">
      <c r="A35" s="2" t="s">
        <v>155</v>
      </c>
      <c r="B35" s="5">
        <v>23787</v>
      </c>
      <c r="C35" s="4"/>
      <c r="D35" s="5">
        <v>163336</v>
      </c>
      <c r="E35" s="5">
        <v>31048</v>
      </c>
      <c r="F35" s="5">
        <v>23787</v>
      </c>
      <c r="G35" s="5">
        <v>28980</v>
      </c>
    </row>
  </sheetData>
  <mergeCells count="2">
    <mergeCell ref="B1:C1"/>
    <mergeCell ref="D1:G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5703125" bestFit="1" customWidth="1"/>
  </cols>
  <sheetData>
    <row r="1" spans="1:6" ht="45" x14ac:dyDescent="0.25">
      <c r="A1" s="1" t="s">
        <v>950</v>
      </c>
      <c r="B1" s="1" t="s">
        <v>2</v>
      </c>
      <c r="C1" s="1" t="s">
        <v>27</v>
      </c>
      <c r="D1" s="1" t="s">
        <v>28</v>
      </c>
      <c r="E1" s="1" t="s">
        <v>29</v>
      </c>
      <c r="F1" s="1" t="s">
        <v>737</v>
      </c>
    </row>
    <row r="2" spans="1:6" ht="30" x14ac:dyDescent="0.25">
      <c r="A2" s="3" t="s">
        <v>942</v>
      </c>
      <c r="B2" s="4"/>
      <c r="C2" s="4"/>
      <c r="D2" s="4"/>
      <c r="E2" s="4"/>
      <c r="F2" s="4"/>
    </row>
    <row r="3" spans="1:6" ht="30" x14ac:dyDescent="0.25">
      <c r="A3" s="2" t="s">
        <v>951</v>
      </c>
      <c r="B3" s="8">
        <v>1E-3</v>
      </c>
      <c r="C3" s="8">
        <v>1E-3</v>
      </c>
      <c r="D3" s="8">
        <v>1E-3</v>
      </c>
      <c r="E3" s="8">
        <v>1E-3</v>
      </c>
      <c r="F3" s="8">
        <v>1E-3</v>
      </c>
    </row>
    <row r="4" spans="1:6" x14ac:dyDescent="0.25">
      <c r="A4" s="2" t="s">
        <v>952</v>
      </c>
      <c r="B4" s="5">
        <v>100000000</v>
      </c>
      <c r="C4" s="5">
        <v>100000000</v>
      </c>
      <c r="D4" s="5">
        <v>100000000</v>
      </c>
      <c r="E4" s="5">
        <v>100000000</v>
      </c>
      <c r="F4" s="4"/>
    </row>
    <row r="5" spans="1:6" x14ac:dyDescent="0.25">
      <c r="A5" s="2" t="s">
        <v>953</v>
      </c>
      <c r="B5" s="5">
        <v>12938128</v>
      </c>
      <c r="C5" s="5">
        <v>12938128</v>
      </c>
      <c r="D5" s="5">
        <v>14292228</v>
      </c>
      <c r="E5" s="5">
        <v>14352903</v>
      </c>
      <c r="F5" s="4"/>
    </row>
    <row r="6" spans="1:6" x14ac:dyDescent="0.25">
      <c r="A6" s="2" t="s">
        <v>954</v>
      </c>
      <c r="B6" s="5">
        <v>12938128</v>
      </c>
      <c r="C6" s="5">
        <v>12938128</v>
      </c>
      <c r="D6" s="5">
        <v>14292228</v>
      </c>
      <c r="E6" s="5">
        <v>14352903</v>
      </c>
      <c r="F6" s="4"/>
    </row>
    <row r="7" spans="1:6" x14ac:dyDescent="0.25">
      <c r="A7" s="2" t="s">
        <v>946</v>
      </c>
      <c r="B7" s="4"/>
      <c r="C7" s="4"/>
      <c r="D7" s="4"/>
      <c r="E7" s="4"/>
      <c r="F7" s="4"/>
    </row>
    <row r="8" spans="1:6" ht="30" x14ac:dyDescent="0.25">
      <c r="A8" s="3" t="s">
        <v>942</v>
      </c>
      <c r="B8" s="4"/>
      <c r="C8" s="4"/>
      <c r="D8" s="4"/>
      <c r="E8" s="4"/>
      <c r="F8" s="4"/>
    </row>
    <row r="9" spans="1:6" ht="30" x14ac:dyDescent="0.25">
      <c r="A9" s="2" t="s">
        <v>951</v>
      </c>
      <c r="B9" s="8">
        <v>1E-3</v>
      </c>
      <c r="C9" s="8">
        <v>1E-3</v>
      </c>
      <c r="D9" s="8">
        <v>1E-3</v>
      </c>
      <c r="E9" s="8">
        <v>1E-3</v>
      </c>
      <c r="F9" s="4"/>
    </row>
    <row r="10" spans="1:6" x14ac:dyDescent="0.25">
      <c r="A10" s="2" t="s">
        <v>952</v>
      </c>
      <c r="B10" s="5">
        <v>100000000</v>
      </c>
      <c r="C10" s="5">
        <v>100000000</v>
      </c>
      <c r="D10" s="5">
        <v>100000000</v>
      </c>
      <c r="E10" s="5">
        <v>100000000</v>
      </c>
      <c r="F10" s="4"/>
    </row>
    <row r="11" spans="1:6" x14ac:dyDescent="0.25">
      <c r="A11" s="2" t="s">
        <v>953</v>
      </c>
      <c r="B11" s="5">
        <v>12938128</v>
      </c>
      <c r="C11" s="5">
        <v>12938128</v>
      </c>
      <c r="D11" s="5">
        <v>14292228</v>
      </c>
      <c r="E11" s="5">
        <v>14352903</v>
      </c>
      <c r="F11" s="4"/>
    </row>
    <row r="12" spans="1:6" x14ac:dyDescent="0.25">
      <c r="A12" s="2" t="s">
        <v>954</v>
      </c>
      <c r="B12" s="5">
        <v>12938128</v>
      </c>
      <c r="C12" s="5">
        <v>12938128</v>
      </c>
      <c r="D12" s="5">
        <v>14292228</v>
      </c>
      <c r="E12" s="5">
        <v>14352903</v>
      </c>
      <c r="F12"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0.7109375" bestFit="1" customWidth="1"/>
    <col min="2" max="2" width="31.42578125" customWidth="1"/>
    <col min="3" max="3" width="4.28515625" customWidth="1"/>
    <col min="4" max="4" width="21.140625" customWidth="1"/>
    <col min="5" max="5" width="14.28515625" customWidth="1"/>
    <col min="6" max="7" width="19.85546875" customWidth="1"/>
    <col min="8" max="8" width="12.42578125" customWidth="1"/>
    <col min="9" max="10" width="19.85546875" customWidth="1"/>
    <col min="11" max="11" width="14.28515625" customWidth="1"/>
    <col min="12" max="13" width="19.85546875" customWidth="1"/>
    <col min="14" max="14" width="12.42578125" customWidth="1"/>
    <col min="15" max="15" width="19.85546875" customWidth="1"/>
  </cols>
  <sheetData>
    <row r="1" spans="1:15" ht="15" customHeight="1" x14ac:dyDescent="0.25">
      <c r="A1" s="7" t="s">
        <v>133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330</v>
      </c>
      <c r="B3" s="72"/>
      <c r="C3" s="72"/>
      <c r="D3" s="72"/>
      <c r="E3" s="72"/>
      <c r="F3" s="72"/>
      <c r="G3" s="72"/>
      <c r="H3" s="72"/>
      <c r="I3" s="72"/>
      <c r="J3" s="72"/>
      <c r="K3" s="72"/>
      <c r="L3" s="72"/>
      <c r="M3" s="72"/>
      <c r="N3" s="72"/>
      <c r="O3" s="72"/>
    </row>
    <row r="4" spans="1:15" x14ac:dyDescent="0.25">
      <c r="A4" s="73" t="s">
        <v>331</v>
      </c>
      <c r="B4" s="78"/>
      <c r="C4" s="9">
        <v>3</v>
      </c>
      <c r="D4" s="10" t="s">
        <v>133</v>
      </c>
    </row>
    <row r="5" spans="1:15" x14ac:dyDescent="0.25">
      <c r="A5" s="73"/>
      <c r="B5" s="74"/>
      <c r="C5" s="74"/>
      <c r="D5" s="74"/>
      <c r="E5" s="74"/>
      <c r="F5" s="74"/>
      <c r="G5" s="74"/>
      <c r="H5" s="74"/>
      <c r="I5" s="74"/>
      <c r="J5" s="74"/>
      <c r="K5" s="74"/>
      <c r="L5" s="74"/>
      <c r="M5" s="74"/>
      <c r="N5" s="74"/>
      <c r="O5" s="74"/>
    </row>
    <row r="6" spans="1:15" x14ac:dyDescent="0.25">
      <c r="A6" s="73"/>
      <c r="B6" s="74" t="s">
        <v>332</v>
      </c>
      <c r="C6" s="74"/>
      <c r="D6" s="74"/>
      <c r="E6" s="74"/>
      <c r="F6" s="74"/>
      <c r="G6" s="74"/>
      <c r="H6" s="74"/>
      <c r="I6" s="74"/>
      <c r="J6" s="74"/>
      <c r="K6" s="74"/>
      <c r="L6" s="74"/>
      <c r="M6" s="74"/>
      <c r="N6" s="74"/>
      <c r="O6" s="74"/>
    </row>
    <row r="7" spans="1:15" x14ac:dyDescent="0.25">
      <c r="A7" s="73"/>
      <c r="B7" s="74"/>
      <c r="C7" s="74"/>
      <c r="D7" s="74"/>
      <c r="E7" s="74"/>
      <c r="F7" s="74"/>
      <c r="G7" s="74"/>
      <c r="H7" s="74"/>
      <c r="I7" s="74"/>
      <c r="J7" s="74"/>
      <c r="K7" s="74"/>
      <c r="L7" s="74"/>
      <c r="M7" s="74"/>
      <c r="N7" s="74"/>
      <c r="O7" s="74"/>
    </row>
    <row r="8" spans="1:15" x14ac:dyDescent="0.25">
      <c r="A8" s="73"/>
      <c r="B8" s="89"/>
      <c r="C8" s="89"/>
      <c r="D8" s="98" t="s">
        <v>333</v>
      </c>
      <c r="E8" s="98"/>
      <c r="F8" s="89"/>
      <c r="G8" s="98" t="s">
        <v>334</v>
      </c>
      <c r="H8" s="98"/>
      <c r="I8" s="89"/>
      <c r="J8" s="98" t="s">
        <v>334</v>
      </c>
      <c r="K8" s="98"/>
      <c r="L8" s="89"/>
      <c r="M8" s="98" t="s">
        <v>334</v>
      </c>
      <c r="N8" s="98"/>
      <c r="O8" s="22"/>
    </row>
    <row r="9" spans="1:15" ht="15.75" thickBot="1" x14ac:dyDescent="0.3">
      <c r="A9" s="73"/>
      <c r="B9" s="89"/>
      <c r="C9" s="89"/>
      <c r="D9" s="99">
        <v>2012</v>
      </c>
      <c r="E9" s="99"/>
      <c r="F9" s="89"/>
      <c r="G9" s="99">
        <v>2012</v>
      </c>
      <c r="H9" s="99"/>
      <c r="I9" s="89"/>
      <c r="J9" s="99">
        <v>2013</v>
      </c>
      <c r="K9" s="99"/>
      <c r="L9" s="89"/>
      <c r="M9" s="99">
        <v>2014</v>
      </c>
      <c r="N9" s="99"/>
      <c r="O9" s="22"/>
    </row>
    <row r="10" spans="1:15" x14ac:dyDescent="0.25">
      <c r="A10" s="73"/>
      <c r="B10" s="89"/>
      <c r="C10" s="89"/>
      <c r="D10" s="100" t="s">
        <v>227</v>
      </c>
      <c r="E10" s="100"/>
      <c r="F10" s="89"/>
      <c r="G10" s="100" t="s">
        <v>227</v>
      </c>
      <c r="H10" s="100"/>
      <c r="I10" s="89"/>
      <c r="J10" s="100" t="s">
        <v>227</v>
      </c>
      <c r="K10" s="100"/>
      <c r="L10" s="89"/>
      <c r="M10" s="100" t="s">
        <v>227</v>
      </c>
      <c r="N10" s="100"/>
      <c r="O10" s="22"/>
    </row>
    <row r="11" spans="1:15" x14ac:dyDescent="0.25">
      <c r="A11" s="73"/>
      <c r="B11" s="22"/>
      <c r="C11" s="22"/>
      <c r="D11" s="22"/>
      <c r="E11" s="22"/>
      <c r="F11" s="22"/>
      <c r="G11" s="22"/>
      <c r="H11" s="22"/>
      <c r="I11" s="22"/>
      <c r="J11" s="22"/>
      <c r="K11" s="22"/>
      <c r="L11" s="22"/>
      <c r="M11" s="22"/>
      <c r="N11" s="22"/>
      <c r="O11" s="22"/>
    </row>
    <row r="12" spans="1:15" x14ac:dyDescent="0.25">
      <c r="A12" s="73"/>
      <c r="B12" s="80" t="s">
        <v>335</v>
      </c>
      <c r="C12" s="80"/>
      <c r="D12" s="81"/>
      <c r="E12" s="92">
        <v>35519</v>
      </c>
      <c r="F12" s="80"/>
      <c r="G12" s="81"/>
      <c r="H12" s="92">
        <v>30971</v>
      </c>
      <c r="I12" s="80"/>
      <c r="J12" s="81"/>
      <c r="K12" s="92">
        <v>27607</v>
      </c>
      <c r="L12" s="80"/>
      <c r="M12" s="81"/>
      <c r="N12" s="92">
        <v>28298</v>
      </c>
      <c r="O12" s="81"/>
    </row>
    <row r="13" spans="1:15" x14ac:dyDescent="0.25">
      <c r="A13" s="73"/>
      <c r="B13" s="19" t="s">
        <v>336</v>
      </c>
      <c r="C13" s="19"/>
      <c r="D13" s="82"/>
      <c r="E13" s="93">
        <v>60241</v>
      </c>
      <c r="F13" s="19"/>
      <c r="G13" s="82"/>
      <c r="H13" s="93">
        <v>38904</v>
      </c>
      <c r="I13" s="19"/>
      <c r="J13" s="82"/>
      <c r="K13" s="93">
        <v>52443</v>
      </c>
      <c r="L13" s="19"/>
      <c r="M13" s="82"/>
      <c r="N13" s="93">
        <v>40658</v>
      </c>
      <c r="O13" s="82"/>
    </row>
    <row r="14" spans="1:15" ht="15.75" thickBot="1" x14ac:dyDescent="0.3">
      <c r="A14" s="73"/>
      <c r="B14" s="80" t="s">
        <v>337</v>
      </c>
      <c r="C14" s="80"/>
      <c r="D14" s="94"/>
      <c r="E14" s="95">
        <v>32627</v>
      </c>
      <c r="F14" s="80"/>
      <c r="G14" s="94"/>
      <c r="H14" s="95">
        <v>27592</v>
      </c>
      <c r="I14" s="80"/>
      <c r="J14" s="94"/>
      <c r="K14" s="95">
        <v>27008</v>
      </c>
      <c r="L14" s="80"/>
      <c r="M14" s="94"/>
      <c r="N14" s="95">
        <v>27074</v>
      </c>
      <c r="O14" s="81"/>
    </row>
    <row r="15" spans="1:15" ht="15.75" thickBot="1" x14ac:dyDescent="0.3">
      <c r="A15" s="73"/>
      <c r="B15" s="19"/>
      <c r="C15" s="19"/>
      <c r="D15" s="96"/>
      <c r="E15" s="97">
        <v>128387</v>
      </c>
      <c r="F15" s="19"/>
      <c r="G15" s="96"/>
      <c r="H15" s="97">
        <v>97467</v>
      </c>
      <c r="I15" s="19"/>
      <c r="J15" s="96"/>
      <c r="K15" s="97">
        <v>107058</v>
      </c>
      <c r="L15" s="19"/>
      <c r="M15" s="96"/>
      <c r="N15" s="97">
        <v>96030</v>
      </c>
      <c r="O15" s="82"/>
    </row>
    <row r="16" spans="1:15" ht="15.75" thickTop="1" x14ac:dyDescent="0.25">
      <c r="A16" s="73"/>
      <c r="B16" s="29"/>
      <c r="C16" s="29"/>
      <c r="D16" s="29"/>
      <c r="E16" s="29"/>
      <c r="F16" s="29"/>
      <c r="G16" s="29"/>
      <c r="H16" s="29"/>
      <c r="I16" s="29"/>
      <c r="J16" s="29"/>
      <c r="K16" s="29"/>
      <c r="L16" s="29"/>
      <c r="M16" s="29"/>
      <c r="N16" s="29"/>
      <c r="O16" s="29"/>
    </row>
    <row r="17" spans="1:15" x14ac:dyDescent="0.25">
      <c r="A17" s="73"/>
      <c r="B17" s="74" t="s">
        <v>338</v>
      </c>
      <c r="C17" s="74"/>
      <c r="D17" s="74"/>
      <c r="E17" s="74"/>
      <c r="F17" s="74"/>
      <c r="G17" s="74"/>
      <c r="H17" s="74"/>
      <c r="I17" s="74"/>
      <c r="J17" s="74"/>
      <c r="K17" s="74"/>
      <c r="L17" s="74"/>
      <c r="M17" s="74"/>
      <c r="N17" s="74"/>
      <c r="O17" s="74"/>
    </row>
    <row r="18" spans="1:15" x14ac:dyDescent="0.25">
      <c r="A18" s="73"/>
      <c r="B18" s="4"/>
    </row>
  </sheetData>
  <mergeCells count="22">
    <mergeCell ref="B6:O6"/>
    <mergeCell ref="B7:O7"/>
    <mergeCell ref="B16:O16"/>
    <mergeCell ref="B17:O17"/>
    <mergeCell ref="D10:E10"/>
    <mergeCell ref="G10:H10"/>
    <mergeCell ref="J10:K10"/>
    <mergeCell ref="M10:N10"/>
    <mergeCell ref="A1:A2"/>
    <mergeCell ref="B1:O1"/>
    <mergeCell ref="B2:O2"/>
    <mergeCell ref="B3:O3"/>
    <mergeCell ref="A4:A18"/>
    <mergeCell ref="B5:O5"/>
    <mergeCell ref="D8:E8"/>
    <mergeCell ref="G8:H8"/>
    <mergeCell ref="J8:K8"/>
    <mergeCell ref="M8:N8"/>
    <mergeCell ref="D9:E9"/>
    <mergeCell ref="G9:H9"/>
    <mergeCell ref="J9:K9"/>
    <mergeCell ref="M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Organization_and_Business_Back</vt:lpstr>
      <vt:lpstr>Summary_of_Significant_Account</vt:lpstr>
      <vt:lpstr>Inventories</vt:lpstr>
      <vt:lpstr>Deposits_Prepayment_and_Other_</vt:lpstr>
      <vt:lpstr>Property_Plant_and_Equipment</vt:lpstr>
      <vt:lpstr>Prepaid_Lease_Payments</vt:lpstr>
      <vt:lpstr>Bank_Borrowings_and_Banking_Fa</vt:lpstr>
      <vt:lpstr>Capital_Lease_Obligations</vt:lpstr>
      <vt:lpstr>Other_Payables_and_Accruals</vt:lpstr>
      <vt:lpstr>Income_Taxes</vt:lpstr>
      <vt:lpstr>Net_Income_Per_Share</vt:lpstr>
      <vt:lpstr>Commitments_and_Contingencies</vt:lpstr>
      <vt:lpstr>Employee_Benefits</vt:lpstr>
      <vt:lpstr>Statutory_Reserve_Appropriatio</vt:lpstr>
      <vt:lpstr>Warrants_and_Unit_Purchase_Opt</vt:lpstr>
      <vt:lpstr>Financial_Instruments_and_Deri</vt:lpstr>
      <vt:lpstr>Operating_risks</vt:lpstr>
      <vt:lpstr>Operating_Segment_and_Geograph</vt:lpstr>
      <vt:lpstr>Subsequent_Events</vt:lpstr>
      <vt:lpstr>Change_in_Fiscal_Year_End</vt:lpstr>
      <vt:lpstr>Condensed_financial_informatio</vt:lpstr>
      <vt:lpstr>Summary_of_Significant_Account1</vt:lpstr>
      <vt:lpstr>Organization_and_Business_Back1</vt:lpstr>
      <vt:lpstr>Summary_of_Significant_Account2</vt:lpstr>
      <vt:lpstr>Inventories_Tables</vt:lpstr>
      <vt:lpstr>Deposits_Prepayment_and_Other_1</vt:lpstr>
      <vt:lpstr>Property_Plant_and_Equipment_T</vt:lpstr>
      <vt:lpstr>Capital_Lease_Obligations_Tabl</vt:lpstr>
      <vt:lpstr>Other_Payables_and_Accruals_Ta</vt:lpstr>
      <vt:lpstr>Income_Taxes_Tables</vt:lpstr>
      <vt:lpstr>Net_Income_Per_Share_Tables</vt:lpstr>
      <vt:lpstr>Commitments_and_Contingencies_</vt:lpstr>
      <vt:lpstr>Financial_Instruments_and_Deri1</vt:lpstr>
      <vt:lpstr>Operating_Segment_and_Geograph1</vt:lpstr>
      <vt:lpstr>Change_in_Fiscal_Year_End_Tabl</vt:lpstr>
      <vt:lpstr>Condensed_financial_informatio1</vt:lpstr>
      <vt:lpstr>Organization_and_Business_Back2</vt:lpstr>
      <vt:lpstr>Organization_and_Business_Back3</vt:lpstr>
      <vt:lpstr>Organization_and_Business_Back4</vt:lpstr>
      <vt:lpstr>Organization_and_Business_Back5</vt:lpstr>
      <vt:lpstr>Organization_and_Business_Back6</vt:lpstr>
      <vt:lpstr>Summary_of_Significant_Account3</vt:lpstr>
      <vt:lpstr>Summary_of_Significant_Account4</vt:lpstr>
      <vt:lpstr>Inventories_Details</vt:lpstr>
      <vt:lpstr>Inventories_Details_Textual</vt:lpstr>
      <vt:lpstr>Deposits_Prepayment_and_Other_2</vt:lpstr>
      <vt:lpstr>Property_Plant_and_Equipment_D</vt:lpstr>
      <vt:lpstr>Property_Plant_and_Equipment_D1</vt:lpstr>
      <vt:lpstr>Property_Plant_and_Equipment_D2</vt:lpstr>
      <vt:lpstr>Prepaid_Lease_Payments_Details</vt:lpstr>
      <vt:lpstr>Bank_Borrowings_and_Banking_Fa1</vt:lpstr>
      <vt:lpstr>Capital_Lease_Obligations_Deta</vt:lpstr>
      <vt:lpstr>Capital_Lease_Obligations_Deta1</vt:lpstr>
      <vt:lpstr>Other_Payables_and_Accruals_De</vt:lpstr>
      <vt:lpstr>Income_Taxes_Details</vt:lpstr>
      <vt:lpstr>Income_Taxes_Details_1</vt:lpstr>
      <vt:lpstr>Income_Taxes_Details_2</vt:lpstr>
      <vt:lpstr>Income_Taxes_Details_Textual</vt:lpstr>
      <vt:lpstr>Net_Income_Per_Share_Details</vt:lpstr>
      <vt:lpstr>Commitments_and_Contingencies_1</vt:lpstr>
      <vt:lpstr>Commitments_and_Contingencies_2</vt:lpstr>
      <vt:lpstr>Employee_Benefits_Details_Text</vt:lpstr>
      <vt:lpstr>Statutory_Reserve_Appropriatio1</vt:lpstr>
      <vt:lpstr>Warrants_and_Unit_Purchase_Opt1</vt:lpstr>
      <vt:lpstr>Financial_Instruments_and_Deri2</vt:lpstr>
      <vt:lpstr>Financial_Instruments_and_Deri3</vt:lpstr>
      <vt:lpstr>Financial_Instruments_and_Deri4</vt:lpstr>
      <vt:lpstr>Operating_risks_Details_Textua</vt:lpstr>
      <vt:lpstr>Operating_Segment_and_Geograph2</vt:lpstr>
      <vt:lpstr>Operating_Segment_and_Geograph3</vt:lpstr>
      <vt:lpstr>Subsequent_Events_Details_Text</vt:lpstr>
      <vt:lpstr>Change_in_Fiscal_Year_End_Deta</vt:lpstr>
      <vt:lpstr>Condensed_financial_informatio2</vt:lpstr>
      <vt:lpstr>Condensed_financial_informatio3</vt:lpstr>
      <vt:lpstr>Condensed_financial_informatio4</vt:lpstr>
      <vt:lpstr>Condensed_financial_informatio5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2015-04-22T14:52:21Z</dcterms:created>
  <dcterms:modified xsi:type="dcterms:W3CDTF">2015-04-22T14:52:21Z</dcterms:modified>
</cp:coreProperties>
</file>