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_of_Financial_Positio" sheetId="127" r:id="rId2"/>
    <sheet name="Statement_of_Financial_Positio1" sheetId="3" r:id="rId3"/>
    <sheet name="Statement_of_Operations" sheetId="4" r:id="rId4"/>
    <sheet name="Statement_of_Cash_Flows" sheetId="5" r:id="rId5"/>
    <sheet name="Statement_of_Stockholders_Equi" sheetId="128" r:id="rId6"/>
    <sheet name="Statement_of_Comprehensive_Inc" sheetId="7" r:id="rId7"/>
    <sheet name="Summary_Of_Significant_Account" sheetId="129" r:id="rId8"/>
    <sheet name="Cash_and_Cash_Equivalents_Disc" sheetId="130" r:id="rId9"/>
    <sheet name="Trade_Accounts_And_Notes_Recei" sheetId="131" r:id="rId10"/>
    <sheet name="Other_Receivables" sheetId="132" r:id="rId11"/>
    <sheet name="Inventories" sheetId="133" r:id="rId12"/>
    <sheet name="Other_Assets" sheetId="134" r:id="rId13"/>
    <sheet name="Property_And_Equipment_Net" sheetId="135" r:id="rId14"/>
    <sheet name="Goodwill_And_Intangible_Assets" sheetId="136" r:id="rId15"/>
    <sheet name="Accounts_Payable_and_Accrued_L" sheetId="137" r:id="rId16"/>
    <sheet name="Other_Accrued_Liabilities" sheetId="138" r:id="rId17"/>
    <sheet name="Lease_Obligations" sheetId="139" r:id="rId18"/>
    <sheet name="LongTerm_Debt" sheetId="140" r:id="rId19"/>
    <sheet name="ShortTerm_Borrowings" sheetId="141" r:id="rId20"/>
    <sheet name="Other_LongTerm_Liabilities" sheetId="142" r:id="rId21"/>
    <sheet name="Shareholders_Equity" sheetId="143" r:id="rId22"/>
    <sheet name="Other_Revenues" sheetId="144" r:id="rId23"/>
    <sheet name="Research_And_Development_Expen" sheetId="145" r:id="rId24"/>
    <sheet name="Financial_Income_Net" sheetId="146" r:id="rId25"/>
    <sheet name="Income_Taxes" sheetId="147" r:id="rId26"/>
    <sheet name="Deferred_Revenues" sheetId="148" r:id="rId27"/>
    <sheet name="Earnings_Loss_Per_Share" sheetId="149" r:id="rId28"/>
    <sheet name="Commitments_And_Contingencies" sheetId="150" r:id="rId29"/>
    <sheet name="Fair_Value_Of_Financial_Instru" sheetId="151" r:id="rId30"/>
    <sheet name="Concentration_Of_Credit_Risk" sheetId="152" r:id="rId31"/>
    <sheet name="Foreign_Currency_Transactions" sheetId="153" r:id="rId32"/>
    <sheet name="Segment_Information" sheetId="154" r:id="rId33"/>
    <sheet name="Valuation_Accounts" sheetId="155" r:id="rId34"/>
    <sheet name="Supplemental_Disclosures_Of_Ca" sheetId="156" r:id="rId35"/>
    <sheet name="Related_Party_Transactions" sheetId="157" r:id="rId36"/>
    <sheet name="Subsequent_Significant_Events" sheetId="158" r:id="rId37"/>
    <sheet name="Cash_and_Cash_Equivalents_Disc1" sheetId="159" r:id="rId38"/>
    <sheet name="Trade_Accounts_And_Notes_Recei1" sheetId="160" r:id="rId39"/>
    <sheet name="Other_Receivables_Tables" sheetId="161" r:id="rId40"/>
    <sheet name="Inventories_Tables" sheetId="162" r:id="rId41"/>
    <sheet name="Other_Assets_Tables" sheetId="163" r:id="rId42"/>
    <sheet name="Property_And_Equipment_Net_Tab" sheetId="164" r:id="rId43"/>
    <sheet name="Goodwill_And_Intangible_Assets1" sheetId="165" r:id="rId44"/>
    <sheet name="Accounts_Payable_and_Accrued_L1" sheetId="166" r:id="rId45"/>
    <sheet name="Other_Accrued_Liabilities_Tabl" sheetId="167" r:id="rId46"/>
    <sheet name="Lease_Obligations_Tables" sheetId="168" r:id="rId47"/>
    <sheet name="LongTerm_Debt_Tables" sheetId="169" r:id="rId48"/>
    <sheet name="Other_LongTerm_Liabilities_Tab" sheetId="170" r:id="rId49"/>
    <sheet name="Shareholders_Equity_Tables" sheetId="171" r:id="rId50"/>
    <sheet name="Research_And_Development_Expen1" sheetId="172" r:id="rId51"/>
    <sheet name="Financial_Income_Net_Tables" sheetId="173" r:id="rId52"/>
    <sheet name="Income_Taxes_Tables" sheetId="174" r:id="rId53"/>
    <sheet name="Deferred_Revenues_Tables" sheetId="175" r:id="rId54"/>
    <sheet name="Earnings_Loss_Per_Share_Tables" sheetId="176" r:id="rId55"/>
    <sheet name="Fair_Value_Of_Financial_Instru1" sheetId="177" r:id="rId56"/>
    <sheet name="Segment_Information_Tables" sheetId="178" r:id="rId57"/>
    <sheet name="Valuation_Accounts_Tables" sheetId="179" r:id="rId58"/>
    <sheet name="Supplemental_Disclosures_Of_Ca1" sheetId="180" r:id="rId59"/>
    <sheet name="Summary_Of_Significant_Account1" sheetId="60" r:id="rId60"/>
    <sheet name="Cash_and_Cash_Equivalents_Disc2" sheetId="61" r:id="rId61"/>
    <sheet name="Trade_Accounts_And_Notes_Recei2" sheetId="62" r:id="rId62"/>
    <sheet name="Inventories_Narrative_Details" sheetId="63" r:id="rId63"/>
    <sheet name="Property_And_Equipment_Net_Nar" sheetId="64" r:id="rId64"/>
    <sheet name="Goodwill_And_Intangible_Assets2" sheetId="65" r:id="rId65"/>
    <sheet name="Lease_Obligations_Narrative_De" sheetId="66" r:id="rId66"/>
    <sheet name="LongTerm_Debt_Narrative_Detail" sheetId="67" r:id="rId67"/>
    <sheet name="ShortTerm_Borrowings_Narrative" sheetId="181" r:id="rId68"/>
    <sheet name="Other_LongTerm_Liabilities_Nar" sheetId="182" r:id="rId69"/>
    <sheet name="Shareholders_Equity_Narrative_" sheetId="70" r:id="rId70"/>
    <sheet name="Other_Revenues_Narrative_Detai" sheetId="71" r:id="rId71"/>
    <sheet name="Financial_Income_Net_Narrative" sheetId="72" r:id="rId72"/>
    <sheet name="Income_Taxes_Narrative_Details" sheetId="73" r:id="rId73"/>
    <sheet name="Earnings_Loss_Per_Share_Narrat" sheetId="74" r:id="rId74"/>
    <sheet name="Concentration_Of_Credit_Risk_N" sheetId="183" r:id="rId75"/>
    <sheet name="Related_Party_Transactions_Nar" sheetId="76" r:id="rId76"/>
    <sheet name="Schedule_of_Cash_and_Cash_Equi" sheetId="184" r:id="rId77"/>
    <sheet name="Schedule_of_Accounts_Notes_Loa" sheetId="185" r:id="rId78"/>
    <sheet name="Schedule_of_capital_leases_fut" sheetId="186" r:id="rId79"/>
    <sheet name="Schedule_of_other_receivables_" sheetId="187" r:id="rId80"/>
    <sheet name="Schedule_of_Inventory_Current_" sheetId="188" r:id="rId81"/>
    <sheet name="Schedule_of_Other_Assets_Detai" sheetId="189" r:id="rId82"/>
    <sheet name="Schedule_of_Property_Plant_and" sheetId="83" r:id="rId83"/>
    <sheet name="Schedule_of_FiniteLived_Intang" sheetId="84" r:id="rId84"/>
    <sheet name="Schedule_of_Intangible_Assets_" sheetId="190" r:id="rId85"/>
    <sheet name="Schedule_of_FiniteLived_Intang1" sheetId="86" r:id="rId86"/>
    <sheet name="Schedule_of_Accounts_Payable_a" sheetId="191" r:id="rId87"/>
    <sheet name="Schedule_of_Accrued_Liabilitie" sheetId="192" r:id="rId88"/>
    <sheet name="Schedule_of_changes_in_warrant" sheetId="89" r:id="rId89"/>
    <sheet name="Schedule_of_Future_Minimum_Lea" sheetId="193" r:id="rId90"/>
    <sheet name="Schedule_of_Future_Minimum_Ren" sheetId="194" r:id="rId91"/>
    <sheet name="Schedule_of_Debt_Details" sheetId="195" r:id="rId92"/>
    <sheet name="Schedule_of_f_inancial_instrum" sheetId="196" r:id="rId93"/>
    <sheet name="Schedule_of_details_of_debts_D" sheetId="197" r:id="rId94"/>
    <sheet name="Schedule_Of_Longterm_Debt_Debe" sheetId="198" r:id="rId95"/>
    <sheet name="Long_Term_Debt_Schedule_2_Deta" sheetId="199" r:id="rId96"/>
    <sheet name="Long_Term_Debt_Schedule_3_Deta" sheetId="200" r:id="rId97"/>
    <sheet name="Schedule_of_other_long_term_li" sheetId="201" r:id="rId98"/>
    <sheet name="Schedule_of_Projected_Benefit_" sheetId="99" r:id="rId99"/>
    <sheet name="Schedule_of_provision_presenta" sheetId="100" r:id="rId100"/>
    <sheet name="Schedule_of_pension_cost_compo" sheetId="101" r:id="rId101"/>
    <sheet name="Schedule_of_pension_cost_compo1" sheetId="102" r:id="rId102"/>
    <sheet name="Schedule_of_actuarial_assumpti" sheetId="103" r:id="rId103"/>
    <sheet name="Schedule_of_actuarial_assumpti1" sheetId="104" r:id="rId104"/>
    <sheet name="Schedule_of_provision_presenta1" sheetId="105" r:id="rId105"/>
    <sheet name="Disclosure_of_Sharebased_Compe" sheetId="106" r:id="rId106"/>
    <sheet name="Recovered_Sheet1" sheetId="107" r:id="rId107"/>
    <sheet name="Changes_In_Warrants_Stock_Opti" sheetId="108" r:id="rId108"/>
    <sheet name="Schedule_of_other_revenues_Det" sheetId="109" r:id="rId109"/>
    <sheet name="Schedule_of_Research_and_devel" sheetId="110" r:id="rId110"/>
    <sheet name="Schedule_of_financial_income_e" sheetId="111" r:id="rId111"/>
    <sheet name="Schedule_of_Income_before_Inco" sheetId="112" r:id="rId112"/>
    <sheet name="Schedule_of_Components_of_Inco" sheetId="113" r:id="rId113"/>
    <sheet name="Schedule_of_Deferred_Tax_Asset" sheetId="202" r:id="rId114"/>
    <sheet name="Schedule_of_Effective_Income_T" sheetId="115" r:id="rId115"/>
    <sheet name="Schedule_of_deferred_revenues_" sheetId="203" r:id="rId116"/>
    <sheet name="Schedule_of_Earnings_Per_Share" sheetId="117" r:id="rId117"/>
    <sheet name="Schedule_of_Fair_Value_Measure" sheetId="204" r:id="rId118"/>
    <sheet name="Recovered_Sheet2" sheetId="119" r:id="rId119"/>
    <sheet name="ScheduleOfFairValueMeasurement" sheetId="120" r:id="rId120"/>
    <sheet name="Reconciliation_of_operating_pr" sheetId="121" r:id="rId121"/>
    <sheet name="ScheduleOfSegment_Reporting_In" sheetId="122" r:id="rId122"/>
    <sheet name="ScheduleOfSegment_Reporting_In1" sheetId="123" r:id="rId123"/>
    <sheet name="Schedule_Of_Segment_Reporting_" sheetId="124" r:id="rId124"/>
    <sheet name="Schedule_of_Valuation_accounts" sheetId="125" r:id="rId125"/>
    <sheet name="Schedule_of_Cash_Flow_Suppleme" sheetId="126" r:id="rId126"/>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<sst xmlns="http://schemas.openxmlformats.org/spreadsheetml/2006/main" count="4468" uniqueCount="1380">
  <si>
    <t>Document and Entity Information (EUR €)</t>
  </si>
  <si>
    <t>12 Months Ended</t>
  </si>
  <si>
    <t>Dec. 31, 2014</t>
  </si>
  <si>
    <t>Document Type</t>
  </si>
  <si>
    <t>20-F</t>
  </si>
  <si>
    <t>Amendment Flag</t>
  </si>
  <si>
    <t>Document Period End Date</t>
  </si>
  <si>
    <t>Entity Registrant Name</t>
  </si>
  <si>
    <t>EDAP TMS SA</t>
  </si>
  <si>
    <t>Entity Central Index Key</t>
  </si>
  <si>
    <t>Current Fiscal Year End Date</t>
  </si>
  <si>
    <t>Entity Filer Category</t>
  </si>
  <si>
    <t>Non-accelerated Filer</t>
  </si>
  <si>
    <t>Entity Common Stock, Shares Outstanding</t>
  </si>
  <si>
    <t>Entity Current Reporting Status</t>
  </si>
  <si>
    <t>Yes</t>
  </si>
  <si>
    <t>Entity Voluntary Filers</t>
  </si>
  <si>
    <t>No</t>
  </si>
  <si>
    <t>Entity Well Known Seasoned Issuer</t>
  </si>
  <si>
    <t>Entity Public Float</t>
  </si>
  <si>
    <t>Document Fiscal Year Focus</t>
  </si>
  <si>
    <t>Document Fiscal Period Focus</t>
  </si>
  <si>
    <t>FY</t>
  </si>
  <si>
    <t>Statement of Financial Position (EUR €)</t>
  </si>
  <si>
    <t>In Thousands, unless otherwise specified</t>
  </si>
  <si>
    <t>Dec. 31, 2013</t>
  </si>
  <si>
    <t>Current assets</t>
  </si>
  <si>
    <t>Cash and cash equivalents</t>
  </si>
  <si>
    <t>Current portion of net trade accounts and notes receivable</t>
  </si>
  <si>
    <t>Other receivables</t>
  </si>
  <si>
    <t>Inventories</t>
  </si>
  <si>
    <t>Deferred tax assets</t>
  </si>
  <si>
    <t>Other assets, current portion</t>
  </si>
  <si>
    <t>Short-term investment</t>
  </si>
  <si>
    <t>Total current assets</t>
  </si>
  <si>
    <t>Noncurrent Assets</t>
  </si>
  <si>
    <t>Property and equipment, net</t>
  </si>
  <si>
    <t>Intangible assets, net</t>
  </si>
  <si>
    <t>Goodwill</t>
  </si>
  <si>
    <t>Deposits and other non-current assets</t>
  </si>
  <si>
    <t>Net Trade accounts and notes receivable, non current</t>
  </si>
  <si>
    <t>Total assets</t>
  </si>
  <si>
    <t>Current liabilities</t>
  </si>
  <si>
    <t>Trade accounts and notes payable</t>
  </si>
  <si>
    <t>Deferred revenues, current portion</t>
  </si>
  <si>
    <t>Social security and other payroll withholdings taxes</t>
  </si>
  <si>
    <t>Employee absences compensation</t>
  </si>
  <si>
    <t>Income taxes payable</t>
  </si>
  <si>
    <t>Other accrued liabilities</t>
  </si>
  <si>
    <t>Short-term borrowings</t>
  </si>
  <si>
    <t>Current portion of capital lease obligations</t>
  </si>
  <si>
    <t>Current portion of long-term debt</t>
  </si>
  <si>
    <t>Total current liabilities</t>
  </si>
  <si>
    <t>Deferred revenues, non current</t>
  </si>
  <si>
    <t>Capital lease obligations, non current</t>
  </si>
  <si>
    <t>Financial instruments carried at fair value</t>
  </si>
  <si>
    <t>Long-term debt, non current</t>
  </si>
  <si>
    <t>Other long-term liabilities</t>
  </si>
  <si>
    <t>Total liabilities</t>
  </si>
  <si>
    <t>ShareholdersÃ¢€â„¢ equity</t>
  </si>
  <si>
    <t>Common stock, Euros 0.13 par value; 25,246,948 shares issued and 24,865,420 shares outstanding; 22,171,198 shares issued and 21,789,670 shares outstanding; at December 31, 2014 and 2013, respectively</t>
  </si>
  <si>
    <t>Additional paid-in capital</t>
  </si>
  <si>
    <t>Retained earnings</t>
  </si>
  <si>
    <t>Cumulative other comprehensive loss</t>
  </si>
  <si>
    <t>Treasury stock, at cost; 381,528 at December 31, 2012 and 2011, respectively</t>
  </si>
  <si>
    <t>Total shareholdersÃ¢€â„¢ equity</t>
  </si>
  <si>
    <t>Total liabilities and shareholdersÃ¢€â„¢ equity</t>
  </si>
  <si>
    <t>Statement of Financial Position (Parenthetical) (EUR €)</t>
  </si>
  <si>
    <t>Common Stock, Par Value Per Share</t>
  </si>
  <si>
    <t>Common Stock, Shares, Issued</t>
  </si>
  <si>
    <t>Common Stock, Shares, Outstanding</t>
  </si>
  <si>
    <t>Treasury Stock, Shares</t>
  </si>
  <si>
    <t>Statement of Operations (EUR €)</t>
  </si>
  <si>
    <t>In Thousands, except Share data, unless otherwise specified</t>
  </si>
  <si>
    <t>Dec. 31, 2012</t>
  </si>
  <si>
    <t>Revenues</t>
  </si>
  <si>
    <t>Sales of goods</t>
  </si>
  <si>
    <t>Sales of RPPs &amp; leases</t>
  </si>
  <si>
    <t>Sales of spare parts and services</t>
  </si>
  <si>
    <t>Total sales</t>
  </si>
  <si>
    <t>Other revenues</t>
  </si>
  <si>
    <t>Total revenues</t>
  </si>
  <si>
    <t>Cost of goods</t>
  </si>
  <si>
    <t>Cost of RPPs &amp; leases</t>
  </si>
  <si>
    <t>Cost of spare parts and services</t>
  </si>
  <si>
    <t>Total cost of sales</t>
  </si>
  <si>
    <t>Gross profit</t>
  </si>
  <si>
    <t>Operating Expenses</t>
  </si>
  <si>
    <t>Research and development expenses</t>
  </si>
  <si>
    <t>Selling and marketing expenses</t>
  </si>
  <si>
    <t>General and administrative expenses</t>
  </si>
  <si>
    <t>Loss from operations</t>
  </si>
  <si>
    <t>Nonoperating Income (Expense)</t>
  </si>
  <si>
    <t>Foreign currency exchange gain (loss), net</t>
  </si>
  <si>
    <t>Other income (expense), net</t>
  </si>
  <si>
    <t>Financial (expense) income, net</t>
  </si>
  <si>
    <t>Income (loss) before taxes</t>
  </si>
  <si>
    <t>Income tax (expense) benefit</t>
  </si>
  <si>
    <t>Net income (loss)</t>
  </si>
  <si>
    <t>Earnings per share</t>
  </si>
  <si>
    <t>Basic income (loss) per share</t>
  </si>
  <si>
    <t>Diluted income (loss) per share</t>
  </si>
  <si>
    <t>Basic Weighted average shares outstanding</t>
  </si>
  <si>
    <t>Diluted Weighted average shares outstanding</t>
  </si>
  <si>
    <t>Statement of Cash Flows (EUR €)</t>
  </si>
  <si>
    <t>Cash flows from operating activities</t>
  </si>
  <si>
    <t>Adjustments to reconcile net loss to net cash used in operating activities:</t>
  </si>
  <si>
    <t>Depreciation and amortization</t>
  </si>
  <si>
    <t>Change in fair value</t>
  </si>
  <si>
    <t>Other Non-cash compensation</t>
  </si>
  <si>
    <t>Change in allowances for doubtful accounts &amp; slow-moving inventories</t>
  </si>
  <si>
    <t>Change in long-term provisions</t>
  </si>
  <si>
    <t>Net capital loss on disposals of assets</t>
  </si>
  <si>
    <t>Deferred tax expense (benefit)</t>
  </si>
  <si>
    <t>Operating cash flow</t>
  </si>
  <si>
    <t>Increase/Decrease in operating assets and liabilities:</t>
  </si>
  <si>
    <t>Decrease (Increase) in trade accounts and notes and other receivables</t>
  </si>
  <si>
    <t>Decrease (Increase) in inventories</t>
  </si>
  <si>
    <t>Decrease (Increase) in other assets</t>
  </si>
  <si>
    <t>(Decrease) Increase in trade accounts and notes payable</t>
  </si>
  <si>
    <t>(Decrease) Increase in accrued expenses, other current liabilities</t>
  </si>
  <si>
    <t>Net increase (decrease) in operating assets and liabilities</t>
  </si>
  <si>
    <t>Net cash used in operating activities</t>
  </si>
  <si>
    <t>Cash flows from investing activities:</t>
  </si>
  <si>
    <t>Additions to capitalized assets produced by the Company</t>
  </si>
  <si>
    <t>Net proceeds from sale of leased back assets</t>
  </si>
  <si>
    <t>Acquisitions of property and equipment</t>
  </si>
  <si>
    <t>Acquisitions of intangible assets</t>
  </si>
  <si>
    <t>Net proceeds from sale of short term investments, net</t>
  </si>
  <si>
    <t>Increase (decrease) in deposits and guarantees, net</t>
  </si>
  <si>
    <t>Net cash generated by (used in) investing activities</t>
  </si>
  <si>
    <t>Cash flow from financing activities:</t>
  </si>
  <si>
    <t>Proceeds from capital increase</t>
  </si>
  <si>
    <t>Proceeds from long term borrowings, net of financing costs</t>
  </si>
  <si>
    <t>Repayment of long term borrowings</t>
  </si>
  <si>
    <t>Repayment of obligations under capital leases</t>
  </si>
  <si>
    <t>Increase (decrease) in bank overdrafts and short-term borrowings</t>
  </si>
  <si>
    <t>Net cash generated by (used in) financing activities</t>
  </si>
  <si>
    <t>Net effect of exchange rate changes on cash and cash equivalents</t>
  </si>
  <si>
    <t>Net increase (decrease) in cash and cash equivalents</t>
  </si>
  <si>
    <t>Cash and cash equivalents at beginning of year</t>
  </si>
  <si>
    <t>Cash and cash equivalents at end of year</t>
  </si>
  <si>
    <t>Statement of Stockholders Equity (EUR €)</t>
  </si>
  <si>
    <t>In Thousands, except Share data</t>
  </si>
  <si>
    <t>Common Stock [Member]</t>
  </si>
  <si>
    <t>Additional Paid-In Capital [Member]</t>
  </si>
  <si>
    <t>Accumulated Other Comprehensive Income [Member]</t>
  </si>
  <si>
    <t>Retained Earnings [Member]</t>
  </si>
  <si>
    <t>Treasury Stock [Member]</t>
  </si>
  <si>
    <t>Total</t>
  </si>
  <si>
    <t>Beginning Balance at Dec. 31, 2011</t>
  </si>
  <si>
    <t>Beginning Balance (Shares) at Dec. 31, 2011</t>
  </si>
  <si>
    <t>Translation adjustment</t>
  </si>
  <si>
    <t>Warrants and stock options granted</t>
  </si>
  <si>
    <t>Capital increase</t>
  </si>
  <si>
    <t>Capital increase (Shares)</t>
  </si>
  <si>
    <t>Provision for retirement indemnities</t>
  </si>
  <si>
    <t>Ending Balance at Dec. 31, 2012</t>
  </si>
  <si>
    <t>Ending Balance (Shares) at Dec. 31, 2012</t>
  </si>
  <si>
    <t>Ending Balance at Dec. 31, 2013</t>
  </si>
  <si>
    <t>Ending Balance (Shares) at Dec. 31, 2013</t>
  </si>
  <si>
    <t>Ending Balance at Dec. 31, 2014</t>
  </si>
  <si>
    <t>Ending Balance (Shares) at Dec. 31, 2014</t>
  </si>
  <si>
    <t>Statement of Comprehensive Income (EUR €)</t>
  </si>
  <si>
    <t>Other comprehensive loss:</t>
  </si>
  <si>
    <t>Foreign currency translation adjustments</t>
  </si>
  <si>
    <t>Comprehensive income (loss), net of tax</t>
  </si>
  <si>
    <t>Summary Of Significant Accounting Policies</t>
  </si>
  <si>
    <t>Summary Of Significant Accounting Policies [Text Block]</t>
  </si>
  <si>
    <t>SUMMARY OF SIGNIFICANT ACCOUNTING POLICIES</t>
  </si>
  <si>
    <t>Nature of operations</t>
  </si>
  <si>
    <t>EDAP TMS S.A. and its subsidiaries (â€˜â€˜the Companyâ€™â€™) are engaged in the development, production, marketing, distribution and maintenance of a portfolio of minimally-invasive medical devices for the treatment of urological diseases. The Company currently produces devices for treating stones of the urinary tract and localized prostate cancer. Net sales consist primarily of direct sales to hospitals and clinics in France and Europe, export sales to third-party distributors and agents, and export sales through subsidiaries based in Germany, Italy and Asia.</t>
  </si>
  <si>
    <t>The Company purchases the majority of the components used in its products from a number of suppliers but for some components, relies on a single source. Delay would be caused if the supply of these components or other components was interrupted and these delays could be extended in certain situations where a component substitution may require regulatory approval. Failure to obtain adequate supplies of these components in a timely manner could have a material adverse effect on the Companyâ€™s business, financial position and results of operation.</t>
  </si>
  <si>
    <t>Management estimates</t>
  </si>
  <si>
    <t>The preparation of financial statements in conformity with U.S. generally accepted accounting principles (â€˜â€˜U.S. GAAPâ€™â€™) requires management to make estimates and assumptions, such as business plans, stock price volatility, duration of standard warranty per market and price of maintenance contract used to determine the amount of revenue to differ. These estimates and assumptions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</si>
  <si>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Consolidation</t>
  </si>
  <si>
    <t xml:space="preserve">The accompanying consolidated financial statements include the accounts of EDAP TMS S.A. and all its domestic and foreign owned subsidiaries, which include EDAP TMS France SAS, EDAP Technomed Inc., Edap Technomed Sdn Bhd, Edap Technomed Italia S.R.L, EDAP Technomed Co. Ltd. and EDAP TMS Gmbh. Edap Technomed Sdn Bhd was incorporated in early 1997. Edap Technomed Co. Ltd. was created in late 1996. EDAP TMS Gmbh was created in July 2006. EDAP SA, a subsidiary incorporating HIFU activities merged all of its activity into EDAP TMS France SAS in 2008. All intercompany transactions and balances are eliminated in consolidation </t>
  </si>
  <si>
    <t>Revenue recognition</t>
  </si>
  <si>
    <t>Sales of goods:</t>
  </si>
  <si>
    <t>For medical device sales with no significant remaining vendor obligation, payments contingent upon customer financing, acceptance criteria that can be subjectively interpreted by the customer, or tied to the use of the device, revenue is recognized when evidence of an arrangement exists, title to the device passes (depending on terms, either upon shipment or delivery), and the customer has the intent and ability to pay in accordance with contract payment terms that are fixed or determinable. For sales in which payment is contingent upon customer financing, acceptance criteria can be subjectively interpreted by the customer, or payment depends on use of the device, revenue is recognized when the contingency is resolved. The Company provides training and provides a minimum of one-year warranty upon installation. The Company accrues for the warranty costs at the time of sale. Revenues related to disposables are recognized when goods are delivered.</t>
  </si>
  <si>
    <t>Sales of RPPs and leases:</t>
  </si>
  <si>
    <t>Revenues related to the sale of HIFU treatments invoiced on a â€˜â€˜Revenue-Per-Procedureâ€™â€™ (â€˜â€˜RPPâ€™â€™) basis are recognized when the treatment procedure has been completed. Revenues from devices leased to customers under operating leases are recognized on a straight-line basis.</t>
  </si>
  <si>
    <t xml:space="preserve">F- 8 </t>
  </si>
  <si>
    <t>EDAP TMS S.A. AND SUBSIDIARIES</t>
  </si>
  <si>
    <t>NOTES TO CONSOLIDATED FINANCIAL STATEMENTS</t>
  </si>
  <si>
    <t>(in thousands of euros unless otherwise noted, except per share data)</t>
  </si>
  <si>
    <t>Sales of spare parts and services:</t>
  </si>
  <si>
    <t>Revenues related to spare parts are recognized when goods are delivered. Maintenance contracts rarely exceed one year and are recognized on a straight line basis. Billings or cash receipts in advance of services due under maintenance contracts are recorded as deferred revenue.</t>
  </si>
  <si>
    <t>Shipping and handling costs</t>
  </si>
  <si>
    <t>The Company recognizes revenue from the shipping and handling of its products as a component of revenue. Shipping and handling costs are recorded as a component of cost of sales.</t>
  </si>
  <si>
    <t>Cash equivalents and short term investments</t>
  </si>
  <si>
    <t xml:space="preserve">Cash equivalents are cash investments which are highly liquid and have initial maturities of 90 days or less. </t>
  </si>
  <si>
    <t xml:space="preserve">Cash investments with a maturity higher than 90 days are considered as short-term investments. </t>
  </si>
  <si>
    <t>Accounts Receivables</t>
  </si>
  <si>
    <t>Accounts receivables are stated at cost net of allowances for doubtful accounts. The Company makes judgments as to its ability to collect outstanding receivables and provides allowances for the portion of receivables when collection becomes doubtful. Provision is made based upon a specific review of all significant outstanding invoices. These estimates are based on our bad debt write-off experience, analysis of credit information, specific identification of probable bad debt based on our collection efforts, aging of accounts receivables and other known factors.</t>
  </si>
  <si>
    <t>Inventories are valued at the lower of manufacturing cost, which is principally comprised of components and labor costs, or market (net realizable value). Cost is determined on a first-in, first-out basis for components and spare parts and by specific identification for finished goods (medical devices). The Company establishes reserves for inventory estimated to be obsolete, unmarketable or slow moving, first based on a detailed comparison between quantity in inventory and historical consumption and then based on case-by-case analysis of the difference between the cost of inventory and the related estimated market value.</t>
  </si>
  <si>
    <t>Property and equipment</t>
  </si>
  <si>
    <t>Property and equipment is stated at historical cost. Depreciation and amortization of property and equipment are calculated using the straight-line method over the estimated useful life of the related assets, as follows:</t>
  </si>
  <si>
    <t>Leasehold improvements</t>
  </si>
  <si>
    <t xml:space="preserve">10 years or lease term if shorter </t>
  </si>
  <si>
    <t>Equipment</t>
  </si>
  <si>
    <t xml:space="preserve">3 - 10 years </t>
  </si>
  <si>
    <t>Furniture, fixtures, fittings and other</t>
  </si>
  <si>
    <t xml:space="preserve">2 - 10 years </t>
  </si>
  <si>
    <t>Equipment includes industrial equipment and research equipment that has alternative future uses. Equipment also includes devices that are manufactured by the Company and leased to customers through operating leases related to Revenue-Per-Procedure transactions and devices subject to sale and leaseback transactions. This equipment is depreciated over a period of seven years.</t>
  </si>
  <si>
    <t xml:space="preserve">F- 9 </t>
  </si>
  <si>
    <t>Long-lived assets</t>
  </si>
  <si>
    <t>The Company reviews the carrying value of its long-lived assets, including fixed assets and intangible assets, for impairment whenever events or changes in circumstances indicate that the carrying amount of such assets may not be fully recoverable. Recoverability of long-lived assets is assessed by a comparison of the carrying amount of the assets (or the Group of assets, including the asset in question, that represents the lowest level of separately-identifiable cash flows) to the total estimated undiscounted cash flows expected to be generated by the asset or group of assets. If the future net undiscounted cash flows is less than the carrying amount of the asset or group of assets, the asset or group of assets is considered impaired and an expense is recognized equal to the amount required to reduce the carrying amount of the asset or group of assets to its then fair value. Fair value is determined by discounting the cash flows expected to be generated by the assets, when the quoted market prices are not available for the long-lived assets. Estimated future cash flows are based on assumptions and are subject to risk and uncertainty.</t>
  </si>
  <si>
    <t xml:space="preserve">1 - 11 Goodwill and intangible assets </t>
  </si>
  <si>
    <t>Goodwill represents the excess of purchase price over the fair value of identifiable net assets of businesses acquired. Goodwill is not amortized but instead tested annually for impairment or more frequently when events or change in circumstances indicate that the assets might be impaired by comparing the carrying value to the fair value of the reporting units to which it is assigned. Under ASC 350, â€œGoodwill and other intangible assetsâ€ï¿½?, the impairment test is performed in two steps. The first step compares the fair value of the reporting unit with its carrying amount, including goodwill. If the fair value of the reporting unit is less than its carrying amount, a second step is performed to measure the amount of impairment loss. The second step allocates the fair value of the reporting unit to the Companyâ€™s tangible and intangible assets and liabilities. This derives an implied fair value for the reporting unitâ€™s goodwill. If the carrying amount of the reporting units goodwill exceeds the implied fair value of that goodwill, an impairment loss is recognized equal to that excess. For the purpose of any impairment test, the Company relies upon projections of future undiscounted cash flows and takes into account assumptions regarding the evolution of the market and its ability to successfully develop and commercialize its products.</t>
  </si>
  <si>
    <t>Changes in market conditions could have a major impact on the valuation of these assets and could result in additional impairment losses.</t>
  </si>
  <si>
    <t>Intangible assets consist primarily of purchased patents relating to lithotripters, purchased licenses, a purchased trade name and a purchased trademark. The basis for valuation of these assets is their historical acquisition cost. Amortization of intangible assets is calculated by the straight-line method over the shorter of the contractual or estimated useful life of the assets, as follows:</t>
  </si>
  <si>
    <t>Patents</t>
  </si>
  <si>
    <t xml:space="preserve">5 years </t>
  </si>
  <si>
    <t>Licenses</t>
  </si>
  <si>
    <t>Trade name and trademark</t>
  </si>
  <si>
    <t xml:space="preserve">7 years </t>
  </si>
  <si>
    <t>Treasury Stocks</t>
  </si>
  <si>
    <t>Treasury stock purchases are accounted for at cost. The sale of treasury stocks is accounted for using the first in first out method. Gains on the sale or retirement of treasury stocks are accounted for as additional paid-in capital whereas losses on the sale or retirement of treasury stock are recorded as additional paid-in capital to the extent that previous net gains from sale or retirement of treasury stocks are included therein; otherwise the losses shall be recorded to accumulated benefit (deficit) account. Gains or losses from the sale or retirement of treasury stock do not affect reported results of operations.</t>
  </si>
  <si>
    <t xml:space="preserve">F- 10 </t>
  </si>
  <si>
    <t>Warranty expenses</t>
  </si>
  <si>
    <t xml:space="preserve">The Company provides customers with a warranty for each product sold and accrues warranty expense at time of sale based upon historical claims experience. Standard warranty period may vary from 1 year to 5 years depending on the market. Actual warranty costs incurred are charged against the accrual when paid and are classified in cost of sales in the statement of income. Warranty expense amounted to Euros 429 thousand, Euros 354 thousand and Euros 469 thousand for the years ended December 31, 2014, 2013 and 2012 respectively. </t>
  </si>
  <si>
    <t>Income taxes</t>
  </si>
  <si>
    <t>The Company accounts for income taxes in accordance with ASC 740, â€˜â€˜Accounting for Income Taxesâ€™â€™ Under ASC 740, deferred tax assets and liabilities are determined based on differences between the financial reporting and tax basis of assets and liabilities and are measured by applying enacted tax rates and laws to taxable years in which such differences are expected to reverse. A valuation allowance is established if, based on the weight of available evidence, it is more likely than not that some portion, or all of the deferred tax assets, will not be realized. In accordance with ASC740, no provision has been made for income or withholding taxes on undistributed earnings of foreign subsidiaries, such undistributed earnings being permanently reinvested.</t>
  </si>
  <si>
    <t>As of January 1, 2007, the Company adopted FIN48 (now ASC 740) â€œAccounting for uncertainty in income taxâ€ï¿½?. Under ASC740, the measurement of a tax position that meets the more-likely-that-not recognition threshold must take into consideration the amounts and probabilities of the outcomes that could be realized upon ultimate settlement using the facts, circumstances and information available at the reporting date.</t>
  </si>
  <si>
    <t>Research and development costs</t>
  </si>
  <si>
    <t>Research and development costs are recorded as an expense in the period in which they are incurred.</t>
  </si>
  <si>
    <t xml:space="preserve">The French government provides tax credits to companies for innovative research and development. This tax credit is calculated based on a percentage of eligible research and development costs and it can be refundable in cash and is not contingent on future taxable income. As such, the Company considers the research tax credits as a grant, offsetting operating expenses . </t>
  </si>
  <si>
    <t xml:space="preserve">The research tax credit amounted to Euros 518 thousand, Euros 561 thousand and Euros 256 thousand for the years ended December 31 2014, 2013 and 2012 respectively. </t>
  </si>
  <si>
    <t>Advertising costs</t>
  </si>
  <si>
    <t xml:space="preserve">Advertising costs are recorded as an expense in the period in which they are incurred.  Advertising costs amounted to Euros 413 thousand, Euros 391 thousand and Euros 374 thousand for the years ended December 31, 2014, 2013 and 2012 respectively. </t>
  </si>
  <si>
    <t xml:space="preserve">F- 11 </t>
  </si>
  <si>
    <t>Foreign currency translation and transactions</t>
  </si>
  <si>
    <t>Translation of the financial statements of consolidated companies</t>
  </si>
  <si>
    <t>The reporting currency of EDAP TMS S.A. for all years presented is the euro (Euros ).  The functional currency of each subsidiary is its local currency. In accordance with ASC 830, all accounts in the financial statements are translated into euro from the functional currency at exchange rate as follows:</t>
  </si>
  <si>
    <t xml:space="preserve">Â· </t>
  </si>
  <si>
    <t>assets and liabilities are translated at year-end exchange rates;</t>
  </si>
  <si>
    <t>shareholdersâ€™ equity is translated at historical exchange rates (as of the date of contribution);</t>
  </si>
  <si>
    <t>statement of income items are translated at average exchange rates for the year; and</t>
  </si>
  <si>
    <t>translation gains and losses are recorded in a separate component of shareholdersâ€™ equity.</t>
  </si>
  <si>
    <t>Foreign currencies transactions</t>
  </si>
  <si>
    <t>Transactions involving foreign currencies are translated into the functional currency using the exchange rate prevailing at the time of the transactions. Receivables and payables denominated in foreign currencies are translated at year-end exchange rates. The resulting unrealized exchange gains and losses are carried to the statement of income.</t>
  </si>
  <si>
    <t>Basic earnings per share is computed by dividing income available to common shareholders by the weighted average number of shares of common stock outstanding for the period. Diluted earnings per share reflects potential dilution that could occur if securities or other contracts to issue common stock were exercised or converted into common stock or resulted in the issuance of common stock that then shared in the earnings of the Company. The dilutive effects of the Companyâ€™s common stock options and warrants is determined using the treasury stock method to measure the number of shares that are assumed to have been repurchased using the average market price during the period, which is converted from U.S. dollars at the average exchange rate for the period.</t>
  </si>
  <si>
    <t>Derivative instruments</t>
  </si>
  <si>
    <t>ASC 815 requires the Company to recognize all of its derivative instruments as either assets or liabilities in the statement of financial position at fair value. The accounting for changes in the fair value (i.e., gains or losses) of a derivative instrument depends on whether it has been designated and qualifies as part of a hedging relationship and further, on the type of hedging relationship. For those derivative instruments that are designated and qualify as hedging instruments, the Company must classify the hedging instrument, based upon the exposure being hedged, as fair value hedge, cash flow hedge or a hedge of a net investment in a foreign operation.</t>
  </si>
  <si>
    <t>Gains and losses from derivative instruments are recorded in the income statement.</t>
  </si>
  <si>
    <t xml:space="preserve">F- 12 </t>
  </si>
  <si>
    <t>Employee stock option plans</t>
  </si>
  <si>
    <t>At December 31, 2014, the Company had three stock-based employee compensation plans. The Company adopted ASC 718, â€œShare-Based Paymentâ€ï¿½?, effective January 1, 2006. ASC 718 requires the recognition of fair value of stock compensation as an expense in the calculation of net income (loss).</t>
  </si>
  <si>
    <t>The fair value of each stock option granted during the year is estimated on the date of grant using the Black-Scholes option pricing model with the following assumptions:</t>
  </si>
  <si>
    <t>Year Ended December 31,</t>
  </si>
  <si>
    <r>
      <t>2014</t>
    </r>
    <r>
      <rPr>
        <sz val="10"/>
        <color theme="1"/>
        <rFont val="Times New Roman"/>
        <family val="1"/>
      </rPr>
      <t xml:space="preserve"> </t>
    </r>
    <r>
      <rPr>
        <sz val="7.7"/>
        <color theme="1"/>
        <rFont val="Times New Roman"/>
        <family val="1"/>
      </rPr>
      <t>(1)</t>
    </r>
    <r>
      <rPr>
        <sz val="10"/>
        <color theme="1"/>
        <rFont val="Times New Roman"/>
        <family val="1"/>
      </rPr>
      <t xml:space="preserve"> </t>
    </r>
  </si>
  <si>
    <r>
      <t>2012</t>
    </r>
    <r>
      <rPr>
        <sz val="10"/>
        <color theme="1"/>
        <rFont val="Times New Roman"/>
        <family val="1"/>
      </rPr>
      <t xml:space="preserve"> </t>
    </r>
    <r>
      <rPr>
        <sz val="7.7"/>
        <color theme="1"/>
        <rFont val="Times New Roman"/>
        <family val="1"/>
      </rPr>
      <t>(1)</t>
    </r>
    <r>
      <rPr>
        <sz val="10"/>
        <color theme="1"/>
        <rFont val="Times New Roman"/>
        <family val="1"/>
      </rPr>
      <t xml:space="preserve"> </t>
    </r>
  </si>
  <si>
    <t>Weighted-average expected life (years)</t>
  </si>
  <si>
    <t>â€”</t>
  </si>
  <si>
    <t>Expected volatility rates</t>
  </si>
  <si>
    <t>%</t>
  </si>
  <si>
    <t>Expected dividend yield</t>
  </si>
  <si>
    <t>Risk-free interest rate</t>
  </si>
  <si>
    <t>Weighted-average exercise price (Euros )</t>
  </si>
  <si>
    <t>Weighted-average fair value of options granted during the year (Euros )</t>
  </si>
  <si>
    <r>
      <t>(1) The Company did not make any grants during the years ended December 31, 2014 and 2012</t>
    </r>
    <r>
      <rPr>
        <sz val="10"/>
        <color theme="1"/>
        <rFont val="Times New Roman"/>
        <family val="1"/>
      </rPr>
      <t xml:space="preserve"> </t>
    </r>
  </si>
  <si>
    <r>
      <t>.</t>
    </r>
    <r>
      <rPr>
        <sz val="10"/>
        <color theme="1"/>
        <rFont val="Times New Roman"/>
        <family val="1"/>
      </rPr>
      <t xml:space="preserve"> </t>
    </r>
  </si>
  <si>
    <t>Debentures and warrants</t>
  </si>
  <si>
    <t>Debentures</t>
  </si>
  <si>
    <t xml:space="preserve">On October 29, 2007, the Company issued $20 million in aggregate principal amount of non-secured, convertible debentures due October 29, 2012 (the â€˜2007 Convertible Debenturesâ€™) with detachable warrants (the â€˜2007 Warrantsâ€™). At the inception date, the Company elected to measure the instrument and the embedded derivatives in their entirety at fair value, with changes in fair value reported in the income statement under financial income, in accordance with ASC 815. Thus, the convertible debentures together with their embedded derivatives were recorded as a liability, with subsequent changes in fair value recorded in financial income and expenses. The Company used a binomial valuation model to measure the fair value of the Investor Warrants as defined below and a binomial valuation model with a Company specific credit spread to measure the fair value of the convertible debentures. </t>
  </si>
  <si>
    <t xml:space="preserve">On January 19, 2012, the Company entered into a privately negotiated Exchange Agreement with all holders of the then outstanding 2007 Convertible Debentures and 2007 Warrants.  Pursuant to the terms of the Exchange Agreement, certain holders agreed to exchange their outstanding securities for newly issued ordinary shares and an amount in cash (the â€˜Option A Holdersâ€™), while all other holders (the â€˜Option B Holdersâ€™) agreed to exchange their outstanding securities for new, non-convertible debentures due June 30, 2014 (the â€˜2012 Non-convertible Debenturesâ€™) and new warrants (the â€˜2012 Exchange Offer Warrantsâ€™). The Company closed the Exchange on January 25, 2012. The 2012 Non-convertible Debentures were recorded as a liability at their fair value at inception and subsequently valued on an amortized cost basis with changes recorded as a financial expense. The 2012 Exchange Offer Warrants were recorded as equity instruments and the Company used a Black-Scholes pricing model to determine their value at inception. On June 14, 2013, the Company fully redeemed its outstanding non-convertible Debentures. See Notes 14, 16 and 19 for further discussion. </t>
  </si>
  <si>
    <t xml:space="preserve">F- 13 </t>
  </si>
  <si>
    <t>Warrants:</t>
  </si>
  <si>
    <t xml:space="preserve">The 2007 Warrants were issued to both the investors in the 2007 Convertible Debentures and to the bank that assisted the Company as the Placement Agent. The warrants issued to the investors in the convertible debentures (the â€œ2007 Investor Warrantsâ€ï¿½?) and the Placement Agent (the â€œ2007 Placement Agent Warrantsâ€ï¿½?) were evaluated at issuance under FASB ASC 480-10-25, ASC 815-40-15 and ASC 815-40-25 (formerly EITF 07 - 5 and 00 - 19, respectively) as freestanding instruments, as they were both legally detachable and separately exercisable from any other instruments. Based on this analysis, the 2007 Warrants were classified as a derivative liability because the Company may have been required to pay a net-cash settlement upon the occurrence of certain events outside the control of the Company. Specifically, Section 3(e) (Certain Adjustments-Fundamental Transaction) of the 2007 Warrants provided that under certain circumstances outside the control of the Company, the Company might be required, at the Holderâ€™s election, to pay an amount of cash equal to the value of the warrant as determined in accordance with the Black-Scholes option pricing model. As a result, the 2007 Warrants did not qualify for a scope exception from derivative accounting under ASC 815-10-15-74(a) as it was not always within the Companyâ€™s control to settle the contract in its own shares and therefore did not meet the guidance of ASC 815-40-25. </t>
  </si>
  <si>
    <t>The valuation model of the 2007 Investor Warrants used a binomial valuation model at inception to capture the complexity of the instruments. For subsequent years, the Company used a Black-Scholes valuation model with changes in fair value recorded as a financial expense or income. At December 31, 2012, all the 2007 Placement Agent Warrants had been exchanged for ADRs.</t>
  </si>
  <si>
    <t>The 2012 Exchange Offer Warrants were issued to Option B Holders as part of the January 19, 2012 Exchange Agreement, closed on January 25, 2012. The warrants (also legally detachable and separately exercisable) do not provide for any net cash settlement in any circumstances. Specifically, the â€˜Black- Scholesâ€™ cash settlement provision has been eliminated in Section 3(e) of the 2012 Exchange Offer Warrants. Considering this and all the other relevant features of the 2012 Exchange Offer Warrants, the Company determined that the Warrants, which require settlement in shares, should be recognized as equity instruments. More specifically, the shares underlying the 2012 Exchange Offer Warrants were a fixed number of shares that were not redeemable outside of the Companyâ€™s control, and therefore the guidance of ASC 480-10-25 did not apply. Further, the 2012 Exchange Offer Warrants qualified for a scope exception from derivative accounting under ASC 815-10-15-74(a) as the New Warrants are both indexed to the Companyâ€™s own stock and can be classified in stockholdersâ€™ equity in the statement of financial position. See Note 7.6 for further discussion.</t>
  </si>
  <si>
    <t>The Company used the Black-Scholes pricing model to value the 2012 Exchange Offer Warrants at inception.</t>
  </si>
  <si>
    <t>On March 28, 2012, pursuant to a securities purchase agreement dated March 22, 2012, as amended, the Company issued new ordinary shares in the form of ADSs to selected institutional investors in a registered direct placement (the â€œMarch 2012 Placementâ€ï¿½?) with warrants attached (the â€œMarch 2012 Investor Warrantsâ€ï¿½?).  The Company also issued warrants to the placement agent, Rodman &amp; Renshaw LLC (the &amp;#226;€œMarch 2012 Placement Agent Warrantsâ€ï¿½? and together with the March 2012 Investor Warrants, the â€œMarch 2012 Warrantsâ€ï¿½?).  The Company has accounted for the March 2012 Warrants as a liability and reflected this analysis in the Companyâ€™s financial statements filed for the year 2012.</t>
  </si>
  <si>
    <t>The Company used the Black-Scholes pricing model to value the March 2012 Warrants at inception, with changes in fair value recorded as a financial expense or income.</t>
  </si>
  <si>
    <t xml:space="preserve">F- 14 </t>
  </si>
  <si>
    <t xml:space="preserve">On May 28, 2013, pursuant to a securities purchase agreement dated May 20, 2013, as amended, the Company issued 3,000,000 new ordinary shares in the form of ADSs to selected institutional investors in a registered direct placement (the â€œMay 2013 Placementâ€ï¿½?) with warrants attached (the â€œMay 2013 Investor Warrantsâ€ï¿½?).  The Company also issued warrants to the placement agent, H.C. Wainwright &amp; Co., LLC &amp;#160; (the â€œMay 2013 Placement Agent Warrantsâ€ï¿½? and together with the May 2013 Investor Warrants, the â€œMay 2013 Warrantsâ€ï¿½?).  As the May 2013 Warrants comprised the same structure and provisions than the March 2012 Warrants, including an exercise price determined in U.S. dollars while the functional currency of the Company is the euro, the Company determined that the May 2013 Warrants should be accounted for as a liability. </t>
  </si>
  <si>
    <t>The Company used the Black-Scholes pricing model to value the May 2013 Warrants at inception, with changes in fair value recorded as a financial expense or income.</t>
  </si>
  <si>
    <t>Leases and Sales and leaseback transactions</t>
  </si>
  <si>
    <t>In accordance with ASC 840, Accounting for Leases, the Company   classifies all leases at the inception date as either a capital lease or an operating lease. A lease is a capital lease if it meets any one of the following criteria; otherwise, it is an operating lease:</t>
  </si>
  <si>
    <t xml:space="preserve">- </t>
  </si>
  <si>
    <t>Ownership is transferred to the lessee by the end of the lease term;</t>
  </si>
  <si>
    <t>The lease contains a bargain purchase option;</t>
  </si>
  <si>
    <t xml:space="preserve">The lease term is at least 75% of the propertyâ€™s estimated remaining economic life; </t>
  </si>
  <si>
    <t xml:space="preserve">The present value of the minimum lease payments at the beginning of the lease term is 90% or more of the fair value of the leased property to the lessor at the inception date. </t>
  </si>
  <si>
    <t>The Company enters into sale and leaseback transactions from time to time. In accordance with ASC 840, any profit or loss on the sale is deferred and amortized prospectively over the term of the lease, in proportion to the leased asset if a capital lease, or in proportion to the related gross rental charged to expense over the lease term, if an operating lease.</t>
  </si>
  <si>
    <t>New accounting pronouncements</t>
  </si>
  <si>
    <t>In May 2014, the Financial Accounting Standards Board ("FASB") issued Accounting Standards Updates No. 2014-09. Revenue from contracts with customers requiring an entity to recognize the amount of revenue to which it expects to be entitled to for the transfer of promised goods or services to customers.</t>
  </si>
  <si>
    <t>The updated standard will replace most existing revenue recognition guidance in U.S. GAAP when it becomes effective and permits the use of either the retrospective or cumulative effect transition method. Early adoption is not permitted. The updated standard becomes effective for the Company in the first quarter of fiscal year 2017. The Company has not yet selected a transition method and is currently evaluating the effect that the updated standard will have on the Consolidated Financial Statements and related disclosures.</t>
  </si>
  <si>
    <t>In August 2014, the FASB issued ASC Update No. 2014-15, Presentation of Financial Statements—Going Concern: Disclosure of Uncertainties about an Entity’s Ability to Continue as a Going Concern (Subtopic 205-40). Update 2014-15 requires management to assess an entity’s ability to continue as a going concern every reporting period, and provide certain disclosures if management has substantial doubt about the entities ability to operate as a going concern, or an express statement if not, by incorporating and expanding upon certain principles that are currently in U.S. auditing standards. Update 2014-15 is effective for the annual period ending after December 15, 2016, and for annual periods and interim periods thereafter. Early application is permitted. Upon adoption the Company will use the guidance in ASU 2014-15 to assess going concern.</t>
  </si>
  <si>
    <t>Cash and Cash Equivalents Disclosure</t>
  </si>
  <si>
    <t>Cash and Cash Equivalents Disclosure [Text Block]</t>
  </si>
  <si>
    <t>CASH EQUIVALENTS AND SHORT TERM INVESTMENTS</t>
  </si>
  <si>
    <t>Cash and cash equivalents and short term investments are comprised of the following:</t>
  </si>
  <si>
    <t>December 31,</t>
  </si>
  <si>
    <t>Total cash and cash equivalents</t>
  </si>
  <si>
    <t>Short term investments</t>
  </si>
  <si>
    <t>Total cash and cash equivalents, and short term investments</t>
  </si>
  <si>
    <t xml:space="preserve">Short term investments are comprised of money market funds. The aggregate fair value of the short term investments is consistent with their book value. In 2014 and 2013, short term investments comprise Euros 1.0 million pledged in favour of the bank as collateral to a Euros 1.0 million short term loan. See Note 13. </t>
  </si>
  <si>
    <t>Trade Accounts And Notes Receivable, Net</t>
  </si>
  <si>
    <t>Trade Accounts And Notes Receivable, Net [Text Block]</t>
  </si>
  <si>
    <t>TRADE ACCOUNTS AND NOTES RECEIVABLE, NET</t>
  </si>
  <si>
    <t>Trade accounts and notes receivable consist of the following:</t>
  </si>
  <si>
    <t>Trade accounts receivable</t>
  </si>
  <si>
    <t>Notes receivable</t>
  </si>
  <si>
    <t>Less: allowance for doubtful accounts</t>
  </si>
  <si>
    <t xml:space="preserve">(1,274 </t>
  </si>
  <si>
    <t>)</t>
  </si>
  <si>
    <t xml:space="preserve">(1,094 </t>
  </si>
  <si>
    <t>Less current portion</t>
  </si>
  <si>
    <t xml:space="preserve">(6,943 </t>
  </si>
  <si>
    <t xml:space="preserve">(7,895 </t>
  </si>
  <si>
    <t>Total long-term portion</t>
  </si>
  <si>
    <t xml:space="preserve">Notes receivable usually represent commercial bills of exchange (drafts) with initial maturities of 90 days or less. </t>
  </si>
  <si>
    <t xml:space="preserve">Bad debt expenses amount to Euros 450 thousand, Euros 163 thousand and Euros 516 thousand, for the years ended December 31, 2014, 2013 and 2012. </t>
  </si>
  <si>
    <t>Long term portion consists of capital leases of medical devices and receivables for license revenue paid over four years. Future minimum payments to be received over the five coming years are as follows:</t>
  </si>
  <si>
    <t>Total minimum payments</t>
  </si>
  <si>
    <t>Other Receivables</t>
  </si>
  <si>
    <t>Other Receivables [Text Block]</t>
  </si>
  <si>
    <t>OTHER RECEIVABLES</t>
  </si>
  <si>
    <t>Other receivables consist of the following:</t>
  </si>
  <si>
    <t>Research and development tax credit receivable from the French State</t>
  </si>
  <si>
    <t>Research and development subsidies receivable from the French State</t>
  </si>
  <si>
    <t>Value-added taxes receivable</t>
  </si>
  <si>
    <t>Other receivables from Government and public authorities</t>
  </si>
  <si>
    <t>Others</t>
  </si>
  <si>
    <t>Inventories [Text Block]</t>
  </si>
  <si>
    <t>INVENTORIES</t>
  </si>
  <si>
    <t>Inventories consist of the following:</t>
  </si>
  <si>
    <t>Components, spare parts</t>
  </si>
  <si>
    <t>Work-in-progress</t>
  </si>
  <si>
    <t>Finished goods</t>
  </si>
  <si>
    <t>Total gross inventories</t>
  </si>
  <si>
    <t>Less: provision for slow-moving inventory</t>
  </si>
  <si>
    <t xml:space="preserve">(741 </t>
  </si>
  <si>
    <t xml:space="preserve">(737 </t>
  </si>
  <si>
    <t xml:space="preserve">The provision for slow moving inventory relates to components and spare parts. The allowance for slow moving inventory, the changes in which are classified within cost of sales, amounted to a cost of Euros 34 thousand for the year ended December 31, 2014, and an income of Euros 162 thousand and Euros 186 thousand for the years ended December 31, 2013 and 2012, respectively. </t>
  </si>
  <si>
    <t>Other Assets</t>
  </si>
  <si>
    <t>Other Assets [Text Block]</t>
  </si>
  <si>
    <t>OTHER ASSETS</t>
  </si>
  <si>
    <t>Other assets consist of the following:</t>
  </si>
  <si>
    <t>Prepaid expenses, current portion</t>
  </si>
  <si>
    <t>Property And Equipment, Net</t>
  </si>
  <si>
    <t>Property And Equipment, Net [Text Block]</t>
  </si>
  <si>
    <t>PROPERTY AND EQUIPMENT, NET</t>
  </si>
  <si>
    <t>Property and equipment consist of the following:</t>
  </si>
  <si>
    <t>Furniture, fixture, and fittings and other</t>
  </si>
  <si>
    <t>Total gross value</t>
  </si>
  <si>
    <t>Less: accumulated depreciation and amortization</t>
  </si>
  <si>
    <t xml:space="preserve">(8,085 </t>
  </si>
  <si>
    <t xml:space="preserve">(9,162 </t>
  </si>
  <si>
    <t xml:space="preserve">Depreciation and amortization expense related to property and equipment amounted to Euros 726 thousand, Euros 726 thousand, and Euros 802 thousand for the years ended December 31, 2014, 2013 and 2012, respectively. </t>
  </si>
  <si>
    <t xml:space="preserve">Capitalized costs on equipment held under capital leases of Euros 2,826 and Euros 2,946 thousand are included in property and equipment at December 31, 2014 and 2013, respectively. Accumulated amortization of these assets leased to third parties was Euros 2,599 thousand and Euros 2,489 thousand, at December 31, 2014 and 2013, respectively. </t>
  </si>
  <si>
    <t xml:space="preserve">Capitalized costs on vehicles held under capital leases of Euros 543 and Euros 327 thousand are included in property and equipment at December 31, 2014 and 2013, respectively. Accumulated amortization of these assets leased to third parties was Euros 231 thousand and Euros 135 thousand, at December 31, 2014 and 2013, respectively. </t>
  </si>
  <si>
    <t xml:space="preserve"> Amortization expense on assets held under capital leases is included in total amortization expense and amounted to Euros 310 thousand, Euros 363 thousand and Euros 331 thousand for the years ended December 31, 2014, 2013 and 2012, respectively. </t>
  </si>
  <si>
    <t>Goodwill And Intangible Assets</t>
  </si>
  <si>
    <t>Goodwill And Intangible Assets [Text Block]</t>
  </si>
  <si>
    <t>GOODWILL AND INTANGIBLE ASSETS</t>
  </si>
  <si>
    <t xml:space="preserve">As discussed in Note 1-11, the Company adopted ASC 350, â€˜â€˜Goodwill and Other Intangible Assetsâ€™â€™, on January 1, 2002. ASC 350 requires that goodwill and other intangible assets that have indefinite lives not be amortized but instead be tested at least annually for impairment, or more frequently when events or change in circumstances indicate that the asset might be impaired, by comparing the carrying value to the fair value of the reporting unit to which they are assigned. The Company considers its ASC 280 operating segment â€” High Intensity Focused Ultrasound (HIFU) and Urology Devices and Services (UDS) â€” to be its reporting units for purposes of testing for impairment. Goodwill amounts to Euros 1,767 thousand for the UDS division and to Euros 645 thousand for the HIFU division, at December 31, 2014. </t>
  </si>
  <si>
    <t xml:space="preserve">The Company completed the required annual impairment test in the fourth quarter of 2014. To determine the fair value of the Companyâ€™s reporting units, the Company used the discounted cash flow approach for each of the two reportable units. The main assumptions used are the following: (i) a five-year business plan approved by management, (ii) a discount rate of 15% for HIFU, 10% for UDS, (iii) a residual value specific to each segment. In both cases, the fair value of the reporting unit was in excess of the reporting unit's book value, which resulted in no goodwill impairment. </t>
  </si>
  <si>
    <t xml:space="preserve">A one percentage point increase in the HIFU discount rate assumed in the impairment testing would not lead the Company to record an impairment charge. Similarly, a one percentage point increase in the UDS discount rate assumed in the impairment testing would not lead the Company to record an impairment charge. A zero growth rate in the Companyâ€™s UDS business plan would not lead the Company to record any impairment charge. A 10% growth rate in the Companyâ€™s HIFU business plan would not lead the Company to record any impairment charge. </t>
  </si>
  <si>
    <t xml:space="preserve">F- 18 </t>
  </si>
  <si>
    <t>Intangible assets consist of the following:</t>
  </si>
  <si>
    <t>Organization costs</t>
  </si>
  <si>
    <t>Less: accumulated amortization</t>
  </si>
  <si>
    <t xml:space="preserve">(1,750 </t>
  </si>
  <si>
    <t xml:space="preserve">(1,749 </t>
  </si>
  <si>
    <t xml:space="preserve"> Amortization expenses related to intangible assets amounted to Euros 26 thousand, Euros 32 thousand and Euros 36 thousand, for the years ended December 31, 2014, 2013 and 2012, respectively. </t>
  </si>
  <si>
    <t>For the five coming years, the annual estimated amortization expense will consist of the following:</t>
  </si>
  <si>
    <t>Accounts Payable and Accrued Liabilities Disclosure</t>
  </si>
  <si>
    <t>Accounts Payable and Accrued Liabilities Disclosure [Text Block]</t>
  </si>
  <si>
    <t>TRADE ACCOUNTS AND NOTES PAYABLE</t>
  </si>
  <si>
    <t>Trade accounts and notes payable consist of the following:</t>
  </si>
  <si>
    <t>Trade accounts payable</t>
  </si>
  <si>
    <t>Notes payable</t>
  </si>
  <si>
    <t xml:space="preserve">Trade accounts payable usually represent invoices with a due date of 90 days or less and invoices to be received. </t>
  </si>
  <si>
    <t xml:space="preserve">Notes payable represent commercial bills of exchange (drafts) with initial maturities of 90 days or less. </t>
  </si>
  <si>
    <t>Other Accrued Liabilities</t>
  </si>
  <si>
    <t>Other Accrued Liabilities [Text Block]</t>
  </si>
  <si>
    <t>OTHER ACCRUED LIABILITIES</t>
  </si>
  <si>
    <t>Other accrued liabilities consist of the following:</t>
  </si>
  <si>
    <t>Retirement indemnities</t>
  </si>
  <si>
    <t>Provision for warranty costs</t>
  </si>
  <si>
    <t>Accruals for social expenses</t>
  </si>
  <si>
    <t>Conditional government subsidies</t>
  </si>
  <si>
    <t>Value added tax payable</t>
  </si>
  <si>
    <t>Less non-current portion</t>
  </si>
  <si>
    <t xml:space="preserve">(1,706 </t>
  </si>
  <si>
    <t xml:space="preserve">(1,624 </t>
  </si>
  <si>
    <t>Current portion</t>
  </si>
  <si>
    <t>Conditional government subsidies are granted by French government to finance R&amp;D project developments and are subject to reimbursement conditional to development milestones.</t>
  </si>
  <si>
    <t>Changes in the provision for warranty costs are as follows:</t>
  </si>
  <si>
    <t>Beginning of year</t>
  </si>
  <si>
    <t>Amount used during the year</t>
  </si>
  <si>
    <t xml:space="preserve">(422 </t>
  </si>
  <si>
    <t xml:space="preserve">(711 </t>
  </si>
  <si>
    <t>New warranty expenses</t>
  </si>
  <si>
    <t>End of year</t>
  </si>
  <si>
    <t xml:space="preserve">(550 </t>
  </si>
  <si>
    <t xml:space="preserve">(505 </t>
  </si>
  <si>
    <t>Long term portion</t>
  </si>
  <si>
    <t>Lease Obligations</t>
  </si>
  <si>
    <t>Lease Obligations [Text Block]</t>
  </si>
  <si>
    <t>LEASE OBLIGATIONS</t>
  </si>
  <si>
    <t xml:space="preserve">12 - 1 Capital leases </t>
  </si>
  <si>
    <t xml:space="preserve">The Company leases certain of its equipment under capital leases. At December 31, 2014, this equipment consists of medical devices for an amount of Euros 269 thousand and vehicles for an amount of   Euros 304 thousand. Future minimum lease payments under capital leases for the years ending December 31, 2014 are as follows: </t>
  </si>
  <si>
    <t>Total minimum lease payments</t>
  </si>
  <si>
    <t>Less: amount representing interest</t>
  </si>
  <si>
    <t xml:space="preserve">(37 </t>
  </si>
  <si>
    <t>Present value of minimum lease payments</t>
  </si>
  <si>
    <t>Less: current portion</t>
  </si>
  <si>
    <t xml:space="preserve">(217 </t>
  </si>
  <si>
    <t>Long-term portion</t>
  </si>
  <si>
    <t xml:space="preserve">Interest paid under capital lease obligations was Euros 27 thousand, Euros 35 thousand and Euros 53 thousand for the years ended December 31, 2014, 2013 and 2012, respectively. </t>
  </si>
  <si>
    <t xml:space="preserve">12 - 2 Operating leases </t>
  </si>
  <si>
    <t>As of December 31, 2014, operating leases having initial or remaining non-cancelable lease terms greater than one year consist of one lease for the facilities of TMS S.A. in Vaulx-en-Velin, France and several leases for facilities in Japan. The French lease contract signed on November 2011 has a lease term of nine years expiring at the option of the lessee at the end of a first fixed six-year period, then a three-year period, through 2019 (i.e. in 2017 and 2019).</t>
  </si>
  <si>
    <t>Future minimum lease payments for these operating leases consist of the following amounts, unless leases are otherwise cancelled by the lessees:</t>
  </si>
  <si>
    <t>France</t>
  </si>
  <si>
    <t>Japan</t>
  </si>
  <si>
    <t xml:space="preserve">Total rent expenses under operating leases amounted to Euros 742 thousand, Euros 693 thousand and Euros 772 thousand for the years ended December 31, 2014, 2013 and 2012, respectively. These total rent expenses include the above-mentioned operating leases, but also lease expenses related to subsidiaries office rentals, office equipment and car rentals. </t>
  </si>
  <si>
    <t>Long-Term Debt</t>
  </si>
  <si>
    <t>Long-Term Debt [Text Block]</t>
  </si>
  <si>
    <t>LONG TERM DEBT AND FINANCIAL INSTRUMENTS CARRIED AT FAIR VALUE</t>
  </si>
  <si>
    <t xml:space="preserve">14 - 1 Long-term debt: </t>
  </si>
  <si>
    <t>Japanese yen term loan</t>
  </si>
  <si>
    <t>Italy term loan</t>
  </si>
  <si>
    <t>Malaysia term loan</t>
  </si>
  <si>
    <t>Total long term debt</t>
  </si>
  <si>
    <t xml:space="preserve">(116 </t>
  </si>
  <si>
    <t xml:space="preserve">(90 </t>
  </si>
  <si>
    <t xml:space="preserve">As of December 31, 2014, long-term debt in Japan consists of 3 loans in Yen with the following conditions: </t>
  </si>
  <si>
    <t>Initial Amount</t>
  </si>
  <si>
    <t>Maturation</t>
  </si>
  <si>
    <t>Interest rate</t>
  </si>
  <si>
    <t>EDAP Technomed Co. Ltd</t>
  </si>
  <si>
    <t xml:space="preserve">F- 22 </t>
  </si>
  <si>
    <t xml:space="preserve">As of December 31, 2013, long-term debt in Japan consists of 3 loans in Yen with the following conditions: </t>
  </si>
  <si>
    <t xml:space="preserve">As of December 31, 2014, long-term debt in Italy consists of a loan in euro of an initial amount of Euros 242 thousand with an interest rate at Euribor 1 month + 4.5% due to mature on June 6, 2019. </t>
  </si>
  <si>
    <t xml:space="preserve">As of December 31, 2013, long-term debt in Italy consists of a loan in euro of an initial amount of Euros 404 thousand with an interest rate at Euribor + 1.9% due to mature on February 28, 2014. </t>
  </si>
  <si>
    <t xml:space="preserve">14 - 2 Financial instruments carried at fair value: </t>
  </si>
  <si>
    <r>
      <t>December 31,</t>
    </r>
    <r>
      <rPr>
        <sz val="10"/>
        <color theme="1"/>
        <rFont val="Times New Roman"/>
        <family val="1"/>
      </rPr>
      <t xml:space="preserve"> </t>
    </r>
  </si>
  <si>
    <t>Investor Warrants</t>
  </si>
  <si>
    <t>Placement Agent Warrants</t>
  </si>
  <si>
    <t xml:space="preserve">On March 28, 2012, pursuant to a securities purchase agreement dated March 22, 2012, as amended, the Company issued 2,812,500 ordinary shares in the form of ADSs to selected institutional investors in a registered direct placement (the â€œMarch 2012 Placementâ€ï¿½?), at a price of $2.00 per share, with warrants attached (the â€œMarch 2012 Investor Warrantsâ€ï¿½?).  The March 2012 Investor Warrants allow investors to purchase up to 1,406,250 shares in the form of ADSs at an exercise price of $2.75. The March 2012 Investor Warrants are exercisable immediately and expire on March 28, 2017. The Company also issued warrants to purchase up to 168,750 shares in the form of ADSs to the placement agent, Rodman &amp; Renshaw LLC, with an exercise price of $2.50 (the â€œMarch 2012 Placement Agent Warrantsâ€ï¿½? and together with the Investor Warrants, the â€œMarch 2012 Warrantsâ€ï¿½?).  The March 2012 Placement Agent Warrants are exercisable from September 24, 2012 and expire on October 21, 2016. Total gross proceeds for the March 2012 Placement amounted to $5.625 million (Euros 4.214 million), out of which $2.429 million (Euros 1.821 million) allocated to the Investor and Placement Agent Warrants based on their fair value and accounted for as liability, and the remaining $3.196 million (Euros 2.393 million) allocated to the share capital increase. </t>
  </si>
  <si>
    <t xml:space="preserve">F- 23 </t>
  </si>
  <si>
    <t xml:space="preserve">The Company determined that the March 2012 Warrants to purchase up to 1,575,000 new ordinary shares of the Company ( 1,406,250 shares underlying the March 2012 Investor Warrants and 168,750 shares underlying the March 2012 Placement Agent Warrants) should be accounted for as a liability. </t>
  </si>
  <si>
    <t xml:space="preserve">On May 28, 2013, pursuant to a securities purchase agreement dated May 20, 2013, as amended, the Company issued 3,000,000 new ordinary shares in the form of ADSs to selected institutional investors in a registered direct placement (the â€œMay 2013 Placementâ€ï¿½?), at a price of $4.00 per share, with warrants attached (the â€œMay 2013 Investor Warrantsâ€ï¿½?).  The May 2013 Investor Warrants allow investors to purchase up to 1,500,000 shares in the form of ADSs at an exercise price of $4.25. The May 2013 Investor Warrants are exercisable as from November 29, 2013 and expire on November 29, 2018. The Company also issued warrants to the placement agent, H.C. Wainwright &amp; Co., LLC with an exercise price of $5.00 per share   (the â€œMay 2013 Placement Agent Warrantsâ€ï¿½? and together with the May 2013 Investor Warrants, the â€œMay 2013 Warrantsâ€ï¿½?),  The May 2013 Placement Agent Warrants are exercisable from November 29, 2013 and expire on May 28, 2016. As the May 2013 Warrants comprised the same structure and provisions than the March 2012 Warrants, including an exercise price determined in U.S. dollars while the functional currency of the Company is the Euro, the Company determined that the May 2013 Warrants should be accounted for as a liability. Total gross proceeds for the May 2013 Placement amounted to $12 million (Euros 9.270 million), out of which $3.817 million (Euros 2.950 million) allocated to the Investor and Placement Agent Warrants based on their fair value and accounted for as liability, and the remaining $8.183 million (Euros 6.320 million) allocated  to the share capital increase (see note 16-1). The Company used the Black-Scholes pricing model to value the May 2013 Warrants at inception, with changes in fair value recorded as a financial expense or income. </t>
  </si>
  <si>
    <r>
      <t>Fair Value of  the March 2012 Investor Warrants:</t>
    </r>
    <r>
      <rPr>
        <sz val="10"/>
        <color theme="1"/>
        <rFont val="Times New Roman"/>
        <family val="1"/>
      </rPr>
      <t xml:space="preserve"> </t>
    </r>
  </si>
  <si>
    <t>The valuation model of the Investor Warrants uses a Black-Scholes model.</t>
  </si>
  <si>
    <t>At inception date, the Black-Scholes valuation model used the following main assumptions and parameters:</t>
  </si>
  <si>
    <t>Warrantsâ€™ maturity is assumed to be their legal duration as per Warrant contract</t>
  </si>
  <si>
    <t xml:space="preserve">Share price at closing date: $1.95 </t>
  </si>
  <si>
    <t xml:space="preserve">Strike price of warrants: $2.75 </t>
  </si>
  <si>
    <t xml:space="preserve">Risk free interest rate at 5 years: 1.05% </t>
  </si>
  <si>
    <t xml:space="preserve">Share price volatility: 120% </t>
  </si>
  <si>
    <t xml:space="preserve">Dividend rates: 0% </t>
  </si>
  <si>
    <t>As of December 31, 2013, the Black-Scholes valuation model used the following main assumptions and parameters:</t>
  </si>
  <si>
    <t xml:space="preserve">Share price at closing date: $2.95 </t>
  </si>
  <si>
    <t xml:space="preserve">Risk free interest rate at 5 years: 0.9% </t>
  </si>
  <si>
    <t xml:space="preserve">Share price volatility: 72% </t>
  </si>
  <si>
    <t>As of December 31, 2014, the Black-Scholes valuation model used the following main assumptions and parameters:</t>
  </si>
  <si>
    <t xml:space="preserve">Share price at closing date: $2.33 </t>
  </si>
  <si>
    <t xml:space="preserve">Risk free interest rate at 5 years: 0.07% </t>
  </si>
  <si>
    <t xml:space="preserve">Share price volatility: 70% </t>
  </si>
  <si>
    <t xml:space="preserve">F- 24 </t>
  </si>
  <si>
    <t xml:space="preserve">On that basis, the unit fair value of the Investor Warrants was $1.55 per warrant at inception date, $1.50 per warrant as of December 31, 2013, and $0.82 per warrant as of December 31, 2014. The total fair value for the  Investor warrants was $2.173 million at inception date, $2.100 million as of December 31, 2013 and $1.084 million as of December 31, 2014. </t>
  </si>
  <si>
    <r>
      <t>Fair Value of  the March 2012 Placement Agent Warrants:</t>
    </r>
    <r>
      <rPr>
        <sz val="10"/>
        <color theme="1"/>
        <rFont val="Times New Roman"/>
        <family val="1"/>
      </rPr>
      <t xml:space="preserve"> </t>
    </r>
  </si>
  <si>
    <t>The valuation model of the Placement Agent Warrants uses a Black-Scholes model.</t>
  </si>
  <si>
    <t xml:space="preserve">Strike price of warrants: $2.5 </t>
  </si>
  <si>
    <t xml:space="preserve">Risk free interest rate at 4.5 years: 0.92% </t>
  </si>
  <si>
    <t xml:space="preserve">Risk free interest rate at 4.5 years: 0.68% </t>
  </si>
  <si>
    <t xml:space="preserve">Risk free interest rate at 4.5 years: 0.06% </t>
  </si>
  <si>
    <t xml:space="preserve">On that basis, the unit fair value of the Placement Agent Warrants was $1.52 per warrant at inception date, $1.48 per warrant as of December 31, 2013 and $0.79 per warrant as of December 31, 2014. The total fair value for the Placement Agent warrants was $0.256 million at inception date, $0.250 million as of December 31, 2013, and $0.133 million as of December 31, 2014. </t>
  </si>
  <si>
    <t xml:space="preserve">F- 25 </t>
  </si>
  <si>
    <r>
      <t>Fair Value of  the May 2013 Investor Warrants:</t>
    </r>
    <r>
      <rPr>
        <sz val="10"/>
        <color theme="1"/>
        <rFont val="Times New Roman"/>
        <family val="1"/>
      </rPr>
      <t xml:space="preserve"> </t>
    </r>
  </si>
  <si>
    <t xml:space="preserve">Share price at closing date: $3.96 </t>
  </si>
  <si>
    <t xml:space="preserve">Strike price of warrants: $4.25 </t>
  </si>
  <si>
    <t xml:space="preserve">Risk free interest rate at 5.5 years: 1.07% </t>
  </si>
  <si>
    <t xml:space="preserve">Share price volatility: 71% </t>
  </si>
  <si>
    <t xml:space="preserve">Risk free interest rate at 5.5 years: 1.71% </t>
  </si>
  <si>
    <t xml:space="preserve">Risk free interest rate at 5.5 years: 0.13% </t>
  </si>
  <si>
    <t xml:space="preserve">On that basis, the unit fair value of the Investors Warrants was $2.35 per warrant at inception date, $1.50 per warrant as of December 31, 2013 and $0.85 per warrant as of December 31, 2014. The total fair value for the Investors warrants was $3.525 million at inception date, $2.245 million as of December 31, 2013, and $1.275 million as of December 31, 2014. </t>
  </si>
  <si>
    <r>
      <t>Fair Value of  the May 2013 Placement Agent Warrants:</t>
    </r>
    <r>
      <rPr>
        <sz val="10"/>
        <color theme="1"/>
        <rFont val="Times New Roman"/>
        <family val="1"/>
      </rPr>
      <t xml:space="preserve"> </t>
    </r>
  </si>
  <si>
    <t xml:space="preserve">Strike price of warrants: $5.00 </t>
  </si>
  <si>
    <t xml:space="preserve">Risk free interest rate at 3 years: 0.36% </t>
  </si>
  <si>
    <t xml:space="preserve">F- 26 </t>
  </si>
  <si>
    <t xml:space="preserve">Risk free interest rate at 3 years: 0.55% </t>
  </si>
  <si>
    <t xml:space="preserve">Risk free interest rate at 3 years: 0.06% </t>
  </si>
  <si>
    <t xml:space="preserve">On that basis, the unit fair value of the Placement Agent Warrants was $1.62 per warrant at inception date, $0.83 per warrant as of December 31, 2013 and $0.26 per warrant as of December 31, 2014. The total fair value for the Placement Agent warrants was $0.292 million at inception date, $0.150 million as of December 31, 2013, and $0.047 million as of December 31, 2014. </t>
  </si>
  <si>
    <t xml:space="preserve">14 - 3 Long-term debt and Financial instruments maturity: </t>
  </si>
  <si>
    <t> Long-term debt and Financial instruments carried at fair value at December 31, 2014 mature as follows:</t>
  </si>
  <si>
    <t>Short-Term Borrowings</t>
  </si>
  <si>
    <t>Short-Term Borrowings [Text Block]</t>
  </si>
  <si>
    <t>SHORT-TERM BORROWINGS</t>
  </si>
  <si>
    <t xml:space="preserve">As of December 31, 2014, short-term borrowings consist mainly of Euros 1,124 thousand of account receivables factored and for which the Company is supporting the collection risk and a loan in euro amounting to Euros 1,000 thousand with the following conditions: </t>
  </si>
  <si>
    <t>Amount</t>
  </si>
  <si>
    <t>EDAP-TMS France SAS</t>
  </si>
  <si>
    <t xml:space="preserve">Euribor + 0,7% </t>
  </si>
  <si>
    <t xml:space="preserve">As of December 31, 2013, short-term borrowings consist mainly of Euros 1,206 thousand of account receivables factored and for which the Company is supporting the collection risk and a loan in euro amounting to Euros 1,000 thousand with the following conditions: </t>
  </si>
  <si>
    <t>Other Long-Term Liabilities</t>
  </si>
  <si>
    <t>Other Long-Term Liabilities [Text Block]</t>
  </si>
  <si>
    <t>”OTHER LONG-TERM LIABILITIES</t>
  </si>
  <si>
    <t>Other long-term liabilities consist of the following:</t>
  </si>
  <si>
    <t>Provision for retirement indemnities (Japan &amp; France)</t>
  </si>
  <si>
    <t>Provision for employee termination indemnities (Italy)</t>
  </si>
  <si>
    <t>Provision for warranty costs, less current portion</t>
  </si>
  <si>
    <t>Conditional government subsidies, less current portion</t>
  </si>
  <si>
    <t xml:space="preserve">F- 27 </t>
  </si>
  <si>
    <t>Pension, post-retirement, and post-employement for most of the Company's employees are sponsored by European governments. The Companyâ€™s liability with respect to these plans is mostly limited to specific payroll deductions.</t>
  </si>
  <si>
    <t>In addition to government-sponsored plans, subsidiaries in Japan and France have defined benefit retirement indemnity plans in place. The provision for retirement indemnities at December 31, 2014 represents an accrual for lump-sum retirement indemnity payments to be paid at the time an employee retires. This provision has been calculated taking into account the estimated payment at retirement (discounted to the current date), turnover and salary increases.</t>
  </si>
  <si>
    <t>The provision is management best estimate based on the following assumptions as of year-end:</t>
  </si>
  <si>
    <t>Pension Benefits â€“ France</t>
  </si>
  <si>
    <t>Discount rate</t>
  </si>
  <si>
    <t>Salary increase</t>
  </si>
  <si>
    <t>Retirement age</t>
  </si>
  <si>
    <t>Average retirement remaining service period</t>
  </si>
  <si>
    <t>Pension Benefits â€“ Japan</t>
  </si>
  <si>
    <t xml:space="preserve">F- 28 </t>
  </si>
  <si>
    <t>In 2014, provision presentation according to ASC 715 in thousands of euros:</t>
  </si>
  <si>
    <t>Non current liabilities</t>
  </si>
  <si>
    <t>Accumulated other comprehensive income</t>
  </si>
  <si>
    <t xml:space="preserve">(115 </t>
  </si>
  <si>
    <t xml:space="preserve">(299 </t>
  </si>
  <si>
    <t>In 2013, provision presentation according to ASC 715 in thousands of euros:</t>
  </si>
  <si>
    <t xml:space="preserve">(280 </t>
  </si>
  <si>
    <t>The Company does not have a funded benefit plan. Detailed reconciliation of pension cost components (in thousands of euros) during fiscal year ending December 31, 2014:</t>
  </si>
  <si>
    <t>Change in benefit obligations</t>
  </si>
  <si>
    <t>Benefit obligations at beginning of year</t>
  </si>
  <si>
    <t>Service cost</t>
  </si>
  <si>
    <t>Interest cost</t>
  </si>
  <si>
    <t>Actuarial (gain) / loss</t>
  </si>
  <si>
    <t xml:space="preserve">(75 </t>
  </si>
  <si>
    <t>Amortization of net prior service cost</t>
  </si>
  <si>
    <t>Benefits paid</t>
  </si>
  <si>
    <t xml:space="preserve">(11 </t>
  </si>
  <si>
    <t xml:space="preserve">(8 </t>
  </si>
  <si>
    <r>
      <t xml:space="preserve">Benefit obligations at end of year </t>
    </r>
    <r>
      <rPr>
        <sz val="7.7"/>
        <color theme="1"/>
        <rFont val="Times New Roman"/>
        <family val="1"/>
      </rPr>
      <t>(1)</t>
    </r>
    <r>
      <rPr>
        <sz val="10"/>
        <color theme="1"/>
        <rFont val="Times New Roman"/>
        <family val="1"/>
      </rPr>
      <t xml:space="preserve"> </t>
    </r>
  </si>
  <si>
    <t>Unrecognized actuarial (gain) loss</t>
  </si>
  <si>
    <t>Unrecognized prior service cost</t>
  </si>
  <si>
    <t xml:space="preserve">(33 </t>
  </si>
  <si>
    <t>Accrued pension cost</t>
  </si>
  <si>
    <r>
      <t>(1)</t>
    </r>
    <r>
      <rPr>
        <sz val="10"/>
        <color theme="1"/>
        <rFont val="Times New Roman"/>
        <family val="1"/>
      </rPr>
      <t xml:space="preserve"> The accumulated benefit obligation was Euros 460 and Euros 340 thousand at December 31, 2014 and 2013 respectively. </t>
    </r>
    <r>
      <rPr>
        <b/>
        <sz val="11"/>
        <color theme="1"/>
        <rFont val="Calibri"/>
        <family val="2"/>
        <scheme val="minor"/>
      </rPr>
      <t>  </t>
    </r>
  </si>
  <si>
    <t xml:space="preserve">F- 29 </t>
  </si>
  <si>
    <t>Amortization of net loss</t>
  </si>
  <si>
    <t xml:space="preserve">(6 </t>
  </si>
  <si>
    <t xml:space="preserve">(4 </t>
  </si>
  <si>
    <t xml:space="preserve">(93 </t>
  </si>
  <si>
    <t>Exchange rate impact</t>
  </si>
  <si>
    <t xml:space="preserve">(2 </t>
  </si>
  <si>
    <t xml:space="preserve">(76 </t>
  </si>
  <si>
    <t xml:space="preserve">(1) The accumulated benefit obligation was Euros 614 thousand and Euros 529 thousand at December 31, 2014 and 2013, respectively. </t>
  </si>
  <si>
    <t>(2)     The amount in accumulated other comprehensive income to be recognised as components of net periodic benefit costs in 2015 is €16 thousand.</t>
  </si>
  <si>
    <t>The benefits expected to be paid in each of the next five fiscal years, and in the aggregate for the five fiscal years thereafter, are detailed in the table below:</t>
  </si>
  <si>
    <t>2015.............................................................................................................................</t>
  </si>
  <si>
    <t>-</t>
  </si>
  <si>
    <t>2016.............................................................................................................................</t>
  </si>
  <si>
    <t>2017.............................................................................................................................</t>
  </si>
  <si>
    <t>2018.............................................................................................................................</t>
  </si>
  <si>
    <t>2019.............................................................................................................................</t>
  </si>
  <si>
    <t>2020-2024...................................................................................................................</t>
  </si>
  <si>
    <t>Shareholders Equity</t>
  </si>
  <si>
    <t>Shareholders Equity [Text Block]</t>
  </si>
  <si>
    <t>SHAREHOLDERSâ€™ EQUITY</t>
  </si>
  <si>
    <t xml:space="preserve">16 - 1 Common stock </t>
  </si>
  <si>
    <t xml:space="preserve">As of December 31, 2014, EDAP TMS S.A.â€™s common stock consisted of 25,246,948 issued shares (including 3,000,000 new shares issued in the June 2014 Placement for an amount of Euros 6,064 thousand after deduction of capital increase costs of Euros 777 thousand) fully paid and with a par value of Euros 0.13 each. 24,865,420 of the shares were outstanding. </t>
  </si>
  <si>
    <t xml:space="preserve">16 - 2 Pre-emptive subscription rights </t>
  </si>
  <si>
    <r>
      <t xml:space="preserve">Shareholders have preemptive rights to subscribe on a </t>
    </r>
    <r>
      <rPr>
        <i/>
        <sz val="10"/>
        <color theme="1"/>
        <rFont val="Times New Roman"/>
        <family val="1"/>
      </rPr>
      <t>pro rata</t>
    </r>
    <r>
      <rPr>
        <sz val="10"/>
        <color theme="1"/>
        <rFont val="Times New Roman"/>
        <family val="1"/>
      </rPr>
      <t xml:space="preserve"> basis for additional shares issued by the Company for cash. Shareholders may waive such preemptive subscription rights at an extraordinary general meeting of shareholders under certain circumstances. Preemptive subscription rights, if not previously waived, are transferable during the subscription period relating to a particular offer of shares. </t>
    </r>
  </si>
  <si>
    <t xml:space="preserve">F- 30 </t>
  </si>
  <si>
    <t xml:space="preserve">16 - 3 Dividend rights </t>
  </si>
  <si>
    <t xml:space="preserve">Dividends may be distributed from the statutory retained earnings, subject to the requirements of French law and the Companyâ€™s by-laws. The Company has not distributed any dividends since its inception as the result of an accumulated statutory deficit of Euros 27,821 thousand. Dividend distributions, if any, will be made in euros. The Company has no plans to distribute dividends in the foreseeable future. </t>
  </si>
  <si>
    <t xml:space="preserve">16 - 4 Treasury stock </t>
  </si>
  <si>
    <t xml:space="preserve">As of December 31, 2014, the 381,528 shares of treasury stock consisted of (i) 190,238 shares acquired between August and December 1998 for Euros 649 thousand, and (ii) 191,290 shares acquired in June and July 2001 for Euros 523 thousand. All 381,528 shares of treasury stock have been acquired to cover outstanding stock options (see Note 16-5). </t>
  </si>
  <si>
    <t xml:space="preserve">16 - 5 Stock-option plans </t>
  </si>
  <si>
    <t>As of December 31, 2014, EDAP TMS S.A. sponsored three stock purchase and subscription option plans:</t>
  </si>
  <si>
    <t xml:space="preserve">On May 22, 2007, the shareholders of EDAP TMS S.A. authorized the Board of Directors to grant up to 600,000 options to subscribe to 600,000 new Shares. at a fixed price to be set by the Board of Directors. </t>
  </si>
  <si>
    <t xml:space="preserve">Conforming to this stock option plan, on October 29, 2007, the Board of Directors granted 504,088 options to subscribe to new Shares to certain employees of EDAP TMS. The exercise price was fixed at Euros 3.99 per share. Options were to begin vesting one year after the date of grant and all options were fully vested as of October 29, 2011 (i.e., four years after the date of grant). Shares acquired pursuant to the options cannot be sold prior to four years from the date of grant. The options expire on October 29, 2017 (i.e., ten years after the date of grant) or when employment with the Company ceases, whichever occurs earlier. At December 31, 2007 the total fair value of the options granted under this plan was Euros 1,731 thousand. This non-cash financial charge has been recognized in the Companyâ€™s operating expenses over a period of 48 months, between October 2007 and October 2011. There was no impact on 2012, 2013 and 2014 operating income. Under this plan, 414.588 options are still in force on December 31, 2014. </t>
  </si>
  <si>
    <t xml:space="preserve">Conforming to this stock option plan, on June 25, 2010, the Board of Directors granted the remaining 95,912 options to subscribe to new Shares to certain employees of EDAP TMS. The exercise price was fixed at Euros 1.88 per share. Options were to begin vesting one year after the date of grant and will be fully vested as of June 25, 2014 (i.e., four years after the date of grant). Shares acquired pursuant to the options cannot be sold prior to four years from the date of grant. The options expire on June 25, 2020 (i.e., ten years after the date of grant) or when employment with the Company ceases, whichever occurs earlier. At June 25, 2010 the total fair value of the options granted under this plan was Euros 143 thousand. This non-cash financial charge will be recognized in the Companyâ€™s operating expenses over a period of 48 months. The impact on operating income, in accordance with ASC 718, was Euros 30 thousand, Euros 15 thousand and Euros 4 thousand in 2012, 2013 and 2014 respectively. Under this plan, 95.912 options are still in force on December 31, 2014. </t>
  </si>
  <si>
    <t xml:space="preserve">F- 31 </t>
  </si>
  <si>
    <t xml:space="preserve">On June 24, 2010, the shareholders authorized the Board of Directors to grant up to 229,100 options to purchase pre-existing Shares at a fixed price to be set by the Board of Directors. All of the Shares that may be purchased through the exercise of stock options are currently held as treasury stock. Conforming to this stock option plan, on June 25, 2010, the Board of Directors granted 229,100 options to purchase existing Shares to certain employees of EDAP TMS. The exercise price was fixed at Euros 2.38 per share. Options were to begin vesting one year after the date of grant and will be fully vested as of June 25, 2014 (i.e., four years after the date of grant). Shares acquired pursuant to the options cannot be sold prior to four years from the date of grant. The options expire on June 25, 2020 (i.e., ten years after the date of grant) or when employment with the Company ceases, whichever occurs earlier.  At June 24, 2010 the total fair value of the options granted under this plan was Euros 328 thousand. This non-cash financial charge will be recognized in the Companyâ€™s operating expenses over a period of 48 months. The impact on operating income, in accordance with ASC 718, was Euros 47 thousand, Euros 26 thousand and Euros 8 thousand in 2012, 2013 and 2014 respectively. Under this plan, 149,100 options are still in force on December 31, 2014. </t>
  </si>
  <si>
    <t xml:space="preserve">On December 19, 2012, the shareholders authorized the Board of Directors to grant up to 500,000 options to subscribe to 500,000 new shares at a fixed price to be set by the Board of Directors. Conforming to this stock option plan, the Board of Directors granted 500,000 options to subscribe Shares to certain employees of EDAP TMS on January 18, 2013. The exercise price was fixed at Euros 1.91 per share. Options were to begin vesting one year after the date of grant and all options will be fully vested as of January 18, 2017 (i.e., four years after the date of grant). Shares acquired pursuant to the options cannot be sold prior to four years from the date of grant. The options expire on January 18, 2023 (i.e., ten years after the date of grant) or when employment with the Company ceases, whichever occurs earlier. At December 31, 2013 the total fair value of the options granted under this plan was Euros 660 thousand. This non-cash financial charge has been recognized in the Companyâ€™s operating expenses over a period of 48 months,. The impact on operating income, in accordance with ASC 718, was Euros 327 thousand and Euros 128 thousand in 2013 and 2014 respectively. Under this plan, 436,250 options are still in force on December 31, 2014. </t>
  </si>
  <si>
    <t>As of December 31, 2014, a summary of stock option activity to purchase or to subscribe to Shares under these plans is as follows:</t>
  </si>
  <si>
    <t>Options</t>
  </si>
  <si>
    <t>Weighted average exercise</t>
  </si>
  <si>
    <t> price</t>
  </si>
  <si>
    <t>(Euros )</t>
  </si>
  <si>
    <t>price</t>
  </si>
  <si>
    <t>Outstanding on January 1,</t>
  </si>
  <si>
    <t>Granted</t>
  </si>
  <si>
    <t>Exercised</t>
  </si>
  <si>
    <t xml:space="preserve">(750 </t>
  </si>
  <si>
    <t>Forfeited</t>
  </si>
  <si>
    <t xml:space="preserve">(90,250 </t>
  </si>
  <si>
    <t xml:space="preserve">(15,750 </t>
  </si>
  <si>
    <t>Expired</t>
  </si>
  <si>
    <t xml:space="preserve">(124,000 </t>
  </si>
  <si>
    <t xml:space="preserve">(3,425 </t>
  </si>
  <si>
    <t>Outstanding on December 31,</t>
  </si>
  <si>
    <t>Exercisable on December 31,</t>
  </si>
  <si>
    <t>Shares purchase options available for grant on December 31</t>
  </si>
  <si>
    <t xml:space="preserve">F- 32 </t>
  </si>
  <si>
    <t>The following table summarizes information about options to purchase existing Shares held by the Company, or to subscribe to new Shares, at December 31, 2014:</t>
  </si>
  <si>
    <t>Outstanding options</t>
  </si>
  <si>
    <t>Fully vested options (1)</t>
  </si>
  <si>
    <t>Exercise price (Euros )</t>
  </si>
  <si>
    <t>Weighted</t>
  </si>
  <si>
    <t>average remaining contractual</t>
  </si>
  <si>
    <t>life</t>
  </si>
  <si>
    <t>average</t>
  </si>
  <si>
    <t>exercise</t>
  </si>
  <si>
    <t>Aggregate</t>
  </si>
  <si>
    <t>Intrinsic</t>
  </si>
  <si>
    <t>Value</t>
  </si>
  <si>
    <t xml:space="preserve">1.88 to 3.99 </t>
  </si>
  <si>
    <t>  </t>
  </si>
  <si>
    <t>Fully vested options are all exercisable options</t>
  </si>
  <si>
    <r>
      <t> </t>
    </r>
    <r>
      <rPr>
        <sz val="10"/>
        <color theme="1"/>
        <rFont val="Times New Roman"/>
        <family val="1"/>
      </rPr>
      <t xml:space="preserve"> </t>
    </r>
    <r>
      <rPr>
        <sz val="7.7"/>
        <color theme="1"/>
        <rFont val="Times New Roman"/>
        <family val="1"/>
      </rPr>
      <t>The aggregate intrinsic value represents the total pre-tax intrinsic value, based on the Companyâ€™s closing stock price of $2.33 at December 31, 2014, which would have been received by the option holders had all in-the-money option holders exercised their options as of that date.</t>
    </r>
    <r>
      <rPr>
        <sz val="10"/>
        <color theme="1"/>
        <rFont val="Times New Roman"/>
        <family val="1"/>
      </rPr>
      <t xml:space="preserve"> </t>
    </r>
  </si>
  <si>
    <t>A summary of the status of the non-vested options to purchase shares or to subscribe to new shares as of December 31, 2014, and changes during the year ended December, 2014, is presented below:</t>
  </si>
  <si>
    <t>Weighted average</t>
  </si>
  <si>
    <t>Grant-Date Fair</t>
  </si>
  <si>
    <t>Value (Euros )</t>
  </si>
  <si>
    <t>Non-vested at January 1, 2014</t>
  </si>
  <si>
    <t>Vested</t>
  </si>
  <si>
    <t xml:space="preserve">(192,503 </t>
  </si>
  <si>
    <t xml:space="preserve">(63,750 </t>
  </si>
  <si>
    <t>Non-vested at December 31, 2014</t>
  </si>
  <si>
    <t xml:space="preserve">As of December 31, 2014, there were Euros 121 thousand of total unrecognized compensation expenses related to non-vested stock-options, over a weighted average period of 2.05 years. </t>
  </si>
  <si>
    <t xml:space="preserve">16 - 6 Warrants </t>
  </si>
  <si>
    <t xml:space="preserve">On January 25, 2012, pursuant to the Exchange Agreement, we issued warrants (the â€œ2012 Exchange Offer Warrantsâ€ï¿½?)  to purchase 408,691 newly issued ordinary shares, to certain holders of the New Debentures, at an exercise price equal to the par value per share. The 2012 Exchange Offer Warrants are exercisable immediately and will expire on January 24, 2022. The fair value of the 2012 Exchange Offer Warrants at inception amounts to Euros 805 thousand. </t>
  </si>
  <si>
    <t>At inception, the Black-Scholes valuation model used the following main assumptions and parameters:</t>
  </si>
  <si>
    <t xml:space="preserve">Share price at closing date: $2.59 </t>
  </si>
  <si>
    <t xml:space="preserve">Strike price of warrants: Euros 0.13 </t>
  </si>
  <si>
    <t xml:space="preserve">Risk free interest rate at 10 years: 2.08% </t>
  </si>
  <si>
    <t xml:space="preserve">F- 33 </t>
  </si>
  <si>
    <t xml:space="preserve">On that basis, the unit fair value of the 2012 Exchange Offer Warrants was $2.56 per warrant at inception date. The total fair value for the 408,691 issued 2012 Exchange Offer Warrants was $1.047 million at inception date. </t>
  </si>
  <si>
    <t xml:space="preserve">On January 16, 2013, the holders exercised in full the 408,691 2012 Exchange Offer Warrants. </t>
  </si>
  <si>
    <t>Other Revenues</t>
  </si>
  <si>
    <t>Other Revenues [Text Block]</t>
  </si>
  <si>
    <t>THER REVENUES</t>
  </si>
  <si>
    <t>Other revenues consist of the following:</t>
  </si>
  <si>
    <t>Licenses and others</t>
  </si>
  <si>
    <t>In 2014, 2013 and 2012, other revenues mainly consist of sales of a license.</t>
  </si>
  <si>
    <t>Research And Development Expenses</t>
  </si>
  <si>
    <t>Research And Development Expenses [Text Block]</t>
  </si>
  <si>
    <t>RESEARCH AND DEVELOPMENT EXPENSES</t>
  </si>
  <si>
    <t>Research and development expenses consist of the following:</t>
  </si>
  <si>
    <t>Gross research and development expenses</t>
  </si>
  <si>
    <t xml:space="preserve">(3,728 </t>
  </si>
  <si>
    <t xml:space="preserve">(3,711 </t>
  </si>
  <si>
    <t xml:space="preserve">(3,654 </t>
  </si>
  <si>
    <t>Research Tax Credit</t>
  </si>
  <si>
    <t>Grants</t>
  </si>
  <si>
    <t>Net Research and development expenses</t>
  </si>
  <si>
    <t xml:space="preserve">(2,932 </t>
  </si>
  <si>
    <t xml:space="preserve">(2,595 </t>
  </si>
  <si>
    <t xml:space="preserve">(2,659 </t>
  </si>
  <si>
    <t>In 2014, 2013 and 2012, grants mainly consisted of European, national and regional grants for the development of innovative imaging solutions for the focal treatment of prostate cancer.</t>
  </si>
  <si>
    <t>Financial Income, Net</t>
  </si>
  <si>
    <t>Financial Income, Net [Text Block]</t>
  </si>
  <si>
    <t>FINANCIAL INCOME, NET</t>
  </si>
  <si>
    <t>Interest (expense) income, net consists of the following:</t>
  </si>
  <si>
    <t>Interest income</t>
  </si>
  <si>
    <t>Interest expense</t>
  </si>
  <si>
    <t xml:space="preserve">(65 </t>
  </si>
  <si>
    <t xml:space="preserve">(1,967 </t>
  </si>
  <si>
    <t xml:space="preserve">(2,065 </t>
  </si>
  <si>
    <t>Depreciation of prepaid expenses on debt grant</t>
  </si>
  <si>
    <t xml:space="preserve">(31 </t>
  </si>
  <si>
    <t>Changes in fair value of the 2007 Convertible Debentures</t>
  </si>
  <si>
    <t xml:space="preserve">(282 </t>
  </si>
  <si>
    <t>Warrants exercises</t>
  </si>
  <si>
    <t>Changes in fair value of the warrants</t>
  </si>
  <si>
    <t xml:space="preserve">(92 </t>
  </si>
  <si>
    <t>Impact from the January 2012 Exchange Agreement</t>
  </si>
  <si>
    <t xml:space="preserve">(2,250 </t>
  </si>
  <si>
    <t xml:space="preserve">(901 </t>
  </si>
  <si>
    <t xml:space="preserve">(4,594 </t>
  </si>
  <si>
    <t xml:space="preserve">In 2013, interest expense on the 2012 Non-convertible Debenture amounted to Euros 1,889 thousand, of which Euros 252 thousand expense for the payment of the 9% interest coupon. </t>
  </si>
  <si>
    <t xml:space="preserve">In 2012, interest expense on the 2012 Non-convertible Debenture amounted to Euros 1,895 thousand, of which Euros 597 thousand expense for the payment of the 9% interest coupon. </t>
  </si>
  <si>
    <t xml:space="preserve">F- 34 </t>
  </si>
  <si>
    <t xml:space="preserve">The 2007 Convertible Debenture was recorded at fair value. As a result of the January 2012 Exchange Offer, the 2007 Convertible Debt was remeasured, which resulted in a loss of Euros 2,250 thousand in 2012. </t>
  </si>
  <si>
    <t>Income Taxes</t>
  </si>
  <si>
    <t>Income Taxes [Text Block]</t>
  </si>
  <si>
    <t>INCOME TAXES</t>
  </si>
  <si>
    <t xml:space="preserve">20 - 1 Income / Loss before income taxes </t>
  </si>
  <si>
    <t>Income / Loss before income taxes is comprised of the following:</t>
  </si>
  <si>
    <t xml:space="preserve">(2,018 </t>
  </si>
  <si>
    <t xml:space="preserve">(5,392 </t>
  </si>
  <si>
    <t>EDAP Inc, U.S.A.</t>
  </si>
  <si>
    <t xml:space="preserve">(1,811 </t>
  </si>
  <si>
    <t xml:space="preserve">(2,060 </t>
  </si>
  <si>
    <t xml:space="preserve">(1,739 </t>
  </si>
  <si>
    <t>Other countries</t>
  </si>
  <si>
    <t xml:space="preserve">(614 </t>
  </si>
  <si>
    <t xml:space="preserve">(808 </t>
  </si>
  <si>
    <t xml:space="preserve">(227 </t>
  </si>
  <si>
    <t xml:space="preserve">(396 </t>
  </si>
  <si>
    <t xml:space="preserve">(4,886 </t>
  </si>
  <si>
    <t xml:space="preserve">(7,358 </t>
  </si>
  <si>
    <t xml:space="preserve">20 - 2 Income tax (expense)/ benefit </t>
  </si>
  <si>
    <t>Income tax (expense)/benefit consists of the following:</t>
  </si>
  <si>
    <t>Current income tax expense:</t>
  </si>
  <si>
    <t xml:space="preserve">(124 </t>
  </si>
  <si>
    <t xml:space="preserve">(101 </t>
  </si>
  <si>
    <t xml:space="preserve">(102 </t>
  </si>
  <si>
    <t xml:space="preserve">(10 </t>
  </si>
  <si>
    <t xml:space="preserve">(24 </t>
  </si>
  <si>
    <t xml:space="preserve">(22 </t>
  </si>
  <si>
    <t>Sub-total current income tax expense</t>
  </si>
  <si>
    <t xml:space="preserve">(133 </t>
  </si>
  <si>
    <t xml:space="preserve">(125 </t>
  </si>
  <si>
    <t>Deferred income tax (expense) benefit:</t>
  </si>
  <si>
    <t xml:space="preserve">(7 </t>
  </si>
  <si>
    <t>Sub-total deferred income tax (expense) benefit</t>
  </si>
  <si>
    <t xml:space="preserve">(9 </t>
  </si>
  <si>
    <t xml:space="preserve">(135 </t>
  </si>
  <si>
    <t xml:space="preserve">(118 </t>
  </si>
  <si>
    <t xml:space="preserve">F- 35 </t>
  </si>
  <si>
    <t xml:space="preserve">20 - 3 Deferred income taxes: </t>
  </si>
  <si>
    <t>Deferred income taxes reflect the impact of temporary differences between the amounts of assets and liabilities reported for financial reporting purposes and such amounts as measured in accordance with tax laws. The tax effects of temporary differences which give rise to significant deferred tax assets (liabilities) are as follows:</t>
  </si>
  <si>
    <t>Net operating loss carryforwards</t>
  </si>
  <si>
    <t>Elimination of intercompany profit in inventory</t>
  </si>
  <si>
    <t>Elimination of intercompany profit in fixed assets</t>
  </si>
  <si>
    <t>Provisions for retirement indemnities</t>
  </si>
  <si>
    <t>Other items</t>
  </si>
  <si>
    <t>Total deferred tax assets</t>
  </si>
  <si>
    <t>Capital leases treated as operating leases for tax</t>
  </si>
  <si>
    <t xml:space="preserve">(3 </t>
  </si>
  <si>
    <t xml:space="preserve">(26 </t>
  </si>
  <si>
    <t>Total deferred tax liabilities</t>
  </si>
  <si>
    <t xml:space="preserve">(34 </t>
  </si>
  <si>
    <t>Net deferred tax assets</t>
  </si>
  <si>
    <t>Valuation allowance for deferred tax assets</t>
  </si>
  <si>
    <t xml:space="preserve">(23,125 </t>
  </si>
  <si>
    <t xml:space="preserve">(22,543 </t>
  </si>
  <si>
    <t>Deferred tax assets (liabilities), net of allowance</t>
  </si>
  <si>
    <t xml:space="preserve">Net operating loss carryforwards of Euros 16,093 thousand, Euros 183 thousand, Euros 2,390 thousand, Euros 398 thousand, Euros 352 thousand and Euros 46,485 thousand as of December 31, 2014 are available at EDAP Technomed Inc., EDAP-TMS France S.A.S., Edap Technomed Co Ltd Japan, EDAP TMS GmbH, EDAP Technomed Italia S.R.L. and EDAP TMS S.A., respectively. These net operating losses generate deferred tax assets of Euros 22,366 thousand. Realization of these assets is contingent on future taxable earnings in the applicable tax jurisdictions. As of December 31, 2014, Euros 15,757 thousand out of these Euros 22,366 thousand net operating loss carry-forwards have no expiration date. The remaining tax loss carry-forwards expire in years 2015 through 2034. In accordance with ASC 740, a valuation allowance is recorded as realization of those amounts is not considered probable. </t>
  </si>
  <si>
    <t xml:space="preserve">20 - 4 Effective tax rate </t>
  </si>
  <si>
    <t>A reconciliation of differences between the statutory French income tax rate and the Companyâ€™s effective tax rate is as follows:</t>
  </si>
  <si>
    <t>French statutory rate</t>
  </si>
  <si>
    <t>Income of foreign subsidiaries taxed at different tax rates</t>
  </si>
  <si>
    <t>Effect of net operating loss carry-forwards and valuation allowances</t>
  </si>
  <si>
    <t xml:space="preserve">(81.3 </t>
  </si>
  <si>
    <t>%)</t>
  </si>
  <si>
    <t xml:space="preserve">(51.5 </t>
  </si>
  <si>
    <t xml:space="preserve">(37.6 </t>
  </si>
  <si>
    <t>Non taxable debt fair value variation</t>
  </si>
  <si>
    <t xml:space="preserve">(4.3 </t>
  </si>
  <si>
    <t xml:space="preserve">(1.1 </t>
  </si>
  <si>
    <t>Non deductible entertainment expenses</t>
  </si>
  <si>
    <t>Other</t>
  </si>
  <si>
    <t xml:space="preserve">(160.2 </t>
  </si>
  <si>
    <t>Effective tax rate</t>
  </si>
  <si>
    <t xml:space="preserve">(29.2 </t>
  </si>
  <si>
    <t xml:space="preserve">(2.8 </t>
  </si>
  <si>
    <t xml:space="preserve">(1.6 </t>
  </si>
  <si>
    <t xml:space="preserve">20 - 5 Uncertainty in Income Taxes </t>
  </si>
  <si>
    <t>According to ASC 740, the Company reviewed the tax positions of each subsidiary. On December 31, 2014 there is no uncertainty in the Companyâ€™s tax positions.</t>
  </si>
  <si>
    <t xml:space="preserve">F- 36 </t>
  </si>
  <si>
    <t xml:space="preserve">In July 2010, the Company was requested by the French Tax Authorities to pay the amount of Euros 772,822 to comply with the European Court of Justice ruling on fair competition and illegal state aids (C- 214/07 "Commission of the European Communities vs. French Republic"). The amount was related to a state aid received by EDAP-TMS France in 1994 for the acquisition of the activities of Technomed International and included Euros 374,156 of late interest. The Company reversed consequently the Euros 50 thousand reserve that had been taken as of December 31, 2009. </t>
  </si>
  <si>
    <t>In March 2011, the Company engaged in a contentious procedure against the French Tax Authorities to contest this position and ask for the recuperation of the paid amounts. On December 6, 2013, the Company received notice from the French Administrative Courts that this contentious procedure was rejected. The Company made appeal to this decision, the procedure is still on going.</t>
  </si>
  <si>
    <t>The tax years that remain subject to examination by major tax jurisdictions are 2012, 2013 and 2014.</t>
  </si>
  <si>
    <t>Deferred Revenues</t>
  </si>
  <si>
    <t>Deferred Revenues [Text Block]</t>
  </si>
  <si>
    <t>DEFERRED REVENUES</t>
  </si>
  <si>
    <t>Deferred revenues consist of the following:</t>
  </si>
  <si>
    <t>Deferred revenues on maintenance contracts</t>
  </si>
  <si>
    <t>Deferred revenue on RPP</t>
  </si>
  <si>
    <t>Deferred revenue on sale of devices</t>
  </si>
  <si>
    <t>Deferral of the gain on sale-lease-back transactions</t>
  </si>
  <si>
    <t>Less long term portion</t>
  </si>
  <si>
    <t xml:space="preserve">(74 </t>
  </si>
  <si>
    <t xml:space="preserve">(47 </t>
  </si>
  <si>
    <t>Earnings (Loss) Per Share</t>
  </si>
  <si>
    <t>Earnings (Loss) Per Share [Text Block]</t>
  </si>
  <si>
    <t>EARNINGS (LOSS) PER SHARE</t>
  </si>
  <si>
    <t>A reconciliation of the numerators and denominators of the basic and diluted EPS calculations for the years ended December 31, 2014, 2013 and 2012 is as follows:</t>
  </si>
  <si>
    <t>For the year ended Dec. 31,</t>
  </si>
  <si>
    <t>For the year ended Dec. 31, 2013</t>
  </si>
  <si>
    <t>Loss</t>
  </si>
  <si>
    <t>in euro (Numera-tor)</t>
  </si>
  <si>
    <t>Shares</t>
  </si>
  <si>
    <t>(Denominator)</t>
  </si>
  <si>
    <t>Per-Share Amount</t>
  </si>
  <si>
    <t>Loss in</t>
  </si>
  <si>
    <t>euro</t>
  </si>
  <si>
    <t>(Numerator)</t>
  </si>
  <si>
    <t>Shares (Denomin-ator)</t>
  </si>
  <si>
    <t>Loss in euro (Numerator)</t>
  </si>
  <si>
    <t>(Denomin-ator)</t>
  </si>
  <si>
    <t>Basic EPS</t>
  </si>
  <si>
    <t>Income (loss) available to common Shareholders</t>
  </si>
  <si>
    <t xml:space="preserve">(512,007 </t>
  </si>
  <si>
    <t xml:space="preserve">(0.02 </t>
  </si>
  <si>
    <t xml:space="preserve">(5,021,229 </t>
  </si>
  <si>
    <t xml:space="preserve">(0.24 </t>
  </si>
  <si>
    <t xml:space="preserve">(7,475,490 </t>
  </si>
  <si>
    <t xml:space="preserve">(0.43 </t>
  </si>
  <si>
    <t>Effect of dilutive securities:</t>
  </si>
  <si>
    <t>Stock options only in the money</t>
  </si>
  <si>
    <t>Diluted EPS</t>
  </si>
  <si>
    <t xml:space="preserve">Income (Loss) available to </t>
  </si>
  <si>
    <t xml:space="preserve">common shareholders, </t>
  </si>
  <si>
    <t>including assumed</t>
  </si>
  <si>
    <t>Conversions</t>
  </si>
  <si>
    <t xml:space="preserve">The effects of dilutive securities, representing a number of shares of 0, 2,158,112 and 388,256 for the years ended December 31, 2014, 2013 and 2012 respectively, were excluded from the calculation of earnings per share as a net loss was reported in these periods. </t>
  </si>
  <si>
    <t>Commitments And Contingencies</t>
  </si>
  <si>
    <t>Commitments And Contingencies [Text Block]</t>
  </si>
  <si>
    <t>COMMITMENTS AND CONTINGENCIES</t>
  </si>
  <si>
    <t xml:space="preserve">22 - 1 Commitments </t>
  </si>
  <si>
    <t>The Company currently has commitments regarding its operating leases as described in Note 12-2.</t>
  </si>
  <si>
    <t xml:space="preserve">22 - 2 Litigation </t>
  </si>
  <si>
    <t>From time to time we may become involved in legal proceedings or be subject to claims arising in the ordinary course of our business. Regardless of the outcome, litigation can have an adverse impact on us because of defense and settlement costs, diversion of management resources and other factors.</t>
  </si>
  <si>
    <t xml:space="preserve">On August 4, 2014, Mark Eaton filed a purported class action lawsuit in the United States District Court for the Southern District of New York, asserting that the Company, Marc Oczachowski, and Eric Soyer violated federal securities laws Section 10(b) and 20(a) of the Securities Exchange Act of 1934 and Rule 10 b- 5 promulgated thereunder by issuing materially false and misleading statements about the Companyâ€™s business operations and prospects particularly concerning the Companyâ€™s Ablatherm-HIFU PMA file under review by the FDA that caused the price of Edapâ€™s American Depository Receipts to be artificially inflated during the period from February 1, 2013 to July 30, 2014. On August 6, 2014, Ronnie Haddad filed a second purported class action lawsuit, also in the United States District Court for the Southern District of New York, asserting similar claims. </t>
  </si>
  <si>
    <t xml:space="preserve">F- 38 </t>
  </si>
  <si>
    <r>
      <t>EDAP TMS S.A. AND SUBSIDIARIES</t>
    </r>
    <r>
      <rPr>
        <sz val="10"/>
        <color theme="1"/>
        <rFont val="Times New Roman"/>
        <family val="1"/>
      </rPr>
      <t xml:space="preserve"> </t>
    </r>
  </si>
  <si>
    <r>
      <t>NOTES TO CONSOLIDATED FINANCIAL STATEMENTS</t>
    </r>
    <r>
      <rPr>
        <sz val="10"/>
        <color theme="1"/>
        <rFont val="Times New Roman"/>
        <family val="1"/>
      </rPr>
      <t xml:space="preserve"> </t>
    </r>
  </si>
  <si>
    <r>
      <t>(in thousands of euros unless otherwise noted, except per share data)</t>
    </r>
    <r>
      <rPr>
        <sz val="10"/>
        <color theme="1"/>
        <rFont val="Times New Roman"/>
        <family val="1"/>
      </rPr>
      <t xml:space="preserve"> </t>
    </r>
  </si>
  <si>
    <t>On October 24, 2014, the related cases were consolidated by the United States District Court for the Southern District of New York and a lead plaintiff and lead counsel were appointed.</t>
  </si>
  <si>
    <t>On December 22, 2014, the lead plaintiff filed an amended complaint that no longer included Mr. Soyer. The amended complaint alleges that Edap and Mr. Oczachowski breached their obligations under the Exchange Act in various ways, including by misrepresenting and failing to disclose allegedly material information about the safety and efficacy of treatment with Ablatherm-HIFU, and the Companyâ€™s interactions with the FDA.  The complaint seeks unspecified damages, interest, costs, and fees, including attorneysâ€™ and expertsâ€™ fees.</t>
  </si>
  <si>
    <r>
      <t xml:space="preserve">On December 31, 2014, we accrued $250,000 </t>
    </r>
    <r>
      <rPr>
        <sz val="11"/>
        <color theme="1"/>
        <rFont val="Calibri"/>
        <family val="2"/>
        <scheme val="minor"/>
      </rPr>
      <t xml:space="preserve">(€206,000) </t>
    </r>
    <r>
      <rPr>
        <sz val="10"/>
        <color theme="1"/>
        <rFont val="Times New Roman"/>
        <family val="1"/>
      </rPr>
      <t>as legal costs to be incurred by the Company in relation to this litigation.</t>
    </r>
  </si>
  <si>
    <r>
      <t>On February 20, 2015, the defendants, including the Company, filed a motion to dismiss the action.</t>
    </r>
    <r>
      <rPr>
        <sz val="11"/>
        <color theme="1"/>
        <rFont val="Calibri"/>
        <family val="2"/>
        <scheme val="minor"/>
      </rPr>
      <t xml:space="preserve"> We cannot predict the outcome of this motion to dismiss. We believe we have valid defenses to this matter and intend to deny liability and defend our position vigorously. We have notified our insurance carriers of this litigation and no determination can be made at this stage as to the likely outcome of the ongoing procedures and whether it will be material to us. Therefore, no loss contingency beyond legal costs of $250,000 has been booked with regard to this matter.</t>
    </r>
  </si>
  <si>
    <t xml:space="preserve">22 - 3 Contingencies </t>
  </si>
  <si>
    <t>The Company currently has contingencies relating to warranties provided to customers for products as described in Note 1-13 and Note 11.</t>
  </si>
  <si>
    <t>Fair Value Of Financial Instruments</t>
  </si>
  <si>
    <t>Fair Value Of Financial Instruments [Text Block]</t>
  </si>
  <si>
    <t>FAIR VALUE OF FINANCIAL INSTRUMENTS</t>
  </si>
  <si>
    <t>The following disclosure of the estimated fair value of financial instruments was made in accordance with the requirements of ASC 820 â€˜â€˜Disclosure about fair value of financial instrumentsâ€™â€™ and indicates the fair value hierarchy of the valuation techniques utilized to determine such fair value.</t>
  </si>
  <si>
    <t>ASC 820 defines three levels of inputs that may be used to measure fair value and requires that the assets or liabilities carried at fair value be disclosed by the input level under which they were valued. The input levels are defined as follows:</t>
  </si>
  <si>
    <t xml:space="preserve">Level 1: </t>
  </si>
  <si>
    <t xml:space="preserve">Quoted (unadjusted) prices in active markets for identical assets and liabilities that the reporting entity can access at the measurement date. </t>
  </si>
  <si>
    <t xml:space="preserve">Level 2: </t>
  </si>
  <si>
    <t xml:space="preserve">Inputs other than quoted prices included within Level 1 that are observable for the asset or liability, either directly or indirectly. </t>
  </si>
  <si>
    <t xml:space="preserve">Level 3: </t>
  </si>
  <si>
    <t xml:space="preserve">Unobservable inputs for the asset or liability. </t>
  </si>
  <si>
    <t>ASC 820</t>
  </si>
  <si>
    <t>Level</t>
  </si>
  <si>
    <t>Assets:</t>
  </si>
  <si>
    <t>Level 1</t>
  </si>
  <si>
    <t>Liabilities:</t>
  </si>
  <si>
    <t>Level 3</t>
  </si>
  <si>
    <t>The recorded amount of cash and cash equivalents, short term investment and short-term borrowings are a reasonable estimate of their fair value due to the short-term maturities of these instruments.</t>
  </si>
  <si>
    <t>The fair market value (Level 1 measurement) of the Companyâ€™s long-term debt is estimated using interest rate available to the Company in corresponding markets for debt with similar terms and maturities (see note 14-1 Long-term debt).</t>
  </si>
  <si>
    <r>
      <t xml:space="preserve">Concerning Investor and Placement Agent Warrants, the Company uses a Black-Scholes option pricing model. The fair value of the Warrants will change over time depending on the volatility and share price at balance sheet date (see note 14-2 - Financial instruments carried at fair value). An increase in volatility would result in an increase in the value of Investors Warrants and  Placement Agent Warrants. An increase in share price would result in an increase in the value of Investors Warrants and  Placement Agent Warrants </t>
    </r>
    <r>
      <rPr>
        <sz val="10"/>
        <color theme="1"/>
        <rFont val="Times New Roman"/>
        <family val="1"/>
      </rPr>
      <t>.</t>
    </r>
  </si>
  <si>
    <t xml:space="preserve">F- 40 </t>
  </si>
  <si>
    <t>The following tables provide a reconciliation of fair value for which the Company used Level 3 inputs, for the period from December 31, 2013 to December 31, 2014:</t>
  </si>
  <si>
    <t>All amounts in thousands</t>
  </si>
  <si>
    <t>Euros unless otherwise</t>
  </si>
  <si>
    <t>stated</t>
  </si>
  <si>
    <t>As of</t>
  </si>
  <si>
    <t>(see note</t>
  </si>
  <si>
    <t>19)</t>
  </si>
  <si>
    <t>FV adjust-</t>
  </si>
  <si>
    <t>ments</t>
  </si>
  <si>
    <t>USD/</t>
  </si>
  <si>
    <t>EUR</t>
  </si>
  <si>
    <t>Exch. impact</t>
  </si>
  <si>
    <t>Dec. 31,</t>
  </si>
  <si>
    <t>Investor Warrants 2012</t>
  </si>
  <si>
    <t xml:space="preserve">(83 </t>
  </si>
  <si>
    <t xml:space="preserve">(743 </t>
  </si>
  <si>
    <t>Placement Agent Warrants 2012</t>
  </si>
  <si>
    <t xml:space="preserve">(95 </t>
  </si>
  <si>
    <t>Investor Warrants 2013</t>
  </si>
  <si>
    <t xml:space="preserve">(799 </t>
  </si>
  <si>
    <t>Placement Agent Warrants 2013</t>
  </si>
  <si>
    <t xml:space="preserve">(85 </t>
  </si>
  <si>
    <t>Total Financial instruments carried at fair value</t>
  </si>
  <si>
    <t xml:space="preserve">(1,722 </t>
  </si>
  <si>
    <t xml:space="preserve">F- 41 </t>
  </si>
  <si>
    <t>The following tables provide a reconciliation of fair value for which the Company used Level 3 inputs, for the period from December 31, 2012 to December 31, 2013:</t>
  </si>
  <si>
    <t>Impact of the May 2013 Placement</t>
  </si>
  <si>
    <t>Fair-value adjustments</t>
  </si>
  <si>
    <t>&amp; amortized costs</t>
  </si>
  <si>
    <t>Exch.</t>
  </si>
  <si>
    <t>impact</t>
  </si>
  <si>
    <t>Reimburse-</t>
  </si>
  <si>
    <t>ment of</t>
  </si>
  <si>
    <t>non-</t>
  </si>
  <si>
    <t>Convertible</t>
  </si>
  <si>
    <t>New granted Warrants</t>
  </si>
  <si>
    <t>(see note 19)</t>
  </si>
  <si>
    <t>Amorti-</t>
  </si>
  <si>
    <t>zation</t>
  </si>
  <si>
    <t>costs</t>
  </si>
  <si>
    <t>Outstanding nominal amount in thousand US Dollar</t>
  </si>
  <si>
    <t xml:space="preserve">(8,000 </t>
  </si>
  <si>
    <t>Non Convertible Debentures</t>
  </si>
  <si>
    <t xml:space="preserve">(6,015 </t>
  </si>
  <si>
    <t xml:space="preserve">(38 </t>
  </si>
  <si>
    <t>TOTAL Debentures</t>
  </si>
  <si>
    <t xml:space="preserve">(67 </t>
  </si>
  <si>
    <t xml:space="preserve">(928 </t>
  </si>
  <si>
    <t xml:space="preserve">(169 </t>
  </si>
  <si>
    <t xml:space="preserve">(103 </t>
  </si>
  <si>
    <t xml:space="preserve">(13 </t>
  </si>
  <si>
    <t xml:space="preserve">(1, 007 </t>
  </si>
  <si>
    <t xml:space="preserve">(256 </t>
  </si>
  <si>
    <t>TOTAL =font&gt;</t>
  </si>
  <si>
    <t xml:space="preserve">(294 </t>
  </si>
  <si>
    <t>Concentration Of Credit Risk</t>
  </si>
  <si>
    <t>Concentration Of Credit Risk [Text Block]</t>
  </si>
  <si>
    <t>CONCENTRATION OF CREDIT RISK</t>
  </si>
  <si>
    <t>Financial instruments, which potentially subject the Company to concentrations of credit risk, consist principally of cash and cash equivalents and trade accounts and notes receivable from customers, primarily located in France, Japan and the United States. The Company maintains cash deposits with major banks. Management periodically assesses the financial condition of these institutions and believes that any possible credit risk is limited.</t>
  </si>
  <si>
    <t xml:space="preserve">The Company has procedures in effect to monitor the creditworthiness of its customers. The Company obtains bank guarantees for first-time or infrequent customers, and in certain cases obtains insurance against the risk of a payment default by the customer. The Company reviewed individual customer balances considering current and historical loss experience and general economic conditions in determining the allowance for doubtful accounts receivable of Euros 1.3 million and Euros 1.1 million, for the years ended December 31, 2014 and 2013, respectively. </t>
  </si>
  <si>
    <t>Ultimate losses may vary from the current estimates, and any adjustments are reported in earnings in the periods in which they become known.</t>
  </si>
  <si>
    <t>In 2014, 2013 and 2012, the Company did not generate significant revenue with a single customer.</t>
  </si>
  <si>
    <t>Foreign Currency Transactions</t>
  </si>
  <si>
    <t>Foreign Currency Transactions [Text Block]</t>
  </si>
  <si>
    <t>FOREIGN CURRENCY TRANSACTIONS</t>
  </si>
  <si>
    <t>The Company generates a significant percentage of its revenues, and of its operating expenses, in currencies other than euro. The Companyâ€™s operating profitability could be materially adversely affected by large fluctuations in the rate of exchange between the euro and such other currencies. The Company engages in foreign exchange hedging activities when it deems necessary, but there can be no assurance that hedging activities will be offset by the impact of movements in exchange rates on the Companyâ€™s results of operations. As of December 31, 2014, there were no outstanding hedging instruments.</t>
  </si>
  <si>
    <t>Segment Information</t>
  </si>
  <si>
    <t>Segment Information [Text Block]</t>
  </si>
  <si>
    <t>SEGMENT INFORMATION</t>
  </si>
  <si>
    <t>In July 2002, the Company announced an organizational realignment that created two operating divisions within the Company. For reporting purposes, this organizational realignment created three reporting segments: the corporate activities of the holding Company, EDAP TMS S.A., the High Intensity Focused Ultrasound division and the Urological Devices and Services division. Then, in 2007, the Company created a new reporting segment dedicated to the FDA approval for Ablatherm-HIFU activity. The following tables set forth the key income statement figures, by segment for fiscal years 2014, 2013 and 2012 and the key balance sheet figures, by segment, for fiscal years 2014, 2013 and 2012.</t>
  </si>
  <si>
    <t>The business in which the Company operates is the development and production of minimally invasive medical devices, primarily for the treatment of urological diseases. Substantially all revenues result from the sale of medical devices and their related license and royalty payments from third parties. The segments derive their revenues from this activity.</t>
  </si>
  <si>
    <t xml:space="preserve">F- 43 </t>
  </si>
  <si>
    <t>Segment operating profit or loss and segment assets are determined in accordance with the same policies as those described in the summary of significant accounting policies. Interest income and expense, current and deferred income taxes are not allocated to individual segments. A reconciliation of segment operating profit or loss to consolidated net loss is as follows:</t>
  </si>
  <si>
    <t>Segment operating loss</t>
  </si>
  <si>
    <t xml:space="preserve">(1,736 </t>
  </si>
  <si>
    <t xml:space="preserve">(2,755 </t>
  </si>
  <si>
    <t xml:space="preserve">(2,030 </t>
  </si>
  <si>
    <t>Financial income (expense), net</t>
  </si>
  <si>
    <t>Foreign Currency exchange (losses) gains, net</t>
  </si>
  <si>
    <t xml:space="preserve">(431 </t>
  </si>
  <si>
    <t xml:space="preserve">(1,230 </t>
  </si>
  <si>
    <t xml:space="preserve">(733 </t>
  </si>
  <si>
    <t>Income tax (expense) credit</t>
  </si>
  <si>
    <t>Consolidated net loss</t>
  </si>
  <si>
    <t xml:space="preserve">(512 </t>
  </si>
  <si>
    <t xml:space="preserve">(5,021 </t>
  </si>
  <si>
    <t xml:space="preserve">(7,475 </t>
  </si>
  <si>
    <t xml:space="preserve">F- 44 </t>
  </si>
  <si>
    <t>A summary of the Companyâ€™s operations by segment is presented below for years ending December 31, 2014, 2013 and 2012:</t>
  </si>
  <si>
    <t>HIFU Division</t>
  </si>
  <si>
    <t>UDS Division</t>
  </si>
  <si>
    <t>EDAP TMS</t>
  </si>
  <si>
    <t>(Corporate)</t>
  </si>
  <si>
    <t>FDA</t>
  </si>
  <si>
    <t>consolidated</t>
  </si>
  <si>
    <t>External other revenues</t>
  </si>
  <si>
    <t>Total COS</t>
  </si>
  <si>
    <t xml:space="preserve">(3,683 </t>
  </si>
  <si>
    <t xml:space="preserve">(11,901 </t>
  </si>
  <si>
    <t xml:space="preserve">(15,584 </t>
  </si>
  <si>
    <t>Gross margin</t>
  </si>
  <si>
    <t>R&amp;D</t>
  </si>
  <si>
    <t xml:space="preserve">(1,062 </t>
  </si>
  <si>
    <t xml:space="preserve">(646 </t>
  </si>
  <si>
    <t xml:space="preserve">(1,224 </t>
  </si>
  <si>
    <t xml:space="preserve">(2,151 </t>
  </si>
  <si>
    <t xml:space="preserve">(4,527 </t>
  </si>
  <si>
    <t xml:space="preserve">(6,678 </t>
  </si>
  <si>
    <t>G&amp;A</t>
  </si>
  <si>
    <t xml:space="preserve">(660 </t>
  </si>
  <si>
    <t xml:space="preserve">(1,153 </t>
  </si>
  <si>
    <t xml:space="preserve">(1,514 </t>
  </si>
  <si>
    <t xml:space="preserve">(3,328 </t>
  </si>
  <si>
    <t>Total expenses</t>
  </si>
  <si>
    <t xml:space="preserve">(3,874 </t>
  </si>
  <si>
    <t xml:space="preserve">(6,326 </t>
  </si>
  <si>
    <t xml:space="preserve">(12,937 </t>
  </si>
  <si>
    <t>Operating income (loss)</t>
  </si>
  <si>
    <t xml:space="preserve">(160 </t>
  </si>
  <si>
    <t>Total Assets</t>
  </si>
  <si>
    <t>Capital expenditures</t>
  </si>
  <si>
    <t xml:space="preserve">(2,490 </t>
  </si>
  <si>
    <t xml:space="preserve">(12,271 </t>
  </si>
  <si>
    <t xml:space="preserve">(14,761 </t>
  </si>
  <si>
    <t xml:space="preserve">(1,097 </t>
  </si>
  <si>
    <t xml:space="preserve">(525 </t>
  </si>
  <si>
    <t xml:space="preserve">(973 </t>
  </si>
  <si>
    <t xml:space="preserve">(1,587 </t>
  </si>
  <si>
    <t xml:space="preserve">(4,692 </t>
  </si>
  <si>
    <t xml:space="preserve">(6,279 </t>
  </si>
  <si>
    <t xml:space="preserve">(657 </t>
  </si>
  <si>
    <t xml:space="preserve">(963 </t>
  </si>
  <si>
    <t xml:space="preserve">(1,415 </t>
  </si>
  <si>
    <t xml:space="preserve">(165 </t>
  </si>
  <si>
    <t xml:space="preserve">(3,200 </t>
  </si>
  <si>
    <t xml:space="preserve">(3,342 </t>
  </si>
  <si>
    <t xml:space="preserve">(6,179 </t>
  </si>
  <si>
    <t xml:space="preserve">(1,138 </t>
  </si>
  <si>
    <t xml:space="preserve">(12,074 </t>
  </si>
  <si>
    <t xml:space="preserve">(704 </t>
  </si>
  <si>
    <t xml:space="preserve">F- 45 </t>
  </si>
  <si>
    <t xml:space="preserve">(2,909 </t>
  </si>
  <si>
    <t xml:space="preserve">(12,723 </t>
  </si>
  <si>
    <t xml:space="preserve">(15,632 </t>
  </si>
  <si>
    <t xml:space="preserve">(920 </t>
  </si>
  <si>
    <t xml:space="preserve">(746 </t>
  </si>
  <si>
    <t xml:space="preserve">(992 </t>
  </si>
  <si>
    <t xml:space="preserve">(1,825 </t>
  </si>
  <si>
    <t xml:space="preserve">(4,794 </t>
  </si>
  <si>
    <t xml:space="preserve">(6,620 </t>
  </si>
  <si>
    <t xml:space="preserve">(723 </t>
  </si>
  <si>
    <t xml:space="preserve">(1,014 </t>
  </si>
  <si>
    <t xml:space="preserve">(1,352 </t>
  </si>
  <si>
    <t xml:space="preserve">(97 </t>
  </si>
  <si>
    <t xml:space="preserve">(3,185 </t>
  </si>
  <si>
    <t xml:space="preserve">(3,468 </t>
  </si>
  <si>
    <t xml:space="preserve">(6,554 </t>
  </si>
  <si>
    <t xml:space="preserve">(1,089 </t>
  </si>
  <si>
    <t xml:space="preserve">(12,463 </t>
  </si>
  <si>
    <t>Valuation Accounts</t>
  </si>
  <si>
    <t>Valuation Accounts [Text Block]</t>
  </si>
  <si>
    <t>VALUATION ACCOUNTS</t>
  </si>
  <si>
    <t>Allowance for doubtful accounts</t>
  </si>
  <si>
    <t>Slow-moving inventory</t>
  </si>
  <si>
    <t>Balance as of January 1, 2012</t>
  </si>
  <si>
    <t>Charges to costs and expenses</t>
  </si>
  <si>
    <t>Deductions: write-off and others</t>
  </si>
  <si>
    <t xml:space="preserve">(186 </t>
  </si>
  <si>
    <t xml:space="preserve">(356 </t>
  </si>
  <si>
    <t>Balance as of December 31, 2012</t>
  </si>
  <si>
    <t xml:space="preserve">(693 </t>
  </si>
  <si>
    <t>Balance as of December 31, 2013</t>
  </si>
  <si>
    <t xml:space="preserve">(143 </t>
  </si>
  <si>
    <t xml:space="preserve">(168 </t>
  </si>
  <si>
    <t>Balance as of December 31, 2014</t>
  </si>
  <si>
    <t>Supplemental Disclosures Of Cash Flow Information</t>
  </si>
  <si>
    <t>Supplemental Disclosures Of Cash Flow Information [Text Block]</t>
  </si>
  <si>
    <t>SUPPLEMENTAL DISCLOSURES OF CASH FLOW INFORMATION</t>
  </si>
  <si>
    <t>Interest and income taxes paid are as follows:</t>
  </si>
  <si>
    <t>Income taxes paid (refunds received)</t>
  </si>
  <si>
    <t>Interest paid</t>
  </si>
  <si>
    <t>Interest received</t>
  </si>
  <si>
    <t>Non-cash transactions:</t>
  </si>
  <si>
    <t>Capital lease obligations incurred</t>
  </si>
  <si>
    <t>Related Party Transactions</t>
  </si>
  <si>
    <t>Related Party Transactions [Text Block]</t>
  </si>
  <si>
    <t>RELATED PARTY TRANSACTIONS</t>
  </si>
  <si>
    <t xml:space="preserve">The General Manager of the Company's Korean branch "EDAP-TMS Korea" is also Chairman of a Korean company named Dae You. EDAP-TMS Korea subcontracts to Dae You the service contract maintenance of our medical devices installed in Korea. The amounts invoiced by Dae You  under this contract were Euros 68 thousand, Euros 65 thousand and Euros 61 thousand for 2014, 2013 and 2012 respectively. As of December 31, 2014, payables to Dae You amounted to Euros 25 thousand As of December 31, 2013, our payables to them amounted to Euros 66 thousand. </t>
  </si>
  <si>
    <t xml:space="preserve">Dae You has purchased medical devices from us, which it operates in partnership with hospitals or clinics. These purchases (â€˜Sales of goodsâ€™) amounted to Euros 308 thousand, Euros 516 thousand and Euros 371 thousand in 2014, 2013 and 2012, respectively. As of December 31, 2014, receivables (â€˜Net trade accounts and notes receivableâ€™) amounted to Euros 112 thousand. As of December 31, 2013, receivables from Dae You amounted to Euros 423 thousand. </t>
  </si>
  <si>
    <t>Subsequent Significant Events</t>
  </si>
  <si>
    <t>Subsequent Significant Events [Text Block]</t>
  </si>
  <si>
    <t>SUBSEQUENT SIGNIFICANT EVENTS</t>
  </si>
  <si>
    <t>a)  On January 9, 2015, our Focal One HIFU device was approved by Health Canada which will allow us to market the Focal One device for the treatment of prostate cancer in Canada.</t>
  </si>
  <si>
    <t>b) On February 26, 2015, we announced a multi-national strategic OEM (original equipment manufacturer) partnership with Quanta System, a leading manufacturer of medical lasers for surgical and other applications. Under the agreement, Quanta will manufacture customized urological stone lasers to be sold under the EDAP brand. Additionally, EDAP will continue to distribute Holmium lasers in France and certain North African territories, pursuant to its exclusive agreement with Lumenis in those regions.</t>
  </si>
  <si>
    <t>c) On March 9, 2015, we announced that based on a recent meeting with the FDA, the Company now plans to seek clearance of Ablatherm HIFU by way of a direct de novo petition as opposed to the application amendment we had been pursuing. The FDA indicated that while PMA approval would be required for specific claims regarding treatment of prostate cancer, a prostate tissue ablation claim could be cleared via a direct de novo 510(k) application. The de novo process was introduced by FDA for instances where a device is novel and there is therefore no suitable predicate device to support a standard 510(k) submission.  To qualify for the de novo pathway, the new device must also present no more than moderate risk. Therefore, the Company plans to pursue a de novo pathway based on the discussions with FDA. Our team is now diligently focused on preparing the de novo application.</t>
  </si>
  <si>
    <r>
      <t xml:space="preserve">d) </t>
    </r>
    <r>
      <rPr>
        <sz val="11"/>
        <color theme="1"/>
        <rFont val="Calibri"/>
        <family val="2"/>
        <scheme val="minor"/>
      </rPr>
      <t>On March 26, 2015, we announced that we entered into a multi-partner development project to treat liver cancer. This project aims at developing innovative diagnostic, imaging and therapeutic technologies to address liver cancer. To fund this development project, we will receive €2.4 million in non-dilutive financing from Bpifrance over the 5-year project period.    </t>
    </r>
  </si>
  <si>
    <t>e)  In Mars 2015, we issued 92,754 new ordinary shares in the form of ADSs following the exercise of March 2012 Warrants.</t>
  </si>
  <si>
    <t>Cash and Cash Equivalents Disclosure (Tables)</t>
  </si>
  <si>
    <t>Schedule of Cash and Cash Equivalents [Table Text Block]</t>
  </si>
  <si>
    <t>Trade Accounts And Notes Receivable, Net (Tables)</t>
  </si>
  <si>
    <t>Schedule of Accounts, Notes, Loans and Financing Receivable [Table Text Block]</t>
  </si>
  <si>
    <t>Schedule of capital leases future minimum payments receivable [Table Text Block]</t>
  </si>
  <si>
    <t>Other Receivables (Tables)</t>
  </si>
  <si>
    <t>Schedule of other receivables [Table Text Block]</t>
  </si>
  <si>
    <t>Inventories (Tables)</t>
  </si>
  <si>
    <t>Schedule of Inventory, Current [Table Text Block]</t>
  </si>
  <si>
    <t>Other Assets (Tables)</t>
  </si>
  <si>
    <t>Schedule of Other Assets [Table Text Block]</t>
  </si>
  <si>
    <t>Property And Equipment, Net (Tables)</t>
  </si>
  <si>
    <t>Schedule of Property, Plant and Equipment [Table Text Block]</t>
  </si>
  <si>
    <t>Goodwill And Intangible Assets (Tables)</t>
  </si>
  <si>
    <t>Schedule of Finite-Lived Intangible Assets [Table Text Block]</t>
  </si>
  <si>
    <t>Schedule of Intangible Assets and Goodwill [Table Text Block]</t>
  </si>
  <si>
    <t>Accounts Payable and Accrued Liabilities Disclosure (Tables)</t>
  </si>
  <si>
    <t>Schedule of Accounts Payable and Accrued Liabilities [Table Text Block]</t>
  </si>
  <si>
    <t>Other Accrued Liabilities (Tables)</t>
  </si>
  <si>
    <t>Schedule of Accrued Liabilities [Table Text Block]</t>
  </si>
  <si>
    <t>Schedule of changes in warranty costs provision [Table Text Block]</t>
  </si>
  <si>
    <t>Lease Obligations (Tables)</t>
  </si>
  <si>
    <t>Schedule of Future Minimum Lease Payments for Capital Leases [Table Text Block]</t>
  </si>
  <si>
    <t>Schedule of Future Minimum Rental Payments for Operating Leases [Table Text Block]</t>
  </si>
  <si>
    <t>Long-Term Debt (Tables)</t>
  </si>
  <si>
    <t>Schedule of Debt [Table Text Block]</t>
  </si>
  <si>
    <t>Schedule of f inancial instruments carried at fair value [Table Text Block]</t>
  </si>
  <si>
    <t>Schedule Of Long-term Debt, Debentures And Financial InstrumentsMaturities [Table Text Block]</t>
  </si>
  <si>
    <t>Long Term Debt Schedule 2 [Table Text Block]</t>
  </si>
  <si>
    <t>Long Term Debt Schedule 3 [Table Text Block]</t>
  </si>
  <si>
    <t>Other Long-Term Liabilities (Tables)</t>
  </si>
  <si>
    <t>Schedule of other long term liabilities [Table Text Block]</t>
  </si>
  <si>
    <t>Schedule of provision presentation according to ASC 715, current [Table Text Block]</t>
  </si>
  <si>
    <t>Schedule of pension cost components France [Table Text Block]</t>
  </si>
  <si>
    <t>Schedule of pension cost components Japan [Table Text Block]</t>
  </si>
  <si>
    <t>Schedule of actuarial assumptions of post retirement benefit plan FR [Table Text Block]</t>
  </si>
  <si>
    <t>Schedule of actuarial assumptions of post retirement benefit plan JA [Table Text Block]</t>
  </si>
  <si>
    <t>Schedule of provision presentation according to ASC715, year-1 [Table Text Block]</t>
  </si>
  <si>
    <t>Shareholders Equity (Tables)</t>
  </si>
  <si>
    <t>Disclosure of Share-based Compensation Arrangements by Share-based Payment Award [Table Text Block]</t>
  </si>
  <si>
    <t>Schedule of Share-based Compensation, Shares Authorized under Stock Option Plans, by Exercise Price Range [Table Text Block]</t>
  </si>
  <si>
    <t>Disclosure of sharebased compensation arrangements by sharebased payment award nonvested [Table Text Block]</t>
  </si>
  <si>
    <t>Research And Development Expenses (Tables)</t>
  </si>
  <si>
    <t>Schedule of Research and development expenses [Table Text Block]</t>
  </si>
  <si>
    <t>Financial Income, Net (Tables)</t>
  </si>
  <si>
    <t>Schedule of financial income (expense) [Table Text Block]</t>
  </si>
  <si>
    <t>Income Taxes (Tables)</t>
  </si>
  <si>
    <t>Schedule of Income before Income Tax, Domestic and Foreign [Table Text Block]</t>
  </si>
  <si>
    <t>Schedule of Components of Income Tax Expense (Benefit) [Table Text Block]</t>
  </si>
  <si>
    <t>Schedule of Deferred Tax Assets and Liabilities [Table Text Block]</t>
  </si>
  <si>
    <t>Schedule of Effective Income Tax Rate Reconciliation [Table Text Block]</t>
  </si>
  <si>
    <t>Deferred Revenues (Tables)</t>
  </si>
  <si>
    <t>Schedule of deferred revenues [Table Text Block]</t>
  </si>
  <si>
    <t>Earnings (Loss) Per Share (Tables)</t>
  </si>
  <si>
    <t>Schedule of Earnings Per Share, Basic and Diluted [Table Text Block]</t>
  </si>
  <si>
    <t>Fair Value Of Financial Instruments (Tables)</t>
  </si>
  <si>
    <t>Schedule of Fair Value Measurement Inputs Level 1 [Table Text Block]</t>
  </si>
  <si>
    <t>Schedule Of Fair Value Measurement Inputs Level 3 [Table Text Block]</t>
  </si>
  <si>
    <t>ScheduleOfFairValueMeasurement Input Level 3 bis [Table Text Block]</t>
  </si>
  <si>
    <t>Segment Information (Tables)</t>
  </si>
  <si>
    <t>Reconciliation of operating profit (loss) from segments to consolidated [Table] [Table Text Block]</t>
  </si>
  <si>
    <t>ScheduleOfSegment Reporting Information By Segment Bis [Table Text Block]</t>
  </si>
  <si>
    <t>ScheduleOfSegment Reporting Information By Segment Ter [Table Text Block]</t>
  </si>
  <si>
    <t>Schedule Of Segment Reporting Information By Segment Quarter [Table Text Block]</t>
  </si>
  <si>
    <t>Valuation Accounts (Tables)</t>
  </si>
  <si>
    <t>Schedule of Valuation accounts [Table Text Block]</t>
  </si>
  <si>
    <t>Supplemental Disclosures Of Cash Flow Information (Tables)</t>
  </si>
  <si>
    <t>Schedule of Cash Flow, Supplemental Disclosures [Table Text Block]</t>
  </si>
  <si>
    <t>Summary Of Significant Accounting Policies (Narrative) (Details) (EUR €)</t>
  </si>
  <si>
    <t>Advertising Expense</t>
  </si>
  <si>
    <t>Warranty expense</t>
  </si>
  <si>
    <t>Research tax credit</t>
  </si>
  <si>
    <t>Cash and Cash Equivalents Disclosure (Narrative) (Details) (EUR €)</t>
  </si>
  <si>
    <t>In Millions, unless otherwise specified</t>
  </si>
  <si>
    <t>Short term Investments pledged</t>
  </si>
  <si>
    <t>Collateral to short term loan</t>
  </si>
  <si>
    <t>Trade Accounts And Notes Receivable, Net (Narrative) (Details) (EUR €)</t>
  </si>
  <si>
    <t>NotesReceivableInitialMaturities</t>
  </si>
  <si>
    <t>Bad debt expenses</t>
  </si>
  <si>
    <t>Inventories (Narrative) (Details) (EUR €)</t>
  </si>
  <si>
    <t>Inventory Write-down</t>
  </si>
  <si>
    <t>Property And Equipment, Net (Narrative) (Details) (EUR €)</t>
  </si>
  <si>
    <t>Accumulated Depreciation, Depletion and Amortization, Property, Plant, and Equipment</t>
  </si>
  <si>
    <t>Depreciation, Depletion and Amortization, Nonproduction</t>
  </si>
  <si>
    <t>Equipment Held under Capital Leases [Member]</t>
  </si>
  <si>
    <t>Capital Leased Assets, Gross</t>
  </si>
  <si>
    <t>Vehicles held under capital leases [member]</t>
  </si>
  <si>
    <t>Goodwill And Intangible Assets (Narrative) (Details) (EUR €)</t>
  </si>
  <si>
    <t>Amortization expenses related to intangible assets</t>
  </si>
  <si>
    <t>Finite-Lived Intangible Assets, Amortization Expense, Year Two</t>
  </si>
  <si>
    <t>Urology Devices and Services (UDS) [Member]</t>
  </si>
  <si>
    <t>Fair Value Inputs, Discount Rate</t>
  </si>
  <si>
    <t>High Intensity Focused Ultrasound (HIFU) [Member]</t>
  </si>
  <si>
    <t>Fair Value Inputs, Long-term Revenue Growth Rate</t>
  </si>
  <si>
    <t>EDAP TMS (Corporate) [Member]</t>
  </si>
  <si>
    <t>FDA [Member]</t>
  </si>
  <si>
    <t>Lease Obligations (Narrative) (Details) (EUR €)</t>
  </si>
  <si>
    <t>Interest Expense, Lessee, Assets under Capital Lease</t>
  </si>
  <si>
    <t>Operating Leases, Rent Expense</t>
  </si>
  <si>
    <t>medical devices</t>
  </si>
  <si>
    <t>vehicles</t>
  </si>
  <si>
    <t>Long-Term Debt (Narrative) (Details) (ITALY [Member], EUR €)</t>
  </si>
  <si>
    <t>ITALY [Member]</t>
  </si>
  <si>
    <t>Short-Term Borrowings (Narrative) (Details) (EUR €)</t>
  </si>
  <si>
    <t>account receivables factored</t>
  </si>
  <si>
    <t>loan in euro</t>
  </si>
  <si>
    <t>Other Long-Term Liabilities (Narrative) (Details) (EUR €)</t>
  </si>
  <si>
    <t>FRANCE [Member]</t>
  </si>
  <si>
    <t>Defined Benefit Plan, Accumulated Benefit Obligation</t>
  </si>
  <si>
    <t>2020 - 2024</t>
  </si>
  <si>
    <t>JAPAN [Member]</t>
  </si>
  <si>
    <t>Shareholders Equity (Narrative) (Details) (EUR €)</t>
  </si>
  <si>
    <t>2 Months Ended</t>
  </si>
  <si>
    <t>5 Months Ended</t>
  </si>
  <si>
    <t>Jul. 31, 2001</t>
  </si>
  <si>
    <t>Dec. 31, 1998</t>
  </si>
  <si>
    <t>Dec. 31, 2007</t>
  </si>
  <si>
    <t>Dec. 31, 2010</t>
  </si>
  <si>
    <t>Dec. 31, 2011</t>
  </si>
  <si>
    <t>Jan. 29, 2004</t>
  </si>
  <si>
    <t>Treasury Stock, Shares, Acquired</t>
  </si>
  <si>
    <t>Treasury Stock, Value, Acquired, Par Value Method</t>
  </si>
  <si>
    <t>Employee Stock Option [Member] | Common Class A [Member]</t>
  </si>
  <si>
    <t>Share-based Compensation Arrangement by Share-based Payment Award, Options, Grants in Period, Gross</t>
  </si>
  <si>
    <t>Share-based Compensation Arrangements by Share-based Payment Award, Options, Grants in Period, Exercise Price</t>
  </si>
  <si>
    <t>Share-based Compensation Arrangement by Share-based Payment Award, Options, Outstanding, Number</t>
  </si>
  <si>
    <t>Plan 2 - 2007 [Member] | Employee Stock Option [Member] | Common Class A [Member]</t>
  </si>
  <si>
    <t>Share-based Compensation Arrangement by Share-based Payment Award, Number of Shares Authorized</t>
  </si>
  <si>
    <t>Share-based Compensation Arrangement by Share-based Payment Award, Options, Vested in Period, Fair Value</t>
  </si>
  <si>
    <t>Plan 3 - 2010 [Member] | Employee Stock Option [Member] | Common Class A [Member]</t>
  </si>
  <si>
    <t>ShareBasedCompensationArrangementByShareBasedPaymentAwardOptionsNonCashFinancialCharge</t>
  </si>
  <si>
    <t>Plan 4 - 2012 [Member] | Employee Stock Option [Member] | Common Class A [Member]</t>
  </si>
  <si>
    <t>Plan 2b - 2007 [Member] | Employee Stock Option [Member] | Common Class A [Member]</t>
  </si>
  <si>
    <t>Other Revenues (Narrative) (Details) (EUR €)</t>
  </si>
  <si>
    <t>Other Revenue, Net</t>
  </si>
  <si>
    <t>Sales of licenses</t>
  </si>
  <si>
    <t>Financial Income, Net (Narrative) (Details) (EUR €)</t>
  </si>
  <si>
    <t>Interest expense on Non convertible debenture</t>
  </si>
  <si>
    <t>Interest on Non convertible debenture</t>
  </si>
  <si>
    <t>interest coupon</t>
  </si>
  <si>
    <t>Loss on remeasured convertible debt</t>
  </si>
  <si>
    <t>Income Taxes (Narrative) (Details) (EUR €)</t>
  </si>
  <si>
    <t>Apr. 11, 2013</t>
  </si>
  <si>
    <t>Income Tax Examination, Penalties from Examination</t>
  </si>
  <si>
    <t>of which late interest</t>
  </si>
  <si>
    <t>Deferred Tax Assets, Operating Loss Carryforwards, Foreign</t>
  </si>
  <si>
    <t>Deferred Tax Assets, Operating Loss Carryforwards, Not Subject to Expiration</t>
  </si>
  <si>
    <t>Edap Tms France Sas [Member]</t>
  </si>
  <si>
    <t>Operating Loss Carryforwards</t>
  </si>
  <si>
    <t>Edap Technomed Co Ltd [Member]</t>
  </si>
  <si>
    <t>Edap Tms Gmbh [Member]</t>
  </si>
  <si>
    <t>Edap Tms Sa [Member]</t>
  </si>
  <si>
    <t>Edap technomed italia srl [Member]</t>
  </si>
  <si>
    <t>Foreign Tax Authority [Member] | Edap TechnomedI nc [Member]</t>
  </si>
  <si>
    <t>Earnings (Loss) Per Share (Narrative) (Details)</t>
  </si>
  <si>
    <t>Weighted Average Number Diluted Shares Outstanding Adjustment</t>
  </si>
  <si>
    <t>Concentration Of Credit Risk (Narrative) (Details) (EUR €)</t>
  </si>
  <si>
    <t>Allowance for Doubtful Accounts Receivable</t>
  </si>
  <si>
    <t>Related Party Transactions (Narrative) (Details) (EUR €)</t>
  </si>
  <si>
    <t>Revenue from Related Parties</t>
  </si>
  <si>
    <t>Related Parties Amount in Cost of Sales</t>
  </si>
  <si>
    <t>Due to Related Parties, Current</t>
  </si>
  <si>
    <t>Accounts Receivable, Related Parties, Current</t>
  </si>
  <si>
    <t>Schedule of Cash and Cash Equivalents (Details) (EUR €)</t>
  </si>
  <si>
    <t>Schedule of Accounts, Notes, Loans and Financing Receivable (Details) (EUR €)</t>
  </si>
  <si>
    <t>Schedule of capital leases future minimum payments receivable (Details) (EUR €)</t>
  </si>
  <si>
    <t>Schedule of other receivables (Details) (EUR €)</t>
  </si>
  <si>
    <t>ValueAddedTaxReceivableCurrent</t>
  </si>
  <si>
    <t>InvestmentTaxReceivableCurrent</t>
  </si>
  <si>
    <t>Personnel advances</t>
  </si>
  <si>
    <t>OtherReceivables</t>
  </si>
  <si>
    <t>NontradeReceivablesCurrent</t>
  </si>
  <si>
    <t>Schedule of Inventory, Current (Details) (EUR €)</t>
  </si>
  <si>
    <t>Schedule of Other Assets (Details) (EUR €)</t>
  </si>
  <si>
    <t>Other prepaid expenses, current portion</t>
  </si>
  <si>
    <t>Schedule of Property, Plant and Equipment (Details) (EUR €)</t>
  </si>
  <si>
    <t>Equipment [Member]</t>
  </si>
  <si>
    <t>Equipment [Member] | Maximum [Member]</t>
  </si>
  <si>
    <t>Property, Plant and Equipment, Useful Life</t>
  </si>
  <si>
    <t>10 years</t>
  </si>
  <si>
    <t>Equipment [Member] | Minimum [Member]</t>
  </si>
  <si>
    <t>3 years</t>
  </si>
  <si>
    <t>Furniture and Fixtures [Member]</t>
  </si>
  <si>
    <t>Furniture and Fixtures [Member] | Maximum [Member]</t>
  </si>
  <si>
    <t>Furniture and Fixtures [Member] | Minimum [Member]</t>
  </si>
  <si>
    <t>2 years</t>
  </si>
  <si>
    <t>Leaseholds and Leasehold Improvements [Member] | Maximum [Member]</t>
  </si>
  <si>
    <t>Schedule of Finite-Lived Intangible Assets (Details) (Maximum [Member])</t>
  </si>
  <si>
    <t>Licenses [Member]</t>
  </si>
  <si>
    <t>Finite-Lived Intangible Asset, Useful Life</t>
  </si>
  <si>
    <t>5 years</t>
  </si>
  <si>
    <t>Patents [Member]</t>
  </si>
  <si>
    <t>Trade Names [Member]</t>
  </si>
  <si>
    <t>7 years</t>
  </si>
  <si>
    <t>Schedule of Intangible Assets and Goodwill (Details) (EUR €)</t>
  </si>
  <si>
    <t>Finite-Lived License Agreements, Gross</t>
  </si>
  <si>
    <t>Finite-Lived Trade Names, Gross</t>
  </si>
  <si>
    <t>Finite-Lived Patents, Gross</t>
  </si>
  <si>
    <t>Other Finite-Lived Intangible Assets, Gross</t>
  </si>
  <si>
    <t>Finite-Lived Intangible Assets, Gross</t>
  </si>
  <si>
    <t>Finite-Lived Intangible Assets, Accumulated Amortization</t>
  </si>
  <si>
    <t>Finite-Lived Intangible Assets, Net</t>
  </si>
  <si>
    <t>Schedule of Finite-Lived Intangible Assets, Future Amortization Expense (Details) (EUR €)</t>
  </si>
  <si>
    <t>Schedule of Accounts Payable and Accrued Liabilities (Details) (EUR €)</t>
  </si>
  <si>
    <t>Schedule of Accrued Liabilities (Details) (EUR €)</t>
  </si>
  <si>
    <t>Accrued Liabilities and Other Liabilities</t>
  </si>
  <si>
    <t>Less non current portion</t>
  </si>
  <si>
    <t>Schedule of changes in warranty costs provision (Details) (EUR €)</t>
  </si>
  <si>
    <t>Warranty costs provision, Beginning of year</t>
  </si>
  <si>
    <t>Amounts used during the year (payments)</t>
  </si>
  <si>
    <t>New Warranty Expenses</t>
  </si>
  <si>
    <t>Warranty costs provision, End of year</t>
  </si>
  <si>
    <t>WarrantyCostsProvision</t>
  </si>
  <si>
    <t>Current portion of provision for warranty costs</t>
  </si>
  <si>
    <t>Schedule of Future Minimum Lease Payments for Capital Leases (Details) (EUR €)</t>
  </si>
  <si>
    <t>Schedule of Future Minimum Rental Payments for Operating Leases (Details) (EUR €)</t>
  </si>
  <si>
    <t>Schedule of Debt (Details) (EUR €)</t>
  </si>
  <si>
    <t>MALAYSIA [Member]</t>
  </si>
  <si>
    <t>Schedule of f inancial instruments carried at fair value (Details) (EUR €)</t>
  </si>
  <si>
    <t>Total Financial Instruments</t>
  </si>
  <si>
    <t>Total Financial Instruments [Member]</t>
  </si>
  <si>
    <t>Placement Agent Warrants [Member]</t>
  </si>
  <si>
    <t>Investor warrants [Member]</t>
  </si>
  <si>
    <t>Schedule of details of debts (Details)</t>
  </si>
  <si>
    <t>Loan One [Member]</t>
  </si>
  <si>
    <t>JPY (¥)</t>
  </si>
  <si>
    <t>Loan Two [Member]</t>
  </si>
  <si>
    <t>Loan Three [Member]</t>
  </si>
  <si>
    <t>EUR (€)</t>
  </si>
  <si>
    <t>¥ 10,000,000</t>
  </si>
  <si>
    <t>¥ 55,000,000</t>
  </si>
  <si>
    <t>¥ 2.3</t>
  </si>
  <si>
    <t>¥ 1.8</t>
  </si>
  <si>
    <t>¥ 2.1</t>
  </si>
  <si>
    <t>Schedule Of Long-term Debt, Debentures And Financial InstrumentsMaturities (Details) (EUR €)</t>
  </si>
  <si>
    <t>Long Term Debt Schedule 2 (Details) (JAPAN [Member], Edap Technomed Co Ltd [Member])</t>
  </si>
  <si>
    <t>Long Term Debt Schedule 3 (Details) (JAPAN [Member], Edap Technomed Co Ltd [Member])</t>
  </si>
  <si>
    <t>Schedule of other long term liabilities (Details) (EUR €)</t>
  </si>
  <si>
    <t>Schedule of Projected Benefit Obligations and the accumulated benefit obligations (Details) (EUR €)</t>
  </si>
  <si>
    <t>Normal cost</t>
  </si>
  <si>
    <t>Schedule of provision presentation according to ASC 715, current (Details) (EUR €)</t>
  </si>
  <si>
    <t>Other Comprehensive Income (Loss), Pension and Other Postretirement Benefit Plans, Adjustment, Net of Tax</t>
  </si>
  <si>
    <t>Schedule of pension cost components France (Details) (EUR €)</t>
  </si>
  <si>
    <t>Benefit obligations</t>
  </si>
  <si>
    <t>Actuarial (gain) loss</t>
  </si>
  <si>
    <t>Amortization of net prior service cost (Credit)</t>
  </si>
  <si>
    <t>Schedule of pension cost components Japan (Details) (EUR €)</t>
  </si>
  <si>
    <t>Amortization of (Gains) Losses</t>
  </si>
  <si>
    <t>Schedule of actuarial assumptions of post retirement benefit plan FR (Details) (Foreign Pension Plans, Defined Benefit [Member])</t>
  </si>
  <si>
    <t>Schedule of actuarial assumptions of post retirement benefit plan JA (Details) (Foreign Pension Plans, Defined Benefit [Member])</t>
  </si>
  <si>
    <t>Schedule of provision presentation according to ASC715, year-1 (Details) (EUR €)</t>
  </si>
  <si>
    <t>Postemployment Benefits Liability, Current</t>
  </si>
  <si>
    <t>Disclosure of Share-based Compensation Arrangements by Share-based Payment Award (Details) (Employee Stock Option [Member], Common Class A [Member], EUR €)</t>
  </si>
  <si>
    <t>Granted - Number</t>
  </si>
  <si>
    <t>Exercised - Number</t>
  </si>
  <si>
    <t>Forfeited - Number</t>
  </si>
  <si>
    <t>Expired - Number</t>
  </si>
  <si>
    <t>Outstanding - Number</t>
  </si>
  <si>
    <t>Exercisable - Number</t>
  </si>
  <si>
    <t>Share purchase options available for grant - Number</t>
  </si>
  <si>
    <t>Outstanding - Weighted average exercise price</t>
  </si>
  <si>
    <t>Granted - Weighted average exercise price</t>
  </si>
  <si>
    <t>Exercized - Weighted average exercise price</t>
  </si>
  <si>
    <t>Forfeited - Weighted average exercise price</t>
  </si>
  <si>
    <t>Expired - Weighted average exercise price</t>
  </si>
  <si>
    <t>Exercisable - Weighted average exercise price</t>
  </si>
  <si>
    <t>Plan 2 - 2007 [Member]</t>
  </si>
  <si>
    <t>Plan 3 - 2010 [Member]</t>
  </si>
  <si>
    <t>Plan 4 - 2012 [Member]</t>
  </si>
  <si>
    <t>Plan 2b - 2007 [Member]</t>
  </si>
  <si>
    <t>Disclosure of sharebased compensation arrangements by sharebased payment award nonvested (Details) (EUR €)</t>
  </si>
  <si>
    <t>Non-vested options outstanding</t>
  </si>
  <si>
    <t>Non-vested options outstanding - Weighted average Grant-Date Fair Value</t>
  </si>
  <si>
    <t>Non-vested options granted</t>
  </si>
  <si>
    <t>Non-vested options granted - Weighted average Grant-Date Fair Value</t>
  </si>
  <si>
    <t>Non-vested options vested</t>
  </si>
  <si>
    <t>Non-vested options vested - Weighted average Grant-Date Fair Value</t>
  </si>
  <si>
    <t>Non-vested options forfeited</t>
  </si>
  <si>
    <t>Non-vested options forfeitedvested - Weighted average Grant-Date Fair Value</t>
  </si>
  <si>
    <t>Changes In Warrants Stock Options And Capital Increase (Details) (EUR €)</t>
  </si>
  <si>
    <t>Schedule of other revenues (Details) (EUR €)</t>
  </si>
  <si>
    <t>Schedule of Research and development expenses (Details) (EUR €)</t>
  </si>
  <si>
    <t>Research grants credit</t>
  </si>
  <si>
    <t>Research and Development Expense</t>
  </si>
  <si>
    <t>Schedule of financial income (expense) (Details) (EUR €)</t>
  </si>
  <si>
    <t>Changes in fair value of convertible debentures</t>
  </si>
  <si>
    <t>Changes in fair value of the Investor Warrants</t>
  </si>
  <si>
    <t>Changes in fair value of hte Placement Agent Warrants</t>
  </si>
  <si>
    <t>Schedule of Income before Income Tax, Domestic and Foreign (Details) (EUR €)</t>
  </si>
  <si>
    <t>Income (Loss) from Continuing Operations before Income Taxes, Foreign</t>
  </si>
  <si>
    <t>UNITED STATES [Member]</t>
  </si>
  <si>
    <t>UNKNOWN COUNTRY [Member]</t>
  </si>
  <si>
    <t>Schedule of Components of Income Tax Expense (Benefit) (Details) (EUR €)</t>
  </si>
  <si>
    <t>Current Income Tax (Expense) Benefit</t>
  </si>
  <si>
    <t>Deferred Income Tax (Expense) Benefit</t>
  </si>
  <si>
    <t>Sub total deferred income tax (expense) benefit</t>
  </si>
  <si>
    <t>Schedule of Deferred Tax Assets and Liabilities (Details) (EUR €)</t>
  </si>
  <si>
    <t>capital leases treated as operating leases for tax</t>
  </si>
  <si>
    <t>Schedule of Effective Income Tax Rate Reconciliation (Details)</t>
  </si>
  <si>
    <t>Effective Income Tax Rate Reconciliation, at Federal Statutory Income Tax Rate</t>
  </si>
  <si>
    <t>Effective Income Tax Rate Reconciliation, Foreign Income Tax Rate Differential</t>
  </si>
  <si>
    <t>Schedule of deferred revenues (Details) (EUR €)</t>
  </si>
  <si>
    <t>Schedule of Earnings Per Share, Basic and Diluted (Details) (EUR €)</t>
  </si>
  <si>
    <t>Weighted Average Number of Shares Issued, Basic</t>
  </si>
  <si>
    <t>Weighted Average Number of Shares Outstanding, Diluted</t>
  </si>
  <si>
    <t>Schedule of Fair Value Measurement Inputs Level 1 (Details) (EUR €)</t>
  </si>
  <si>
    <t>Trade accounts and notes receivable, net</t>
  </si>
  <si>
    <t>Long-term Debt</t>
  </si>
  <si>
    <t>Fair Value, Inputs, Level 1 [Member]</t>
  </si>
  <si>
    <t>Fair Value, Inputs, Level 3 [Member]</t>
  </si>
  <si>
    <t>Schedule Of Fair Value Measurement Inputs Level 3 (Details) (EUR €)</t>
  </si>
  <si>
    <t>Fair-value, Amortization Costs</t>
  </si>
  <si>
    <t>Fair Value, Inputs, Level 3 [Member] | Total Financial Instruments [Member]</t>
  </si>
  <si>
    <t>Fair Value</t>
  </si>
  <si>
    <t>Impact of Placement, New Granted Warrants</t>
  </si>
  <si>
    <t>Fair-value Adjustments</t>
  </si>
  <si>
    <t>USD EUR Exchange Impact</t>
  </si>
  <si>
    <t>Fair Value, Inputs, Level 3 [Member] | Non Convertible Debentures [Member]</t>
  </si>
  <si>
    <t>Impact of Placement, Reimbursement Of Convertible Debentures</t>
  </si>
  <si>
    <t>Fair Value, Inputs, Level 3 [Member] | Outstanding Nominal Amount [Member]</t>
  </si>
  <si>
    <t>Fair Value, Inputs, Level 3 [Member] | TotalDebentures [Member]</t>
  </si>
  <si>
    <t>Fair Value, Inputs, Level 3 [Member] | InvestorWarrants2012 [Member]</t>
  </si>
  <si>
    <t>Fair Value, Inputs, Level 3 [Member] | PlacementAgentsWarrants2012 [Member]</t>
  </si>
  <si>
    <t>Fair Value, Inputs, Level 3 [Member] | Investor Warrants 2013 [Member]</t>
  </si>
  <si>
    <t>Fair Value, Inputs, Level 3 [Member] | Placement Agent Warrants 2013 [Member]</t>
  </si>
  <si>
    <t>Fair Value, Inputs, Level 3 [Member] | Total Of Long Term Debt Types [Member]</t>
  </si>
  <si>
    <t>ScheduleOfFairValueMeasurement Input Level 3 bis (Details) (EUR €)</t>
  </si>
  <si>
    <t>Reconciliation of operating profit (loss) from segments to consolidated [Table] (Details) (EUR €)</t>
  </si>
  <si>
    <t>FinancialExpenseIncomeNet</t>
  </si>
  <si>
    <t>ScheduleOfSegment Reporting Information By Segment Bis (Details) (EUR €)</t>
  </si>
  <si>
    <t>Sales of RPPs and leases</t>
  </si>
  <si>
    <t>ScheduleOfSegment Reporting Information By Segment Ter (Details) (EUR €)</t>
  </si>
  <si>
    <t>Schedule Of Segment Reporting Information By Segment Quarter (Details) (EUR €)</t>
  </si>
  <si>
    <t>Schedule of Valuation accounts (Details) (EUR €)</t>
  </si>
  <si>
    <t>Allowance for Doubtful Accounts [Member]</t>
  </si>
  <si>
    <t>Valuation Allowances and Reserves, Balance</t>
  </si>
  <si>
    <t>Deductions: write-off provided in prior periods</t>
  </si>
  <si>
    <t>Inventory Valuation Reserve [Member]</t>
  </si>
  <si>
    <t>Schedule of Cash Flow, Supplemental Disclosures (Details) (EUR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</si>
</sst>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2]\ #,##0;[Red]\-[$€-2]\ #,##0"/>
    <numFmt numFmtId="169" formatCode="[$€-2]\ #,##0.00;[Red]\-[$€-2]\ #,##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i/>
      <sz val="10"/>
      <color theme="1"/>
      <name val="Times New Roman"/>
      <family val="1"/>
    </font>
    <font>
      <sz val="10"/>
      <color theme="1"/>
      <name val="Times New Roman"/>
      <family val="1"/>
    </font>
    <font>
      <i/>
      <sz val="10"/>
      <color theme="1"/>
      <name val="Times New Roman"/>
      <family val="1"/>
    </font>
    <font>
      <sz val="7.7"/>
      <color theme="1"/>
      <name val="Times New Roman"/>
      <family val="1"/>
    </font>
    <font>
      <u/>
      <sz val="10"/>
      <color theme="1"/>
      <name val="Times New Roman"/>
      <family val="1"/>
    </font>
    <font>
      <b/>
      <sz val="7.7"/>
      <color theme="1"/>
      <name val="Times New Roman"/>
      <family val="1"/>
    </font>
    <font>
      <vertAlign val="superscrip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diagonal/>
    </border>
    <border>
      <left/>
      <right/>
      <top/>
      <bottom style="thick">
        <color rgb="FF000000"/>
      </bottom>
      <diagonal/>
    </border>
    <border>
      <left/>
      <right/>
      <top style="thick">
        <color rgb="FF000000"/>
      </top>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168"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169"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horizontal="left" wrapText="1"/>
    </xf>
    <xf numFmtId="0" fontId="20" fillId="0" borderId="0" xfId="0" applyFont="1" applyAlignment="1">
      <alignment horizontal="center" wrapText="1"/>
    </xf>
    <xf numFmtId="0" fontId="0" fillId="0" borderId="0" xfId="0" applyAlignment="1">
      <alignment horizontal="right" wrapText="1"/>
    </xf>
    <xf numFmtId="0" fontId="18" fillId="0" borderId="0" xfId="0" applyFont="1" applyAlignment="1">
      <alignment horizontal="center" wrapText="1"/>
    </xf>
    <xf numFmtId="0" fontId="20" fillId="33" borderId="0" xfId="0" applyFont="1" applyFill="1" applyAlignment="1">
      <alignment wrapText="1"/>
    </xf>
    <xf numFmtId="0" fontId="20" fillId="0" borderId="0" xfId="0" applyFont="1" applyAlignment="1">
      <alignment horizontal="left" wrapText="1"/>
    </xf>
    <xf numFmtId="0" fontId="20" fillId="0" borderId="0" xfId="0" applyFont="1"/>
    <xf numFmtId="0" fontId="20" fillId="0" borderId="0" xfId="0" applyFont="1" applyAlignment="1">
      <alignment vertical="top" wrapText="1"/>
    </xf>
    <xf numFmtId="0" fontId="18" fillId="0" borderId="10" xfId="0" applyFont="1" applyBorder="1" applyAlignment="1">
      <alignment horizontal="center"/>
    </xf>
    <xf numFmtId="0" fontId="20" fillId="0" borderId="10" xfId="0" applyFont="1" applyBorder="1" applyAlignment="1">
      <alignment horizontal="left"/>
    </xf>
    <xf numFmtId="0" fontId="20" fillId="0" borderId="10" xfId="0" applyFont="1" applyBorder="1" applyAlignment="1">
      <alignment wrapText="1"/>
    </xf>
    <xf numFmtId="0" fontId="20" fillId="34" borderId="0" xfId="0" applyFont="1" applyFill="1" applyAlignment="1">
      <alignment horizontal="left" wrapText="1"/>
    </xf>
    <xf numFmtId="0" fontId="20" fillId="34" borderId="0" xfId="0" applyFont="1" applyFill="1" applyAlignment="1">
      <alignment horizontal="right" wrapText="1"/>
    </xf>
    <xf numFmtId="0" fontId="20" fillId="34" borderId="0" xfId="0" applyFont="1" applyFill="1" applyAlignment="1">
      <alignment horizontal="left"/>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horizontal="left"/>
    </xf>
    <xf numFmtId="0" fontId="18" fillId="0" borderId="10" xfId="0" applyFont="1" applyBorder="1" applyAlignment="1">
      <alignment horizontal="center"/>
    </xf>
    <xf numFmtId="0" fontId="18" fillId="0" borderId="11" xfId="0" applyFont="1" applyBorder="1" applyAlignment="1">
      <alignment horizontal="center"/>
    </xf>
    <xf numFmtId="0" fontId="20" fillId="0" borderId="0" xfId="0" applyFont="1" applyAlignment="1">
      <alignment horizontal="left" vertical="top" wrapText="1"/>
    </xf>
    <xf numFmtId="0" fontId="0" fillId="0" borderId="0" xfId="0" applyAlignment="1">
      <alignment vertical="top" wrapText="1"/>
    </xf>
    <xf numFmtId="0" fontId="18" fillId="0" borderId="0" xfId="0" applyFont="1" applyAlignment="1">
      <alignment wrapText="1"/>
    </xf>
    <xf numFmtId="0" fontId="0" fillId="0" borderId="0" xfId="0" applyAlignment="1">
      <alignment wrapText="1"/>
    </xf>
    <xf numFmtId="16" fontId="19" fillId="0" borderId="0" xfId="0" applyNumberFormat="1" applyFon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horizontal="left" wrapText="1"/>
    </xf>
    <xf numFmtId="0" fontId="20" fillId="0" borderId="0" xfId="0" applyFont="1" applyAlignment="1">
      <alignment horizontal="center" wrapText="1"/>
    </xf>
    <xf numFmtId="0" fontId="0" fillId="0" borderId="0" xfId="0" applyAlignment="1">
      <alignment horizontal="right" wrapText="1"/>
    </xf>
    <xf numFmtId="0" fontId="18" fillId="0" borderId="0" xfId="0" applyFont="1" applyAlignment="1">
      <alignment horizontal="center" wrapText="1"/>
    </xf>
    <xf numFmtId="0" fontId="0" fillId="0" borderId="0" xfId="0" applyAlignment="1">
      <alignment horizontal="left" wrapText="1" indent="5"/>
    </xf>
    <xf numFmtId="16" fontId="19" fillId="0" borderId="0" xfId="0" applyNumberFormat="1" applyFont="1" applyAlignment="1">
      <alignment horizontal="left" wrapText="1"/>
    </xf>
    <xf numFmtId="0" fontId="19"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wrapText="1"/>
    </xf>
    <xf numFmtId="0" fontId="22" fillId="0" borderId="0" xfId="0" applyFont="1" applyAlignment="1">
      <alignment horizontal="left" wrapText="1" indent="5"/>
    </xf>
    <xf numFmtId="0" fontId="18" fillId="0" borderId="0" xfId="0" applyFont="1" applyAlignment="1">
      <alignment horizontal="left" wrapText="1" indent="2"/>
    </xf>
    <xf numFmtId="0" fontId="18" fillId="0" borderId="0" xfId="0" applyFont="1" applyAlignment="1">
      <alignment horizontal="left" wrapText="1"/>
    </xf>
    <xf numFmtId="0" fontId="20" fillId="0" borderId="10" xfId="0" applyFont="1" applyBorder="1" applyAlignment="1">
      <alignment horizontal="left" wrapText="1"/>
    </xf>
    <xf numFmtId="3" fontId="20" fillId="34" borderId="0" xfId="0" applyNumberFormat="1" applyFont="1" applyFill="1" applyAlignment="1">
      <alignment horizontal="righ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horizontal="left"/>
    </xf>
    <xf numFmtId="0" fontId="20" fillId="33" borderId="10" xfId="0" applyFont="1" applyFill="1" applyBorder="1" applyAlignment="1">
      <alignment horizontal="right" wrapText="1"/>
    </xf>
    <xf numFmtId="0" fontId="20" fillId="34" borderId="12" xfId="0" applyFont="1" applyFill="1" applyBorder="1" applyAlignment="1">
      <alignment horizontal="left" wrapText="1"/>
    </xf>
    <xf numFmtId="3" fontId="20" fillId="34" borderId="12" xfId="0" applyNumberFormat="1" applyFont="1" applyFill="1" applyBorder="1" applyAlignment="1">
      <alignment horizontal="right" wrapText="1"/>
    </xf>
    <xf numFmtId="0" fontId="20" fillId="34" borderId="12" xfId="0" applyFont="1" applyFill="1" applyBorder="1" applyAlignment="1">
      <alignment horizontal="left"/>
    </xf>
    <xf numFmtId="0" fontId="20" fillId="34" borderId="12" xfId="0" applyFont="1" applyFill="1" applyBorder="1" applyAlignment="1">
      <alignment horizontal="right" wrapText="1"/>
    </xf>
    <xf numFmtId="0" fontId="18" fillId="0" borderId="0" xfId="0" applyFont="1" applyAlignment="1">
      <alignment horizontal="left" wrapText="1"/>
    </xf>
    <xf numFmtId="0" fontId="20" fillId="34" borderId="10" xfId="0" applyFont="1" applyFill="1" applyBorder="1" applyAlignment="1">
      <alignment horizontal="left" wrapText="1"/>
    </xf>
    <xf numFmtId="0" fontId="20" fillId="34" borderId="10" xfId="0" applyFont="1" applyFill="1" applyBorder="1" applyAlignment="1">
      <alignment horizontal="right" wrapText="1"/>
    </xf>
    <xf numFmtId="0" fontId="20" fillId="34" borderId="10" xfId="0" applyFont="1" applyFill="1" applyBorder="1" applyAlignment="1">
      <alignment horizontal="left"/>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12" xfId="0" applyFont="1" applyFill="1" applyBorder="1" applyAlignment="1">
      <alignment horizontal="left"/>
    </xf>
    <xf numFmtId="0" fontId="20" fillId="0" borderId="0" xfId="0" applyFont="1" applyAlignment="1">
      <alignment horizontal="left"/>
    </xf>
    <xf numFmtId="0" fontId="20" fillId="0" borderId="0" xfId="0" applyFont="1"/>
    <xf numFmtId="0" fontId="20" fillId="0" borderId="13" xfId="0" applyFont="1" applyBorder="1"/>
    <xf numFmtId="3" fontId="20" fillId="33" borderId="12" xfId="0" applyNumberFormat="1" applyFont="1" applyFill="1" applyBorder="1" applyAlignment="1">
      <alignment horizontal="right" wrapText="1"/>
    </xf>
    <xf numFmtId="3" fontId="20" fillId="34" borderId="10" xfId="0" applyNumberFormat="1" applyFont="1" applyFill="1" applyBorder="1" applyAlignment="1">
      <alignment horizontal="right" wrapText="1"/>
    </xf>
    <xf numFmtId="0" fontId="0" fillId="0" borderId="14" xfId="0" applyBorder="1"/>
    <xf numFmtId="0" fontId="0" fillId="0" borderId="15" xfId="0" applyBorder="1" applyAlignment="1">
      <alignment wrapText="1"/>
    </xf>
    <xf numFmtId="0" fontId="20" fillId="0" borderId="11" xfId="0" applyFont="1" applyBorder="1" applyAlignment="1">
      <alignment horizontal="left"/>
    </xf>
    <xf numFmtId="0" fontId="20" fillId="0" borderId="11" xfId="0" applyFont="1" applyBorder="1" applyAlignment="1">
      <alignment horizontal="left" wrapText="1"/>
    </xf>
    <xf numFmtId="0" fontId="18" fillId="0" borderId="11" xfId="0" applyFont="1" applyBorder="1" applyAlignment="1">
      <alignment horizontal="center" wrapText="1"/>
    </xf>
    <xf numFmtId="0" fontId="20" fillId="34" borderId="0" xfId="0" applyFont="1" applyFill="1" applyAlignment="1">
      <alignment wrapText="1"/>
    </xf>
    <xf numFmtId="15" fontId="20" fillId="34" borderId="0" xfId="0" applyNumberFormat="1" applyFont="1" applyFill="1" applyAlignment="1">
      <alignment horizontal="center" wrapText="1"/>
    </xf>
    <xf numFmtId="3" fontId="20" fillId="33" borderId="0" xfId="0" applyNumberFormat="1" applyFont="1" applyFill="1" applyAlignment="1">
      <alignment horizontal="right" wrapText="1"/>
    </xf>
    <xf numFmtId="15" fontId="20" fillId="33" borderId="0" xfId="0" applyNumberFormat="1" applyFont="1" applyFill="1" applyAlignment="1">
      <alignment horizontal="center" wrapText="1"/>
    </xf>
    <xf numFmtId="0" fontId="20" fillId="0" borderId="11" xfId="0" applyFont="1" applyBorder="1" applyAlignment="1">
      <alignment wrapText="1"/>
    </xf>
    <xf numFmtId="0" fontId="20" fillId="0" borderId="0" xfId="0" applyFont="1" applyAlignment="1">
      <alignment horizontal="right" wrapText="1"/>
    </xf>
    <xf numFmtId="0" fontId="18" fillId="0" borderId="10" xfId="0" applyFont="1" applyBorder="1" applyAlignment="1">
      <alignment horizontal="center" wrapText="1"/>
    </xf>
    <xf numFmtId="0" fontId="20" fillId="0" borderId="10" xfId="0" applyFont="1" applyBorder="1" applyAlignment="1">
      <alignment horizontal="right" wrapText="1"/>
    </xf>
    <xf numFmtId="0" fontId="18" fillId="0" borderId="10" xfId="0" applyFont="1" applyBorder="1" applyAlignment="1">
      <alignment horizontal="center" wrapText="1"/>
    </xf>
    <xf numFmtId="0" fontId="23" fillId="0" borderId="0" xfId="0" applyFont="1" applyAlignment="1">
      <alignment horizontal="left" wrapText="1"/>
    </xf>
    <xf numFmtId="0" fontId="0" fillId="0" borderId="0" xfId="0" applyAlignment="1">
      <alignment horizontal="center" wrapText="1"/>
    </xf>
    <xf numFmtId="0" fontId="21" fillId="0" borderId="0" xfId="0" applyFont="1" applyAlignment="1">
      <alignment horizontal="left" wrapText="1"/>
    </xf>
    <xf numFmtId="0" fontId="20" fillId="34" borderId="0" xfId="0" applyFont="1" applyFill="1" applyAlignment="1">
      <alignment horizontal="center" wrapText="1"/>
    </xf>
    <xf numFmtId="0" fontId="18" fillId="34" borderId="0" xfId="0" applyFont="1" applyFill="1" applyAlignment="1">
      <alignment horizontal="left" wrapText="1"/>
    </xf>
    <xf numFmtId="0" fontId="20" fillId="34" borderId="13" xfId="0" applyFont="1" applyFill="1" applyBorder="1"/>
    <xf numFmtId="0" fontId="16" fillId="0" borderId="0" xfId="0" applyFont="1" applyAlignment="1">
      <alignment horizontal="center" wrapText="1"/>
    </xf>
    <xf numFmtId="0" fontId="16" fillId="0" borderId="0" xfId="0" applyFont="1" applyAlignment="1">
      <alignment horizontal="center" wrapText="1"/>
    </xf>
    <xf numFmtId="0" fontId="24" fillId="0" borderId="0" xfId="0" applyFont="1" applyAlignment="1">
      <alignment horizontal="left" wrapText="1"/>
    </xf>
    <xf numFmtId="0" fontId="22" fillId="0" borderId="0" xfId="0" applyFont="1" applyAlignment="1">
      <alignment horizontal="left" wrapText="1"/>
    </xf>
    <xf numFmtId="0" fontId="18" fillId="0" borderId="0" xfId="0" applyFont="1" applyAlignment="1">
      <alignment horizontal="center"/>
    </xf>
    <xf numFmtId="0" fontId="18" fillId="0" borderId="13" xfId="0" applyFont="1" applyBorder="1" applyAlignment="1">
      <alignment horizontal="center"/>
    </xf>
    <xf numFmtId="0" fontId="20" fillId="0" borderId="0" xfId="0" applyFont="1" applyAlignment="1">
      <alignment horizontal="left"/>
    </xf>
    <xf numFmtId="0" fontId="20" fillId="0" borderId="13" xfId="0" applyFont="1" applyBorder="1" applyAlignment="1">
      <alignment horizontal="left"/>
    </xf>
    <xf numFmtId="0" fontId="20" fillId="0" borderId="10" xfId="0" applyFont="1" applyBorder="1" applyAlignment="1">
      <alignment horizontal="left"/>
    </xf>
    <xf numFmtId="0" fontId="20" fillId="0" borderId="13" xfId="0" applyFont="1" applyBorder="1" applyAlignment="1">
      <alignment wrapText="1"/>
    </xf>
    <xf numFmtId="0" fontId="20" fillId="0" borderId="10" xfId="0" applyFont="1" applyBorder="1" applyAlignment="1">
      <alignment wrapText="1"/>
    </xf>
    <xf numFmtId="0" fontId="18" fillId="0" borderId="13" xfId="0" applyFont="1" applyBorder="1" applyAlignment="1">
      <alignment horizontal="center" wrapText="1"/>
    </xf>
    <xf numFmtId="0" fontId="0" fillId="0" borderId="10" xfId="0" applyBorder="1" applyAlignment="1">
      <alignment wrapText="1"/>
    </xf>
    <xf numFmtId="0" fontId="20" fillId="0" borderId="10" xfId="0" applyFont="1" applyBorder="1"/>
    <xf numFmtId="0" fontId="18" fillId="0" borderId="0" xfId="0" applyFont="1" applyAlignment="1">
      <alignment horizontal="left"/>
    </xf>
    <xf numFmtId="0" fontId="0" fillId="0" borderId="10" xfId="0" applyBorder="1" applyAlignment="1">
      <alignment wrapText="1"/>
    </xf>
    <xf numFmtId="0" fontId="0" fillId="0" borderId="10" xfId="0" applyBorder="1"/>
    <xf numFmtId="0" fontId="22" fillId="0" borderId="0" xfId="0" applyFont="1" applyAlignment="1">
      <alignment horizontal="left" vertical="top" wrapText="1"/>
    </xf>
    <xf numFmtId="0" fontId="25" fillId="0" borderId="0" xfId="0" applyFont="1" applyAlignment="1">
      <alignment vertical="top" wrapText="1"/>
    </xf>
    <xf numFmtId="0" fontId="20" fillId="0" borderId="10" xfId="0" applyFont="1" applyBorder="1" applyAlignment="1">
      <alignment horizontal="center" wrapText="1"/>
    </xf>
    <xf numFmtId="0" fontId="20" fillId="0" borderId="0" xfId="0" applyFont="1" applyAlignment="1">
      <alignment horizontal="center"/>
    </xf>
    <xf numFmtId="0" fontId="20" fillId="0" borderId="10" xfId="0" applyFont="1" applyBorder="1" applyAlignment="1">
      <alignment horizontal="center"/>
    </xf>
    <xf numFmtId="0" fontId="21" fillId="34" borderId="0" xfId="0" applyFont="1" applyFill="1" applyAlignment="1">
      <alignment horizontal="left" wrapText="1"/>
    </xf>
    <xf numFmtId="0" fontId="20" fillId="34" borderId="10" xfId="0" applyFont="1" applyFill="1" applyBorder="1" applyAlignment="1">
      <alignment wrapText="1"/>
    </xf>
    <xf numFmtId="0" fontId="20" fillId="34" borderId="12" xfId="0" applyFont="1" applyFill="1" applyBorder="1" applyAlignment="1">
      <alignment wrapText="1"/>
    </xf>
    <xf numFmtId="0" fontId="0" fillId="0" borderId="10" xfId="0" applyBorder="1" applyAlignment="1">
      <alignment horizontal="center" wrapText="1"/>
    </xf>
    <xf numFmtId="0" fontId="18" fillId="0" borderId="10" xfId="0" applyFont="1" applyBorder="1" applyAlignment="1">
      <alignment horizontal="right" wrapText="1"/>
    </xf>
    <xf numFmtId="0" fontId="20" fillId="33" borderId="0" xfId="0" applyFont="1" applyFill="1" applyAlignment="1">
      <alignment wrapText="1"/>
    </xf>
    <xf numFmtId="0" fontId="20" fillId="33" borderId="0" xfId="0" applyFont="1" applyFill="1" applyAlignment="1">
      <alignment horizontal="left" wrapText="1"/>
    </xf>
    <xf numFmtId="0" fontId="20" fillId="33" borderId="13" xfId="0" applyFont="1" applyFill="1" applyBorder="1" applyAlignment="1">
      <alignment horizontal="left" wrapText="1"/>
    </xf>
    <xf numFmtId="0" fontId="20" fillId="33" borderId="0" xfId="0" applyFont="1" applyFill="1" applyAlignment="1">
      <alignment horizontal="right" wrapText="1"/>
    </xf>
    <xf numFmtId="0" fontId="20" fillId="33" borderId="13" xfId="0" applyFont="1" applyFill="1" applyBorder="1" applyAlignment="1">
      <alignment horizontal="right" wrapText="1"/>
    </xf>
    <xf numFmtId="0" fontId="20" fillId="33" borderId="0" xfId="0" applyFont="1" applyFill="1" applyAlignment="1">
      <alignment horizontal="left"/>
    </xf>
    <xf numFmtId="0" fontId="20" fillId="33" borderId="13" xfId="0" applyFont="1" applyFill="1" applyBorder="1" applyAlignment="1">
      <alignment horizontal="left"/>
    </xf>
    <xf numFmtId="0" fontId="20" fillId="33" borderId="13" xfId="0" applyFont="1" applyFill="1" applyBorder="1" applyAlignment="1">
      <alignment wrapText="1"/>
    </xf>
    <xf numFmtId="0" fontId="18" fillId="0" borderId="13" xfId="0" applyFont="1" applyBorder="1" applyAlignment="1">
      <alignment horizontal="center"/>
    </xf>
    <xf numFmtId="0" fontId="18" fillId="33" borderId="0" xfId="0" applyFont="1" applyFill="1" applyAlignment="1">
      <alignment horizontal="left" wrapText="1"/>
    </xf>
    <xf numFmtId="0" fontId="20" fillId="0" borderId="13" xfId="0" applyFont="1" applyBorder="1" applyAlignment="1">
      <alignment horizontal="left" wrapText="1"/>
    </xf>
    <xf numFmtId="0" fontId="20" fillId="0" borderId="10" xfId="0" applyFont="1" applyBorder="1" applyAlignment="1">
      <alignment horizontal="left" wrapText="1"/>
    </xf>
    <xf numFmtId="0" fontId="18" fillId="0" borderId="13" xfId="0" applyFont="1" applyBorder="1" applyAlignment="1">
      <alignment horizontal="center" wrapText="1"/>
    </xf>
    <xf numFmtId="0" fontId="20" fillId="33" borderId="10" xfId="0" applyFont="1" applyFill="1" applyBorder="1" applyAlignment="1">
      <alignment wrapText="1"/>
    </xf>
    <xf numFmtId="0" fontId="18" fillId="34" borderId="10" xfId="0"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34" borderId="12" xfId="0" applyFont="1" applyFill="1" applyBorder="1" applyAlignment="1">
      <alignment horizontal="right" wrapText="1"/>
    </xf>
    <xf numFmtId="0" fontId="18" fillId="34" borderId="12" xfId="0" applyFont="1" applyFill="1" applyBorder="1" applyAlignment="1">
      <alignment horizontal="left"/>
    </xf>
    <xf numFmtId="0" fontId="20" fillId="0" borderId="0" xfId="0" applyFont="1" applyBorder="1" applyAlignment="1">
      <alignment wrapText="1"/>
    </xf>
    <xf numFmtId="0" fontId="20" fillId="0" borderId="0" xfId="0" applyFont="1" applyBorder="1" applyAlignment="1">
      <alignment horizontal="left"/>
    </xf>
    <xf numFmtId="0" fontId="20" fillId="0" borderId="13" xfId="0" applyFont="1" applyBorder="1" applyAlignment="1">
      <alignment horizontal="center" wrapText="1"/>
    </xf>
    <xf numFmtId="0" fontId="18" fillId="33" borderId="10" xfId="0" applyFont="1" applyFill="1" applyBorder="1" applyAlignment="1">
      <alignment horizontal="right" wrapText="1"/>
    </xf>
    <xf numFmtId="0" fontId="18" fillId="33" borderId="12" xfId="0" applyFont="1" applyFill="1" applyBorder="1" applyAlignment="1">
      <alignment horizontal="left" wrapText="1"/>
    </xf>
    <xf numFmtId="0" fontId="20" fillId="33" borderId="12" xfId="0" applyFont="1" applyFill="1" applyBorder="1" applyAlignment="1">
      <alignment wrapText="1"/>
    </xf>
    <xf numFmtId="3" fontId="18" fillId="33" borderId="12" xfId="0" applyNumberFormat="1" applyFont="1" applyFill="1" applyBorder="1" applyAlignment="1">
      <alignment horizontal="right" wrapText="1"/>
    </xf>
    <xf numFmtId="0" fontId="18" fillId="33" borderId="12" xfId="0" applyFont="1" applyFill="1" applyBorder="1" applyAlignment="1">
      <alignment horizontal="right" wrapText="1"/>
    </xf>
    <xf numFmtId="0" fontId="18" fillId="33" borderId="12" xfId="0" applyFont="1" applyFill="1" applyBorder="1" applyAlignment="1">
      <alignment horizontal="left"/>
    </xf>
    <xf numFmtId="0" fontId="18" fillId="0" borderId="0" xfId="0" applyFont="1" applyBorder="1" applyAlignment="1">
      <alignment horizontal="center" wrapText="1"/>
    </xf>
    <xf numFmtId="0" fontId="20" fillId="0" borderId="13" xfId="0" applyFont="1" applyBorder="1" applyAlignment="1">
      <alignment horizontal="center"/>
    </xf>
    <xf numFmtId="0" fontId="20" fillId="0" borderId="0" xfId="0" applyFont="1" applyAlignment="1">
      <alignment horizontal="left" vertical="top"/>
    </xf>
    <xf numFmtId="0" fontId="20" fillId="0" borderId="13" xfId="0" applyFont="1" applyBorder="1" applyAlignment="1">
      <alignment horizontal="left" vertical="top"/>
    </xf>
    <xf numFmtId="0" fontId="20" fillId="0" borderId="10" xfId="0" applyFont="1" applyBorder="1" applyAlignment="1">
      <alignment horizontal="left" vertical="top"/>
    </xf>
    <xf numFmtId="0" fontId="20" fillId="0" borderId="0" xfId="0" applyFont="1" applyAlignment="1">
      <alignment vertical="top" wrapText="1"/>
    </xf>
    <xf numFmtId="0" fontId="20" fillId="0" borderId="13" xfId="0" applyFont="1" applyBorder="1" applyAlignment="1">
      <alignment vertical="top" wrapText="1"/>
    </xf>
    <xf numFmtId="0" fontId="20" fillId="0" borderId="10" xfId="0" applyFont="1" applyBorder="1" applyAlignment="1">
      <alignment vertical="top" wrapText="1"/>
    </xf>
    <xf numFmtId="0" fontId="0" fillId="0" borderId="16" xfId="0" applyBorder="1" applyAlignment="1">
      <alignment wrapText="1"/>
    </xf>
    <xf numFmtId="0" fontId="18" fillId="34" borderId="0" xfId="0" applyFont="1" applyFill="1" applyAlignment="1">
      <alignment wrapText="1"/>
    </xf>
    <xf numFmtId="0" fontId="18" fillId="0" borderId="10" xfId="0" applyFont="1" applyBorder="1" applyAlignment="1">
      <alignment horizontal="right"/>
    </xf>
    <xf numFmtId="0" fontId="18" fillId="0" borderId="17" xfId="0" applyFont="1" applyBorder="1" applyAlignment="1">
      <alignment horizontal="center"/>
    </xf>
    <xf numFmtId="0" fontId="18" fillId="0" borderId="17" xfId="0" applyFont="1" applyBorder="1" applyAlignment="1">
      <alignment horizontal="center" wrapText="1"/>
    </xf>
    <xf numFmtId="0" fontId="20" fillId="0" borderId="16" xfId="0" applyFont="1" applyBorder="1" applyAlignment="1">
      <alignment horizontal="left"/>
    </xf>
    <xf numFmtId="0" fontId="20" fillId="0" borderId="16" xfId="0" applyFont="1" applyBorder="1" applyAlignment="1">
      <alignment wrapText="1"/>
    </xf>
    <xf numFmtId="0" fontId="20" fillId="0" borderId="16" xfId="0" applyFont="1" applyBorder="1" applyAlignment="1">
      <alignment horizontal="center"/>
    </xf>
    <xf numFmtId="0" fontId="18" fillId="0" borderId="16" xfId="0" applyFont="1" applyBorder="1" applyAlignment="1">
      <alignment horizontal="center" wrapText="1"/>
    </xf>
    <xf numFmtId="0" fontId="18" fillId="0" borderId="16" xfId="0" applyFont="1" applyBorder="1" applyAlignment="1">
      <alignment horizontal="center"/>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styles" Target="style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sharedStrings" Target="sharedString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calcChain" Target="calcChain.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0.42578125" bestFit="1" customWidth="1"/>
  </cols>
  <sheetData>
    <row r="1" spans="1:2" ht="15" customHeight="1" x14ac:dyDescent="0.25">
      <c r="A1" s="7" t="s">
        <v>0</v>
      </c>
      <c r="B1" s="1" t="s">
        <v>1</v>
      </c>
    </row>
    <row r="2" spans="1:2" x14ac:dyDescent="0.25">
      <c r="A2" s="7"/>
      <c r="B2" s="1" t="s">
        <v>2</v>
      </c>
    </row>
    <row r="3" spans="1:2" x14ac:dyDescent="0.25">
      <c r="A3" s="2" t="s">
        <v>3</v>
      </c>
      <c r="B3" s="3" t="s">
        <v>4</v>
      </c>
    </row>
    <row r="4" spans="1:2" x14ac:dyDescent="0.25">
      <c r="A4" s="2" t="s">
        <v>5</v>
      </c>
      <c r="B4" s="3" t="b">
        <v>0</v>
      </c>
    </row>
    <row r="5" spans="1:2" x14ac:dyDescent="0.25">
      <c r="A5" s="2" t="s">
        <v>6</v>
      </c>
      <c r="B5" s="4">
        <v>42004</v>
      </c>
    </row>
    <row r="6" spans="1:2" x14ac:dyDescent="0.25">
      <c r="A6" s="2" t="s">
        <v>7</v>
      </c>
      <c r="B6" s="3" t="s">
        <v>8</v>
      </c>
    </row>
    <row r="7" spans="1:2" x14ac:dyDescent="0.25">
      <c r="A7" s="2" t="s">
        <v>9</v>
      </c>
      <c r="B7" s="3">
        <v>1041934</v>
      </c>
    </row>
    <row r="8" spans="1:2" x14ac:dyDescent="0.25">
      <c r="A8" s="2" t="s">
        <v>10</v>
      </c>
      <c r="B8" s="3">
        <f>--12-31</f>
        <v>-19</v>
      </c>
    </row>
    <row r="9" spans="1:2" x14ac:dyDescent="0.25">
      <c r="A9" s="2" t="s">
        <v>11</v>
      </c>
      <c r="B9" s="3" t="s">
        <v>12</v>
      </c>
    </row>
    <row r="10" spans="1:2" ht="30" x14ac:dyDescent="0.25">
      <c r="A10" s="2" t="s">
        <v>13</v>
      </c>
      <c r="B10" s="5">
        <v>24865420</v>
      </c>
    </row>
    <row r="11" spans="1:2" x14ac:dyDescent="0.25">
      <c r="A11" s="2" t="s">
        <v>14</v>
      </c>
      <c r="B11" s="3" t="s">
        <v>15</v>
      </c>
    </row>
    <row r="12" spans="1:2" x14ac:dyDescent="0.25">
      <c r="A12" s="2" t="s">
        <v>16</v>
      </c>
      <c r="B12" s="3" t="s">
        <v>17</v>
      </c>
    </row>
    <row r="13" spans="1:2" x14ac:dyDescent="0.25">
      <c r="A13" s="2" t="s">
        <v>18</v>
      </c>
      <c r="B13" s="3" t="s">
        <v>17</v>
      </c>
    </row>
    <row r="14" spans="1:2" x14ac:dyDescent="0.25">
      <c r="A14" s="2" t="s">
        <v>19</v>
      </c>
      <c r="B14" s="6">
        <v>13</v>
      </c>
    </row>
    <row r="15" spans="1:2" x14ac:dyDescent="0.25">
      <c r="A15" s="2" t="s">
        <v>20</v>
      </c>
      <c r="B15" s="3">
        <v>2014</v>
      </c>
    </row>
    <row r="16" spans="1:2" x14ac:dyDescent="0.25">
      <c r="A16" s="2" t="s">
        <v>21</v>
      </c>
      <c r="B16" s="3" t="s">
        <v>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2" width="36.5703125" customWidth="1"/>
    <col min="3" max="4" width="19.140625" customWidth="1"/>
    <col min="5" max="5" width="12.140625" customWidth="1"/>
    <col min="6" max="6" width="2.85546875" customWidth="1"/>
    <col min="7" max="8" width="19.140625" customWidth="1"/>
    <col min="9" max="9" width="12.140625" customWidth="1"/>
    <col min="10" max="10" width="2.85546875" customWidth="1"/>
  </cols>
  <sheetData>
    <row r="1" spans="1:10" ht="15" customHeight="1" x14ac:dyDescent="0.25">
      <c r="A1" s="7" t="s">
        <v>299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3" t="s">
        <v>300</v>
      </c>
      <c r="B3" s="61" t="s">
        <v>301</v>
      </c>
      <c r="C3" s="61"/>
      <c r="D3" s="61"/>
      <c r="E3" s="61"/>
      <c r="F3" s="61"/>
      <c r="G3" s="61"/>
      <c r="H3" s="61"/>
      <c r="I3" s="61"/>
      <c r="J3" s="61"/>
    </row>
    <row r="4" spans="1:10" x14ac:dyDescent="0.25">
      <c r="A4" s="33"/>
      <c r="B4" s="35"/>
      <c r="C4" s="35"/>
      <c r="D4" s="35"/>
      <c r="E4" s="35"/>
      <c r="F4" s="35"/>
      <c r="G4" s="35"/>
      <c r="H4" s="35"/>
      <c r="I4" s="35"/>
      <c r="J4" s="35"/>
    </row>
    <row r="5" spans="1:10" x14ac:dyDescent="0.25">
      <c r="A5" s="33"/>
      <c r="B5" s="46" t="s">
        <v>302</v>
      </c>
      <c r="C5" s="46"/>
      <c r="D5" s="46"/>
      <c r="E5" s="46"/>
      <c r="F5" s="46"/>
      <c r="G5" s="46"/>
      <c r="H5" s="46"/>
      <c r="I5" s="46"/>
      <c r="J5" s="46"/>
    </row>
    <row r="6" spans="1:10" x14ac:dyDescent="0.25">
      <c r="A6" s="33"/>
      <c r="B6" s="39"/>
      <c r="C6" s="39"/>
      <c r="D6" s="39"/>
      <c r="E6" s="39"/>
      <c r="F6" s="39"/>
      <c r="G6" s="39"/>
      <c r="H6" s="39"/>
      <c r="I6" s="39"/>
      <c r="J6" s="39"/>
    </row>
    <row r="7" spans="1:10" ht="15.75" thickBot="1" x14ac:dyDescent="0.3">
      <c r="A7" s="33"/>
      <c r="B7" s="12"/>
      <c r="C7" s="12"/>
      <c r="D7" s="30" t="s">
        <v>294</v>
      </c>
      <c r="E7" s="30"/>
      <c r="F7" s="30"/>
      <c r="G7" s="30"/>
      <c r="H7" s="30"/>
      <c r="I7" s="30"/>
      <c r="J7" s="22"/>
    </row>
    <row r="8" spans="1:10" ht="15.75" thickBot="1" x14ac:dyDescent="0.3">
      <c r="A8" s="33"/>
      <c r="B8" s="12"/>
      <c r="C8" s="12"/>
      <c r="D8" s="31">
        <v>2014</v>
      </c>
      <c r="E8" s="31"/>
      <c r="F8" s="22"/>
      <c r="G8" s="23"/>
      <c r="H8" s="31">
        <v>2013</v>
      </c>
      <c r="I8" s="31"/>
      <c r="J8" s="22"/>
    </row>
    <row r="9" spans="1:10" x14ac:dyDescent="0.25">
      <c r="A9" s="33"/>
      <c r="B9" s="24" t="s">
        <v>303</v>
      </c>
      <c r="C9" s="25"/>
      <c r="D9" s="24"/>
      <c r="E9" s="52">
        <v>8309</v>
      </c>
      <c r="F9" s="26"/>
      <c r="G9" s="25"/>
      <c r="H9" s="24"/>
      <c r="I9" s="52">
        <v>8566</v>
      </c>
      <c r="J9" s="26"/>
    </row>
    <row r="10" spans="1:10" x14ac:dyDescent="0.25">
      <c r="A10" s="33"/>
      <c r="B10" s="27" t="s">
        <v>304</v>
      </c>
      <c r="C10" s="28"/>
      <c r="D10" s="27"/>
      <c r="E10" s="28">
        <v>546</v>
      </c>
      <c r="F10" s="29"/>
      <c r="G10" s="28"/>
      <c r="H10" s="27"/>
      <c r="I10" s="28">
        <v>738</v>
      </c>
      <c r="J10" s="29"/>
    </row>
    <row r="11" spans="1:10" ht="15.75" thickBot="1" x14ac:dyDescent="0.3">
      <c r="A11" s="33"/>
      <c r="B11" s="24" t="s">
        <v>305</v>
      </c>
      <c r="C11" s="25"/>
      <c r="D11" s="62"/>
      <c r="E11" s="63" t="s">
        <v>306</v>
      </c>
      <c r="F11" s="64" t="s">
        <v>307</v>
      </c>
      <c r="G11" s="63"/>
      <c r="H11" s="62"/>
      <c r="I11" s="63" t="s">
        <v>308</v>
      </c>
      <c r="J11" s="64" t="s">
        <v>307</v>
      </c>
    </row>
    <row r="12" spans="1:10" ht="15.75" thickBot="1" x14ac:dyDescent="0.3">
      <c r="A12" s="33"/>
      <c r="B12" s="27" t="s">
        <v>149</v>
      </c>
      <c r="C12" s="28"/>
      <c r="D12" s="53"/>
      <c r="E12" s="54">
        <v>7581</v>
      </c>
      <c r="F12" s="55"/>
      <c r="G12" s="56"/>
      <c r="H12" s="53"/>
      <c r="I12" s="54">
        <v>8210</v>
      </c>
      <c r="J12" s="55"/>
    </row>
    <row r="13" spans="1:10" ht="15.75" thickBot="1" x14ac:dyDescent="0.3">
      <c r="A13" s="33"/>
      <c r="B13" s="24" t="s">
        <v>309</v>
      </c>
      <c r="C13" s="25"/>
      <c r="D13" s="62"/>
      <c r="E13" s="63" t="s">
        <v>310</v>
      </c>
      <c r="F13" s="64" t="s">
        <v>307</v>
      </c>
      <c r="G13" s="63"/>
      <c r="H13" s="62"/>
      <c r="I13" s="63" t="s">
        <v>311</v>
      </c>
      <c r="J13" s="64" t="s">
        <v>307</v>
      </c>
    </row>
    <row r="14" spans="1:10" ht="15.75" thickBot="1" x14ac:dyDescent="0.3">
      <c r="A14" s="33"/>
      <c r="B14" s="27" t="s">
        <v>312</v>
      </c>
      <c r="C14" s="28"/>
      <c r="D14" s="65"/>
      <c r="E14" s="66">
        <v>638</v>
      </c>
      <c r="F14" s="67"/>
      <c r="G14" s="66"/>
      <c r="H14" s="65"/>
      <c r="I14" s="66">
        <v>316</v>
      </c>
      <c r="J14" s="67"/>
    </row>
    <row r="15" spans="1:10" ht="15.75" thickTop="1" x14ac:dyDescent="0.25">
      <c r="A15" s="33"/>
      <c r="B15" s="35"/>
      <c r="C15" s="35"/>
      <c r="D15" s="35"/>
      <c r="E15" s="35"/>
      <c r="F15" s="35"/>
      <c r="G15" s="35"/>
      <c r="H15" s="35"/>
      <c r="I15" s="35"/>
      <c r="J15" s="35"/>
    </row>
    <row r="16" spans="1:10" x14ac:dyDescent="0.25">
      <c r="A16" s="33"/>
      <c r="B16" s="38" t="s">
        <v>313</v>
      </c>
      <c r="C16" s="38"/>
      <c r="D16" s="38"/>
      <c r="E16" s="38"/>
      <c r="F16" s="38"/>
      <c r="G16" s="38"/>
      <c r="H16" s="38"/>
      <c r="I16" s="38"/>
      <c r="J16" s="38"/>
    </row>
    <row r="17" spans="1:10" x14ac:dyDescent="0.25">
      <c r="A17" s="33"/>
      <c r="B17" s="35"/>
      <c r="C17" s="35"/>
      <c r="D17" s="35"/>
      <c r="E17" s="35"/>
      <c r="F17" s="35"/>
      <c r="G17" s="35"/>
      <c r="H17" s="35"/>
      <c r="I17" s="35"/>
      <c r="J17" s="35"/>
    </row>
    <row r="18" spans="1:10" x14ac:dyDescent="0.25">
      <c r="A18" s="33"/>
      <c r="B18" s="38" t="s">
        <v>314</v>
      </c>
      <c r="C18" s="38"/>
      <c r="D18" s="38"/>
      <c r="E18" s="38"/>
      <c r="F18" s="38"/>
      <c r="G18" s="38"/>
      <c r="H18" s="38"/>
      <c r="I18" s="38"/>
      <c r="J18" s="38"/>
    </row>
    <row r="19" spans="1:10" x14ac:dyDescent="0.25">
      <c r="A19" s="33"/>
      <c r="B19" s="35"/>
      <c r="C19" s="35"/>
      <c r="D19" s="35"/>
      <c r="E19" s="35"/>
      <c r="F19" s="35"/>
      <c r="G19" s="35"/>
      <c r="H19" s="35"/>
      <c r="I19" s="35"/>
      <c r="J19" s="35"/>
    </row>
    <row r="20" spans="1:10" ht="25.5" customHeight="1" x14ac:dyDescent="0.25">
      <c r="A20" s="33"/>
      <c r="B20" s="38" t="s">
        <v>315</v>
      </c>
      <c r="C20" s="38"/>
      <c r="D20" s="38"/>
      <c r="E20" s="38"/>
      <c r="F20" s="38"/>
      <c r="G20" s="38"/>
      <c r="H20" s="38"/>
      <c r="I20" s="38"/>
      <c r="J20" s="38"/>
    </row>
    <row r="21" spans="1:10" x14ac:dyDescent="0.25">
      <c r="A21" s="33"/>
      <c r="B21" s="35"/>
      <c r="C21" s="35"/>
      <c r="D21" s="35"/>
      <c r="E21" s="35"/>
      <c r="F21" s="35"/>
      <c r="G21" s="35"/>
      <c r="H21" s="35"/>
      <c r="I21" s="35"/>
      <c r="J21" s="35"/>
    </row>
    <row r="22" spans="1:10" ht="15.75" thickBot="1" x14ac:dyDescent="0.3">
      <c r="A22" s="33"/>
      <c r="B22" s="12"/>
      <c r="C22" s="12"/>
      <c r="D22" s="30" t="s">
        <v>294</v>
      </c>
      <c r="E22" s="30"/>
      <c r="F22" s="22"/>
    </row>
    <row r="23" spans="1:10" x14ac:dyDescent="0.25">
      <c r="A23" s="33"/>
      <c r="B23" s="12"/>
      <c r="C23" s="12"/>
      <c r="D23" s="70"/>
      <c r="E23" s="70"/>
      <c r="F23" s="68"/>
    </row>
    <row r="24" spans="1:10" x14ac:dyDescent="0.25">
      <c r="A24" s="33"/>
      <c r="B24" s="24">
        <v>2015</v>
      </c>
      <c r="C24" s="25"/>
      <c r="D24" s="24"/>
      <c r="E24" s="25">
        <v>262</v>
      </c>
      <c r="F24" s="26"/>
    </row>
    <row r="25" spans="1:10" x14ac:dyDescent="0.25">
      <c r="A25" s="33"/>
      <c r="B25" s="27">
        <v>2016</v>
      </c>
      <c r="C25" s="28"/>
      <c r="D25" s="27"/>
      <c r="E25" s="28">
        <v>249</v>
      </c>
      <c r="F25" s="29"/>
    </row>
    <row r="26" spans="1:10" x14ac:dyDescent="0.25">
      <c r="A26" s="33"/>
      <c r="B26" s="24">
        <v>2017</v>
      </c>
      <c r="C26" s="25"/>
      <c r="D26" s="24"/>
      <c r="E26" s="25">
        <v>217</v>
      </c>
      <c r="F26" s="26"/>
    </row>
    <row r="27" spans="1:10" x14ac:dyDescent="0.25">
      <c r="A27" s="33"/>
      <c r="B27" s="27">
        <v>2018</v>
      </c>
      <c r="C27" s="28"/>
      <c r="D27" s="27"/>
      <c r="E27" s="28">
        <v>172</v>
      </c>
      <c r="F27" s="29"/>
    </row>
    <row r="28" spans="1:10" ht="15.75" thickBot="1" x14ac:dyDescent="0.3">
      <c r="A28" s="33"/>
      <c r="B28" s="24">
        <v>2019</v>
      </c>
      <c r="C28" s="25"/>
      <c r="D28" s="62"/>
      <c r="E28" s="63" t="s">
        <v>280</v>
      </c>
      <c r="F28" s="64"/>
    </row>
    <row r="29" spans="1:10" ht="15.75" thickBot="1" x14ac:dyDescent="0.3">
      <c r="A29" s="33"/>
      <c r="B29" s="27" t="s">
        <v>316</v>
      </c>
      <c r="C29" s="28"/>
      <c r="D29" s="65"/>
      <c r="E29" s="66">
        <v>900</v>
      </c>
      <c r="F29" s="67"/>
    </row>
    <row r="30" spans="1:10" ht="15.75" thickTop="1" x14ac:dyDescent="0.25">
      <c r="A30" s="33"/>
      <c r="B30" s="35"/>
      <c r="C30" s="35"/>
      <c r="D30" s="35"/>
      <c r="E30" s="35"/>
      <c r="F30" s="35"/>
      <c r="G30" s="35"/>
      <c r="H30" s="35"/>
      <c r="I30" s="35"/>
      <c r="J30" s="35"/>
    </row>
    <row r="31" spans="1:10" x14ac:dyDescent="0.25">
      <c r="A31" s="33"/>
      <c r="B31" s="39"/>
      <c r="C31" s="39"/>
      <c r="D31" s="39"/>
      <c r="E31" s="39"/>
      <c r="F31" s="39"/>
      <c r="G31" s="39"/>
      <c r="H31" s="39"/>
      <c r="I31" s="39"/>
      <c r="J31" s="39"/>
    </row>
  </sheetData>
  <mergeCells count="22">
    <mergeCell ref="B18:J18"/>
    <mergeCell ref="B19:J19"/>
    <mergeCell ref="B20:J20"/>
    <mergeCell ref="B21:J21"/>
    <mergeCell ref="B30:J30"/>
    <mergeCell ref="B31:J31"/>
    <mergeCell ref="B4:J4"/>
    <mergeCell ref="B5:J5"/>
    <mergeCell ref="B6:J6"/>
    <mergeCell ref="B15:J15"/>
    <mergeCell ref="B16:J16"/>
    <mergeCell ref="B17:J17"/>
    <mergeCell ref="D7:I7"/>
    <mergeCell ref="D8:E8"/>
    <mergeCell ref="H8:I8"/>
    <mergeCell ref="D22:E22"/>
    <mergeCell ref="D23:E23"/>
    <mergeCell ref="A1:A2"/>
    <mergeCell ref="B1:J1"/>
    <mergeCell ref="B2:J2"/>
    <mergeCell ref="A3:A31"/>
    <mergeCell ref="B3:J3"/>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1281</v>
      </c>
      <c r="B1" s="7" t="s">
        <v>1</v>
      </c>
      <c r="C1" s="7"/>
    </row>
    <row r="2" spans="1:3" ht="30" x14ac:dyDescent="0.25">
      <c r="A2" s="1" t="s">
        <v>24</v>
      </c>
      <c r="B2" s="1" t="s">
        <v>2</v>
      </c>
      <c r="C2" s="1" t="s">
        <v>25</v>
      </c>
    </row>
    <row r="3" spans="1:3" x14ac:dyDescent="0.25">
      <c r="A3" s="2" t="s">
        <v>519</v>
      </c>
      <c r="B3" s="6">
        <v>1404</v>
      </c>
      <c r="C3" s="6">
        <v>1128</v>
      </c>
    </row>
    <row r="4" spans="1:3" x14ac:dyDescent="0.25">
      <c r="A4" s="2" t="s">
        <v>1148</v>
      </c>
      <c r="B4" s="3"/>
      <c r="C4" s="3"/>
    </row>
    <row r="5" spans="1:3" x14ac:dyDescent="0.25">
      <c r="A5" s="2" t="s">
        <v>519</v>
      </c>
      <c r="B5" s="3">
        <v>665</v>
      </c>
      <c r="C5" s="3">
        <v>491</v>
      </c>
    </row>
    <row r="6" spans="1:3" x14ac:dyDescent="0.25">
      <c r="A6" s="2" t="s">
        <v>42</v>
      </c>
      <c r="B6" s="3">
        <v>0</v>
      </c>
      <c r="C6" s="3">
        <v>0</v>
      </c>
    </row>
    <row r="7" spans="1:3" ht="45" x14ac:dyDescent="0.25">
      <c r="A7" s="2" t="s">
        <v>1282</v>
      </c>
      <c r="B7" s="3">
        <v>-115</v>
      </c>
      <c r="C7" s="3">
        <v>7</v>
      </c>
    </row>
    <row r="8" spans="1:3" x14ac:dyDescent="0.25">
      <c r="A8" s="2" t="s">
        <v>149</v>
      </c>
      <c r="B8" s="3">
        <v>550</v>
      </c>
      <c r="C8" s="3">
        <v>498</v>
      </c>
    </row>
    <row r="9" spans="1:3" x14ac:dyDescent="0.25">
      <c r="A9" s="2" t="s">
        <v>1151</v>
      </c>
      <c r="B9" s="3"/>
      <c r="C9" s="3"/>
    </row>
    <row r="10" spans="1:3" x14ac:dyDescent="0.25">
      <c r="A10" s="2" t="s">
        <v>519</v>
      </c>
      <c r="B10" s="3">
        <v>739</v>
      </c>
      <c r="C10" s="3">
        <v>637</v>
      </c>
    </row>
    <row r="11" spans="1:3" x14ac:dyDescent="0.25">
      <c r="A11" s="2" t="s">
        <v>42</v>
      </c>
      <c r="B11" s="3">
        <v>3</v>
      </c>
      <c r="C11" s="3">
        <v>3</v>
      </c>
    </row>
    <row r="12" spans="1:3" ht="45" x14ac:dyDescent="0.25">
      <c r="A12" s="2" t="s">
        <v>1282</v>
      </c>
      <c r="B12" s="3">
        <v>-299</v>
      </c>
      <c r="C12" s="3">
        <v>-280</v>
      </c>
    </row>
    <row r="13" spans="1:3" x14ac:dyDescent="0.25">
      <c r="A13" s="2" t="s">
        <v>149</v>
      </c>
      <c r="B13" s="6">
        <v>443</v>
      </c>
      <c r="C13" s="6">
        <v>360</v>
      </c>
    </row>
  </sheetData>
  <mergeCells count="1">
    <mergeCell ref="B1:C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1" width="36.5703125" bestFit="1" customWidth="1"/>
    <col min="2" max="8" width="12.28515625" bestFit="1" customWidth="1"/>
  </cols>
  <sheetData>
    <row r="1" spans="1:8" ht="15" customHeight="1" x14ac:dyDescent="0.25">
      <c r="A1" s="1" t="s">
        <v>1283</v>
      </c>
      <c r="B1" s="7" t="s">
        <v>1</v>
      </c>
      <c r="C1" s="7"/>
      <c r="D1" s="7"/>
      <c r="E1" s="7"/>
      <c r="F1" s="7"/>
      <c r="G1" s="7"/>
      <c r="H1" s="1"/>
    </row>
    <row r="2" spans="1:8" ht="30" x14ac:dyDescent="0.25">
      <c r="A2" s="1" t="s">
        <v>24</v>
      </c>
      <c r="B2" s="1" t="s">
        <v>2</v>
      </c>
      <c r="C2" s="1" t="s">
        <v>2</v>
      </c>
      <c r="D2" s="1" t="s">
        <v>25</v>
      </c>
      <c r="E2" s="1" t="s">
        <v>25</v>
      </c>
      <c r="F2" s="1" t="s">
        <v>74</v>
      </c>
      <c r="G2" s="1" t="s">
        <v>74</v>
      </c>
      <c r="H2" s="1" t="s">
        <v>1159</v>
      </c>
    </row>
    <row r="3" spans="1:8" x14ac:dyDescent="0.25">
      <c r="A3" s="2" t="s">
        <v>1148</v>
      </c>
      <c r="B3" s="3"/>
      <c r="C3" s="3"/>
      <c r="D3" s="3"/>
      <c r="E3" s="3"/>
      <c r="F3" s="3"/>
      <c r="G3" s="3"/>
      <c r="H3" s="3"/>
    </row>
    <row r="4" spans="1:8" x14ac:dyDescent="0.25">
      <c r="A4" s="2" t="s">
        <v>1284</v>
      </c>
      <c r="B4" s="6">
        <v>665</v>
      </c>
      <c r="C4" s="6">
        <v>665</v>
      </c>
      <c r="D4" s="6">
        <v>491</v>
      </c>
      <c r="E4" s="6">
        <v>491</v>
      </c>
      <c r="F4" s="6">
        <v>517</v>
      </c>
      <c r="G4" s="6">
        <v>517</v>
      </c>
      <c r="H4" s="6">
        <v>386</v>
      </c>
    </row>
    <row r="5" spans="1:8" x14ac:dyDescent="0.25">
      <c r="A5" s="2" t="s">
        <v>528</v>
      </c>
      <c r="B5" s="3">
        <v>35</v>
      </c>
      <c r="C5" s="3"/>
      <c r="D5" s="3">
        <v>39</v>
      </c>
      <c r="E5" s="3"/>
      <c r="F5" s="3">
        <v>29</v>
      </c>
      <c r="G5" s="3"/>
      <c r="H5" s="3"/>
    </row>
    <row r="6" spans="1:8" x14ac:dyDescent="0.25">
      <c r="A6" s="2" t="s">
        <v>529</v>
      </c>
      <c r="B6" s="3">
        <v>16</v>
      </c>
      <c r="C6" s="3"/>
      <c r="D6" s="3">
        <v>17</v>
      </c>
      <c r="E6" s="3"/>
      <c r="F6" s="3">
        <v>18</v>
      </c>
      <c r="G6" s="3"/>
      <c r="H6" s="3"/>
    </row>
    <row r="7" spans="1:8" x14ac:dyDescent="0.25">
      <c r="A7" s="2" t="s">
        <v>1285</v>
      </c>
      <c r="B7" s="3">
        <v>123</v>
      </c>
      <c r="C7" s="3"/>
      <c r="D7" s="3">
        <v>-75</v>
      </c>
      <c r="E7" s="3"/>
      <c r="F7" s="3">
        <v>93</v>
      </c>
      <c r="G7" s="3"/>
      <c r="H7" s="3"/>
    </row>
    <row r="8" spans="1:8" ht="30" x14ac:dyDescent="0.25">
      <c r="A8" s="2" t="s">
        <v>1286</v>
      </c>
      <c r="B8" s="3">
        <v>4</v>
      </c>
      <c r="C8" s="3">
        <v>0</v>
      </c>
      <c r="D8" s="3"/>
      <c r="E8" s="3"/>
      <c r="F8" s="3"/>
      <c r="G8" s="3">
        <v>0</v>
      </c>
      <c r="H8" s="3"/>
    </row>
    <row r="9" spans="1:8" x14ac:dyDescent="0.25">
      <c r="A9" s="2" t="s">
        <v>533</v>
      </c>
      <c r="B9" s="3"/>
      <c r="C9" s="3">
        <v>0</v>
      </c>
      <c r="D9" s="3"/>
      <c r="E9" s="3">
        <v>-11</v>
      </c>
      <c r="F9" s="3"/>
      <c r="G9" s="3">
        <v>-8</v>
      </c>
      <c r="H9" s="3"/>
    </row>
    <row r="10" spans="1:8" x14ac:dyDescent="0.25">
      <c r="A10" s="2" t="s">
        <v>537</v>
      </c>
      <c r="B10" s="3">
        <v>89</v>
      </c>
      <c r="C10" s="3">
        <v>89</v>
      </c>
      <c r="D10" s="3">
        <v>27</v>
      </c>
      <c r="E10" s="3">
        <v>27</v>
      </c>
      <c r="F10" s="3">
        <v>38</v>
      </c>
      <c r="G10" s="3">
        <v>38</v>
      </c>
      <c r="H10" s="3"/>
    </row>
    <row r="11" spans="1:8" x14ac:dyDescent="0.25">
      <c r="A11" s="2" t="s">
        <v>538</v>
      </c>
      <c r="B11" s="3">
        <v>25</v>
      </c>
      <c r="C11" s="3">
        <v>25</v>
      </c>
      <c r="D11" s="3">
        <v>-33</v>
      </c>
      <c r="E11" s="3">
        <v>-33</v>
      </c>
      <c r="F11" s="3">
        <v>30</v>
      </c>
      <c r="G11" s="3">
        <v>30</v>
      </c>
      <c r="H11" s="3"/>
    </row>
    <row r="12" spans="1:8" x14ac:dyDescent="0.25">
      <c r="A12" s="2" t="s">
        <v>540</v>
      </c>
      <c r="B12" s="3">
        <v>550</v>
      </c>
      <c r="C12" s="3"/>
      <c r="D12" s="3">
        <v>498</v>
      </c>
      <c r="E12" s="3"/>
      <c r="F12" s="3">
        <v>449</v>
      </c>
      <c r="G12" s="3"/>
      <c r="H12" s="3"/>
    </row>
    <row r="13" spans="1:8" x14ac:dyDescent="0.25">
      <c r="A13" s="2" t="s">
        <v>1151</v>
      </c>
      <c r="B13" s="3"/>
      <c r="C13" s="3"/>
      <c r="D13" s="3"/>
      <c r="E13" s="3"/>
      <c r="F13" s="3"/>
      <c r="G13" s="3"/>
      <c r="H13" s="3"/>
    </row>
    <row r="14" spans="1:8" x14ac:dyDescent="0.25">
      <c r="A14" s="2" t="s">
        <v>1284</v>
      </c>
      <c r="B14" s="3">
        <v>742</v>
      </c>
      <c r="C14" s="3">
        <v>742</v>
      </c>
      <c r="D14" s="3">
        <v>640</v>
      </c>
      <c r="E14" s="3">
        <v>640</v>
      </c>
      <c r="F14" s="3">
        <v>538</v>
      </c>
      <c r="G14" s="3">
        <v>538</v>
      </c>
      <c r="H14" s="3">
        <v>646</v>
      </c>
    </row>
    <row r="15" spans="1:8" x14ac:dyDescent="0.25">
      <c r="A15" s="2" t="s">
        <v>528</v>
      </c>
      <c r="B15" s="3">
        <v>64</v>
      </c>
      <c r="C15" s="3"/>
      <c r="D15" s="3">
        <v>46</v>
      </c>
      <c r="E15" s="3"/>
      <c r="F15" s="3">
        <v>61</v>
      </c>
      <c r="G15" s="3"/>
      <c r="H15" s="3"/>
    </row>
    <row r="16" spans="1:8" x14ac:dyDescent="0.25">
      <c r="A16" s="2" t="s">
        <v>529</v>
      </c>
      <c r="B16" s="3"/>
      <c r="C16" s="3">
        <v>9</v>
      </c>
      <c r="D16" s="3"/>
      <c r="E16" s="3">
        <v>7</v>
      </c>
      <c r="F16" s="3"/>
      <c r="G16" s="3">
        <v>6</v>
      </c>
      <c r="H16" s="3"/>
    </row>
    <row r="17" spans="1:8" x14ac:dyDescent="0.25">
      <c r="A17" s="2" t="s">
        <v>1285</v>
      </c>
      <c r="B17" s="3"/>
      <c r="C17" s="3">
        <v>35</v>
      </c>
      <c r="D17" s="3"/>
      <c r="E17" s="3">
        <v>156</v>
      </c>
      <c r="F17" s="3"/>
      <c r="G17" s="3">
        <v>-6</v>
      </c>
      <c r="H17" s="3"/>
    </row>
    <row r="18" spans="1:8" x14ac:dyDescent="0.25">
      <c r="A18" s="2" t="s">
        <v>533</v>
      </c>
      <c r="B18" s="3"/>
      <c r="C18" s="3">
        <v>-4</v>
      </c>
      <c r="D18" s="3"/>
      <c r="E18" s="3">
        <v>0</v>
      </c>
      <c r="F18" s="3"/>
      <c r="G18" s="3">
        <v>-93</v>
      </c>
      <c r="H18" s="3"/>
    </row>
    <row r="19" spans="1:8" x14ac:dyDescent="0.25">
      <c r="A19" s="2" t="s">
        <v>537</v>
      </c>
      <c r="B19" s="3">
        <v>299</v>
      </c>
      <c r="C19" s="3">
        <v>299</v>
      </c>
      <c r="D19" s="3">
        <v>280</v>
      </c>
      <c r="E19" s="3">
        <v>280</v>
      </c>
      <c r="F19" s="3">
        <v>157</v>
      </c>
      <c r="G19" s="3">
        <v>157</v>
      </c>
      <c r="H19" s="3"/>
    </row>
    <row r="20" spans="1:8" x14ac:dyDescent="0.25">
      <c r="A20" s="2" t="s">
        <v>540</v>
      </c>
      <c r="B20" s="6">
        <v>443</v>
      </c>
      <c r="C20" s="3"/>
      <c r="D20" s="6">
        <v>360</v>
      </c>
      <c r="E20" s="3"/>
      <c r="F20" s="6">
        <v>380</v>
      </c>
      <c r="G20" s="3"/>
      <c r="H20" s="3"/>
    </row>
  </sheetData>
  <mergeCells count="1">
    <mergeCell ref="B1:G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8" width="12.28515625" bestFit="1" customWidth="1"/>
  </cols>
  <sheetData>
    <row r="1" spans="1:8" ht="15" customHeight="1" x14ac:dyDescent="0.25">
      <c r="A1" s="1" t="s">
        <v>1287</v>
      </c>
      <c r="B1" s="7" t="s">
        <v>1</v>
      </c>
      <c r="C1" s="7"/>
      <c r="D1" s="7"/>
      <c r="E1" s="7"/>
      <c r="F1" s="7"/>
      <c r="G1" s="7"/>
      <c r="H1" s="1"/>
    </row>
    <row r="2" spans="1:8" ht="30" x14ac:dyDescent="0.25">
      <c r="A2" s="1" t="s">
        <v>24</v>
      </c>
      <c r="B2" s="1" t="s">
        <v>2</v>
      </c>
      <c r="C2" s="1" t="s">
        <v>2</v>
      </c>
      <c r="D2" s="1" t="s">
        <v>25</v>
      </c>
      <c r="E2" s="1" t="s">
        <v>25</v>
      </c>
      <c r="F2" s="1" t="s">
        <v>74</v>
      </c>
      <c r="G2" s="1" t="s">
        <v>74</v>
      </c>
      <c r="H2" s="1" t="s">
        <v>1159</v>
      </c>
    </row>
    <row r="3" spans="1:8" x14ac:dyDescent="0.25">
      <c r="A3" s="2" t="s">
        <v>1151</v>
      </c>
      <c r="B3" s="3"/>
      <c r="C3" s="3"/>
      <c r="D3" s="3"/>
      <c r="E3" s="3"/>
      <c r="F3" s="3"/>
      <c r="G3" s="3"/>
      <c r="H3" s="3"/>
    </row>
    <row r="4" spans="1:8" x14ac:dyDescent="0.25">
      <c r="A4" s="2" t="s">
        <v>1284</v>
      </c>
      <c r="B4" s="6">
        <v>742</v>
      </c>
      <c r="C4" s="6">
        <v>742</v>
      </c>
      <c r="D4" s="6">
        <v>640</v>
      </c>
      <c r="E4" s="6">
        <v>640</v>
      </c>
      <c r="F4" s="6">
        <v>538</v>
      </c>
      <c r="G4" s="6">
        <v>538</v>
      </c>
      <c r="H4" s="6">
        <v>646</v>
      </c>
    </row>
    <row r="5" spans="1:8" x14ac:dyDescent="0.25">
      <c r="A5" s="2" t="s">
        <v>528</v>
      </c>
      <c r="B5" s="3">
        <v>64</v>
      </c>
      <c r="C5" s="3"/>
      <c r="D5" s="3">
        <v>46</v>
      </c>
      <c r="E5" s="3"/>
      <c r="F5" s="3">
        <v>61</v>
      </c>
      <c r="G5" s="3"/>
      <c r="H5" s="3"/>
    </row>
    <row r="6" spans="1:8" x14ac:dyDescent="0.25">
      <c r="A6" s="2" t="s">
        <v>1280</v>
      </c>
      <c r="B6" s="3"/>
      <c r="C6" s="3">
        <v>9</v>
      </c>
      <c r="D6" s="3"/>
      <c r="E6" s="3">
        <v>7</v>
      </c>
      <c r="F6" s="3"/>
      <c r="G6" s="3">
        <v>6</v>
      </c>
      <c r="H6" s="3"/>
    </row>
    <row r="7" spans="1:8" x14ac:dyDescent="0.25">
      <c r="A7" s="2" t="s">
        <v>1285</v>
      </c>
      <c r="B7" s="3"/>
      <c r="C7" s="3">
        <v>35</v>
      </c>
      <c r="D7" s="3"/>
      <c r="E7" s="3">
        <v>156</v>
      </c>
      <c r="F7" s="3"/>
      <c r="G7" s="3">
        <v>-6</v>
      </c>
      <c r="H7" s="3"/>
    </row>
    <row r="8" spans="1:8" x14ac:dyDescent="0.25">
      <c r="A8" s="2" t="s">
        <v>533</v>
      </c>
      <c r="B8" s="3"/>
      <c r="C8" s="3">
        <v>-4</v>
      </c>
      <c r="D8" s="3"/>
      <c r="E8" s="3">
        <v>0</v>
      </c>
      <c r="F8" s="3"/>
      <c r="G8" s="3">
        <v>-93</v>
      </c>
      <c r="H8" s="3"/>
    </row>
    <row r="9" spans="1:8" x14ac:dyDescent="0.25">
      <c r="A9" s="2" t="s">
        <v>547</v>
      </c>
      <c r="B9" s="3"/>
      <c r="C9" s="3">
        <v>-2</v>
      </c>
      <c r="D9" s="3"/>
      <c r="E9" s="3">
        <v>-116</v>
      </c>
      <c r="F9" s="3"/>
      <c r="G9" s="3">
        <v>-76</v>
      </c>
      <c r="H9" s="3"/>
    </row>
    <row r="10" spans="1:8" x14ac:dyDescent="0.25">
      <c r="A10" s="2" t="s">
        <v>537</v>
      </c>
      <c r="B10" s="3">
        <v>299</v>
      </c>
      <c r="C10" s="3">
        <v>299</v>
      </c>
      <c r="D10" s="3">
        <v>280</v>
      </c>
      <c r="E10" s="3">
        <v>280</v>
      </c>
      <c r="F10" s="3">
        <v>157</v>
      </c>
      <c r="G10" s="3">
        <v>157</v>
      </c>
      <c r="H10" s="3"/>
    </row>
    <row r="11" spans="1:8" x14ac:dyDescent="0.25">
      <c r="A11" s="2" t="s">
        <v>538</v>
      </c>
      <c r="B11" s="3">
        <v>0</v>
      </c>
      <c r="C11" s="3">
        <v>0</v>
      </c>
      <c r="D11" s="3">
        <v>0</v>
      </c>
      <c r="E11" s="3">
        <v>0</v>
      </c>
      <c r="F11" s="3">
        <v>0</v>
      </c>
      <c r="G11" s="3">
        <v>0</v>
      </c>
      <c r="H11" s="3"/>
    </row>
    <row r="12" spans="1:8" x14ac:dyDescent="0.25">
      <c r="A12" s="2" t="s">
        <v>540</v>
      </c>
      <c r="B12" s="3">
        <v>443</v>
      </c>
      <c r="C12" s="3"/>
      <c r="D12" s="3">
        <v>360</v>
      </c>
      <c r="E12" s="3"/>
      <c r="F12" s="3">
        <v>380</v>
      </c>
      <c r="G12" s="3"/>
      <c r="H12" s="3"/>
    </row>
    <row r="13" spans="1:8" x14ac:dyDescent="0.25">
      <c r="A13" s="2" t="s">
        <v>1288</v>
      </c>
      <c r="B13" s="3"/>
      <c r="C13" s="3">
        <v>0</v>
      </c>
      <c r="D13" s="3"/>
      <c r="E13" s="3">
        <v>9</v>
      </c>
      <c r="F13" s="3"/>
      <c r="G13" s="3">
        <v>0</v>
      </c>
      <c r="H13" s="3"/>
    </row>
    <row r="14" spans="1:8" x14ac:dyDescent="0.25">
      <c r="A14" s="2" t="s">
        <v>1148</v>
      </c>
      <c r="B14" s="3"/>
      <c r="C14" s="3"/>
      <c r="D14" s="3"/>
      <c r="E14" s="3"/>
      <c r="F14" s="3"/>
      <c r="G14" s="3"/>
      <c r="H14" s="3"/>
    </row>
    <row r="15" spans="1:8" x14ac:dyDescent="0.25">
      <c r="A15" s="2" t="s">
        <v>1284</v>
      </c>
      <c r="B15" s="3">
        <v>665</v>
      </c>
      <c r="C15" s="3">
        <v>665</v>
      </c>
      <c r="D15" s="3">
        <v>491</v>
      </c>
      <c r="E15" s="3">
        <v>491</v>
      </c>
      <c r="F15" s="3">
        <v>517</v>
      </c>
      <c r="G15" s="3">
        <v>517</v>
      </c>
      <c r="H15" s="3">
        <v>386</v>
      </c>
    </row>
    <row r="16" spans="1:8" x14ac:dyDescent="0.25">
      <c r="A16" s="2" t="s">
        <v>528</v>
      </c>
      <c r="B16" s="3">
        <v>35</v>
      </c>
      <c r="C16" s="3"/>
      <c r="D16" s="3">
        <v>39</v>
      </c>
      <c r="E16" s="3"/>
      <c r="F16" s="3">
        <v>29</v>
      </c>
      <c r="G16" s="3"/>
      <c r="H16" s="3"/>
    </row>
    <row r="17" spans="1:8" x14ac:dyDescent="0.25">
      <c r="A17" s="2" t="s">
        <v>1280</v>
      </c>
      <c r="B17" s="3">
        <v>16</v>
      </c>
      <c r="C17" s="3"/>
      <c r="D17" s="3">
        <v>17</v>
      </c>
      <c r="E17" s="3"/>
      <c r="F17" s="3">
        <v>18</v>
      </c>
      <c r="G17" s="3"/>
      <c r="H17" s="3"/>
    </row>
    <row r="18" spans="1:8" x14ac:dyDescent="0.25">
      <c r="A18" s="2" t="s">
        <v>1285</v>
      </c>
      <c r="B18" s="3">
        <v>123</v>
      </c>
      <c r="C18" s="3"/>
      <c r="D18" s="3">
        <v>-75</v>
      </c>
      <c r="E18" s="3"/>
      <c r="F18" s="3">
        <v>93</v>
      </c>
      <c r="G18" s="3"/>
      <c r="H18" s="3"/>
    </row>
    <row r="19" spans="1:8" x14ac:dyDescent="0.25">
      <c r="A19" s="2" t="s">
        <v>533</v>
      </c>
      <c r="B19" s="3"/>
      <c r="C19" s="3">
        <v>0</v>
      </c>
      <c r="D19" s="3"/>
      <c r="E19" s="3">
        <v>-11</v>
      </c>
      <c r="F19" s="3"/>
      <c r="G19" s="3">
        <v>-8</v>
      </c>
      <c r="H19" s="3"/>
    </row>
    <row r="20" spans="1:8" x14ac:dyDescent="0.25">
      <c r="A20" s="2" t="s">
        <v>537</v>
      </c>
      <c r="B20" s="3">
        <v>89</v>
      </c>
      <c r="C20" s="3">
        <v>89</v>
      </c>
      <c r="D20" s="3">
        <v>27</v>
      </c>
      <c r="E20" s="3">
        <v>27</v>
      </c>
      <c r="F20" s="3">
        <v>38</v>
      </c>
      <c r="G20" s="3">
        <v>38</v>
      </c>
      <c r="H20" s="3"/>
    </row>
    <row r="21" spans="1:8" x14ac:dyDescent="0.25">
      <c r="A21" s="2" t="s">
        <v>540</v>
      </c>
      <c r="B21" s="6">
        <v>550</v>
      </c>
      <c r="C21" s="3"/>
      <c r="D21" s="6">
        <v>498</v>
      </c>
      <c r="E21" s="3"/>
      <c r="F21" s="6">
        <v>449</v>
      </c>
      <c r="G21" s="3"/>
      <c r="H21" s="3"/>
    </row>
  </sheetData>
  <mergeCells count="1">
    <mergeCell ref="B1:G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1289</v>
      </c>
      <c r="B1" s="1" t="s">
        <v>2</v>
      </c>
      <c r="C1" s="1" t="s">
        <v>25</v>
      </c>
      <c r="D1" s="1" t="s">
        <v>74</v>
      </c>
    </row>
    <row r="2" spans="1:4" x14ac:dyDescent="0.25">
      <c r="A2" s="2" t="s">
        <v>1148</v>
      </c>
      <c r="B2" s="3"/>
      <c r="C2" s="3"/>
      <c r="D2" s="3"/>
    </row>
    <row r="3" spans="1:4" x14ac:dyDescent="0.25">
      <c r="A3" s="2" t="s">
        <v>512</v>
      </c>
      <c r="B3" s="166">
        <v>1.9E-2</v>
      </c>
      <c r="C3" s="166">
        <v>3.3000000000000002E-2</v>
      </c>
      <c r="D3" s="166">
        <v>3.2000000000000001E-2</v>
      </c>
    </row>
    <row r="4" spans="1:4" x14ac:dyDescent="0.25">
      <c r="A4" s="2" t="s">
        <v>513</v>
      </c>
      <c r="B4" s="166">
        <v>2.5000000000000001E-2</v>
      </c>
      <c r="C4" s="166">
        <v>2.5000000000000001E-2</v>
      </c>
      <c r="D4" s="166">
        <v>2.5000000000000001E-2</v>
      </c>
    </row>
    <row r="5" spans="1:4" x14ac:dyDescent="0.25">
      <c r="A5" s="2" t="s">
        <v>514</v>
      </c>
      <c r="B5" s="3">
        <v>65</v>
      </c>
      <c r="C5" s="3">
        <v>65</v>
      </c>
      <c r="D5" s="3">
        <v>65</v>
      </c>
    </row>
    <row r="6" spans="1:4" ht="30" x14ac:dyDescent="0.25">
      <c r="A6" s="2" t="s">
        <v>515</v>
      </c>
      <c r="B6" s="3">
        <v>24</v>
      </c>
      <c r="C6" s="3">
        <v>24</v>
      </c>
      <c r="D6" s="3">
        <v>24</v>
      </c>
    </row>
    <row r="7" spans="1:4" x14ac:dyDescent="0.25">
      <c r="A7" s="2" t="s">
        <v>1151</v>
      </c>
      <c r="B7" s="3"/>
      <c r="C7" s="3"/>
      <c r="D7" s="3"/>
    </row>
    <row r="8" spans="1:4" x14ac:dyDescent="0.25">
      <c r="A8" s="2" t="s">
        <v>512</v>
      </c>
      <c r="B8" s="166">
        <v>0.01</v>
      </c>
      <c r="C8" s="166">
        <v>1.4E-2</v>
      </c>
      <c r="D8" s="166">
        <v>1.6E-2</v>
      </c>
    </row>
    <row r="9" spans="1:4" x14ac:dyDescent="0.25">
      <c r="A9" s="2" t="s">
        <v>513</v>
      </c>
      <c r="B9" s="166">
        <v>0.02</v>
      </c>
      <c r="C9" s="166">
        <v>0.02</v>
      </c>
      <c r="D9" s="166">
        <v>1.4999999999999999E-2</v>
      </c>
    </row>
    <row r="10" spans="1:4" x14ac:dyDescent="0.25">
      <c r="A10" s="2" t="s">
        <v>514</v>
      </c>
      <c r="B10" s="3">
        <v>60</v>
      </c>
      <c r="C10" s="3">
        <v>60</v>
      </c>
      <c r="D10" s="3">
        <v>60</v>
      </c>
    </row>
    <row r="11" spans="1:4" ht="30" x14ac:dyDescent="0.25">
      <c r="A11" s="2" t="s">
        <v>515</v>
      </c>
      <c r="B11" s="3">
        <v>16</v>
      </c>
      <c r="C11" s="3">
        <v>16</v>
      </c>
      <c r="D11" s="3">
        <v>15</v>
      </c>
    </row>
  </sheetData>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1290</v>
      </c>
      <c r="B1" s="1" t="s">
        <v>2</v>
      </c>
      <c r="C1" s="1" t="s">
        <v>25</v>
      </c>
      <c r="D1" s="1" t="s">
        <v>74</v>
      </c>
    </row>
    <row r="2" spans="1:4" x14ac:dyDescent="0.25">
      <c r="A2" s="2" t="s">
        <v>1148</v>
      </c>
      <c r="B2" s="3"/>
      <c r="C2" s="3"/>
      <c r="D2" s="3"/>
    </row>
    <row r="3" spans="1:4" x14ac:dyDescent="0.25">
      <c r="A3" s="2" t="s">
        <v>512</v>
      </c>
      <c r="B3" s="166">
        <v>1.9E-2</v>
      </c>
      <c r="C3" s="166">
        <v>3.3000000000000002E-2</v>
      </c>
      <c r="D3" s="166">
        <v>3.2000000000000001E-2</v>
      </c>
    </row>
    <row r="4" spans="1:4" x14ac:dyDescent="0.25">
      <c r="A4" s="2" t="s">
        <v>513</v>
      </c>
      <c r="B4" s="166">
        <v>2.5000000000000001E-2</v>
      </c>
      <c r="C4" s="166">
        <v>2.5000000000000001E-2</v>
      </c>
      <c r="D4" s="166">
        <v>2.5000000000000001E-2</v>
      </c>
    </row>
    <row r="5" spans="1:4" x14ac:dyDescent="0.25">
      <c r="A5" s="2" t="s">
        <v>514</v>
      </c>
      <c r="B5" s="3">
        <v>65</v>
      </c>
      <c r="C5" s="3">
        <v>65</v>
      </c>
      <c r="D5" s="3">
        <v>65</v>
      </c>
    </row>
    <row r="6" spans="1:4" ht="30" x14ac:dyDescent="0.25">
      <c r="A6" s="2" t="s">
        <v>515</v>
      </c>
      <c r="B6" s="3">
        <v>24</v>
      </c>
      <c r="C6" s="3">
        <v>24</v>
      </c>
      <c r="D6" s="3">
        <v>24</v>
      </c>
    </row>
    <row r="7" spans="1:4" x14ac:dyDescent="0.25">
      <c r="A7" s="2" t="s">
        <v>1151</v>
      </c>
      <c r="B7" s="3"/>
      <c r="C7" s="3"/>
      <c r="D7" s="3"/>
    </row>
    <row r="8" spans="1:4" x14ac:dyDescent="0.25">
      <c r="A8" s="2" t="s">
        <v>512</v>
      </c>
      <c r="B8" s="166">
        <v>0.01</v>
      </c>
      <c r="C8" s="166">
        <v>1.4E-2</v>
      </c>
      <c r="D8" s="166">
        <v>1.6E-2</v>
      </c>
    </row>
    <row r="9" spans="1:4" x14ac:dyDescent="0.25">
      <c r="A9" s="2" t="s">
        <v>513</v>
      </c>
      <c r="B9" s="166">
        <v>0.02</v>
      </c>
      <c r="C9" s="166">
        <v>0.02</v>
      </c>
      <c r="D9" s="166">
        <v>1.4999999999999999E-2</v>
      </c>
    </row>
    <row r="10" spans="1:4" x14ac:dyDescent="0.25">
      <c r="A10" s="2" t="s">
        <v>514</v>
      </c>
      <c r="B10" s="3">
        <v>60</v>
      </c>
      <c r="C10" s="3">
        <v>60</v>
      </c>
      <c r="D10" s="3">
        <v>60</v>
      </c>
    </row>
    <row r="11" spans="1:4" ht="30" x14ac:dyDescent="0.25">
      <c r="A11" s="2" t="s">
        <v>515</v>
      </c>
      <c r="B11" s="3">
        <v>16</v>
      </c>
      <c r="C11" s="3">
        <v>16</v>
      </c>
      <c r="D11" s="3">
        <v>15</v>
      </c>
    </row>
  </sheetData>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1291</v>
      </c>
      <c r="B1" s="7" t="s">
        <v>1</v>
      </c>
      <c r="C1" s="7"/>
    </row>
    <row r="2" spans="1:3" ht="30" x14ac:dyDescent="0.25">
      <c r="A2" s="1" t="s">
        <v>24</v>
      </c>
      <c r="B2" s="1" t="s">
        <v>2</v>
      </c>
      <c r="C2" s="1" t="s">
        <v>25</v>
      </c>
    </row>
    <row r="3" spans="1:3" x14ac:dyDescent="0.25">
      <c r="A3" s="2" t="s">
        <v>519</v>
      </c>
      <c r="B3" s="6">
        <v>1404</v>
      </c>
      <c r="C3" s="6">
        <v>1128</v>
      </c>
    </row>
    <row r="4" spans="1:3" x14ac:dyDescent="0.25">
      <c r="A4" s="2" t="s">
        <v>1148</v>
      </c>
      <c r="B4" s="3"/>
      <c r="C4" s="3"/>
    </row>
    <row r="5" spans="1:3" x14ac:dyDescent="0.25">
      <c r="A5" s="2" t="s">
        <v>519</v>
      </c>
      <c r="B5" s="3">
        <v>665</v>
      </c>
      <c r="C5" s="3">
        <v>491</v>
      </c>
    </row>
    <row r="6" spans="1:3" ht="30" x14ac:dyDescent="0.25">
      <c r="A6" s="2" t="s">
        <v>1292</v>
      </c>
      <c r="B6" s="3">
        <v>0</v>
      </c>
      <c r="C6" s="3">
        <v>0</v>
      </c>
    </row>
    <row r="7" spans="1:3" ht="45" x14ac:dyDescent="0.25">
      <c r="A7" s="2" t="s">
        <v>1282</v>
      </c>
      <c r="B7" s="3">
        <v>-115</v>
      </c>
      <c r="C7" s="3">
        <v>7</v>
      </c>
    </row>
    <row r="8" spans="1:3" x14ac:dyDescent="0.25">
      <c r="A8" s="2" t="s">
        <v>149</v>
      </c>
      <c r="B8" s="3">
        <v>550</v>
      </c>
      <c r="C8" s="3">
        <v>498</v>
      </c>
    </row>
    <row r="9" spans="1:3" x14ac:dyDescent="0.25">
      <c r="A9" s="2" t="s">
        <v>1151</v>
      </c>
      <c r="B9" s="3"/>
      <c r="C9" s="3"/>
    </row>
    <row r="10" spans="1:3" x14ac:dyDescent="0.25">
      <c r="A10" s="2" t="s">
        <v>519</v>
      </c>
      <c r="B10" s="3">
        <v>739</v>
      </c>
      <c r="C10" s="3">
        <v>637</v>
      </c>
    </row>
    <row r="11" spans="1:3" ht="30" x14ac:dyDescent="0.25">
      <c r="A11" s="2" t="s">
        <v>1292</v>
      </c>
      <c r="B11" s="3">
        <v>3</v>
      </c>
      <c r="C11" s="3">
        <v>3</v>
      </c>
    </row>
    <row r="12" spans="1:3" ht="45" x14ac:dyDescent="0.25">
      <c r="A12" s="2" t="s">
        <v>1282</v>
      </c>
      <c r="B12" s="3">
        <v>-299</v>
      </c>
      <c r="C12" s="3">
        <v>-280</v>
      </c>
    </row>
    <row r="13" spans="1:3" x14ac:dyDescent="0.25">
      <c r="A13" s="2" t="s">
        <v>149</v>
      </c>
      <c r="B13" s="6">
        <v>443</v>
      </c>
      <c r="C13" s="6">
        <v>360</v>
      </c>
    </row>
  </sheetData>
  <mergeCells count="1">
    <mergeCell ref="B1:C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x14ac:dyDescent="0.25"/>
  <cols>
    <col min="1" max="1" width="36.5703125" bestFit="1" customWidth="1"/>
    <col min="2" max="8" width="12.28515625" bestFit="1" customWidth="1"/>
  </cols>
  <sheetData>
    <row r="1" spans="1:8" ht="60" customHeight="1" x14ac:dyDescent="0.25">
      <c r="A1" s="7" t="s">
        <v>1293</v>
      </c>
      <c r="B1" s="7" t="s">
        <v>1</v>
      </c>
      <c r="C1" s="7"/>
      <c r="D1" s="7"/>
      <c r="E1" s="7"/>
      <c r="F1" s="7"/>
      <c r="G1" s="7"/>
      <c r="H1" s="1"/>
    </row>
    <row r="2" spans="1:8" x14ac:dyDescent="0.25">
      <c r="A2" s="7"/>
      <c r="B2" s="1" t="s">
        <v>2</v>
      </c>
      <c r="C2" s="1" t="s">
        <v>25</v>
      </c>
      <c r="D2" s="1" t="s">
        <v>74</v>
      </c>
      <c r="E2" s="1" t="s">
        <v>1157</v>
      </c>
      <c r="F2" s="1" t="s">
        <v>1158</v>
      </c>
      <c r="G2" s="1" t="s">
        <v>1158</v>
      </c>
      <c r="H2" s="1" t="s">
        <v>1159</v>
      </c>
    </row>
    <row r="3" spans="1:8" x14ac:dyDescent="0.25">
      <c r="A3" s="2" t="s">
        <v>1294</v>
      </c>
      <c r="B3" s="3">
        <v>0</v>
      </c>
      <c r="C3" s="5">
        <v>500000</v>
      </c>
      <c r="D3" s="3">
        <v>0</v>
      </c>
      <c r="E3" s="3"/>
      <c r="F3" s="3"/>
      <c r="G3" s="3"/>
      <c r="H3" s="3"/>
    </row>
    <row r="4" spans="1:8" x14ac:dyDescent="0.25">
      <c r="A4" s="2" t="s">
        <v>1295</v>
      </c>
      <c r="B4" s="3">
        <v>-750</v>
      </c>
      <c r="C4" s="3">
        <v>0</v>
      </c>
      <c r="D4" s="3">
        <v>0</v>
      </c>
      <c r="E4" s="3"/>
      <c r="F4" s="3"/>
      <c r="G4" s="3"/>
      <c r="H4" s="3"/>
    </row>
    <row r="5" spans="1:8" x14ac:dyDescent="0.25">
      <c r="A5" s="2" t="s">
        <v>1296</v>
      </c>
      <c r="B5" s="5">
        <v>-90250</v>
      </c>
      <c r="C5" s="3">
        <v>0</v>
      </c>
      <c r="D5" s="5">
        <v>-15750</v>
      </c>
      <c r="E5" s="3"/>
      <c r="F5" s="3"/>
      <c r="G5" s="3"/>
      <c r="H5" s="3"/>
    </row>
    <row r="6" spans="1:8" x14ac:dyDescent="0.25">
      <c r="A6" s="2" t="s">
        <v>1297</v>
      </c>
      <c r="B6" s="5">
        <v>-124000</v>
      </c>
      <c r="C6" s="3">
        <v>0</v>
      </c>
      <c r="D6" s="5">
        <v>-3425</v>
      </c>
      <c r="E6" s="3"/>
      <c r="F6" s="3"/>
      <c r="G6" s="3"/>
      <c r="H6" s="3"/>
    </row>
    <row r="7" spans="1:8" x14ac:dyDescent="0.25">
      <c r="A7" s="2" t="s">
        <v>1298</v>
      </c>
      <c r="B7" s="5">
        <v>1095850</v>
      </c>
      <c r="C7" s="5">
        <v>1310850</v>
      </c>
      <c r="D7" s="5">
        <v>810850</v>
      </c>
      <c r="E7" s="3"/>
      <c r="F7" s="3"/>
      <c r="G7" s="3"/>
      <c r="H7" s="5">
        <v>830025</v>
      </c>
    </row>
    <row r="8" spans="1:8" x14ac:dyDescent="0.25">
      <c r="A8" s="2" t="s">
        <v>1299</v>
      </c>
      <c r="B8" s="5">
        <v>784600</v>
      </c>
      <c r="C8" s="5">
        <v>743347</v>
      </c>
      <c r="D8" s="5">
        <v>675844</v>
      </c>
      <c r="E8" s="3"/>
      <c r="F8" s="3"/>
      <c r="G8" s="3"/>
      <c r="H8" s="3"/>
    </row>
    <row r="9" spans="1:8" ht="30" x14ac:dyDescent="0.25">
      <c r="A9" s="2" t="s">
        <v>1300</v>
      </c>
      <c r="B9" s="5">
        <v>232428</v>
      </c>
      <c r="C9" s="5">
        <v>83428</v>
      </c>
      <c r="D9" s="5">
        <v>83428</v>
      </c>
      <c r="E9" s="3"/>
      <c r="F9" s="3"/>
      <c r="G9" s="3"/>
      <c r="H9" s="3"/>
    </row>
    <row r="10" spans="1:8" ht="30" x14ac:dyDescent="0.25">
      <c r="A10" s="2" t="s">
        <v>1301</v>
      </c>
      <c r="B10" s="9">
        <v>2.76</v>
      </c>
      <c r="C10" s="9">
        <v>2.7</v>
      </c>
      <c r="D10" s="9">
        <v>3.18</v>
      </c>
      <c r="E10" s="3"/>
      <c r="F10" s="3"/>
      <c r="G10" s="3"/>
      <c r="H10" s="9">
        <v>3.23</v>
      </c>
    </row>
    <row r="11" spans="1:8" ht="30" x14ac:dyDescent="0.25">
      <c r="A11" s="2" t="s">
        <v>1302</v>
      </c>
      <c r="B11" s="6">
        <v>0</v>
      </c>
      <c r="C11" s="3"/>
      <c r="D11" s="6">
        <v>0</v>
      </c>
      <c r="E11" s="3"/>
      <c r="F11" s="3"/>
      <c r="G11" s="3"/>
      <c r="H11" s="3"/>
    </row>
    <row r="12" spans="1:8" ht="30" x14ac:dyDescent="0.25">
      <c r="A12" s="2" t="s">
        <v>1303</v>
      </c>
      <c r="B12" s="3"/>
      <c r="C12" s="6">
        <v>0</v>
      </c>
      <c r="D12" s="6">
        <v>0</v>
      </c>
      <c r="E12" s="3"/>
      <c r="F12" s="3"/>
      <c r="G12" s="3"/>
      <c r="H12" s="3"/>
    </row>
    <row r="13" spans="1:8" ht="30" x14ac:dyDescent="0.25">
      <c r="A13" s="2" t="s">
        <v>1304</v>
      </c>
      <c r="B13" s="9">
        <v>2.0699999999999998</v>
      </c>
      <c r="C13" s="6">
        <v>0</v>
      </c>
      <c r="D13" s="9">
        <v>3.17</v>
      </c>
      <c r="E13" s="3"/>
      <c r="F13" s="3"/>
      <c r="G13" s="3"/>
      <c r="H13" s="3"/>
    </row>
    <row r="14" spans="1:8" ht="30" x14ac:dyDescent="0.25">
      <c r="A14" s="2" t="s">
        <v>1305</v>
      </c>
      <c r="B14" s="9">
        <v>2.6</v>
      </c>
      <c r="C14" s="6">
        <v>0</v>
      </c>
      <c r="D14" s="9">
        <v>2.02</v>
      </c>
      <c r="E14" s="3"/>
      <c r="F14" s="3"/>
      <c r="G14" s="3"/>
      <c r="H14" s="3"/>
    </row>
    <row r="15" spans="1:8" ht="30" x14ac:dyDescent="0.25">
      <c r="A15" s="2" t="s">
        <v>1306</v>
      </c>
      <c r="B15" s="9">
        <v>3.09</v>
      </c>
      <c r="C15" s="9">
        <v>3.27</v>
      </c>
      <c r="D15" s="9">
        <v>3.38</v>
      </c>
      <c r="E15" s="3"/>
      <c r="F15" s="3"/>
      <c r="G15" s="3"/>
      <c r="H15" s="3"/>
    </row>
    <row r="16" spans="1:8" x14ac:dyDescent="0.25">
      <c r="A16" s="2" t="s">
        <v>1307</v>
      </c>
      <c r="B16" s="3"/>
      <c r="C16" s="3"/>
      <c r="D16" s="3"/>
      <c r="E16" s="3"/>
      <c r="F16" s="3"/>
      <c r="G16" s="3"/>
      <c r="H16" s="3"/>
    </row>
    <row r="17" spans="1:8" x14ac:dyDescent="0.25">
      <c r="A17" s="2" t="s">
        <v>1294</v>
      </c>
      <c r="B17" s="3"/>
      <c r="C17" s="3"/>
      <c r="D17" s="3"/>
      <c r="E17" s="5">
        <v>504088</v>
      </c>
      <c r="F17" s="3"/>
      <c r="G17" s="3"/>
      <c r="H17" s="3"/>
    </row>
    <row r="18" spans="1:8" x14ac:dyDescent="0.25">
      <c r="A18" s="2" t="s">
        <v>1298</v>
      </c>
      <c r="B18" s="3">
        <v>414.58800000000002</v>
      </c>
      <c r="C18" s="3"/>
      <c r="D18" s="3"/>
      <c r="E18" s="3"/>
      <c r="F18" s="3"/>
      <c r="G18" s="3"/>
      <c r="H18" s="3"/>
    </row>
    <row r="19" spans="1:8" ht="30" x14ac:dyDescent="0.25">
      <c r="A19" s="2" t="s">
        <v>1302</v>
      </c>
      <c r="B19" s="3"/>
      <c r="C19" s="9">
        <v>1.91</v>
      </c>
      <c r="D19" s="3"/>
      <c r="E19" s="9">
        <v>3.99</v>
      </c>
      <c r="F19" s="3"/>
      <c r="G19" s="3"/>
      <c r="H19" s="3"/>
    </row>
    <row r="20" spans="1:8" x14ac:dyDescent="0.25">
      <c r="A20" s="2" t="s">
        <v>1308</v>
      </c>
      <c r="B20" s="3"/>
      <c r="C20" s="3"/>
      <c r="D20" s="3"/>
      <c r="E20" s="3"/>
      <c r="F20" s="3"/>
      <c r="G20" s="3"/>
      <c r="H20" s="3"/>
    </row>
    <row r="21" spans="1:8" x14ac:dyDescent="0.25">
      <c r="A21" s="2" t="s">
        <v>1294</v>
      </c>
      <c r="B21" s="3"/>
      <c r="C21" s="3"/>
      <c r="D21" s="3"/>
      <c r="E21" s="5">
        <v>229100</v>
      </c>
      <c r="F21" s="3"/>
      <c r="G21" s="3"/>
      <c r="H21" s="3"/>
    </row>
    <row r="22" spans="1:8" x14ac:dyDescent="0.25">
      <c r="A22" s="2" t="s">
        <v>1298</v>
      </c>
      <c r="B22" s="3"/>
      <c r="C22" s="5">
        <v>149100</v>
      </c>
      <c r="D22" s="3"/>
      <c r="E22" s="3"/>
      <c r="F22" s="3"/>
      <c r="G22" s="3"/>
      <c r="H22" s="3"/>
    </row>
    <row r="23" spans="1:8" ht="30" x14ac:dyDescent="0.25">
      <c r="A23" s="2" t="s">
        <v>1302</v>
      </c>
      <c r="B23" s="3"/>
      <c r="C23" s="3"/>
      <c r="D23" s="3"/>
      <c r="E23" s="9">
        <v>2.38</v>
      </c>
      <c r="F23" s="3"/>
      <c r="G23" s="3"/>
      <c r="H23" s="3"/>
    </row>
    <row r="24" spans="1:8" x14ac:dyDescent="0.25">
      <c r="A24" s="2" t="s">
        <v>1309</v>
      </c>
      <c r="B24" s="3"/>
      <c r="C24" s="3"/>
      <c r="D24" s="3"/>
      <c r="E24" s="3"/>
      <c r="F24" s="3"/>
      <c r="G24" s="3"/>
      <c r="H24" s="3"/>
    </row>
    <row r="25" spans="1:8" x14ac:dyDescent="0.25">
      <c r="A25" s="2" t="s">
        <v>1294</v>
      </c>
      <c r="B25" s="3"/>
      <c r="C25" s="3"/>
      <c r="D25" s="3"/>
      <c r="E25" s="5">
        <v>500000</v>
      </c>
      <c r="F25" s="3"/>
      <c r="G25" s="3"/>
      <c r="H25" s="3"/>
    </row>
    <row r="26" spans="1:8" x14ac:dyDescent="0.25">
      <c r="A26" s="2" t="s">
        <v>1298</v>
      </c>
      <c r="B26" s="5">
        <v>436250</v>
      </c>
      <c r="C26" s="3"/>
      <c r="D26" s="3"/>
      <c r="E26" s="3"/>
      <c r="F26" s="3"/>
      <c r="G26" s="3"/>
      <c r="H26" s="3"/>
    </row>
    <row r="27" spans="1:8" ht="30" x14ac:dyDescent="0.25">
      <c r="A27" s="2" t="s">
        <v>1302</v>
      </c>
      <c r="B27" s="3"/>
      <c r="C27" s="3"/>
      <c r="D27" s="3"/>
      <c r="E27" s="9">
        <v>1.91</v>
      </c>
      <c r="F27" s="3"/>
      <c r="G27" s="3"/>
      <c r="H27" s="3"/>
    </row>
    <row r="28" spans="1:8" ht="30" x14ac:dyDescent="0.25">
      <c r="A28" s="2" t="s">
        <v>1303</v>
      </c>
      <c r="B28" s="9">
        <v>3.99</v>
      </c>
      <c r="C28" s="3"/>
      <c r="D28" s="3"/>
      <c r="E28" s="3"/>
      <c r="F28" s="3"/>
      <c r="G28" s="3"/>
      <c r="H28" s="3"/>
    </row>
    <row r="29" spans="1:8" x14ac:dyDescent="0.25">
      <c r="A29" s="2" t="s">
        <v>1310</v>
      </c>
      <c r="B29" s="3"/>
      <c r="C29" s="3"/>
      <c r="D29" s="3"/>
      <c r="E29" s="3"/>
      <c r="F29" s="3"/>
      <c r="G29" s="3"/>
      <c r="H29" s="3"/>
    </row>
    <row r="30" spans="1:8" x14ac:dyDescent="0.25">
      <c r="A30" s="2" t="s">
        <v>1294</v>
      </c>
      <c r="B30" s="3"/>
      <c r="C30" s="3"/>
      <c r="D30" s="3"/>
      <c r="E30" s="3"/>
      <c r="F30" s="5">
        <v>95912</v>
      </c>
      <c r="G30" s="3"/>
      <c r="H30" s="3"/>
    </row>
    <row r="31" spans="1:8" x14ac:dyDescent="0.25">
      <c r="A31" s="2" t="s">
        <v>1298</v>
      </c>
      <c r="B31" s="3">
        <v>95.912000000000006</v>
      </c>
      <c r="C31" s="3"/>
      <c r="D31" s="3"/>
      <c r="E31" s="3"/>
      <c r="F31" s="3"/>
      <c r="G31" s="3"/>
      <c r="H31" s="3"/>
    </row>
    <row r="32" spans="1:8" ht="30" x14ac:dyDescent="0.25">
      <c r="A32" s="2" t="s">
        <v>1302</v>
      </c>
      <c r="B32" s="3"/>
      <c r="C32" s="3"/>
      <c r="D32" s="3"/>
      <c r="E32" s="3"/>
      <c r="F32" s="3"/>
      <c r="G32" s="9">
        <v>1.88</v>
      </c>
      <c r="H32" s="3"/>
    </row>
  </sheetData>
  <mergeCells count="2">
    <mergeCell ref="A1:A2"/>
    <mergeCell ref="B1:G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7" t="s">
        <v>1311</v>
      </c>
      <c r="B1" s="1" t="s">
        <v>1</v>
      </c>
      <c r="C1" s="1"/>
    </row>
    <row r="2" spans="1:3" x14ac:dyDescent="0.25">
      <c r="A2" s="7"/>
      <c r="B2" s="1" t="s">
        <v>2</v>
      </c>
      <c r="C2" s="1" t="s">
        <v>25</v>
      </c>
    </row>
    <row r="3" spans="1:3" x14ac:dyDescent="0.25">
      <c r="A3" s="2" t="s">
        <v>1312</v>
      </c>
      <c r="B3" s="5">
        <v>311250</v>
      </c>
      <c r="C3" s="5">
        <v>567503</v>
      </c>
    </row>
    <row r="4" spans="1:3" ht="45" x14ac:dyDescent="0.25">
      <c r="A4" s="2" t="s">
        <v>1313</v>
      </c>
      <c r="B4" s="9">
        <v>1.32</v>
      </c>
      <c r="C4" s="9">
        <v>1.34</v>
      </c>
    </row>
    <row r="5" spans="1:3" x14ac:dyDescent="0.25">
      <c r="A5" s="2" t="s">
        <v>1314</v>
      </c>
      <c r="B5" s="3">
        <v>0</v>
      </c>
      <c r="C5" s="3"/>
    </row>
    <row r="6" spans="1:3" ht="45" x14ac:dyDescent="0.25">
      <c r="A6" s="2" t="s">
        <v>1315</v>
      </c>
      <c r="B6" s="6">
        <v>0</v>
      </c>
      <c r="C6" s="3"/>
    </row>
    <row r="7" spans="1:3" x14ac:dyDescent="0.25">
      <c r="A7" s="2" t="s">
        <v>1316</v>
      </c>
      <c r="B7" s="5">
        <v>-192503</v>
      </c>
      <c r="C7" s="3"/>
    </row>
    <row r="8" spans="1:3" ht="30" x14ac:dyDescent="0.25">
      <c r="A8" s="2" t="s">
        <v>1317</v>
      </c>
      <c r="B8" s="9">
        <v>1.37</v>
      </c>
      <c r="C8" s="3"/>
    </row>
    <row r="9" spans="1:3" x14ac:dyDescent="0.25">
      <c r="A9" s="2" t="s">
        <v>1318</v>
      </c>
      <c r="B9" s="5">
        <v>-63750</v>
      </c>
      <c r="C9" s="3"/>
    </row>
    <row r="10" spans="1:3" ht="45" x14ac:dyDescent="0.25">
      <c r="A10" s="2" t="s">
        <v>1319</v>
      </c>
      <c r="B10" s="9">
        <v>1.32</v>
      </c>
      <c r="C10" s="3"/>
    </row>
  </sheetData>
  <mergeCells count="1">
    <mergeCell ref="A1:A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1320</v>
      </c>
      <c r="B1" s="7" t="s">
        <v>1</v>
      </c>
      <c r="C1" s="7"/>
      <c r="D1" s="7"/>
    </row>
    <row r="2" spans="1:4" ht="30" x14ac:dyDescent="0.25">
      <c r="A2" s="1" t="s">
        <v>24</v>
      </c>
      <c r="B2" s="1" t="s">
        <v>2</v>
      </c>
      <c r="C2" s="1" t="s">
        <v>25</v>
      </c>
      <c r="D2" s="1" t="s">
        <v>74</v>
      </c>
    </row>
    <row r="3" spans="1:4" x14ac:dyDescent="0.25">
      <c r="A3" s="2" t="s">
        <v>153</v>
      </c>
      <c r="B3" s="6">
        <v>140</v>
      </c>
      <c r="C3" s="6">
        <v>367</v>
      </c>
      <c r="D3" s="6">
        <v>881</v>
      </c>
    </row>
    <row r="4" spans="1:4" x14ac:dyDescent="0.25">
      <c r="A4" s="2" t="s">
        <v>154</v>
      </c>
      <c r="B4" s="6">
        <v>6219</v>
      </c>
      <c r="C4" s="6">
        <v>5671</v>
      </c>
      <c r="D4" s="6">
        <v>5780</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1321</v>
      </c>
      <c r="B1" s="7" t="s">
        <v>1</v>
      </c>
      <c r="C1" s="7"/>
      <c r="D1" s="7"/>
    </row>
    <row r="2" spans="1:4" ht="30" x14ac:dyDescent="0.25">
      <c r="A2" s="1" t="s">
        <v>24</v>
      </c>
      <c r="B2" s="1" t="s">
        <v>2</v>
      </c>
      <c r="C2" s="1" t="s">
        <v>25</v>
      </c>
      <c r="D2" s="1" t="s">
        <v>74</v>
      </c>
    </row>
    <row r="3" spans="1:4" x14ac:dyDescent="0.25">
      <c r="A3" s="2" t="s">
        <v>1175</v>
      </c>
      <c r="B3" s="6">
        <v>533</v>
      </c>
      <c r="C3" s="6">
        <v>15</v>
      </c>
      <c r="D3" s="6">
        <v>47</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5703125" bestFit="1" customWidth="1"/>
    <col min="2" max="2" width="36.5703125" bestFit="1" customWidth="1"/>
    <col min="5" max="5" width="4.85546875" bestFit="1" customWidth="1"/>
    <col min="9" max="9" width="4.85546875" bestFit="1" customWidth="1"/>
  </cols>
  <sheetData>
    <row r="1" spans="1:10" ht="15" customHeight="1" x14ac:dyDescent="0.25">
      <c r="A1" s="7" t="s">
        <v>317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3" t="s">
        <v>318</v>
      </c>
      <c r="B3" s="61" t="s">
        <v>319</v>
      </c>
      <c r="C3" s="61"/>
      <c r="D3" s="61"/>
      <c r="E3" s="61"/>
      <c r="F3" s="61"/>
      <c r="G3" s="61"/>
      <c r="H3" s="61"/>
      <c r="I3" s="61"/>
      <c r="J3" s="61"/>
    </row>
    <row r="4" spans="1:10" x14ac:dyDescent="0.25">
      <c r="A4" s="33"/>
      <c r="B4" s="35"/>
      <c r="C4" s="35"/>
      <c r="D4" s="35"/>
      <c r="E4" s="35"/>
      <c r="F4" s="35"/>
      <c r="G4" s="35"/>
      <c r="H4" s="35"/>
      <c r="I4" s="35"/>
      <c r="J4" s="35"/>
    </row>
    <row r="5" spans="1:10" x14ac:dyDescent="0.25">
      <c r="A5" s="33"/>
      <c r="B5" s="38" t="s">
        <v>320</v>
      </c>
      <c r="C5" s="38"/>
      <c r="D5" s="38"/>
      <c r="E5" s="38"/>
      <c r="F5" s="38"/>
      <c r="G5" s="38"/>
      <c r="H5" s="38"/>
      <c r="I5" s="38"/>
      <c r="J5" s="38"/>
    </row>
    <row r="6" spans="1:10" x14ac:dyDescent="0.25">
      <c r="A6" s="33"/>
      <c r="B6" s="35"/>
      <c r="C6" s="35"/>
      <c r="D6" s="35"/>
      <c r="E6" s="35"/>
      <c r="F6" s="35"/>
      <c r="G6" s="35"/>
      <c r="H6" s="35"/>
      <c r="I6" s="35"/>
      <c r="J6" s="35"/>
    </row>
    <row r="7" spans="1:10" ht="15.75" thickBot="1" x14ac:dyDescent="0.3">
      <c r="A7" s="33"/>
      <c r="B7" s="12"/>
      <c r="C7" s="12"/>
      <c r="D7" s="30" t="s">
        <v>294</v>
      </c>
      <c r="E7" s="30"/>
      <c r="F7" s="30"/>
      <c r="G7" s="30"/>
      <c r="H7" s="30"/>
      <c r="I7" s="30"/>
      <c r="J7" s="22"/>
    </row>
    <row r="8" spans="1:10" ht="15.75" thickBot="1" x14ac:dyDescent="0.3">
      <c r="A8" s="33"/>
      <c r="B8" s="12"/>
      <c r="C8" s="12"/>
      <c r="D8" s="31">
        <v>2014</v>
      </c>
      <c r="E8" s="31"/>
      <c r="F8" s="22"/>
      <c r="G8" s="23"/>
      <c r="H8" s="31">
        <v>2013</v>
      </c>
      <c r="I8" s="31"/>
      <c r="J8" s="22"/>
    </row>
    <row r="9" spans="1:10" ht="26.25" x14ac:dyDescent="0.25">
      <c r="A9" s="33"/>
      <c r="B9" s="24" t="s">
        <v>321</v>
      </c>
      <c r="C9" s="25"/>
      <c r="D9" s="24"/>
      <c r="E9" s="25">
        <v>510</v>
      </c>
      <c r="F9" s="26"/>
      <c r="G9" s="25"/>
      <c r="H9" s="24"/>
      <c r="I9" s="25">
        <v>561</v>
      </c>
      <c r="J9" s="26"/>
    </row>
    <row r="10" spans="1:10" ht="26.25" x14ac:dyDescent="0.25">
      <c r="A10" s="33"/>
      <c r="B10" s="27" t="s">
        <v>322</v>
      </c>
      <c r="C10" s="28"/>
      <c r="D10" s="27"/>
      <c r="E10" s="28">
        <v>318</v>
      </c>
      <c r="F10" s="29"/>
      <c r="G10" s="28"/>
      <c r="H10" s="27"/>
      <c r="I10" s="28">
        <v>494</v>
      </c>
      <c r="J10" s="29"/>
    </row>
    <row r="11" spans="1:10" x14ac:dyDescent="0.25">
      <c r="A11" s="33"/>
      <c r="B11" s="24" t="s">
        <v>323</v>
      </c>
      <c r="C11" s="25"/>
      <c r="D11" s="24"/>
      <c r="E11" s="25">
        <v>210</v>
      </c>
      <c r="F11" s="26"/>
      <c r="G11" s="25"/>
      <c r="H11" s="24"/>
      <c r="I11" s="25">
        <v>294</v>
      </c>
      <c r="J11" s="26"/>
    </row>
    <row r="12" spans="1:10" ht="26.25" x14ac:dyDescent="0.25">
      <c r="A12" s="33"/>
      <c r="B12" s="27" t="s">
        <v>324</v>
      </c>
      <c r="C12" s="28"/>
      <c r="D12" s="27"/>
      <c r="E12" s="28">
        <v>125</v>
      </c>
      <c r="F12" s="29"/>
      <c r="G12" s="28"/>
      <c r="H12" s="27"/>
      <c r="I12" s="28">
        <v>88</v>
      </c>
      <c r="J12" s="29"/>
    </row>
    <row r="13" spans="1:10" ht="15.75" thickBot="1" x14ac:dyDescent="0.3">
      <c r="A13" s="33"/>
      <c r="B13" s="24" t="s">
        <v>325</v>
      </c>
      <c r="C13" s="25"/>
      <c r="D13" s="62"/>
      <c r="E13" s="63">
        <v>36</v>
      </c>
      <c r="F13" s="64"/>
      <c r="G13" s="63"/>
      <c r="H13" s="62"/>
      <c r="I13" s="63">
        <v>60</v>
      </c>
      <c r="J13" s="64"/>
    </row>
    <row r="14" spans="1:10" ht="15.75" thickBot="1" x14ac:dyDescent="0.3">
      <c r="A14" s="33"/>
      <c r="B14" s="27" t="s">
        <v>149</v>
      </c>
      <c r="C14" s="28"/>
      <c r="D14" s="65"/>
      <c r="E14" s="71">
        <v>1200</v>
      </c>
      <c r="F14" s="67"/>
      <c r="G14" s="66"/>
      <c r="H14" s="65"/>
      <c r="I14" s="71">
        <v>1497</v>
      </c>
      <c r="J14" s="67"/>
    </row>
  </sheetData>
  <mergeCells count="11">
    <mergeCell ref="B6:J6"/>
    <mergeCell ref="D7:I7"/>
    <mergeCell ref="D8:E8"/>
    <mergeCell ref="H8:I8"/>
    <mergeCell ref="A1:A2"/>
    <mergeCell ref="B1:J1"/>
    <mergeCell ref="B2:J2"/>
    <mergeCell ref="A3:A14"/>
    <mergeCell ref="B3:J3"/>
    <mergeCell ref="B4:J4"/>
    <mergeCell ref="B5:J5"/>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x14ac:dyDescent="0.25"/>
  <cols>
    <col min="1" max="1" width="36.5703125" bestFit="1" customWidth="1"/>
    <col min="2" max="7" width="12.28515625" bestFit="1" customWidth="1"/>
  </cols>
  <sheetData>
    <row r="1" spans="1:7" ht="15" customHeight="1" x14ac:dyDescent="0.25">
      <c r="A1" s="1" t="s">
        <v>1322</v>
      </c>
      <c r="B1" s="7" t="s">
        <v>1</v>
      </c>
      <c r="C1" s="7"/>
      <c r="D1" s="7"/>
      <c r="E1" s="7"/>
      <c r="F1" s="7"/>
      <c r="G1" s="7"/>
    </row>
    <row r="2" spans="1:7" ht="30" x14ac:dyDescent="0.25">
      <c r="A2" s="1" t="s">
        <v>24</v>
      </c>
      <c r="B2" s="1" t="s">
        <v>2</v>
      </c>
      <c r="C2" s="1" t="s">
        <v>2</v>
      </c>
      <c r="D2" s="1" t="s">
        <v>25</v>
      </c>
      <c r="E2" s="1" t="s">
        <v>25</v>
      </c>
      <c r="F2" s="1" t="s">
        <v>74</v>
      </c>
      <c r="G2" s="1" t="s">
        <v>74</v>
      </c>
    </row>
    <row r="3" spans="1:7" ht="30" x14ac:dyDescent="0.25">
      <c r="A3" s="2" t="s">
        <v>645</v>
      </c>
      <c r="B3" s="6">
        <v>-3728</v>
      </c>
      <c r="C3" s="3"/>
      <c r="D3" s="6">
        <v>-3711</v>
      </c>
      <c r="E3" s="3"/>
      <c r="F3" s="6">
        <v>-3654</v>
      </c>
      <c r="G3" s="3"/>
    </row>
    <row r="4" spans="1:7" x14ac:dyDescent="0.25">
      <c r="A4" s="2" t="s">
        <v>1112</v>
      </c>
      <c r="B4" s="3">
        <v>518</v>
      </c>
      <c r="C4" s="3"/>
      <c r="D4" s="3">
        <v>561</v>
      </c>
      <c r="E4" s="3"/>
      <c r="F4" s="3">
        <v>256</v>
      </c>
      <c r="G4" s="3"/>
    </row>
    <row r="5" spans="1:7" x14ac:dyDescent="0.25">
      <c r="A5" s="2" t="s">
        <v>1323</v>
      </c>
      <c r="B5" s="3">
        <v>278</v>
      </c>
      <c r="C5" s="3"/>
      <c r="D5" s="3">
        <v>555</v>
      </c>
      <c r="E5" s="3"/>
      <c r="F5" s="3">
        <v>739</v>
      </c>
      <c r="G5" s="3"/>
    </row>
    <row r="6" spans="1:7" x14ac:dyDescent="0.25">
      <c r="A6" s="2" t="s">
        <v>1324</v>
      </c>
      <c r="B6" s="3"/>
      <c r="C6" s="6">
        <v>2932</v>
      </c>
      <c r="D6" s="3"/>
      <c r="E6" s="6">
        <v>2595</v>
      </c>
      <c r="F6" s="3"/>
      <c r="G6" s="6">
        <v>2659</v>
      </c>
    </row>
  </sheetData>
  <mergeCells count="1">
    <mergeCell ref="B1:G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7" width="12.28515625" bestFit="1" customWidth="1"/>
  </cols>
  <sheetData>
    <row r="1" spans="1:7" ht="15" customHeight="1" x14ac:dyDescent="0.25">
      <c r="A1" s="1" t="s">
        <v>1325</v>
      </c>
      <c r="B1" s="7" t="s">
        <v>1</v>
      </c>
      <c r="C1" s="7"/>
      <c r="D1" s="7"/>
      <c r="E1" s="7"/>
      <c r="F1" s="7"/>
      <c r="G1" s="7"/>
    </row>
    <row r="2" spans="1:7" ht="30" x14ac:dyDescent="0.25">
      <c r="A2" s="1" t="s">
        <v>24</v>
      </c>
      <c r="B2" s="1" t="s">
        <v>2</v>
      </c>
      <c r="C2" s="1" t="s">
        <v>2</v>
      </c>
      <c r="D2" s="1" t="s">
        <v>25</v>
      </c>
      <c r="E2" s="1" t="s">
        <v>25</v>
      </c>
      <c r="F2" s="1" t="s">
        <v>74</v>
      </c>
      <c r="G2" s="1" t="s">
        <v>74</v>
      </c>
    </row>
    <row r="3" spans="1:7" x14ac:dyDescent="0.25">
      <c r="A3" s="2" t="s">
        <v>660</v>
      </c>
      <c r="B3" s="6">
        <v>31</v>
      </c>
      <c r="C3" s="3"/>
      <c r="D3" s="6">
        <v>59</v>
      </c>
      <c r="E3" s="3"/>
      <c r="F3" s="6">
        <v>126</v>
      </c>
      <c r="G3" s="3"/>
    </row>
    <row r="4" spans="1:7" x14ac:dyDescent="0.25">
      <c r="A4" s="2" t="s">
        <v>661</v>
      </c>
      <c r="B4" s="3">
        <v>-65</v>
      </c>
      <c r="C4" s="3"/>
      <c r="D4" s="5">
        <v>-1967</v>
      </c>
      <c r="E4" s="3"/>
      <c r="F4" s="5">
        <v>-2065</v>
      </c>
      <c r="G4" s="3"/>
    </row>
    <row r="5" spans="1:7" ht="30" x14ac:dyDescent="0.25">
      <c r="A5" s="2" t="s">
        <v>665</v>
      </c>
      <c r="B5" s="3">
        <v>0</v>
      </c>
      <c r="C5" s="3"/>
      <c r="D5" s="3">
        <v>0</v>
      </c>
      <c r="E5" s="3"/>
      <c r="F5" s="3">
        <v>-31</v>
      </c>
      <c r="G5" s="3"/>
    </row>
    <row r="6" spans="1:7" ht="30" x14ac:dyDescent="0.25">
      <c r="A6" s="2" t="s">
        <v>1326</v>
      </c>
      <c r="B6" s="3">
        <v>0</v>
      </c>
      <c r="C6" s="3"/>
      <c r="D6" s="3">
        <v>-282</v>
      </c>
      <c r="E6" s="3"/>
      <c r="F6" s="3"/>
      <c r="G6" s="3"/>
    </row>
    <row r="7" spans="1:7" ht="30" x14ac:dyDescent="0.25">
      <c r="A7" s="2" t="s">
        <v>1327</v>
      </c>
      <c r="B7" s="3">
        <v>0</v>
      </c>
      <c r="C7" s="3"/>
      <c r="D7" s="3">
        <v>83</v>
      </c>
      <c r="E7" s="3"/>
      <c r="F7" s="3"/>
      <c r="G7" s="3"/>
    </row>
    <row r="8" spans="1:7" ht="30" x14ac:dyDescent="0.25">
      <c r="A8" s="2" t="s">
        <v>1328</v>
      </c>
      <c r="B8" s="5">
        <v>1722</v>
      </c>
      <c r="C8" s="3"/>
      <c r="D8" s="5">
        <v>1007</v>
      </c>
      <c r="E8" s="3"/>
      <c r="F8" s="3">
        <v>-92</v>
      </c>
      <c r="G8" s="3"/>
    </row>
    <row r="9" spans="1:7" ht="30" x14ac:dyDescent="0.25">
      <c r="A9" s="2" t="s">
        <v>672</v>
      </c>
      <c r="B9" s="3">
        <v>0</v>
      </c>
      <c r="C9" s="3"/>
      <c r="D9" s="5">
        <v>-2250</v>
      </c>
      <c r="E9" s="3"/>
      <c r="F9" s="3"/>
      <c r="G9" s="3"/>
    </row>
    <row r="10" spans="1:7" x14ac:dyDescent="0.25">
      <c r="A10" s="2" t="s">
        <v>95</v>
      </c>
      <c r="B10" s="3"/>
      <c r="C10" s="6">
        <v>1771</v>
      </c>
      <c r="D10" s="3"/>
      <c r="E10" s="6">
        <v>-901</v>
      </c>
      <c r="F10" s="3"/>
      <c r="G10" s="6">
        <v>-4594</v>
      </c>
    </row>
  </sheetData>
  <mergeCells count="1">
    <mergeCell ref="B1:G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1329</v>
      </c>
      <c r="B1" s="7" t="s">
        <v>1</v>
      </c>
      <c r="C1" s="7"/>
      <c r="D1" s="7"/>
    </row>
    <row r="2" spans="1:4" ht="30" x14ac:dyDescent="0.25">
      <c r="A2" s="1" t="s">
        <v>24</v>
      </c>
      <c r="B2" s="1" t="s">
        <v>2</v>
      </c>
      <c r="C2" s="1" t="s">
        <v>25</v>
      </c>
      <c r="D2" s="1" t="s">
        <v>74</v>
      </c>
    </row>
    <row r="3" spans="1:4" ht="45" x14ac:dyDescent="0.25">
      <c r="A3" s="2" t="s">
        <v>1330</v>
      </c>
      <c r="B3" s="6">
        <v>-396</v>
      </c>
      <c r="C3" s="6">
        <v>-4886</v>
      </c>
      <c r="D3" s="6">
        <v>-7358</v>
      </c>
    </row>
    <row r="4" spans="1:4" x14ac:dyDescent="0.25">
      <c r="A4" s="2" t="s">
        <v>1148</v>
      </c>
      <c r="B4" s="3"/>
      <c r="C4" s="3"/>
      <c r="D4" s="3"/>
    </row>
    <row r="5" spans="1:4" ht="45" x14ac:dyDescent="0.25">
      <c r="A5" s="2" t="s">
        <v>1330</v>
      </c>
      <c r="B5" s="5">
        <v>2029</v>
      </c>
      <c r="C5" s="5">
        <v>-2018</v>
      </c>
      <c r="D5" s="5">
        <v>-5392</v>
      </c>
    </row>
    <row r="6" spans="1:4" x14ac:dyDescent="0.25">
      <c r="A6" s="2" t="s">
        <v>1331</v>
      </c>
      <c r="B6" s="3"/>
      <c r="C6" s="3"/>
      <c r="D6" s="3"/>
    </row>
    <row r="7" spans="1:4" ht="45" x14ac:dyDescent="0.25">
      <c r="A7" s="2" t="s">
        <v>1330</v>
      </c>
      <c r="B7" s="5">
        <v>-1811</v>
      </c>
      <c r="C7" s="5">
        <v>-2060</v>
      </c>
      <c r="D7" s="5">
        <v>-1739</v>
      </c>
    </row>
    <row r="8" spans="1:4" x14ac:dyDescent="0.25">
      <c r="A8" s="2" t="s">
        <v>1332</v>
      </c>
      <c r="B8" s="3"/>
      <c r="C8" s="3"/>
      <c r="D8" s="3"/>
    </row>
    <row r="9" spans="1:4" ht="45" x14ac:dyDescent="0.25">
      <c r="A9" s="2" t="s">
        <v>1330</v>
      </c>
      <c r="B9" s="6">
        <v>-614</v>
      </c>
      <c r="C9" s="6">
        <v>-808</v>
      </c>
      <c r="D9" s="6">
        <v>-227</v>
      </c>
    </row>
  </sheetData>
  <mergeCells count="1">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7" width="12.28515625" bestFit="1" customWidth="1"/>
  </cols>
  <sheetData>
    <row r="1" spans="1:7" ht="15" customHeight="1" x14ac:dyDescent="0.25">
      <c r="A1" s="1" t="s">
        <v>1333</v>
      </c>
      <c r="B1" s="7" t="s">
        <v>1</v>
      </c>
      <c r="C1" s="7"/>
      <c r="D1" s="7"/>
      <c r="E1" s="7"/>
      <c r="F1" s="7"/>
      <c r="G1" s="7"/>
    </row>
    <row r="2" spans="1:7" ht="30" x14ac:dyDescent="0.25">
      <c r="A2" s="1" t="s">
        <v>24</v>
      </c>
      <c r="B2" s="1" t="s">
        <v>2</v>
      </c>
      <c r="C2" s="1" t="s">
        <v>2</v>
      </c>
      <c r="D2" s="1" t="s">
        <v>25</v>
      </c>
      <c r="E2" s="1" t="s">
        <v>25</v>
      </c>
      <c r="F2" s="1" t="s">
        <v>74</v>
      </c>
      <c r="G2" s="1" t="s">
        <v>74</v>
      </c>
    </row>
    <row r="3" spans="1:7" x14ac:dyDescent="0.25">
      <c r="A3" s="2" t="s">
        <v>1334</v>
      </c>
      <c r="B3" s="6">
        <v>-133</v>
      </c>
      <c r="C3" s="3"/>
      <c r="D3" s="6">
        <v>-125</v>
      </c>
      <c r="E3" s="3"/>
      <c r="F3" s="6">
        <v>-124</v>
      </c>
      <c r="G3" s="3"/>
    </row>
    <row r="4" spans="1:7" x14ac:dyDescent="0.25">
      <c r="A4" s="2" t="s">
        <v>1335</v>
      </c>
      <c r="B4" s="3"/>
      <c r="C4" s="3">
        <v>-18</v>
      </c>
      <c r="D4" s="3"/>
      <c r="E4" s="3">
        <v>-65</v>
      </c>
      <c r="F4" s="3"/>
      <c r="G4" s="3">
        <v>-52</v>
      </c>
    </row>
    <row r="5" spans="1:7" ht="30" x14ac:dyDescent="0.25">
      <c r="A5" s="2" t="s">
        <v>1336</v>
      </c>
      <c r="B5" s="3">
        <v>18</v>
      </c>
      <c r="C5" s="3"/>
      <c r="D5" s="3">
        <v>-9</v>
      </c>
      <c r="E5" s="3"/>
      <c r="F5" s="3">
        <v>6</v>
      </c>
      <c r="G5" s="3"/>
    </row>
    <row r="6" spans="1:7" x14ac:dyDescent="0.25">
      <c r="A6" s="2" t="s">
        <v>97</v>
      </c>
      <c r="B6" s="3"/>
      <c r="C6" s="3">
        <v>-116</v>
      </c>
      <c r="D6" s="3"/>
      <c r="E6" s="3">
        <v>-135</v>
      </c>
      <c r="F6" s="3"/>
      <c r="G6" s="3">
        <v>-118</v>
      </c>
    </row>
    <row r="7" spans="1:7" x14ac:dyDescent="0.25">
      <c r="A7" s="2" t="s">
        <v>1148</v>
      </c>
      <c r="B7" s="3"/>
      <c r="C7" s="3"/>
      <c r="D7" s="3"/>
      <c r="E7" s="3"/>
      <c r="F7" s="3"/>
      <c r="G7" s="3"/>
    </row>
    <row r="8" spans="1:7" x14ac:dyDescent="0.25">
      <c r="A8" s="2" t="s">
        <v>1334</v>
      </c>
      <c r="B8" s="3">
        <v>-124</v>
      </c>
      <c r="C8" s="3"/>
      <c r="D8" s="3">
        <v>-101</v>
      </c>
      <c r="E8" s="3"/>
      <c r="F8" s="3">
        <v>-102</v>
      </c>
      <c r="G8" s="3"/>
    </row>
    <row r="9" spans="1:7" x14ac:dyDescent="0.25">
      <c r="A9" s="2" t="s">
        <v>1335</v>
      </c>
      <c r="B9" s="3">
        <v>-4</v>
      </c>
      <c r="C9" s="3"/>
      <c r="D9" s="3">
        <v>-2</v>
      </c>
      <c r="E9" s="3"/>
      <c r="F9" s="3">
        <v>-2</v>
      </c>
      <c r="G9" s="3"/>
    </row>
    <row r="10" spans="1:7" x14ac:dyDescent="0.25">
      <c r="A10" s="2" t="s">
        <v>1332</v>
      </c>
      <c r="B10" s="3"/>
      <c r="C10" s="3"/>
      <c r="D10" s="3"/>
      <c r="E10" s="3"/>
      <c r="F10" s="3"/>
      <c r="G10" s="3"/>
    </row>
    <row r="11" spans="1:7" x14ac:dyDescent="0.25">
      <c r="A11" s="2" t="s">
        <v>1334</v>
      </c>
      <c r="B11" s="3">
        <v>-10</v>
      </c>
      <c r="C11" s="3"/>
      <c r="D11" s="3">
        <v>-24</v>
      </c>
      <c r="E11" s="3"/>
      <c r="F11" s="3">
        <v>-22</v>
      </c>
      <c r="G11" s="3"/>
    </row>
    <row r="12" spans="1:7" x14ac:dyDescent="0.25">
      <c r="A12" s="2" t="s">
        <v>1335</v>
      </c>
      <c r="B12" s="6">
        <v>22</v>
      </c>
      <c r="C12" s="3"/>
      <c r="D12" s="6">
        <v>-7</v>
      </c>
      <c r="E12" s="3"/>
      <c r="F12" s="6">
        <v>8</v>
      </c>
      <c r="G12" s="3"/>
    </row>
  </sheetData>
  <mergeCells count="1">
    <mergeCell ref="B1:G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1337</v>
      </c>
      <c r="B1" s="7" t="s">
        <v>2</v>
      </c>
      <c r="C1" s="7" t="s">
        <v>25</v>
      </c>
    </row>
    <row r="2" spans="1:3" ht="30" x14ac:dyDescent="0.25">
      <c r="A2" s="1" t="s">
        <v>24</v>
      </c>
      <c r="B2" s="7"/>
      <c r="C2" s="7"/>
    </row>
    <row r="3" spans="1:3" x14ac:dyDescent="0.25">
      <c r="A3" s="2" t="s">
        <v>719</v>
      </c>
      <c r="B3" s="6">
        <v>22366</v>
      </c>
      <c r="C3" s="6">
        <v>21732</v>
      </c>
    </row>
    <row r="4" spans="1:3" ht="30" x14ac:dyDescent="0.25">
      <c r="A4" s="2" t="s">
        <v>720</v>
      </c>
      <c r="B4" s="3">
        <v>156</v>
      </c>
      <c r="C4" s="3">
        <v>136</v>
      </c>
    </row>
    <row r="5" spans="1:3" ht="30" x14ac:dyDescent="0.25">
      <c r="A5" s="2" t="s">
        <v>721</v>
      </c>
      <c r="B5" s="3">
        <v>145</v>
      </c>
      <c r="C5" s="3">
        <v>68</v>
      </c>
    </row>
    <row r="6" spans="1:3" x14ac:dyDescent="0.25">
      <c r="A6" s="2" t="s">
        <v>723</v>
      </c>
      <c r="B6" s="3">
        <v>283</v>
      </c>
      <c r="C6" s="3">
        <v>493</v>
      </c>
    </row>
    <row r="7" spans="1:3" x14ac:dyDescent="0.25">
      <c r="A7" s="2" t="s">
        <v>724</v>
      </c>
      <c r="B7" s="5">
        <v>23172</v>
      </c>
      <c r="C7" s="5">
        <v>22599</v>
      </c>
    </row>
    <row r="8" spans="1:3" ht="30" x14ac:dyDescent="0.25">
      <c r="A8" s="2" t="s">
        <v>1338</v>
      </c>
      <c r="B8" s="3">
        <v>-3</v>
      </c>
      <c r="C8" s="3">
        <v>-26</v>
      </c>
    </row>
    <row r="9" spans="1:3" x14ac:dyDescent="0.25">
      <c r="A9" s="2" t="s">
        <v>722</v>
      </c>
      <c r="B9" s="3">
        <v>222</v>
      </c>
      <c r="C9" s="3">
        <v>170</v>
      </c>
    </row>
    <row r="10" spans="1:3" x14ac:dyDescent="0.25">
      <c r="A10" s="2" t="s">
        <v>723</v>
      </c>
      <c r="B10" s="3">
        <v>-4</v>
      </c>
      <c r="C10" s="3">
        <v>-8</v>
      </c>
    </row>
    <row r="11" spans="1:3" x14ac:dyDescent="0.25">
      <c r="A11" s="2" t="s">
        <v>728</v>
      </c>
      <c r="B11" s="3">
        <v>-7</v>
      </c>
      <c r="C11" s="3">
        <v>-34</v>
      </c>
    </row>
    <row r="12" spans="1:3" x14ac:dyDescent="0.25">
      <c r="A12" s="2" t="s">
        <v>730</v>
      </c>
      <c r="B12" s="5">
        <v>23165</v>
      </c>
      <c r="C12" s="5">
        <v>22565</v>
      </c>
    </row>
    <row r="13" spans="1:3" ht="30" x14ac:dyDescent="0.25">
      <c r="A13" s="2" t="s">
        <v>731</v>
      </c>
      <c r="B13" s="5">
        <v>-23125</v>
      </c>
      <c r="C13" s="5">
        <v>-22543</v>
      </c>
    </row>
    <row r="14" spans="1:3" ht="30" x14ac:dyDescent="0.25">
      <c r="A14" s="2" t="s">
        <v>734</v>
      </c>
      <c r="B14" s="6">
        <v>40</v>
      </c>
      <c r="C14" s="6">
        <v>22</v>
      </c>
    </row>
  </sheetData>
  <mergeCells count="2">
    <mergeCell ref="B1:B2"/>
    <mergeCell ref="C1:C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1339</v>
      </c>
      <c r="B1" s="7" t="s">
        <v>1</v>
      </c>
      <c r="C1" s="7"/>
      <c r="D1" s="7"/>
    </row>
    <row r="2" spans="1:4" x14ac:dyDescent="0.25">
      <c r="A2" s="7"/>
      <c r="B2" s="1" t="s">
        <v>2</v>
      </c>
      <c r="C2" s="1" t="s">
        <v>25</v>
      </c>
      <c r="D2" s="1" t="s">
        <v>74</v>
      </c>
    </row>
    <row r="3" spans="1:4" ht="45" x14ac:dyDescent="0.25">
      <c r="A3" s="2" t="s">
        <v>1340</v>
      </c>
      <c r="B3" s="166">
        <v>0.33300000000000002</v>
      </c>
      <c r="C3" s="166">
        <v>0.33300000000000002</v>
      </c>
      <c r="D3" s="166">
        <v>0.33300000000000002</v>
      </c>
    </row>
    <row r="4" spans="1:4" ht="45" x14ac:dyDescent="0.25">
      <c r="A4" s="2" t="s">
        <v>1341</v>
      </c>
      <c r="B4" s="166">
        <v>0.23499999999999999</v>
      </c>
      <c r="C4" s="166">
        <v>1.9E-2</v>
      </c>
      <c r="D4" s="166">
        <v>4.0000000000000001E-3</v>
      </c>
    </row>
    <row r="5" spans="1:4" ht="30" x14ac:dyDescent="0.25">
      <c r="A5" s="2" t="s">
        <v>740</v>
      </c>
      <c r="B5" s="166">
        <v>-0.81299999999999994</v>
      </c>
      <c r="C5" s="166">
        <v>-0.51500000000000001</v>
      </c>
      <c r="D5" s="166">
        <v>-0.376</v>
      </c>
    </row>
    <row r="6" spans="1:4" x14ac:dyDescent="0.25">
      <c r="A6" s="2" t="s">
        <v>745</v>
      </c>
      <c r="B6" s="166">
        <v>1.1319999999999999</v>
      </c>
      <c r="C6" s="166">
        <v>-4.2999999999999997E-2</v>
      </c>
      <c r="D6" s="166">
        <v>-1.0999999999999999E-2</v>
      </c>
    </row>
    <row r="7" spans="1:4" ht="30" x14ac:dyDescent="0.25">
      <c r="A7" s="2" t="s">
        <v>748</v>
      </c>
      <c r="B7" s="166">
        <v>0.42299999999999999</v>
      </c>
      <c r="C7" s="166">
        <v>2.5999999999999999E-2</v>
      </c>
      <c r="D7" s="166">
        <v>1.9E-2</v>
      </c>
    </row>
    <row r="8" spans="1:4" x14ac:dyDescent="0.25">
      <c r="A8" s="2" t="s">
        <v>749</v>
      </c>
      <c r="B8" s="166">
        <v>-1.6020000000000001</v>
      </c>
      <c r="C8" s="166">
        <v>0.152</v>
      </c>
      <c r="D8" s="166">
        <v>1.4999999999999999E-2</v>
      </c>
    </row>
    <row r="9" spans="1:4" x14ac:dyDescent="0.25">
      <c r="A9" s="2" t="s">
        <v>751</v>
      </c>
      <c r="B9" s="166">
        <v>-0.29199999999999998</v>
      </c>
      <c r="C9" s="166">
        <v>-2.8000000000000001E-2</v>
      </c>
      <c r="D9" s="166">
        <v>-1.6E-2</v>
      </c>
    </row>
  </sheetData>
  <mergeCells count="2">
    <mergeCell ref="A1:A2"/>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1342</v>
      </c>
      <c r="B1" s="7" t="s">
        <v>2</v>
      </c>
      <c r="C1" s="7" t="s">
        <v>25</v>
      </c>
    </row>
    <row r="2" spans="1:3" ht="30" x14ac:dyDescent="0.25">
      <c r="A2" s="1" t="s">
        <v>24</v>
      </c>
      <c r="B2" s="7"/>
      <c r="C2" s="7"/>
    </row>
    <row r="3" spans="1:3" ht="30" x14ac:dyDescent="0.25">
      <c r="A3" s="2" t="s">
        <v>765</v>
      </c>
      <c r="B3" s="6">
        <v>920</v>
      </c>
      <c r="C3" s="6">
        <v>731</v>
      </c>
    </row>
    <row r="4" spans="1:3" x14ac:dyDescent="0.25">
      <c r="A4" s="2" t="s">
        <v>766</v>
      </c>
      <c r="B4" s="3">
        <v>84</v>
      </c>
      <c r="C4" s="3">
        <v>16</v>
      </c>
    </row>
    <row r="5" spans="1:3" x14ac:dyDescent="0.25">
      <c r="A5" s="2" t="s">
        <v>767</v>
      </c>
      <c r="B5" s="3">
        <v>172</v>
      </c>
      <c r="C5" s="3">
        <v>121</v>
      </c>
    </row>
    <row r="6" spans="1:3" ht="30" x14ac:dyDescent="0.25">
      <c r="A6" s="2" t="s">
        <v>768</v>
      </c>
      <c r="B6" s="3">
        <v>2</v>
      </c>
      <c r="C6" s="3">
        <v>5</v>
      </c>
    </row>
    <row r="7" spans="1:3" x14ac:dyDescent="0.25">
      <c r="A7" s="2" t="s">
        <v>149</v>
      </c>
      <c r="B7" s="6">
        <v>1177</v>
      </c>
      <c r="C7" s="6">
        <v>873</v>
      </c>
    </row>
  </sheetData>
  <mergeCells count="2">
    <mergeCell ref="B1:B2"/>
    <mergeCell ref="C1:C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x14ac:dyDescent="0.25"/>
  <cols>
    <col min="1" max="1" width="36.5703125" bestFit="1" customWidth="1"/>
    <col min="2" max="7" width="12.28515625" bestFit="1" customWidth="1"/>
  </cols>
  <sheetData>
    <row r="1" spans="1:7" ht="15" customHeight="1" x14ac:dyDescent="0.25">
      <c r="A1" s="7" t="s">
        <v>1343</v>
      </c>
      <c r="B1" s="7" t="s">
        <v>1</v>
      </c>
      <c r="C1" s="7"/>
      <c r="D1" s="7"/>
      <c r="E1" s="7"/>
      <c r="F1" s="7"/>
      <c r="G1" s="7"/>
    </row>
    <row r="2" spans="1:7" x14ac:dyDescent="0.25">
      <c r="A2" s="7"/>
      <c r="B2" s="1" t="s">
        <v>2</v>
      </c>
      <c r="C2" s="1" t="s">
        <v>2</v>
      </c>
      <c r="D2" s="1" t="s">
        <v>25</v>
      </c>
      <c r="E2" s="1" t="s">
        <v>25</v>
      </c>
      <c r="F2" s="1" t="s">
        <v>74</v>
      </c>
      <c r="G2" s="1" t="s">
        <v>74</v>
      </c>
    </row>
    <row r="3" spans="1:7" ht="30" x14ac:dyDescent="0.25">
      <c r="A3" s="2" t="s">
        <v>790</v>
      </c>
      <c r="B3" s="6">
        <v>-512007</v>
      </c>
      <c r="C3" s="3"/>
      <c r="D3" s="6">
        <v>-5021229</v>
      </c>
      <c r="E3" s="3"/>
      <c r="F3" s="6">
        <v>-7475490</v>
      </c>
      <c r="G3" s="3"/>
    </row>
    <row r="4" spans="1:7" ht="30" x14ac:dyDescent="0.25">
      <c r="A4" s="2" t="s">
        <v>1344</v>
      </c>
      <c r="B4" s="5">
        <v>23600428</v>
      </c>
      <c r="C4" s="3"/>
      <c r="D4" s="5">
        <v>20593720</v>
      </c>
      <c r="E4" s="3"/>
      <c r="F4" s="5">
        <v>17556395</v>
      </c>
      <c r="G4" s="3"/>
    </row>
    <row r="5" spans="1:7" ht="30" x14ac:dyDescent="0.25">
      <c r="A5" s="2" t="s">
        <v>1345</v>
      </c>
      <c r="B5" s="3"/>
      <c r="C5" s="5">
        <v>23600428</v>
      </c>
      <c r="D5" s="3"/>
      <c r="E5" s="5">
        <v>20593720</v>
      </c>
      <c r="F5" s="5">
        <v>17556395</v>
      </c>
      <c r="G5" s="5">
        <v>17556395</v>
      </c>
    </row>
    <row r="6" spans="1:7" x14ac:dyDescent="0.25">
      <c r="A6" s="2" t="s">
        <v>100</v>
      </c>
      <c r="B6" s="9">
        <v>-0.02</v>
      </c>
      <c r="C6" s="9">
        <v>-0.02</v>
      </c>
      <c r="D6" s="9">
        <v>-0.24</v>
      </c>
      <c r="E6" s="9">
        <v>-0.24</v>
      </c>
      <c r="F6" s="9">
        <v>-0.43</v>
      </c>
      <c r="G6" s="9">
        <v>-0.43</v>
      </c>
    </row>
    <row r="7" spans="1:7" x14ac:dyDescent="0.25">
      <c r="A7" s="2" t="s">
        <v>101</v>
      </c>
      <c r="B7" s="3"/>
      <c r="C7" s="9">
        <v>-0.02</v>
      </c>
      <c r="D7" s="3"/>
      <c r="E7" s="9">
        <v>-0.24</v>
      </c>
      <c r="F7" s="9">
        <v>-0.43</v>
      </c>
      <c r="G7" s="9">
        <v>-0.43</v>
      </c>
    </row>
  </sheetData>
  <mergeCells count="2">
    <mergeCell ref="A1:A2"/>
    <mergeCell ref="B1:G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1346</v>
      </c>
      <c r="B1" s="7" t="s">
        <v>2</v>
      </c>
      <c r="C1" s="7" t="s">
        <v>25</v>
      </c>
      <c r="D1" s="7" t="s">
        <v>74</v>
      </c>
      <c r="E1" s="7" t="s">
        <v>1159</v>
      </c>
    </row>
    <row r="2" spans="1:5" ht="30" x14ac:dyDescent="0.25">
      <c r="A2" s="1" t="s">
        <v>24</v>
      </c>
      <c r="B2" s="7"/>
      <c r="C2" s="7"/>
      <c r="D2" s="7"/>
      <c r="E2" s="7"/>
    </row>
    <row r="3" spans="1:5" x14ac:dyDescent="0.25">
      <c r="A3" s="2" t="s">
        <v>27</v>
      </c>
      <c r="B3" s="6">
        <v>11142</v>
      </c>
      <c r="C3" s="6">
        <v>6681</v>
      </c>
      <c r="D3" s="6">
        <v>7041</v>
      </c>
      <c r="E3" s="6">
        <v>4900</v>
      </c>
    </row>
    <row r="4" spans="1:5" ht="30" x14ac:dyDescent="0.25">
      <c r="A4" s="2" t="s">
        <v>1347</v>
      </c>
      <c r="B4" s="5">
        <v>7581</v>
      </c>
      <c r="C4" s="5">
        <v>8210</v>
      </c>
      <c r="D4" s="3"/>
      <c r="E4" s="3"/>
    </row>
    <row r="5" spans="1:5" x14ac:dyDescent="0.25">
      <c r="A5" s="2" t="s">
        <v>33</v>
      </c>
      <c r="B5" s="5">
        <v>1000</v>
      </c>
      <c r="C5" s="5">
        <v>1000</v>
      </c>
      <c r="D5" s="3"/>
      <c r="E5" s="3"/>
    </row>
    <row r="6" spans="1:5" x14ac:dyDescent="0.25">
      <c r="A6" s="2" t="s">
        <v>49</v>
      </c>
      <c r="B6" s="5">
        <v>2126</v>
      </c>
      <c r="C6" s="5">
        <v>2208</v>
      </c>
      <c r="D6" s="3"/>
      <c r="E6" s="3"/>
    </row>
    <row r="7" spans="1:5" x14ac:dyDescent="0.25">
      <c r="A7" s="2" t="s">
        <v>373</v>
      </c>
      <c r="B7" s="5">
        <v>5156</v>
      </c>
      <c r="C7" s="5">
        <v>4958</v>
      </c>
      <c r="D7" s="3"/>
      <c r="E7" s="3"/>
    </row>
    <row r="8" spans="1:5" x14ac:dyDescent="0.25">
      <c r="A8" s="2" t="s">
        <v>1348</v>
      </c>
      <c r="B8" s="3">
        <v>458</v>
      </c>
      <c r="C8" s="3">
        <v>328</v>
      </c>
      <c r="D8" s="3"/>
      <c r="E8" s="3"/>
    </row>
    <row r="9" spans="1:5" x14ac:dyDescent="0.25">
      <c r="A9" s="2" t="s">
        <v>1349</v>
      </c>
      <c r="B9" s="3"/>
      <c r="C9" s="3"/>
      <c r="D9" s="3"/>
      <c r="E9" s="3"/>
    </row>
    <row r="10" spans="1:5" x14ac:dyDescent="0.25">
      <c r="A10" s="2" t="s">
        <v>27</v>
      </c>
      <c r="B10" s="5">
        <v>11142</v>
      </c>
      <c r="C10" s="5">
        <v>6681</v>
      </c>
      <c r="D10" s="3"/>
      <c r="E10" s="3"/>
    </row>
    <row r="11" spans="1:5" x14ac:dyDescent="0.25">
      <c r="A11" s="2" t="s">
        <v>33</v>
      </c>
      <c r="B11" s="5">
        <v>1000</v>
      </c>
      <c r="C11" s="5">
        <v>1000</v>
      </c>
      <c r="D11" s="3"/>
      <c r="E11" s="3"/>
    </row>
    <row r="12" spans="1:5" x14ac:dyDescent="0.25">
      <c r="A12" s="2" t="s">
        <v>49</v>
      </c>
      <c r="B12" s="5">
        <v>2126</v>
      </c>
      <c r="C12" s="5">
        <v>2208</v>
      </c>
      <c r="D12" s="3"/>
      <c r="E12" s="3"/>
    </row>
    <row r="13" spans="1:5" x14ac:dyDescent="0.25">
      <c r="A13" s="2" t="s">
        <v>1348</v>
      </c>
      <c r="B13" s="3">
        <v>458</v>
      </c>
      <c r="C13" s="3">
        <v>328</v>
      </c>
      <c r="D13" s="3"/>
      <c r="E13" s="3"/>
    </row>
    <row r="14" spans="1:5" x14ac:dyDescent="0.25">
      <c r="A14" s="2" t="s">
        <v>1350</v>
      </c>
      <c r="B14" s="3"/>
      <c r="C14" s="3"/>
      <c r="D14" s="3"/>
      <c r="E14" s="3"/>
    </row>
    <row r="15" spans="1:5" x14ac:dyDescent="0.25">
      <c r="A15" s="2" t="s">
        <v>441</v>
      </c>
      <c r="B15" s="5">
        <v>1943</v>
      </c>
      <c r="C15" s="5">
        <v>3150</v>
      </c>
      <c r="D15" s="3"/>
      <c r="E15" s="3"/>
    </row>
    <row r="16" spans="1:5" x14ac:dyDescent="0.25">
      <c r="A16" s="2" t="s">
        <v>442</v>
      </c>
      <c r="B16" s="6">
        <v>148</v>
      </c>
      <c r="C16" s="6">
        <v>289</v>
      </c>
      <c r="D16" s="3"/>
      <c r="E16" s="3"/>
    </row>
  </sheetData>
  <mergeCells count="4">
    <mergeCell ref="B1:B2"/>
    <mergeCell ref="C1:C2"/>
    <mergeCell ref="D1:D2"/>
    <mergeCell ref="E1:E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1351</v>
      </c>
      <c r="B1" s="7" t="s">
        <v>1</v>
      </c>
      <c r="C1" s="7"/>
      <c r="D1" s="7"/>
      <c r="E1" s="1"/>
    </row>
    <row r="2" spans="1:5" ht="30" x14ac:dyDescent="0.25">
      <c r="A2" s="1" t="s">
        <v>24</v>
      </c>
      <c r="B2" s="1" t="s">
        <v>2</v>
      </c>
      <c r="C2" s="1" t="s">
        <v>2</v>
      </c>
      <c r="D2" s="1" t="s">
        <v>25</v>
      </c>
      <c r="E2" s="1" t="s">
        <v>74</v>
      </c>
    </row>
    <row r="3" spans="1:5" x14ac:dyDescent="0.25">
      <c r="A3" s="2" t="s">
        <v>1352</v>
      </c>
      <c r="B3" s="3"/>
      <c r="C3" s="3"/>
      <c r="D3" s="6">
        <v>1637</v>
      </c>
      <c r="E3" s="3"/>
    </row>
    <row r="4" spans="1:5" ht="30" x14ac:dyDescent="0.25">
      <c r="A4" s="2" t="s">
        <v>1353</v>
      </c>
      <c r="B4" s="3"/>
      <c r="C4" s="3"/>
      <c r="D4" s="3"/>
      <c r="E4" s="3"/>
    </row>
    <row r="5" spans="1:5" x14ac:dyDescent="0.25">
      <c r="A5" s="2" t="s">
        <v>1354</v>
      </c>
      <c r="B5" s="5">
        <v>2092</v>
      </c>
      <c r="C5" s="5">
        <v>2092</v>
      </c>
      <c r="D5" s="5">
        <v>3439</v>
      </c>
      <c r="E5" s="5">
        <v>1754</v>
      </c>
    </row>
    <row r="6" spans="1:5" ht="30" x14ac:dyDescent="0.25">
      <c r="A6" s="2" t="s">
        <v>1355</v>
      </c>
      <c r="B6" s="3"/>
      <c r="C6" s="3"/>
      <c r="D6" s="5">
        <v>2950</v>
      </c>
      <c r="E6" s="3"/>
    </row>
    <row r="7" spans="1:5" x14ac:dyDescent="0.25">
      <c r="A7" s="2" t="s">
        <v>1356</v>
      </c>
      <c r="B7" s="3"/>
      <c r="C7" s="5">
        <v>-1722</v>
      </c>
      <c r="D7" s="3">
        <v>-1</v>
      </c>
      <c r="E7" s="3"/>
    </row>
    <row r="8" spans="1:5" x14ac:dyDescent="0.25">
      <c r="A8" s="2" t="s">
        <v>1357</v>
      </c>
      <c r="B8" s="3"/>
      <c r="C8" s="3">
        <v>457</v>
      </c>
      <c r="D8" s="3">
        <v>-256</v>
      </c>
      <c r="E8" s="3"/>
    </row>
    <row r="9" spans="1:5" ht="45" x14ac:dyDescent="0.25">
      <c r="A9" s="2" t="s">
        <v>1358</v>
      </c>
      <c r="B9" s="3"/>
      <c r="C9" s="3"/>
      <c r="D9" s="3"/>
      <c r="E9" s="3"/>
    </row>
    <row r="10" spans="1:5" x14ac:dyDescent="0.25">
      <c r="A10" s="2" t="s">
        <v>1354</v>
      </c>
      <c r="B10" s="3"/>
      <c r="C10" s="3"/>
      <c r="D10" s="3"/>
      <c r="E10" s="5">
        <v>4416</v>
      </c>
    </row>
    <row r="11" spans="1:5" ht="30" x14ac:dyDescent="0.25">
      <c r="A11" s="2" t="s">
        <v>1359</v>
      </c>
      <c r="B11" s="3"/>
      <c r="C11" s="3"/>
      <c r="D11" s="5">
        <v>-6015</v>
      </c>
      <c r="E11" s="3"/>
    </row>
    <row r="12" spans="1:5" x14ac:dyDescent="0.25">
      <c r="A12" s="2" t="s">
        <v>1352</v>
      </c>
      <c r="B12" s="3"/>
      <c r="C12" s="3"/>
      <c r="D12" s="5">
        <v>1637</v>
      </c>
      <c r="E12" s="3"/>
    </row>
    <row r="13" spans="1:5" x14ac:dyDescent="0.25">
      <c r="A13" s="2" t="s">
        <v>1357</v>
      </c>
      <c r="B13" s="3"/>
      <c r="C13" s="3"/>
      <c r="D13" s="3">
        <v>-38</v>
      </c>
      <c r="E13" s="3"/>
    </row>
    <row r="14" spans="1:5" ht="45" x14ac:dyDescent="0.25">
      <c r="A14" s="2" t="s">
        <v>1360</v>
      </c>
      <c r="B14" s="3"/>
      <c r="C14" s="3"/>
      <c r="D14" s="3"/>
      <c r="E14" s="3"/>
    </row>
    <row r="15" spans="1:5" x14ac:dyDescent="0.25">
      <c r="A15" s="2" t="s">
        <v>1354</v>
      </c>
      <c r="B15" s="3"/>
      <c r="C15" s="3"/>
      <c r="D15" s="5">
        <v>-8000</v>
      </c>
      <c r="E15" s="5">
        <v>8000</v>
      </c>
    </row>
    <row r="16" spans="1:5" ht="30" x14ac:dyDescent="0.25">
      <c r="A16" s="2" t="s">
        <v>1361</v>
      </c>
      <c r="B16" s="3"/>
      <c r="C16" s="3"/>
      <c r="D16" s="3"/>
      <c r="E16" s="3"/>
    </row>
    <row r="17" spans="1:5" x14ac:dyDescent="0.25">
      <c r="A17" s="2" t="s">
        <v>1354</v>
      </c>
      <c r="B17" s="3"/>
      <c r="C17" s="3"/>
      <c r="D17" s="3"/>
      <c r="E17" s="5">
        <v>4416</v>
      </c>
    </row>
    <row r="18" spans="1:5" ht="30" x14ac:dyDescent="0.25">
      <c r="A18" s="2" t="s">
        <v>1359</v>
      </c>
      <c r="B18" s="3"/>
      <c r="C18" s="3"/>
      <c r="D18" s="5">
        <v>-6015</v>
      </c>
      <c r="E18" s="3"/>
    </row>
    <row r="19" spans="1:5" x14ac:dyDescent="0.25">
      <c r="A19" s="2" t="s">
        <v>1357</v>
      </c>
      <c r="B19" s="3"/>
      <c r="C19" s="3"/>
      <c r="D19" s="3">
        <v>-38</v>
      </c>
      <c r="E19" s="3"/>
    </row>
    <row r="20" spans="1:5" ht="30" x14ac:dyDescent="0.25">
      <c r="A20" s="2" t="s">
        <v>1362</v>
      </c>
      <c r="B20" s="3"/>
      <c r="C20" s="3"/>
      <c r="D20" s="3"/>
      <c r="E20" s="3"/>
    </row>
    <row r="21" spans="1:5" x14ac:dyDescent="0.25">
      <c r="A21" s="2" t="s">
        <v>1354</v>
      </c>
      <c r="B21" s="3">
        <v>893</v>
      </c>
      <c r="C21" s="3">
        <v>893</v>
      </c>
      <c r="D21" s="5">
        <v>1522</v>
      </c>
      <c r="E21" s="5">
        <v>1571</v>
      </c>
    </row>
    <row r="22" spans="1:5" x14ac:dyDescent="0.25">
      <c r="A22" s="2" t="s">
        <v>1356</v>
      </c>
      <c r="B22" s="3"/>
      <c r="C22" s="3">
        <v>-743</v>
      </c>
      <c r="D22" s="3">
        <v>18</v>
      </c>
      <c r="E22" s="3"/>
    </row>
    <row r="23" spans="1:5" x14ac:dyDescent="0.25">
      <c r="A23" s="2" t="s">
        <v>1357</v>
      </c>
      <c r="B23" s="3">
        <v>197</v>
      </c>
      <c r="C23" s="3"/>
      <c r="D23" s="3">
        <v>-67</v>
      </c>
      <c r="E23" s="3"/>
    </row>
    <row r="24" spans="1:5" ht="45" x14ac:dyDescent="0.25">
      <c r="A24" s="2" t="s">
        <v>1363</v>
      </c>
      <c r="B24" s="3"/>
      <c r="C24" s="3"/>
      <c r="D24" s="3"/>
      <c r="E24" s="3"/>
    </row>
    <row r="25" spans="1:5" x14ac:dyDescent="0.25">
      <c r="A25" s="2" t="s">
        <v>1354</v>
      </c>
      <c r="B25" s="3">
        <v>110</v>
      </c>
      <c r="C25" s="3">
        <v>110</v>
      </c>
      <c r="D25" s="3">
        <v>181</v>
      </c>
      <c r="E25" s="3">
        <v>183</v>
      </c>
    </row>
    <row r="26" spans="1:5" x14ac:dyDescent="0.25">
      <c r="A26" s="2" t="s">
        <v>1356</v>
      </c>
      <c r="B26" s="3"/>
      <c r="C26" s="3">
        <v>-95</v>
      </c>
      <c r="D26" s="3">
        <v>5</v>
      </c>
      <c r="E26" s="3"/>
    </row>
    <row r="27" spans="1:5" x14ac:dyDescent="0.25">
      <c r="A27" s="2" t="s">
        <v>1357</v>
      </c>
      <c r="B27" s="3"/>
      <c r="C27" s="3">
        <v>24</v>
      </c>
      <c r="D27" s="3">
        <v>-7</v>
      </c>
      <c r="E27" s="3"/>
    </row>
    <row r="28" spans="1:5" ht="30" x14ac:dyDescent="0.25">
      <c r="A28" s="2" t="s">
        <v>1364</v>
      </c>
      <c r="B28" s="3"/>
      <c r="C28" s="3"/>
      <c r="D28" s="3"/>
      <c r="E28" s="3"/>
    </row>
    <row r="29" spans="1:5" x14ac:dyDescent="0.25">
      <c r="A29" s="2" t="s">
        <v>1354</v>
      </c>
      <c r="B29" s="5">
        <v>1050</v>
      </c>
      <c r="C29" s="5">
        <v>1050</v>
      </c>
      <c r="D29" s="5">
        <v>1628</v>
      </c>
      <c r="E29" s="3">
        <v>0</v>
      </c>
    </row>
    <row r="30" spans="1:5" ht="30" x14ac:dyDescent="0.25">
      <c r="A30" s="2" t="s">
        <v>1355</v>
      </c>
      <c r="B30" s="3"/>
      <c r="C30" s="3"/>
      <c r="D30" s="5">
        <v>2725</v>
      </c>
      <c r="E30" s="3"/>
    </row>
    <row r="31" spans="1:5" x14ac:dyDescent="0.25">
      <c r="A31" s="2" t="s">
        <v>1356</v>
      </c>
      <c r="B31" s="3"/>
      <c r="C31" s="3">
        <v>-799</v>
      </c>
      <c r="D31" s="3">
        <v>-928</v>
      </c>
      <c r="E31" s="3"/>
    </row>
    <row r="32" spans="1:5" x14ac:dyDescent="0.25">
      <c r="A32" s="2" t="s">
        <v>1357</v>
      </c>
      <c r="B32" s="3"/>
      <c r="C32" s="3">
        <v>221</v>
      </c>
      <c r="D32" s="3">
        <v>-169</v>
      </c>
      <c r="E32" s="3"/>
    </row>
    <row r="33" spans="1:5" ht="45" x14ac:dyDescent="0.25">
      <c r="A33" s="2" t="s">
        <v>1365</v>
      </c>
      <c r="B33" s="3"/>
      <c r="C33" s="3"/>
      <c r="D33" s="3"/>
      <c r="E33" s="3"/>
    </row>
    <row r="34" spans="1:5" x14ac:dyDescent="0.25">
      <c r="A34" s="2" t="s">
        <v>1354</v>
      </c>
      <c r="B34" s="3">
        <v>39</v>
      </c>
      <c r="C34" s="3">
        <v>39</v>
      </c>
      <c r="D34" s="3">
        <v>109</v>
      </c>
      <c r="E34" s="3"/>
    </row>
    <row r="35" spans="1:5" ht="30" x14ac:dyDescent="0.25">
      <c r="A35" s="2" t="s">
        <v>1355</v>
      </c>
      <c r="B35" s="3"/>
      <c r="C35" s="3"/>
      <c r="D35" s="3">
        <v>225</v>
      </c>
      <c r="E35" s="3"/>
    </row>
    <row r="36" spans="1:5" x14ac:dyDescent="0.25">
      <c r="A36" s="2" t="s">
        <v>1356</v>
      </c>
      <c r="B36" s="3"/>
      <c r="C36" s="3">
        <v>-85</v>
      </c>
      <c r="D36" s="3">
        <v>-103</v>
      </c>
      <c r="E36" s="3"/>
    </row>
    <row r="37" spans="1:5" x14ac:dyDescent="0.25">
      <c r="A37" s="2" t="s">
        <v>1357</v>
      </c>
      <c r="B37" s="3"/>
      <c r="C37" s="3">
        <v>15</v>
      </c>
      <c r="D37" s="3">
        <v>-13</v>
      </c>
      <c r="E37" s="3"/>
    </row>
    <row r="38" spans="1:5" ht="45" x14ac:dyDescent="0.25">
      <c r="A38" s="2" t="s">
        <v>1366</v>
      </c>
      <c r="B38" s="3"/>
      <c r="C38" s="3"/>
      <c r="D38" s="3"/>
      <c r="E38" s="3"/>
    </row>
    <row r="39" spans="1:5" x14ac:dyDescent="0.25">
      <c r="A39" s="2" t="s">
        <v>1354</v>
      </c>
      <c r="B39" s="3"/>
      <c r="C39" s="3"/>
      <c r="D39" s="5">
        <v>3439</v>
      </c>
      <c r="E39" s="5">
        <v>6170</v>
      </c>
    </row>
    <row r="40" spans="1:5" ht="30" x14ac:dyDescent="0.25">
      <c r="A40" s="2" t="s">
        <v>1359</v>
      </c>
      <c r="B40" s="3"/>
      <c r="C40" s="3"/>
      <c r="D40" s="5">
        <v>-6015</v>
      </c>
      <c r="E40" s="3"/>
    </row>
    <row r="41" spans="1:5" ht="30" x14ac:dyDescent="0.25">
      <c r="A41" s="2" t="s">
        <v>1355</v>
      </c>
      <c r="B41" s="3"/>
      <c r="C41" s="3"/>
      <c r="D41" s="5">
        <v>2950</v>
      </c>
      <c r="E41" s="3"/>
    </row>
    <row r="42" spans="1:5" x14ac:dyDescent="0.25">
      <c r="A42" s="2" t="s">
        <v>1356</v>
      </c>
      <c r="B42" s="3"/>
      <c r="C42" s="3"/>
      <c r="D42" s="3">
        <v>-1</v>
      </c>
      <c r="E42" s="3"/>
    </row>
    <row r="43" spans="1:5" x14ac:dyDescent="0.25">
      <c r="A43" s="2" t="s">
        <v>1352</v>
      </c>
      <c r="B43" s="3"/>
      <c r="C43" s="3"/>
      <c r="D43" s="5">
        <v>1637</v>
      </c>
      <c r="E43" s="3"/>
    </row>
    <row r="44" spans="1:5" x14ac:dyDescent="0.25">
      <c r="A44" s="2" t="s">
        <v>1357</v>
      </c>
      <c r="B44" s="3"/>
      <c r="C44" s="3"/>
      <c r="D44" s="6">
        <v>-294</v>
      </c>
      <c r="E44" s="3"/>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2.42578125" bestFit="1" customWidth="1"/>
    <col min="2" max="2" width="36.5703125" customWidth="1"/>
    <col min="3" max="4" width="26.7109375" customWidth="1"/>
    <col min="5" max="5" width="14.140625" customWidth="1"/>
    <col min="6" max="6" width="4.5703125" customWidth="1"/>
    <col min="7" max="8" width="26.7109375" customWidth="1"/>
    <col min="9" max="9" width="14.140625" customWidth="1"/>
    <col min="10" max="10" width="4.5703125" customWidth="1"/>
  </cols>
  <sheetData>
    <row r="1" spans="1:10" ht="15" customHeight="1" x14ac:dyDescent="0.25">
      <c r="A1" s="7" t="s">
        <v>30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3" t="s">
        <v>326</v>
      </c>
      <c r="B3" s="61" t="s">
        <v>327</v>
      </c>
      <c r="C3" s="61"/>
      <c r="D3" s="61"/>
      <c r="E3" s="61"/>
      <c r="F3" s="61"/>
      <c r="G3" s="61"/>
      <c r="H3" s="61"/>
      <c r="I3" s="61"/>
      <c r="J3" s="61"/>
    </row>
    <row r="4" spans="1:10" x14ac:dyDescent="0.25">
      <c r="A4" s="33"/>
      <c r="B4" s="35"/>
      <c r="C4" s="35"/>
      <c r="D4" s="35"/>
      <c r="E4" s="35"/>
      <c r="F4" s="35"/>
      <c r="G4" s="35"/>
      <c r="H4" s="35"/>
      <c r="I4" s="35"/>
      <c r="J4" s="35"/>
    </row>
    <row r="5" spans="1:10" x14ac:dyDescent="0.25">
      <c r="A5" s="33"/>
      <c r="B5" s="38" t="s">
        <v>328</v>
      </c>
      <c r="C5" s="38"/>
      <c r="D5" s="38"/>
      <c r="E5" s="38"/>
      <c r="F5" s="38"/>
      <c r="G5" s="38"/>
      <c r="H5" s="38"/>
      <c r="I5" s="38"/>
      <c r="J5" s="38"/>
    </row>
    <row r="6" spans="1:10" x14ac:dyDescent="0.25">
      <c r="A6" s="33"/>
      <c r="B6" s="35"/>
      <c r="C6" s="35"/>
      <c r="D6" s="35"/>
      <c r="E6" s="35"/>
      <c r="F6" s="35"/>
      <c r="G6" s="35"/>
      <c r="H6" s="35"/>
      <c r="I6" s="35"/>
      <c r="J6" s="35"/>
    </row>
    <row r="7" spans="1:10" ht="15.75" thickBot="1" x14ac:dyDescent="0.3">
      <c r="A7" s="33"/>
      <c r="B7" s="12"/>
      <c r="C7" s="12"/>
      <c r="D7" s="30" t="s">
        <v>294</v>
      </c>
      <c r="E7" s="30"/>
      <c r="F7" s="30"/>
      <c r="G7" s="30"/>
      <c r="H7" s="30"/>
      <c r="I7" s="30"/>
      <c r="J7" s="22"/>
    </row>
    <row r="8" spans="1:10" ht="15.75" thickBot="1" x14ac:dyDescent="0.3">
      <c r="A8" s="33"/>
      <c r="B8" s="12"/>
      <c r="C8" s="12"/>
      <c r="D8" s="31">
        <v>2014</v>
      </c>
      <c r="E8" s="31"/>
      <c r="F8" s="22"/>
      <c r="G8" s="23"/>
      <c r="H8" s="31">
        <v>2013</v>
      </c>
      <c r="I8" s="31"/>
      <c r="J8" s="22"/>
    </row>
    <row r="9" spans="1:10" x14ac:dyDescent="0.25">
      <c r="A9" s="33"/>
      <c r="B9" s="24" t="s">
        <v>329</v>
      </c>
      <c r="C9" s="25"/>
      <c r="D9" s="24"/>
      <c r="E9" s="52">
        <v>4225</v>
      </c>
      <c r="F9" s="26"/>
      <c r="G9" s="25"/>
      <c r="H9" s="24"/>
      <c r="I9" s="52">
        <v>3650</v>
      </c>
      <c r="J9" s="26"/>
    </row>
    <row r="10" spans="1:10" x14ac:dyDescent="0.25">
      <c r="A10" s="33"/>
      <c r="B10" s="27" t="s">
        <v>330</v>
      </c>
      <c r="C10" s="28"/>
      <c r="D10" s="27"/>
      <c r="E10" s="28">
        <v>832</v>
      </c>
      <c r="F10" s="29"/>
      <c r="G10" s="28"/>
      <c r="H10" s="27"/>
      <c r="I10" s="28">
        <v>876</v>
      </c>
      <c r="J10" s="29"/>
    </row>
    <row r="11" spans="1:10" ht="15.75" thickBot="1" x14ac:dyDescent="0.3">
      <c r="A11" s="33"/>
      <c r="B11" s="24" t="s">
        <v>331</v>
      </c>
      <c r="C11" s="25"/>
      <c r="D11" s="62"/>
      <c r="E11" s="72">
        <v>1591</v>
      </c>
      <c r="F11" s="64"/>
      <c r="G11" s="63"/>
      <c r="H11" s="62"/>
      <c r="I11" s="63">
        <v>910</v>
      </c>
      <c r="J11" s="64"/>
    </row>
    <row r="12" spans="1:10" ht="15.75" thickBot="1" x14ac:dyDescent="0.3">
      <c r="A12" s="33"/>
      <c r="B12" s="27" t="s">
        <v>332</v>
      </c>
      <c r="C12" s="28"/>
      <c r="D12" s="65"/>
      <c r="E12" s="71">
        <v>6648</v>
      </c>
      <c r="F12" s="67"/>
      <c r="G12" s="66"/>
      <c r="H12" s="65"/>
      <c r="I12" s="71">
        <v>5436</v>
      </c>
      <c r="J12" s="67"/>
    </row>
    <row r="13" spans="1:10" ht="16.5" thickTop="1" thickBot="1" x14ac:dyDescent="0.3">
      <c r="A13" s="33"/>
      <c r="B13" s="24" t="s">
        <v>333</v>
      </c>
      <c r="C13" s="25"/>
      <c r="D13" s="62"/>
      <c r="E13" s="63" t="s">
        <v>334</v>
      </c>
      <c r="F13" s="64" t="s">
        <v>307</v>
      </c>
      <c r="G13" s="63"/>
      <c r="H13" s="62"/>
      <c r="I13" s="63" t="s">
        <v>335</v>
      </c>
      <c r="J13" s="64" t="s">
        <v>307</v>
      </c>
    </row>
    <row r="14" spans="1:10" ht="15.75" thickBot="1" x14ac:dyDescent="0.3">
      <c r="A14" s="33"/>
      <c r="B14" s="27" t="s">
        <v>149</v>
      </c>
      <c r="C14" s="28"/>
      <c r="D14" s="65"/>
      <c r="E14" s="71">
        <v>5908</v>
      </c>
      <c r="F14" s="67"/>
      <c r="G14" s="66"/>
      <c r="H14" s="65"/>
      <c r="I14" s="71">
        <v>4698</v>
      </c>
      <c r="J14" s="67"/>
    </row>
    <row r="15" spans="1:10" ht="15.75" thickTop="1" x14ac:dyDescent="0.25">
      <c r="A15" s="33"/>
      <c r="B15" s="35"/>
      <c r="C15" s="35"/>
      <c r="D15" s="35"/>
      <c r="E15" s="35"/>
      <c r="F15" s="35"/>
      <c r="G15" s="35"/>
      <c r="H15" s="35"/>
      <c r="I15" s="35"/>
      <c r="J15" s="35"/>
    </row>
    <row r="16" spans="1:10" ht="25.5" customHeight="1" x14ac:dyDescent="0.25">
      <c r="A16" s="33"/>
      <c r="B16" s="38" t="s">
        <v>336</v>
      </c>
      <c r="C16" s="38"/>
      <c r="D16" s="38"/>
      <c r="E16" s="38"/>
      <c r="F16" s="38"/>
      <c r="G16" s="38"/>
      <c r="H16" s="38"/>
      <c r="I16" s="38"/>
      <c r="J16" s="38"/>
    </row>
  </sheetData>
  <mergeCells count="13">
    <mergeCell ref="B6:J6"/>
    <mergeCell ref="B15:J15"/>
    <mergeCell ref="B16:J16"/>
    <mergeCell ref="D7:I7"/>
    <mergeCell ref="D8:E8"/>
    <mergeCell ref="H8:I8"/>
    <mergeCell ref="A1:A2"/>
    <mergeCell ref="B1:J1"/>
    <mergeCell ref="B2:J2"/>
    <mergeCell ref="A3:A16"/>
    <mergeCell ref="B3:J3"/>
    <mergeCell ref="B4:J4"/>
    <mergeCell ref="B5:J5"/>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1367</v>
      </c>
      <c r="B1" s="7" t="s">
        <v>1</v>
      </c>
      <c r="C1" s="7"/>
      <c r="D1" s="7"/>
      <c r="E1" s="1"/>
    </row>
    <row r="2" spans="1:5" ht="30" x14ac:dyDescent="0.25">
      <c r="A2" s="1" t="s">
        <v>24</v>
      </c>
      <c r="B2" s="1" t="s">
        <v>2</v>
      </c>
      <c r="C2" s="1" t="s">
        <v>2</v>
      </c>
      <c r="D2" s="1" t="s">
        <v>25</v>
      </c>
      <c r="E2" s="1" t="s">
        <v>74</v>
      </c>
    </row>
    <row r="3" spans="1:5" x14ac:dyDescent="0.25">
      <c r="A3" s="2" t="s">
        <v>1352</v>
      </c>
      <c r="B3" s="3"/>
      <c r="C3" s="3"/>
      <c r="D3" s="6">
        <v>1637</v>
      </c>
      <c r="E3" s="3"/>
    </row>
    <row r="4" spans="1:5" ht="45" x14ac:dyDescent="0.25">
      <c r="A4" s="2" t="s">
        <v>1366</v>
      </c>
      <c r="B4" s="3"/>
      <c r="C4" s="3"/>
      <c r="D4" s="3"/>
      <c r="E4" s="3"/>
    </row>
    <row r="5" spans="1:5" x14ac:dyDescent="0.25">
      <c r="A5" s="2" t="s">
        <v>1354</v>
      </c>
      <c r="B5" s="3"/>
      <c r="C5" s="3"/>
      <c r="D5" s="5">
        <v>3439</v>
      </c>
      <c r="E5" s="5">
        <v>6170</v>
      </c>
    </row>
    <row r="6" spans="1:5" ht="30" x14ac:dyDescent="0.25">
      <c r="A6" s="2" t="s">
        <v>1359</v>
      </c>
      <c r="B6" s="3"/>
      <c r="C6" s="3"/>
      <c r="D6" s="5">
        <v>-6015</v>
      </c>
      <c r="E6" s="3"/>
    </row>
    <row r="7" spans="1:5" ht="30" x14ac:dyDescent="0.25">
      <c r="A7" s="2" t="s">
        <v>1355</v>
      </c>
      <c r="B7" s="3"/>
      <c r="C7" s="3"/>
      <c r="D7" s="5">
        <v>2950</v>
      </c>
      <c r="E7" s="3"/>
    </row>
    <row r="8" spans="1:5" x14ac:dyDescent="0.25">
      <c r="A8" s="2" t="s">
        <v>1356</v>
      </c>
      <c r="B8" s="3"/>
      <c r="C8" s="3"/>
      <c r="D8" s="3">
        <v>-1</v>
      </c>
      <c r="E8" s="3"/>
    </row>
    <row r="9" spans="1:5" x14ac:dyDescent="0.25">
      <c r="A9" s="2" t="s">
        <v>1352</v>
      </c>
      <c r="B9" s="3"/>
      <c r="C9" s="3"/>
      <c r="D9" s="5">
        <v>1637</v>
      </c>
      <c r="E9" s="3"/>
    </row>
    <row r="10" spans="1:5" x14ac:dyDescent="0.25">
      <c r="A10" s="2" t="s">
        <v>1357</v>
      </c>
      <c r="B10" s="3"/>
      <c r="C10" s="3"/>
      <c r="D10" s="3">
        <v>-294</v>
      </c>
      <c r="E10" s="3"/>
    </row>
    <row r="11" spans="1:5" ht="45" x14ac:dyDescent="0.25">
      <c r="A11" s="2" t="s">
        <v>1358</v>
      </c>
      <c r="B11" s="3"/>
      <c r="C11" s="3"/>
      <c r="D11" s="3"/>
      <c r="E11" s="3"/>
    </row>
    <row r="12" spans="1:5" x14ac:dyDescent="0.25">
      <c r="A12" s="2" t="s">
        <v>1354</v>
      </c>
      <c r="B12" s="3"/>
      <c r="C12" s="3"/>
      <c r="D12" s="3"/>
      <c r="E12" s="5">
        <v>4416</v>
      </c>
    </row>
    <row r="13" spans="1:5" ht="30" x14ac:dyDescent="0.25">
      <c r="A13" s="2" t="s">
        <v>1359</v>
      </c>
      <c r="B13" s="3"/>
      <c r="C13" s="3"/>
      <c r="D13" s="5">
        <v>-6015</v>
      </c>
      <c r="E13" s="3"/>
    </row>
    <row r="14" spans="1:5" x14ac:dyDescent="0.25">
      <c r="A14" s="2" t="s">
        <v>1352</v>
      </c>
      <c r="B14" s="3"/>
      <c r="C14" s="3"/>
      <c r="D14" s="5">
        <v>1637</v>
      </c>
      <c r="E14" s="3"/>
    </row>
    <row r="15" spans="1:5" x14ac:dyDescent="0.25">
      <c r="A15" s="2" t="s">
        <v>1357</v>
      </c>
      <c r="B15" s="3"/>
      <c r="C15" s="3"/>
      <c r="D15" s="3">
        <v>-38</v>
      </c>
      <c r="E15" s="3"/>
    </row>
    <row r="16" spans="1:5" ht="45" x14ac:dyDescent="0.25">
      <c r="A16" s="2" t="s">
        <v>1360</v>
      </c>
      <c r="B16" s="3"/>
      <c r="C16" s="3"/>
      <c r="D16" s="3"/>
      <c r="E16" s="3"/>
    </row>
    <row r="17" spans="1:5" x14ac:dyDescent="0.25">
      <c r="A17" s="2" t="s">
        <v>1354</v>
      </c>
      <c r="B17" s="3"/>
      <c r="C17" s="3"/>
      <c r="D17" s="5">
        <v>-8000</v>
      </c>
      <c r="E17" s="5">
        <v>8000</v>
      </c>
    </row>
    <row r="18" spans="1:5" ht="30" x14ac:dyDescent="0.25">
      <c r="A18" s="2" t="s">
        <v>1361</v>
      </c>
      <c r="B18" s="3"/>
      <c r="C18" s="3"/>
      <c r="D18" s="3"/>
      <c r="E18" s="3"/>
    </row>
    <row r="19" spans="1:5" x14ac:dyDescent="0.25">
      <c r="A19" s="2" t="s">
        <v>1354</v>
      </c>
      <c r="B19" s="3"/>
      <c r="C19" s="3"/>
      <c r="D19" s="3"/>
      <c r="E19" s="5">
        <v>4416</v>
      </c>
    </row>
    <row r="20" spans="1:5" ht="30" x14ac:dyDescent="0.25">
      <c r="A20" s="2" t="s">
        <v>1359</v>
      </c>
      <c r="B20" s="3"/>
      <c r="C20" s="3"/>
      <c r="D20" s="5">
        <v>-6015</v>
      </c>
      <c r="E20" s="3"/>
    </row>
    <row r="21" spans="1:5" x14ac:dyDescent="0.25">
      <c r="A21" s="2" t="s">
        <v>1357</v>
      </c>
      <c r="B21" s="3"/>
      <c r="C21" s="3"/>
      <c r="D21" s="3">
        <v>-38</v>
      </c>
      <c r="E21" s="3"/>
    </row>
    <row r="22" spans="1:5" ht="30" x14ac:dyDescent="0.25">
      <c r="A22" s="2" t="s">
        <v>1362</v>
      </c>
      <c r="B22" s="3"/>
      <c r="C22" s="3"/>
      <c r="D22" s="3"/>
      <c r="E22" s="3"/>
    </row>
    <row r="23" spans="1:5" x14ac:dyDescent="0.25">
      <c r="A23" s="2" t="s">
        <v>1354</v>
      </c>
      <c r="B23" s="3">
        <v>893</v>
      </c>
      <c r="C23" s="3">
        <v>893</v>
      </c>
      <c r="D23" s="5">
        <v>1522</v>
      </c>
      <c r="E23" s="5">
        <v>1571</v>
      </c>
    </row>
    <row r="24" spans="1:5" x14ac:dyDescent="0.25">
      <c r="A24" s="2" t="s">
        <v>1356</v>
      </c>
      <c r="B24" s="3"/>
      <c r="C24" s="3">
        <v>-743</v>
      </c>
      <c r="D24" s="3">
        <v>18</v>
      </c>
      <c r="E24" s="3"/>
    </row>
    <row r="25" spans="1:5" x14ac:dyDescent="0.25">
      <c r="A25" s="2" t="s">
        <v>1357</v>
      </c>
      <c r="B25" s="3">
        <v>197</v>
      </c>
      <c r="C25" s="3"/>
      <c r="D25" s="3">
        <v>-67</v>
      </c>
      <c r="E25" s="3"/>
    </row>
    <row r="26" spans="1:5" ht="30" x14ac:dyDescent="0.25">
      <c r="A26" s="2" t="s">
        <v>1353</v>
      </c>
      <c r="B26" s="3"/>
      <c r="C26" s="3"/>
      <c r="D26" s="3"/>
      <c r="E26" s="3"/>
    </row>
    <row r="27" spans="1:5" x14ac:dyDescent="0.25">
      <c r="A27" s="2" t="s">
        <v>1354</v>
      </c>
      <c r="B27" s="5">
        <v>2092</v>
      </c>
      <c r="C27" s="5">
        <v>2092</v>
      </c>
      <c r="D27" s="5">
        <v>3439</v>
      </c>
      <c r="E27" s="5">
        <v>1754</v>
      </c>
    </row>
    <row r="28" spans="1:5" ht="30" x14ac:dyDescent="0.25">
      <c r="A28" s="2" t="s">
        <v>1355</v>
      </c>
      <c r="B28" s="3"/>
      <c r="C28" s="3"/>
      <c r="D28" s="5">
        <v>2950</v>
      </c>
      <c r="E28" s="3"/>
    </row>
    <row r="29" spans="1:5" x14ac:dyDescent="0.25">
      <c r="A29" s="2" t="s">
        <v>1356</v>
      </c>
      <c r="B29" s="3"/>
      <c r="C29" s="5">
        <v>-1722</v>
      </c>
      <c r="D29" s="3">
        <v>-1</v>
      </c>
      <c r="E29" s="3"/>
    </row>
    <row r="30" spans="1:5" x14ac:dyDescent="0.25">
      <c r="A30" s="2" t="s">
        <v>1357</v>
      </c>
      <c r="B30" s="3"/>
      <c r="C30" s="3">
        <v>457</v>
      </c>
      <c r="D30" s="3">
        <v>-256</v>
      </c>
      <c r="E30" s="3"/>
    </row>
    <row r="31" spans="1:5" ht="30" x14ac:dyDescent="0.25">
      <c r="A31" s="2" t="s">
        <v>1364</v>
      </c>
      <c r="B31" s="3"/>
      <c r="C31" s="3"/>
      <c r="D31" s="3"/>
      <c r="E31" s="3"/>
    </row>
    <row r="32" spans="1:5" x14ac:dyDescent="0.25">
      <c r="A32" s="2" t="s">
        <v>1354</v>
      </c>
      <c r="B32" s="5">
        <v>1050</v>
      </c>
      <c r="C32" s="5">
        <v>1050</v>
      </c>
      <c r="D32" s="5">
        <v>1628</v>
      </c>
      <c r="E32" s="3">
        <v>0</v>
      </c>
    </row>
    <row r="33" spans="1:5" ht="30" x14ac:dyDescent="0.25">
      <c r="A33" s="2" t="s">
        <v>1355</v>
      </c>
      <c r="B33" s="3"/>
      <c r="C33" s="3"/>
      <c r="D33" s="5">
        <v>2725</v>
      </c>
      <c r="E33" s="3"/>
    </row>
    <row r="34" spans="1:5" x14ac:dyDescent="0.25">
      <c r="A34" s="2" t="s">
        <v>1356</v>
      </c>
      <c r="B34" s="3"/>
      <c r="C34" s="3">
        <v>-799</v>
      </c>
      <c r="D34" s="3">
        <v>-928</v>
      </c>
      <c r="E34" s="3"/>
    </row>
    <row r="35" spans="1:5" x14ac:dyDescent="0.25">
      <c r="A35" s="2" t="s">
        <v>1357</v>
      </c>
      <c r="B35" s="3"/>
      <c r="C35" s="3">
        <v>221</v>
      </c>
      <c r="D35" s="3">
        <v>-169</v>
      </c>
      <c r="E35" s="3"/>
    </row>
    <row r="36" spans="1:5" ht="45" x14ac:dyDescent="0.25">
      <c r="A36" s="2" t="s">
        <v>1365</v>
      </c>
      <c r="B36" s="3"/>
      <c r="C36" s="3"/>
      <c r="D36" s="3"/>
      <c r="E36" s="3"/>
    </row>
    <row r="37" spans="1:5" x14ac:dyDescent="0.25">
      <c r="A37" s="2" t="s">
        <v>1354</v>
      </c>
      <c r="B37" s="3">
        <v>39</v>
      </c>
      <c r="C37" s="3">
        <v>39</v>
      </c>
      <c r="D37" s="3">
        <v>109</v>
      </c>
      <c r="E37" s="3"/>
    </row>
    <row r="38" spans="1:5" ht="30" x14ac:dyDescent="0.25">
      <c r="A38" s="2" t="s">
        <v>1355</v>
      </c>
      <c r="B38" s="3"/>
      <c r="C38" s="3"/>
      <c r="D38" s="3">
        <v>225</v>
      </c>
      <c r="E38" s="3"/>
    </row>
    <row r="39" spans="1:5" x14ac:dyDescent="0.25">
      <c r="A39" s="2" t="s">
        <v>1356</v>
      </c>
      <c r="B39" s="3"/>
      <c r="C39" s="3">
        <v>-85</v>
      </c>
      <c r="D39" s="3">
        <v>-103</v>
      </c>
      <c r="E39" s="3"/>
    </row>
    <row r="40" spans="1:5" x14ac:dyDescent="0.25">
      <c r="A40" s="2" t="s">
        <v>1357</v>
      </c>
      <c r="B40" s="3"/>
      <c r="C40" s="6">
        <v>15</v>
      </c>
      <c r="D40" s="6">
        <v>-13</v>
      </c>
      <c r="E40" s="3"/>
    </row>
  </sheetData>
  <mergeCells count="1">
    <mergeCell ref="B1:D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1368</v>
      </c>
      <c r="B1" s="7" t="s">
        <v>1</v>
      </c>
      <c r="C1" s="7"/>
      <c r="D1" s="7"/>
    </row>
    <row r="2" spans="1:4" ht="30" x14ac:dyDescent="0.25">
      <c r="A2" s="1" t="s">
        <v>24</v>
      </c>
      <c r="B2" s="1" t="s">
        <v>2</v>
      </c>
      <c r="C2" s="1" t="s">
        <v>25</v>
      </c>
      <c r="D2" s="1" t="s">
        <v>74</v>
      </c>
    </row>
    <row r="3" spans="1:4" x14ac:dyDescent="0.25">
      <c r="A3" s="2" t="s">
        <v>917</v>
      </c>
      <c r="B3" s="6">
        <v>-1736</v>
      </c>
      <c r="C3" s="6">
        <v>-2755</v>
      </c>
      <c r="D3" s="6">
        <v>-2030</v>
      </c>
    </row>
    <row r="4" spans="1:4" ht="30" x14ac:dyDescent="0.25">
      <c r="A4" s="2" t="s">
        <v>93</v>
      </c>
      <c r="B4" s="3">
        <v>-431</v>
      </c>
      <c r="C4" s="5">
        <v>-1230</v>
      </c>
      <c r="D4" s="3">
        <v>-733</v>
      </c>
    </row>
    <row r="5" spans="1:4" x14ac:dyDescent="0.25">
      <c r="A5" s="2" t="s">
        <v>1369</v>
      </c>
      <c r="B5" s="5">
        <v>1771</v>
      </c>
      <c r="C5" s="3">
        <v>-901</v>
      </c>
      <c r="D5" s="5">
        <v>-4594</v>
      </c>
    </row>
    <row r="6" spans="1:4" x14ac:dyDescent="0.25">
      <c r="A6" s="2" t="s">
        <v>97</v>
      </c>
      <c r="B6" s="3">
        <v>-116</v>
      </c>
      <c r="C6" s="3">
        <v>-135</v>
      </c>
      <c r="D6" s="3">
        <v>-118</v>
      </c>
    </row>
    <row r="7" spans="1:4" x14ac:dyDescent="0.25">
      <c r="A7" s="2" t="s">
        <v>98</v>
      </c>
      <c r="B7" s="6">
        <v>-512</v>
      </c>
      <c r="C7" s="6">
        <v>-5021</v>
      </c>
      <c r="D7" s="6">
        <v>-7475</v>
      </c>
    </row>
  </sheetData>
  <mergeCells count="1">
    <mergeCell ref="B1:D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
  <sheetViews>
    <sheetView showGridLines="0" workbookViewId="0"/>
  </sheetViews>
  <sheetFormatPr defaultRowHeight="15" x14ac:dyDescent="0.25"/>
  <cols>
    <col min="1" max="1" width="36.5703125" bestFit="1" customWidth="1"/>
    <col min="2" max="7" width="12.28515625" bestFit="1" customWidth="1"/>
  </cols>
  <sheetData>
    <row r="1" spans="1:7" ht="15" customHeight="1" x14ac:dyDescent="0.25">
      <c r="A1" s="1" t="s">
        <v>1370</v>
      </c>
      <c r="B1" s="7" t="s">
        <v>1</v>
      </c>
      <c r="C1" s="7"/>
      <c r="D1" s="7"/>
      <c r="E1" s="7"/>
      <c r="F1" s="7"/>
      <c r="G1" s="7"/>
    </row>
    <row r="2" spans="1:7" ht="30" x14ac:dyDescent="0.25">
      <c r="A2" s="1" t="s">
        <v>24</v>
      </c>
      <c r="B2" s="1" t="s">
        <v>2</v>
      </c>
      <c r="C2" s="1" t="s">
        <v>25</v>
      </c>
      <c r="D2" s="1" t="s">
        <v>74</v>
      </c>
      <c r="E2" s="1" t="s">
        <v>2</v>
      </c>
      <c r="F2" s="1" t="s">
        <v>25</v>
      </c>
      <c r="G2" s="1" t="s">
        <v>74</v>
      </c>
    </row>
    <row r="3" spans="1:7" x14ac:dyDescent="0.25">
      <c r="A3" s="2" t="s">
        <v>76</v>
      </c>
      <c r="B3" s="6">
        <v>16895</v>
      </c>
      <c r="C3" s="6">
        <v>14767</v>
      </c>
      <c r="D3" s="6">
        <v>17009</v>
      </c>
      <c r="E3" s="3"/>
      <c r="F3" s="3"/>
      <c r="G3" s="3"/>
    </row>
    <row r="4" spans="1:7" x14ac:dyDescent="0.25">
      <c r="A4" s="2" t="s">
        <v>1371</v>
      </c>
      <c r="B4" s="5">
        <v>3957</v>
      </c>
      <c r="C4" s="5">
        <v>3922</v>
      </c>
      <c r="D4" s="5">
        <v>3988</v>
      </c>
      <c r="E4" s="3"/>
      <c r="F4" s="3"/>
      <c r="G4" s="3"/>
    </row>
    <row r="5" spans="1:7" x14ac:dyDescent="0.25">
      <c r="A5" s="2" t="s">
        <v>78</v>
      </c>
      <c r="B5" s="5">
        <v>5400</v>
      </c>
      <c r="C5" s="5">
        <v>5375</v>
      </c>
      <c r="D5" s="5">
        <v>5021</v>
      </c>
      <c r="E5" s="3"/>
      <c r="F5" s="3"/>
      <c r="G5" s="3"/>
    </row>
    <row r="6" spans="1:7" x14ac:dyDescent="0.25">
      <c r="A6" s="2" t="s">
        <v>79</v>
      </c>
      <c r="B6" s="5">
        <v>26252</v>
      </c>
      <c r="C6" s="5">
        <v>24065</v>
      </c>
      <c r="D6" s="5">
        <v>26018</v>
      </c>
      <c r="E6" s="3"/>
      <c r="F6" s="3"/>
      <c r="G6" s="3"/>
    </row>
    <row r="7" spans="1:7" x14ac:dyDescent="0.25">
      <c r="A7" s="2" t="s">
        <v>1175</v>
      </c>
      <c r="B7" s="3">
        <v>533</v>
      </c>
      <c r="C7" s="3">
        <v>15</v>
      </c>
      <c r="D7" s="3">
        <v>47</v>
      </c>
      <c r="E7" s="3"/>
      <c r="F7" s="3"/>
      <c r="G7" s="3"/>
    </row>
    <row r="8" spans="1:7" x14ac:dyDescent="0.25">
      <c r="A8" s="2" t="s">
        <v>81</v>
      </c>
      <c r="B8" s="5">
        <v>26785</v>
      </c>
      <c r="C8" s="5">
        <v>24080</v>
      </c>
      <c r="D8" s="5">
        <v>26065</v>
      </c>
      <c r="E8" s="3"/>
      <c r="F8" s="3"/>
      <c r="G8" s="3"/>
    </row>
    <row r="9" spans="1:7" x14ac:dyDescent="0.25">
      <c r="A9" s="2" t="s">
        <v>85</v>
      </c>
      <c r="B9" s="5">
        <v>-15584</v>
      </c>
      <c r="C9" s="5">
        <v>-14761</v>
      </c>
      <c r="D9" s="5">
        <v>-15632</v>
      </c>
      <c r="E9" s="3"/>
      <c r="F9" s="3"/>
      <c r="G9" s="3"/>
    </row>
    <row r="10" spans="1:7" x14ac:dyDescent="0.25">
      <c r="A10" s="2" t="s">
        <v>86</v>
      </c>
      <c r="B10" s="5">
        <v>11201</v>
      </c>
      <c r="C10" s="5">
        <v>9319</v>
      </c>
      <c r="D10" s="5">
        <v>10433</v>
      </c>
      <c r="E10" s="3"/>
      <c r="F10" s="3"/>
      <c r="G10" s="3"/>
    </row>
    <row r="11" spans="1:7" x14ac:dyDescent="0.25">
      <c r="A11" s="2" t="s">
        <v>88</v>
      </c>
      <c r="B11" s="5">
        <v>-2932</v>
      </c>
      <c r="C11" s="5">
        <v>-2595</v>
      </c>
      <c r="D11" s="5">
        <v>-2659</v>
      </c>
      <c r="E11" s="3"/>
      <c r="F11" s="3"/>
      <c r="G11" s="3"/>
    </row>
    <row r="12" spans="1:7" x14ac:dyDescent="0.25">
      <c r="A12" s="2" t="s">
        <v>89</v>
      </c>
      <c r="B12" s="5">
        <v>-6678</v>
      </c>
      <c r="C12" s="5">
        <v>-6279</v>
      </c>
      <c r="D12" s="5">
        <v>-6620</v>
      </c>
      <c r="E12" s="3"/>
      <c r="F12" s="3"/>
      <c r="G12" s="3"/>
    </row>
    <row r="13" spans="1:7" x14ac:dyDescent="0.25">
      <c r="A13" s="2" t="s">
        <v>90</v>
      </c>
      <c r="B13" s="5">
        <v>-3328</v>
      </c>
      <c r="C13" s="5">
        <v>-3200</v>
      </c>
      <c r="D13" s="5">
        <v>-3185</v>
      </c>
      <c r="E13" s="3"/>
      <c r="F13" s="3"/>
      <c r="G13" s="3"/>
    </row>
    <row r="14" spans="1:7" x14ac:dyDescent="0.25">
      <c r="A14" s="2" t="s">
        <v>91</v>
      </c>
      <c r="B14" s="5">
        <v>-1736</v>
      </c>
      <c r="C14" s="5">
        <v>-2755</v>
      </c>
      <c r="D14" s="5">
        <v>-2030</v>
      </c>
      <c r="E14" s="3"/>
      <c r="F14" s="3"/>
      <c r="G14" s="3"/>
    </row>
    <row r="15" spans="1:7" x14ac:dyDescent="0.25">
      <c r="A15" s="2" t="s">
        <v>41</v>
      </c>
      <c r="B15" s="5">
        <v>32154</v>
      </c>
      <c r="C15" s="5">
        <v>26874</v>
      </c>
      <c r="D15" s="5">
        <v>30444</v>
      </c>
      <c r="E15" s="5">
        <v>32154</v>
      </c>
      <c r="F15" s="5">
        <v>26874</v>
      </c>
      <c r="G15" s="5">
        <v>30444</v>
      </c>
    </row>
    <row r="16" spans="1:7" x14ac:dyDescent="0.25">
      <c r="A16" s="2" t="s">
        <v>964</v>
      </c>
      <c r="B16" s="5">
        <v>1033</v>
      </c>
      <c r="C16" s="3">
        <v>758</v>
      </c>
      <c r="D16" s="3">
        <v>600</v>
      </c>
      <c r="E16" s="5">
        <v>1033</v>
      </c>
      <c r="F16" s="3">
        <v>758</v>
      </c>
      <c r="G16" s="3">
        <v>600</v>
      </c>
    </row>
    <row r="17" spans="1:7" x14ac:dyDescent="0.25">
      <c r="A17" s="2" t="s">
        <v>206</v>
      </c>
      <c r="B17" s="5">
        <v>4902</v>
      </c>
      <c r="C17" s="5">
        <v>4434</v>
      </c>
      <c r="D17" s="5">
        <v>4913</v>
      </c>
      <c r="E17" s="5">
        <v>4902</v>
      </c>
      <c r="F17" s="5">
        <v>4434</v>
      </c>
      <c r="G17" s="5">
        <v>4913</v>
      </c>
    </row>
    <row r="18" spans="1:7" x14ac:dyDescent="0.25">
      <c r="A18" s="2" t="s">
        <v>38</v>
      </c>
      <c r="B18" s="5">
        <v>2412</v>
      </c>
      <c r="C18" s="5">
        <v>2412</v>
      </c>
      <c r="D18" s="3"/>
      <c r="E18" s="5">
        <v>2412</v>
      </c>
      <c r="F18" s="5">
        <v>2412</v>
      </c>
      <c r="G18" s="3"/>
    </row>
    <row r="19" spans="1:7" ht="30" x14ac:dyDescent="0.25">
      <c r="A19" s="2" t="s">
        <v>1131</v>
      </c>
      <c r="B19" s="3"/>
      <c r="C19" s="3"/>
      <c r="D19" s="3"/>
      <c r="E19" s="3"/>
      <c r="F19" s="3"/>
      <c r="G19" s="3"/>
    </row>
    <row r="20" spans="1:7" x14ac:dyDescent="0.25">
      <c r="A20" s="2" t="s">
        <v>76</v>
      </c>
      <c r="B20" s="3"/>
      <c r="C20" s="3"/>
      <c r="D20" s="3"/>
      <c r="E20" s="5">
        <v>11625</v>
      </c>
      <c r="F20" s="5">
        <v>13020</v>
      </c>
      <c r="G20" s="5">
        <v>15126</v>
      </c>
    </row>
    <row r="21" spans="1:7" x14ac:dyDescent="0.25">
      <c r="A21" s="2" t="s">
        <v>1371</v>
      </c>
      <c r="B21" s="3"/>
      <c r="C21" s="3"/>
      <c r="D21" s="3"/>
      <c r="E21" s="5">
        <v>1787</v>
      </c>
      <c r="F21" s="5">
        <v>1588</v>
      </c>
      <c r="G21" s="5">
        <v>1293</v>
      </c>
    </row>
    <row r="22" spans="1:7" x14ac:dyDescent="0.25">
      <c r="A22" s="2" t="s">
        <v>78</v>
      </c>
      <c r="B22" s="3"/>
      <c r="C22" s="3"/>
      <c r="D22" s="3"/>
      <c r="E22" s="5">
        <v>4640</v>
      </c>
      <c r="F22" s="5">
        <v>4344</v>
      </c>
      <c r="G22" s="5">
        <v>4015</v>
      </c>
    </row>
    <row r="23" spans="1:7" x14ac:dyDescent="0.25">
      <c r="A23" s="2" t="s">
        <v>79</v>
      </c>
      <c r="B23" s="3"/>
      <c r="C23" s="3"/>
      <c r="D23" s="3"/>
      <c r="E23" s="5">
        <v>18052</v>
      </c>
      <c r="F23" s="5">
        <v>18952</v>
      </c>
      <c r="G23" s="3"/>
    </row>
    <row r="24" spans="1:7" x14ac:dyDescent="0.25">
      <c r="A24" s="2" t="s">
        <v>1175</v>
      </c>
      <c r="B24" s="3"/>
      <c r="C24" s="3"/>
      <c r="D24" s="3"/>
      <c r="E24" s="3">
        <v>15</v>
      </c>
      <c r="F24" s="3"/>
      <c r="G24" s="3">
        <v>0</v>
      </c>
    </row>
    <row r="25" spans="1:7" x14ac:dyDescent="0.25">
      <c r="A25" s="2" t="s">
        <v>81</v>
      </c>
      <c r="B25" s="3"/>
      <c r="C25" s="3"/>
      <c r="D25" s="3"/>
      <c r="E25" s="5">
        <v>18067</v>
      </c>
      <c r="F25" s="5">
        <v>18952</v>
      </c>
      <c r="G25" s="5">
        <v>20433</v>
      </c>
    </row>
    <row r="26" spans="1:7" x14ac:dyDescent="0.25">
      <c r="A26" s="2" t="s">
        <v>85</v>
      </c>
      <c r="B26" s="3"/>
      <c r="C26" s="3"/>
      <c r="D26" s="3"/>
      <c r="E26" s="5">
        <v>-11901</v>
      </c>
      <c r="F26" s="5">
        <v>-12271</v>
      </c>
      <c r="G26" s="5">
        <v>-12723</v>
      </c>
    </row>
    <row r="27" spans="1:7" x14ac:dyDescent="0.25">
      <c r="A27" s="2" t="s">
        <v>86</v>
      </c>
      <c r="B27" s="3"/>
      <c r="C27" s="3"/>
      <c r="D27" s="3"/>
      <c r="E27" s="5">
        <v>6166</v>
      </c>
      <c r="F27" s="5">
        <v>6681</v>
      </c>
      <c r="G27" s="5">
        <v>7710</v>
      </c>
    </row>
    <row r="28" spans="1:7" x14ac:dyDescent="0.25">
      <c r="A28" s="2" t="s">
        <v>88</v>
      </c>
      <c r="B28" s="3"/>
      <c r="C28" s="3"/>
      <c r="D28" s="3"/>
      <c r="E28" s="3">
        <v>-646</v>
      </c>
      <c r="F28" s="3">
        <v>-525</v>
      </c>
      <c r="G28" s="3">
        <v>-746</v>
      </c>
    </row>
    <row r="29" spans="1:7" x14ac:dyDescent="0.25">
      <c r="A29" s="2" t="s">
        <v>89</v>
      </c>
      <c r="B29" s="3"/>
      <c r="C29" s="3"/>
      <c r="D29" s="3"/>
      <c r="E29" s="5">
        <v>-4527</v>
      </c>
      <c r="F29" s="5">
        <v>-4692</v>
      </c>
      <c r="G29" s="5">
        <v>-4794</v>
      </c>
    </row>
    <row r="30" spans="1:7" x14ac:dyDescent="0.25">
      <c r="A30" s="2" t="s">
        <v>90</v>
      </c>
      <c r="B30" s="3"/>
      <c r="C30" s="3"/>
      <c r="D30" s="3"/>
      <c r="E30" s="5">
        <v>-1153</v>
      </c>
      <c r="F30" s="3">
        <v>-963</v>
      </c>
      <c r="G30" s="5">
        <v>-1014</v>
      </c>
    </row>
    <row r="31" spans="1:7" x14ac:dyDescent="0.25">
      <c r="A31" s="2" t="s">
        <v>957</v>
      </c>
      <c r="B31" s="3"/>
      <c r="C31" s="3"/>
      <c r="D31" s="3"/>
      <c r="E31" s="5">
        <v>-6326</v>
      </c>
      <c r="F31" s="5">
        <v>-6179</v>
      </c>
      <c r="G31" s="5">
        <v>-6554</v>
      </c>
    </row>
    <row r="32" spans="1:7" x14ac:dyDescent="0.25">
      <c r="A32" s="2" t="s">
        <v>91</v>
      </c>
      <c r="B32" s="3"/>
      <c r="C32" s="3"/>
      <c r="D32" s="3"/>
      <c r="E32" s="3">
        <v>-160</v>
      </c>
      <c r="F32" s="3">
        <v>502</v>
      </c>
      <c r="G32" s="5">
        <v>1156</v>
      </c>
    </row>
    <row r="33" spans="1:7" x14ac:dyDescent="0.25">
      <c r="A33" s="2" t="s">
        <v>41</v>
      </c>
      <c r="B33" s="5">
        <v>20778</v>
      </c>
      <c r="C33" s="5">
        <v>18303</v>
      </c>
      <c r="D33" s="5">
        <v>20894</v>
      </c>
      <c r="E33" s="5">
        <v>20778</v>
      </c>
      <c r="F33" s="5">
        <v>18303</v>
      </c>
      <c r="G33" s="5">
        <v>20894</v>
      </c>
    </row>
    <row r="34" spans="1:7" x14ac:dyDescent="0.25">
      <c r="A34" s="2" t="s">
        <v>964</v>
      </c>
      <c r="B34" s="3">
        <v>569</v>
      </c>
      <c r="C34" s="3">
        <v>720</v>
      </c>
      <c r="D34" s="3">
        <v>539</v>
      </c>
      <c r="E34" s="3">
        <v>569</v>
      </c>
      <c r="F34" s="3">
        <v>720</v>
      </c>
      <c r="G34" s="3">
        <v>539</v>
      </c>
    </row>
    <row r="35" spans="1:7" x14ac:dyDescent="0.25">
      <c r="A35" s="2" t="s">
        <v>206</v>
      </c>
      <c r="B35" s="5">
        <v>3300</v>
      </c>
      <c r="C35" s="5">
        <v>2981</v>
      </c>
      <c r="D35" s="5">
        <v>3129</v>
      </c>
      <c r="E35" s="5">
        <v>3300</v>
      </c>
      <c r="F35" s="5">
        <v>2981</v>
      </c>
      <c r="G35" s="5">
        <v>3129</v>
      </c>
    </row>
    <row r="36" spans="1:7" x14ac:dyDescent="0.25">
      <c r="A36" s="2" t="s">
        <v>38</v>
      </c>
      <c r="B36" s="5">
        <v>1767</v>
      </c>
      <c r="C36" s="5">
        <v>1767</v>
      </c>
      <c r="D36" s="5">
        <v>1767</v>
      </c>
      <c r="E36" s="5">
        <v>1767</v>
      </c>
      <c r="F36" s="5">
        <v>1767</v>
      </c>
      <c r="G36" s="5">
        <v>1767</v>
      </c>
    </row>
    <row r="37" spans="1:7" x14ac:dyDescent="0.25">
      <c r="A37" s="2" t="s">
        <v>1136</v>
      </c>
      <c r="B37" s="3"/>
      <c r="C37" s="3"/>
      <c r="D37" s="3"/>
      <c r="E37" s="3"/>
      <c r="F37" s="3"/>
      <c r="G37" s="3"/>
    </row>
    <row r="38" spans="1:7" x14ac:dyDescent="0.25">
      <c r="A38" s="2" t="s">
        <v>76</v>
      </c>
      <c r="B38" s="3"/>
      <c r="C38" s="3"/>
      <c r="D38" s="3"/>
      <c r="E38" s="3">
        <v>0</v>
      </c>
      <c r="F38" s="3">
        <v>0</v>
      </c>
      <c r="G38" s="3">
        <v>0</v>
      </c>
    </row>
    <row r="39" spans="1:7" x14ac:dyDescent="0.25">
      <c r="A39" s="2" t="s">
        <v>1371</v>
      </c>
      <c r="B39" s="3"/>
      <c r="C39" s="3"/>
      <c r="D39" s="3"/>
      <c r="E39" s="3">
        <v>0</v>
      </c>
      <c r="F39" s="3">
        <v>0</v>
      </c>
      <c r="G39" s="3">
        <v>0</v>
      </c>
    </row>
    <row r="40" spans="1:7" x14ac:dyDescent="0.25">
      <c r="A40" s="2" t="s">
        <v>78</v>
      </c>
      <c r="B40" s="3"/>
      <c r="C40" s="3"/>
      <c r="D40" s="3"/>
      <c r="E40" s="3">
        <v>0</v>
      </c>
      <c r="F40" s="3">
        <v>0</v>
      </c>
      <c r="G40" s="3">
        <v>0</v>
      </c>
    </row>
    <row r="41" spans="1:7" x14ac:dyDescent="0.25">
      <c r="A41" s="2" t="s">
        <v>79</v>
      </c>
      <c r="B41" s="3"/>
      <c r="C41" s="3"/>
      <c r="D41" s="3"/>
      <c r="E41" s="3">
        <v>0</v>
      </c>
      <c r="F41" s="3">
        <v>0</v>
      </c>
      <c r="G41" s="3"/>
    </row>
    <row r="42" spans="1:7" x14ac:dyDescent="0.25">
      <c r="A42" s="2" t="s">
        <v>1175</v>
      </c>
      <c r="B42" s="3"/>
      <c r="C42" s="3"/>
      <c r="D42" s="3"/>
      <c r="E42" s="3">
        <v>0</v>
      </c>
      <c r="F42" s="3">
        <v>0</v>
      </c>
      <c r="G42" s="3">
        <v>0</v>
      </c>
    </row>
    <row r="43" spans="1:7" x14ac:dyDescent="0.25">
      <c r="A43" s="2" t="s">
        <v>81</v>
      </c>
      <c r="B43" s="3"/>
      <c r="C43" s="3"/>
      <c r="D43" s="3"/>
      <c r="E43" s="3">
        <v>0</v>
      </c>
      <c r="F43" s="3">
        <v>0</v>
      </c>
      <c r="G43" s="3">
        <v>0</v>
      </c>
    </row>
    <row r="44" spans="1:7" x14ac:dyDescent="0.25">
      <c r="A44" s="2" t="s">
        <v>85</v>
      </c>
      <c r="B44" s="3"/>
      <c r="C44" s="3"/>
      <c r="D44" s="3"/>
      <c r="E44" s="3">
        <v>0</v>
      </c>
      <c r="F44" s="3">
        <v>0</v>
      </c>
      <c r="G44" s="3">
        <v>0</v>
      </c>
    </row>
    <row r="45" spans="1:7" x14ac:dyDescent="0.25">
      <c r="A45" s="2" t="s">
        <v>86</v>
      </c>
      <c r="B45" s="3"/>
      <c r="C45" s="3"/>
      <c r="D45" s="3"/>
      <c r="E45" s="3">
        <v>0</v>
      </c>
      <c r="F45" s="3">
        <v>0</v>
      </c>
      <c r="G45" s="3">
        <v>0</v>
      </c>
    </row>
    <row r="46" spans="1:7" x14ac:dyDescent="0.25">
      <c r="A46" s="2" t="s">
        <v>88</v>
      </c>
      <c r="B46" s="3"/>
      <c r="C46" s="3"/>
      <c r="D46" s="3"/>
      <c r="E46" s="5">
        <v>-1224</v>
      </c>
      <c r="F46" s="3">
        <v>-973</v>
      </c>
      <c r="G46" s="3">
        <v>-992</v>
      </c>
    </row>
    <row r="47" spans="1:7" x14ac:dyDescent="0.25">
      <c r="A47" s="2" t="s">
        <v>89</v>
      </c>
      <c r="B47" s="3"/>
      <c r="C47" s="3"/>
      <c r="D47" s="3"/>
      <c r="E47" s="3">
        <v>0</v>
      </c>
      <c r="F47" s="3">
        <v>0</v>
      </c>
      <c r="G47" s="3">
        <v>0</v>
      </c>
    </row>
    <row r="48" spans="1:7" x14ac:dyDescent="0.25">
      <c r="A48" s="2" t="s">
        <v>90</v>
      </c>
      <c r="B48" s="3"/>
      <c r="C48" s="3"/>
      <c r="D48" s="3"/>
      <c r="E48" s="3">
        <v>0</v>
      </c>
      <c r="F48" s="3">
        <v>-165</v>
      </c>
      <c r="G48" s="3">
        <v>-97</v>
      </c>
    </row>
    <row r="49" spans="1:7" x14ac:dyDescent="0.25">
      <c r="A49" s="2" t="s">
        <v>957</v>
      </c>
      <c r="B49" s="3"/>
      <c r="C49" s="3"/>
      <c r="D49" s="3"/>
      <c r="E49" s="5">
        <v>-1224</v>
      </c>
      <c r="F49" s="5">
        <v>-1138</v>
      </c>
      <c r="G49" s="5">
        <v>-1089</v>
      </c>
    </row>
    <row r="50" spans="1:7" x14ac:dyDescent="0.25">
      <c r="A50" s="2" t="s">
        <v>91</v>
      </c>
      <c r="B50" s="3"/>
      <c r="C50" s="3"/>
      <c r="D50" s="3"/>
      <c r="E50" s="5">
        <v>-1224</v>
      </c>
      <c r="F50" s="5">
        <v>-1138</v>
      </c>
      <c r="G50" s="5">
        <v>-1089</v>
      </c>
    </row>
    <row r="51" spans="1:7" x14ac:dyDescent="0.25">
      <c r="A51" s="2" t="s">
        <v>41</v>
      </c>
      <c r="B51" s="3">
        <v>193</v>
      </c>
      <c r="C51" s="3">
        <v>110</v>
      </c>
      <c r="D51" s="3">
        <v>162</v>
      </c>
      <c r="E51" s="3">
        <v>193</v>
      </c>
      <c r="F51" s="3">
        <v>110</v>
      </c>
      <c r="G51" s="3">
        <v>162</v>
      </c>
    </row>
    <row r="52" spans="1:7" x14ac:dyDescent="0.25">
      <c r="A52" s="2" t="s">
        <v>964</v>
      </c>
      <c r="B52" s="3">
        <v>0</v>
      </c>
      <c r="C52" s="3"/>
      <c r="D52" s="3">
        <v>0</v>
      </c>
      <c r="E52" s="3">
        <v>0</v>
      </c>
      <c r="F52" s="3"/>
      <c r="G52" s="3">
        <v>0</v>
      </c>
    </row>
    <row r="53" spans="1:7" x14ac:dyDescent="0.25">
      <c r="A53" s="2" t="s">
        <v>206</v>
      </c>
      <c r="B53" s="3">
        <v>0</v>
      </c>
      <c r="C53" s="3">
        <v>0</v>
      </c>
      <c r="D53" s="3">
        <v>64</v>
      </c>
      <c r="E53" s="3">
        <v>0</v>
      </c>
      <c r="F53" s="3">
        <v>0</v>
      </c>
      <c r="G53" s="3">
        <v>64</v>
      </c>
    </row>
    <row r="54" spans="1:7" x14ac:dyDescent="0.25">
      <c r="A54" s="2" t="s">
        <v>38</v>
      </c>
      <c r="B54" s="3">
        <v>0</v>
      </c>
      <c r="C54" s="3"/>
      <c r="D54" s="3">
        <v>0</v>
      </c>
      <c r="E54" s="3">
        <v>0</v>
      </c>
      <c r="F54" s="3"/>
      <c r="G54" s="3">
        <v>0</v>
      </c>
    </row>
    <row r="55" spans="1:7" x14ac:dyDescent="0.25">
      <c r="A55" s="2" t="s">
        <v>1135</v>
      </c>
      <c r="B55" s="3"/>
      <c r="C55" s="3"/>
      <c r="D55" s="3"/>
      <c r="E55" s="3"/>
      <c r="F55" s="3"/>
      <c r="G55" s="3"/>
    </row>
    <row r="56" spans="1:7" x14ac:dyDescent="0.25">
      <c r="A56" s="2" t="s">
        <v>76</v>
      </c>
      <c r="B56" s="3"/>
      <c r="C56" s="3"/>
      <c r="D56" s="3"/>
      <c r="E56" s="3">
        <v>0</v>
      </c>
      <c r="F56" s="3">
        <v>0</v>
      </c>
      <c r="G56" s="3">
        <v>0</v>
      </c>
    </row>
    <row r="57" spans="1:7" x14ac:dyDescent="0.25">
      <c r="A57" s="2" t="s">
        <v>1371</v>
      </c>
      <c r="B57" s="3"/>
      <c r="C57" s="3"/>
      <c r="D57" s="3"/>
      <c r="E57" s="3">
        <v>0</v>
      </c>
      <c r="F57" s="3">
        <v>0</v>
      </c>
      <c r="G57" s="3">
        <v>0</v>
      </c>
    </row>
    <row r="58" spans="1:7" x14ac:dyDescent="0.25">
      <c r="A58" s="2" t="s">
        <v>78</v>
      </c>
      <c r="B58" s="3"/>
      <c r="C58" s="3"/>
      <c r="D58" s="3"/>
      <c r="E58" s="3">
        <v>0</v>
      </c>
      <c r="F58" s="3">
        <v>0</v>
      </c>
      <c r="G58" s="3">
        <v>0</v>
      </c>
    </row>
    <row r="59" spans="1:7" x14ac:dyDescent="0.25">
      <c r="A59" s="2" t="s">
        <v>79</v>
      </c>
      <c r="B59" s="3"/>
      <c r="C59" s="3"/>
      <c r="D59" s="3"/>
      <c r="E59" s="3">
        <v>0</v>
      </c>
      <c r="F59" s="3">
        <v>0</v>
      </c>
      <c r="G59" s="3"/>
    </row>
    <row r="60" spans="1:7" x14ac:dyDescent="0.25">
      <c r="A60" s="2" t="s">
        <v>1175</v>
      </c>
      <c r="B60" s="3"/>
      <c r="C60" s="3"/>
      <c r="D60" s="3"/>
      <c r="E60" s="3">
        <v>0</v>
      </c>
      <c r="F60" s="3">
        <v>0</v>
      </c>
      <c r="G60" s="3">
        <v>0</v>
      </c>
    </row>
    <row r="61" spans="1:7" x14ac:dyDescent="0.25">
      <c r="A61" s="2" t="s">
        <v>81</v>
      </c>
      <c r="B61" s="3"/>
      <c r="C61" s="3"/>
      <c r="D61" s="3"/>
      <c r="E61" s="3">
        <v>0</v>
      </c>
      <c r="F61" s="3">
        <v>0</v>
      </c>
      <c r="G61" s="3">
        <v>0</v>
      </c>
    </row>
    <row r="62" spans="1:7" x14ac:dyDescent="0.25">
      <c r="A62" s="2" t="s">
        <v>85</v>
      </c>
      <c r="B62" s="3"/>
      <c r="C62" s="3"/>
      <c r="D62" s="3"/>
      <c r="E62" s="3">
        <v>0</v>
      </c>
      <c r="F62" s="3">
        <v>0</v>
      </c>
      <c r="G62" s="3">
        <v>0</v>
      </c>
    </row>
    <row r="63" spans="1:7" x14ac:dyDescent="0.25">
      <c r="A63" s="2" t="s">
        <v>86</v>
      </c>
      <c r="B63" s="3"/>
      <c r="C63" s="3"/>
      <c r="D63" s="3"/>
      <c r="E63" s="3">
        <v>0</v>
      </c>
      <c r="F63" s="3">
        <v>0</v>
      </c>
      <c r="G63" s="3">
        <v>0</v>
      </c>
    </row>
    <row r="64" spans="1:7" x14ac:dyDescent="0.25">
      <c r="A64" s="2" t="s">
        <v>88</v>
      </c>
      <c r="B64" s="3"/>
      <c r="C64" s="3"/>
      <c r="D64" s="3"/>
      <c r="E64" s="3">
        <v>0</v>
      </c>
      <c r="F64" s="3">
        <v>0</v>
      </c>
      <c r="G64" s="3">
        <v>0</v>
      </c>
    </row>
    <row r="65" spans="1:7" x14ac:dyDescent="0.25">
      <c r="A65" s="2" t="s">
        <v>89</v>
      </c>
      <c r="B65" s="3"/>
      <c r="C65" s="3"/>
      <c r="D65" s="3"/>
      <c r="E65" s="3">
        <v>0</v>
      </c>
      <c r="F65" s="3">
        <v>0</v>
      </c>
      <c r="G65" s="3">
        <v>0</v>
      </c>
    </row>
    <row r="66" spans="1:7" x14ac:dyDescent="0.25">
      <c r="A66" s="2" t="s">
        <v>90</v>
      </c>
      <c r="B66" s="3"/>
      <c r="C66" s="3"/>
      <c r="D66" s="3"/>
      <c r="E66" s="5">
        <v>-1514</v>
      </c>
      <c r="F66" s="5">
        <v>-1415</v>
      </c>
      <c r="G66" s="5">
        <v>-1352</v>
      </c>
    </row>
    <row r="67" spans="1:7" x14ac:dyDescent="0.25">
      <c r="A67" s="2" t="s">
        <v>957</v>
      </c>
      <c r="B67" s="3"/>
      <c r="C67" s="3"/>
      <c r="D67" s="3"/>
      <c r="E67" s="5">
        <v>-1514</v>
      </c>
      <c r="F67" s="5">
        <v>-1415</v>
      </c>
      <c r="G67" s="5">
        <v>-1352</v>
      </c>
    </row>
    <row r="68" spans="1:7" x14ac:dyDescent="0.25">
      <c r="A68" s="2" t="s">
        <v>91</v>
      </c>
      <c r="B68" s="3"/>
      <c r="C68" s="3"/>
      <c r="D68" s="3"/>
      <c r="E68" s="5">
        <v>-1514</v>
      </c>
      <c r="F68" s="5">
        <v>-1415</v>
      </c>
      <c r="G68" s="5">
        <v>-1352</v>
      </c>
    </row>
    <row r="69" spans="1:7" x14ac:dyDescent="0.25">
      <c r="A69" s="2" t="s">
        <v>41</v>
      </c>
      <c r="B69" s="5">
        <v>3715</v>
      </c>
      <c r="C69" s="5">
        <v>1692</v>
      </c>
      <c r="D69" s="5">
        <v>2071</v>
      </c>
      <c r="E69" s="5">
        <v>3715</v>
      </c>
      <c r="F69" s="5">
        <v>1692</v>
      </c>
      <c r="G69" s="5">
        <v>2071</v>
      </c>
    </row>
    <row r="70" spans="1:7" x14ac:dyDescent="0.25">
      <c r="A70" s="2" t="s">
        <v>964</v>
      </c>
      <c r="B70" s="3">
        <v>0</v>
      </c>
      <c r="C70" s="3">
        <v>0</v>
      </c>
      <c r="D70" s="3">
        <v>39</v>
      </c>
      <c r="E70" s="3">
        <v>0</v>
      </c>
      <c r="F70" s="3">
        <v>0</v>
      </c>
      <c r="G70" s="3">
        <v>39</v>
      </c>
    </row>
    <row r="71" spans="1:7" x14ac:dyDescent="0.25">
      <c r="A71" s="2" t="s">
        <v>206</v>
      </c>
      <c r="B71" s="3">
        <v>192</v>
      </c>
      <c r="C71" s="3">
        <v>202</v>
      </c>
      <c r="D71" s="3">
        <v>217</v>
      </c>
      <c r="E71" s="3">
        <v>192</v>
      </c>
      <c r="F71" s="3">
        <v>202</v>
      </c>
      <c r="G71" s="3">
        <v>217</v>
      </c>
    </row>
    <row r="72" spans="1:7" x14ac:dyDescent="0.25">
      <c r="A72" s="2" t="s">
        <v>38</v>
      </c>
      <c r="B72" s="3">
        <v>0</v>
      </c>
      <c r="C72" s="3"/>
      <c r="D72" s="3">
        <v>0</v>
      </c>
      <c r="E72" s="3">
        <v>0</v>
      </c>
      <c r="F72" s="3"/>
      <c r="G72" s="3">
        <v>0</v>
      </c>
    </row>
    <row r="73" spans="1:7" ht="30" x14ac:dyDescent="0.25">
      <c r="A73" s="2" t="s">
        <v>1133</v>
      </c>
      <c r="B73" s="3"/>
      <c r="C73" s="3"/>
      <c r="D73" s="3"/>
      <c r="E73" s="3"/>
      <c r="F73" s="3"/>
      <c r="G73" s="3"/>
    </row>
    <row r="74" spans="1:7" x14ac:dyDescent="0.25">
      <c r="A74" s="2" t="s">
        <v>76</v>
      </c>
      <c r="B74" s="3"/>
      <c r="C74" s="3"/>
      <c r="D74" s="3"/>
      <c r="E74" s="5">
        <v>5270</v>
      </c>
      <c r="F74" s="5">
        <v>1747</v>
      </c>
      <c r="G74" s="5">
        <v>1884</v>
      </c>
    </row>
    <row r="75" spans="1:7" x14ac:dyDescent="0.25">
      <c r="A75" s="2" t="s">
        <v>1371</v>
      </c>
      <c r="B75" s="3"/>
      <c r="C75" s="3"/>
      <c r="D75" s="3"/>
      <c r="E75" s="5">
        <v>2170</v>
      </c>
      <c r="F75" s="5">
        <v>2335</v>
      </c>
      <c r="G75" s="5">
        <v>2695</v>
      </c>
    </row>
    <row r="76" spans="1:7" x14ac:dyDescent="0.25">
      <c r="A76" s="2" t="s">
        <v>78</v>
      </c>
      <c r="B76" s="3"/>
      <c r="C76" s="3"/>
      <c r="D76" s="3"/>
      <c r="E76" s="3">
        <v>760</v>
      </c>
      <c r="F76" s="5">
        <v>1031</v>
      </c>
      <c r="G76" s="5">
        <v>1006</v>
      </c>
    </row>
    <row r="77" spans="1:7" x14ac:dyDescent="0.25">
      <c r="A77" s="2" t="s">
        <v>79</v>
      </c>
      <c r="B77" s="3"/>
      <c r="C77" s="3"/>
      <c r="D77" s="3"/>
      <c r="E77" s="5">
        <v>8200</v>
      </c>
      <c r="F77" s="5">
        <v>5113</v>
      </c>
      <c r="G77" s="3"/>
    </row>
    <row r="78" spans="1:7" x14ac:dyDescent="0.25">
      <c r="A78" s="2" t="s">
        <v>1175</v>
      </c>
      <c r="B78" s="3"/>
      <c r="C78" s="3"/>
      <c r="D78" s="3"/>
      <c r="E78" s="3">
        <v>518</v>
      </c>
      <c r="F78" s="3">
        <v>15</v>
      </c>
      <c r="G78" s="3">
        <v>47</v>
      </c>
    </row>
    <row r="79" spans="1:7" x14ac:dyDescent="0.25">
      <c r="A79" s="2" t="s">
        <v>81</v>
      </c>
      <c r="B79" s="3"/>
      <c r="C79" s="3"/>
      <c r="D79" s="3"/>
      <c r="E79" s="5">
        <v>8718</v>
      </c>
      <c r="F79" s="5">
        <v>5128</v>
      </c>
      <c r="G79" s="5">
        <v>5632</v>
      </c>
    </row>
    <row r="80" spans="1:7" x14ac:dyDescent="0.25">
      <c r="A80" s="2" t="s">
        <v>85</v>
      </c>
      <c r="B80" s="3"/>
      <c r="C80" s="3"/>
      <c r="D80" s="3"/>
      <c r="E80" s="5">
        <v>-3683</v>
      </c>
      <c r="F80" s="5">
        <v>-2490</v>
      </c>
      <c r="G80" s="5">
        <v>-2909</v>
      </c>
    </row>
    <row r="81" spans="1:7" x14ac:dyDescent="0.25">
      <c r="A81" s="2" t="s">
        <v>86</v>
      </c>
      <c r="B81" s="3"/>
      <c r="C81" s="3"/>
      <c r="D81" s="3"/>
      <c r="E81" s="5">
        <v>5035</v>
      </c>
      <c r="F81" s="5">
        <v>2638</v>
      </c>
      <c r="G81" s="5">
        <v>2723</v>
      </c>
    </row>
    <row r="82" spans="1:7" x14ac:dyDescent="0.25">
      <c r="A82" s="2" t="s">
        <v>88</v>
      </c>
      <c r="B82" s="3"/>
      <c r="C82" s="3"/>
      <c r="D82" s="3"/>
      <c r="E82" s="5">
        <v>-1062</v>
      </c>
      <c r="F82" s="5">
        <v>-1097</v>
      </c>
      <c r="G82" s="3">
        <v>-920</v>
      </c>
    </row>
    <row r="83" spans="1:7" x14ac:dyDescent="0.25">
      <c r="A83" s="2" t="s">
        <v>89</v>
      </c>
      <c r="B83" s="3"/>
      <c r="C83" s="3"/>
      <c r="D83" s="3"/>
      <c r="E83" s="5">
        <v>-2151</v>
      </c>
      <c r="F83" s="5">
        <v>-1587</v>
      </c>
      <c r="G83" s="5">
        <v>-1825</v>
      </c>
    </row>
    <row r="84" spans="1:7" x14ac:dyDescent="0.25">
      <c r="A84" s="2" t="s">
        <v>90</v>
      </c>
      <c r="B84" s="3"/>
      <c r="C84" s="3"/>
      <c r="D84" s="3"/>
      <c r="E84" s="3">
        <v>-660</v>
      </c>
      <c r="F84" s="3">
        <v>-657</v>
      </c>
      <c r="G84" s="3">
        <v>-723</v>
      </c>
    </row>
    <row r="85" spans="1:7" x14ac:dyDescent="0.25">
      <c r="A85" s="2" t="s">
        <v>957</v>
      </c>
      <c r="B85" s="3"/>
      <c r="C85" s="3"/>
      <c r="D85" s="3"/>
      <c r="E85" s="5">
        <v>-3874</v>
      </c>
      <c r="F85" s="5">
        <v>-3342</v>
      </c>
      <c r="G85" s="5">
        <v>-3468</v>
      </c>
    </row>
    <row r="86" spans="1:7" x14ac:dyDescent="0.25">
      <c r="A86" s="2" t="s">
        <v>91</v>
      </c>
      <c r="B86" s="3"/>
      <c r="C86" s="3"/>
      <c r="D86" s="3"/>
      <c r="E86" s="5">
        <v>1162</v>
      </c>
      <c r="F86" s="3">
        <v>-704</v>
      </c>
      <c r="G86" s="3">
        <v>-746</v>
      </c>
    </row>
    <row r="87" spans="1:7" x14ac:dyDescent="0.25">
      <c r="A87" s="2" t="s">
        <v>41</v>
      </c>
      <c r="B87" s="5">
        <v>7468</v>
      </c>
      <c r="C87" s="5">
        <v>6769</v>
      </c>
      <c r="D87" s="5">
        <v>7316</v>
      </c>
      <c r="E87" s="5">
        <v>7468</v>
      </c>
      <c r="F87" s="5">
        <v>6769</v>
      </c>
      <c r="G87" s="5">
        <v>7316</v>
      </c>
    </row>
    <row r="88" spans="1:7" x14ac:dyDescent="0.25">
      <c r="A88" s="2" t="s">
        <v>964</v>
      </c>
      <c r="B88" s="3">
        <v>464</v>
      </c>
      <c r="C88" s="3">
        <v>38</v>
      </c>
      <c r="D88" s="3">
        <v>22</v>
      </c>
      <c r="E88" s="3">
        <v>464</v>
      </c>
      <c r="F88" s="3">
        <v>38</v>
      </c>
      <c r="G88" s="3">
        <v>22</v>
      </c>
    </row>
    <row r="89" spans="1:7" x14ac:dyDescent="0.25">
      <c r="A89" s="2" t="s">
        <v>206</v>
      </c>
      <c r="B89" s="5">
        <v>1410</v>
      </c>
      <c r="C89" s="5">
        <v>1251</v>
      </c>
      <c r="D89" s="5">
        <v>1504</v>
      </c>
      <c r="E89" s="5">
        <v>1410</v>
      </c>
      <c r="F89" s="5">
        <v>1251</v>
      </c>
      <c r="G89" s="5">
        <v>1504</v>
      </c>
    </row>
    <row r="90" spans="1:7" x14ac:dyDescent="0.25">
      <c r="A90" s="2" t="s">
        <v>38</v>
      </c>
      <c r="B90" s="6">
        <v>645</v>
      </c>
      <c r="C90" s="6">
        <v>645</v>
      </c>
      <c r="D90" s="6">
        <v>645</v>
      </c>
      <c r="E90" s="6">
        <v>645</v>
      </c>
      <c r="F90" s="6">
        <v>645</v>
      </c>
      <c r="G90" s="6">
        <v>645</v>
      </c>
    </row>
  </sheetData>
  <mergeCells count="1">
    <mergeCell ref="B1:G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
  <sheetViews>
    <sheetView showGridLines="0" workbookViewId="0"/>
  </sheetViews>
  <sheetFormatPr defaultRowHeight="15" x14ac:dyDescent="0.25"/>
  <cols>
    <col min="1" max="1" width="36.5703125" bestFit="1" customWidth="1"/>
    <col min="2" max="7" width="12.28515625" bestFit="1" customWidth="1"/>
  </cols>
  <sheetData>
    <row r="1" spans="1:7" ht="15" customHeight="1" x14ac:dyDescent="0.25">
      <c r="A1" s="1" t="s">
        <v>1372</v>
      </c>
      <c r="B1" s="7" t="s">
        <v>1</v>
      </c>
      <c r="C1" s="7"/>
      <c r="D1" s="7"/>
      <c r="E1" s="7"/>
      <c r="F1" s="7"/>
      <c r="G1" s="7"/>
    </row>
    <row r="2" spans="1:7" ht="30" x14ac:dyDescent="0.25">
      <c r="A2" s="1" t="s">
        <v>24</v>
      </c>
      <c r="B2" s="1" t="s">
        <v>2</v>
      </c>
      <c r="C2" s="1" t="s">
        <v>25</v>
      </c>
      <c r="D2" s="1" t="s">
        <v>74</v>
      </c>
      <c r="E2" s="1" t="s">
        <v>2</v>
      </c>
      <c r="F2" s="1" t="s">
        <v>25</v>
      </c>
      <c r="G2" s="1" t="s">
        <v>74</v>
      </c>
    </row>
    <row r="3" spans="1:7" x14ac:dyDescent="0.25">
      <c r="A3" s="2" t="s">
        <v>76</v>
      </c>
      <c r="B3" s="6">
        <v>16895</v>
      </c>
      <c r="C3" s="6">
        <v>14767</v>
      </c>
      <c r="D3" s="6">
        <v>17009</v>
      </c>
      <c r="E3" s="3"/>
      <c r="F3" s="3"/>
      <c r="G3" s="3"/>
    </row>
    <row r="4" spans="1:7" x14ac:dyDescent="0.25">
      <c r="A4" s="2" t="s">
        <v>77</v>
      </c>
      <c r="B4" s="5">
        <v>3957</v>
      </c>
      <c r="C4" s="5">
        <v>3922</v>
      </c>
      <c r="D4" s="5">
        <v>3988</v>
      </c>
      <c r="E4" s="3"/>
      <c r="F4" s="3"/>
      <c r="G4" s="3"/>
    </row>
    <row r="5" spans="1:7" x14ac:dyDescent="0.25">
      <c r="A5" s="2" t="s">
        <v>78</v>
      </c>
      <c r="B5" s="5">
        <v>5400</v>
      </c>
      <c r="C5" s="5">
        <v>5375</v>
      </c>
      <c r="D5" s="5">
        <v>5021</v>
      </c>
      <c r="E5" s="3"/>
      <c r="F5" s="3"/>
      <c r="G5" s="3"/>
    </row>
    <row r="6" spans="1:7" x14ac:dyDescent="0.25">
      <c r="A6" s="2" t="s">
        <v>79</v>
      </c>
      <c r="B6" s="5">
        <v>26252</v>
      </c>
      <c r="C6" s="5">
        <v>24065</v>
      </c>
      <c r="D6" s="5">
        <v>26018</v>
      </c>
      <c r="E6" s="3"/>
      <c r="F6" s="3"/>
      <c r="G6" s="3"/>
    </row>
    <row r="7" spans="1:7" x14ac:dyDescent="0.25">
      <c r="A7" s="2" t="s">
        <v>1175</v>
      </c>
      <c r="B7" s="3">
        <v>533</v>
      </c>
      <c r="C7" s="3">
        <v>15</v>
      </c>
      <c r="D7" s="3">
        <v>47</v>
      </c>
      <c r="E7" s="3"/>
      <c r="F7" s="3"/>
      <c r="G7" s="3"/>
    </row>
    <row r="8" spans="1:7" x14ac:dyDescent="0.25">
      <c r="A8" s="2" t="s">
        <v>81</v>
      </c>
      <c r="B8" s="5">
        <v>26785</v>
      </c>
      <c r="C8" s="5">
        <v>24080</v>
      </c>
      <c r="D8" s="5">
        <v>26065</v>
      </c>
      <c r="E8" s="3"/>
      <c r="F8" s="3"/>
      <c r="G8" s="3"/>
    </row>
    <row r="9" spans="1:7" x14ac:dyDescent="0.25">
      <c r="A9" s="2" t="s">
        <v>85</v>
      </c>
      <c r="B9" s="5">
        <v>15584</v>
      </c>
      <c r="C9" s="5">
        <v>14761</v>
      </c>
      <c r="D9" s="5">
        <v>15632</v>
      </c>
      <c r="E9" s="3"/>
      <c r="F9" s="3"/>
      <c r="G9" s="3"/>
    </row>
    <row r="10" spans="1:7" x14ac:dyDescent="0.25">
      <c r="A10" s="2" t="s">
        <v>86</v>
      </c>
      <c r="B10" s="5">
        <v>11201</v>
      </c>
      <c r="C10" s="5">
        <v>9319</v>
      </c>
      <c r="D10" s="5">
        <v>10433</v>
      </c>
      <c r="E10" s="3"/>
      <c r="F10" s="3"/>
      <c r="G10" s="3"/>
    </row>
    <row r="11" spans="1:7" x14ac:dyDescent="0.25">
      <c r="A11" s="2" t="s">
        <v>88</v>
      </c>
      <c r="B11" s="5">
        <v>2932</v>
      </c>
      <c r="C11" s="5">
        <v>2595</v>
      </c>
      <c r="D11" s="5">
        <v>2659</v>
      </c>
      <c r="E11" s="3"/>
      <c r="F11" s="3"/>
      <c r="G11" s="3"/>
    </row>
    <row r="12" spans="1:7" x14ac:dyDescent="0.25">
      <c r="A12" s="2" t="s">
        <v>89</v>
      </c>
      <c r="B12" s="5">
        <v>6678</v>
      </c>
      <c r="C12" s="5">
        <v>6279</v>
      </c>
      <c r="D12" s="5">
        <v>6620</v>
      </c>
      <c r="E12" s="3"/>
      <c r="F12" s="3"/>
      <c r="G12" s="3"/>
    </row>
    <row r="13" spans="1:7" x14ac:dyDescent="0.25">
      <c r="A13" s="2" t="s">
        <v>90</v>
      </c>
      <c r="B13" s="5">
        <v>3328</v>
      </c>
      <c r="C13" s="5">
        <v>3200</v>
      </c>
      <c r="D13" s="5">
        <v>3185</v>
      </c>
      <c r="E13" s="3"/>
      <c r="F13" s="3"/>
      <c r="G13" s="3"/>
    </row>
    <row r="14" spans="1:7" x14ac:dyDescent="0.25">
      <c r="A14" s="2" t="s">
        <v>91</v>
      </c>
      <c r="B14" s="5">
        <v>-1736</v>
      </c>
      <c r="C14" s="5">
        <v>-2755</v>
      </c>
      <c r="D14" s="5">
        <v>-2030</v>
      </c>
      <c r="E14" s="3"/>
      <c r="F14" s="3"/>
      <c r="G14" s="3"/>
    </row>
    <row r="15" spans="1:7" x14ac:dyDescent="0.25">
      <c r="A15" s="2" t="s">
        <v>41</v>
      </c>
      <c r="B15" s="5">
        <v>32154</v>
      </c>
      <c r="C15" s="5">
        <v>26874</v>
      </c>
      <c r="D15" s="5">
        <v>30444</v>
      </c>
      <c r="E15" s="5">
        <v>32154</v>
      </c>
      <c r="F15" s="5">
        <v>26874</v>
      </c>
      <c r="G15" s="5">
        <v>30444</v>
      </c>
    </row>
    <row r="16" spans="1:7" x14ac:dyDescent="0.25">
      <c r="A16" s="2" t="s">
        <v>964</v>
      </c>
      <c r="B16" s="5">
        <v>1033</v>
      </c>
      <c r="C16" s="3">
        <v>758</v>
      </c>
      <c r="D16" s="3">
        <v>600</v>
      </c>
      <c r="E16" s="5">
        <v>1033</v>
      </c>
      <c r="F16" s="3">
        <v>758</v>
      </c>
      <c r="G16" s="3">
        <v>600</v>
      </c>
    </row>
    <row r="17" spans="1:7" x14ac:dyDescent="0.25">
      <c r="A17" s="2" t="s">
        <v>206</v>
      </c>
      <c r="B17" s="5">
        <v>4902</v>
      </c>
      <c r="C17" s="5">
        <v>4434</v>
      </c>
      <c r="D17" s="5">
        <v>4913</v>
      </c>
      <c r="E17" s="5">
        <v>4902</v>
      </c>
      <c r="F17" s="5">
        <v>4434</v>
      </c>
      <c r="G17" s="5">
        <v>4913</v>
      </c>
    </row>
    <row r="18" spans="1:7" x14ac:dyDescent="0.25">
      <c r="A18" s="2" t="s">
        <v>38</v>
      </c>
      <c r="B18" s="5">
        <v>2412</v>
      </c>
      <c r="C18" s="5">
        <v>2412</v>
      </c>
      <c r="D18" s="3"/>
      <c r="E18" s="5">
        <v>2412</v>
      </c>
      <c r="F18" s="5">
        <v>2412</v>
      </c>
      <c r="G18" s="3"/>
    </row>
    <row r="19" spans="1:7" ht="30" x14ac:dyDescent="0.25">
      <c r="A19" s="2" t="s">
        <v>1131</v>
      </c>
      <c r="B19" s="3"/>
      <c r="C19" s="3"/>
      <c r="D19" s="3"/>
      <c r="E19" s="3"/>
      <c r="F19" s="3"/>
      <c r="G19" s="3"/>
    </row>
    <row r="20" spans="1:7" x14ac:dyDescent="0.25">
      <c r="A20" s="2" t="s">
        <v>76</v>
      </c>
      <c r="B20" s="3"/>
      <c r="C20" s="3"/>
      <c r="D20" s="3"/>
      <c r="E20" s="5">
        <v>11625</v>
      </c>
      <c r="F20" s="5">
        <v>13020</v>
      </c>
      <c r="G20" s="5">
        <v>15126</v>
      </c>
    </row>
    <row r="21" spans="1:7" x14ac:dyDescent="0.25">
      <c r="A21" s="2" t="s">
        <v>77</v>
      </c>
      <c r="B21" s="3"/>
      <c r="C21" s="3"/>
      <c r="D21" s="3"/>
      <c r="E21" s="5">
        <v>1787</v>
      </c>
      <c r="F21" s="5">
        <v>1588</v>
      </c>
      <c r="G21" s="5">
        <v>1293</v>
      </c>
    </row>
    <row r="22" spans="1:7" x14ac:dyDescent="0.25">
      <c r="A22" s="2" t="s">
        <v>78</v>
      </c>
      <c r="B22" s="3"/>
      <c r="C22" s="3"/>
      <c r="D22" s="3"/>
      <c r="E22" s="5">
        <v>4640</v>
      </c>
      <c r="F22" s="5">
        <v>4344</v>
      </c>
      <c r="G22" s="5">
        <v>4015</v>
      </c>
    </row>
    <row r="23" spans="1:7" x14ac:dyDescent="0.25">
      <c r="A23" s="2" t="s">
        <v>79</v>
      </c>
      <c r="B23" s="3"/>
      <c r="C23" s="3"/>
      <c r="D23" s="3"/>
      <c r="E23" s="5">
        <v>18052</v>
      </c>
      <c r="F23" s="5">
        <v>18952</v>
      </c>
      <c r="G23" s="3"/>
    </row>
    <row r="24" spans="1:7" x14ac:dyDescent="0.25">
      <c r="A24" s="2" t="s">
        <v>1175</v>
      </c>
      <c r="B24" s="3"/>
      <c r="C24" s="3"/>
      <c r="D24" s="3"/>
      <c r="E24" s="3">
        <v>15</v>
      </c>
      <c r="F24" s="3"/>
      <c r="G24" s="3">
        <v>0</v>
      </c>
    </row>
    <row r="25" spans="1:7" x14ac:dyDescent="0.25">
      <c r="A25" s="2" t="s">
        <v>81</v>
      </c>
      <c r="B25" s="3"/>
      <c r="C25" s="3"/>
      <c r="D25" s="3"/>
      <c r="E25" s="5">
        <v>18067</v>
      </c>
      <c r="F25" s="5">
        <v>18952</v>
      </c>
      <c r="G25" s="5">
        <v>20433</v>
      </c>
    </row>
    <row r="26" spans="1:7" x14ac:dyDescent="0.25">
      <c r="A26" s="2" t="s">
        <v>85</v>
      </c>
      <c r="B26" s="3"/>
      <c r="C26" s="3"/>
      <c r="D26" s="3"/>
      <c r="E26" s="5">
        <v>11901</v>
      </c>
      <c r="F26" s="5">
        <v>12271</v>
      </c>
      <c r="G26" s="5">
        <v>12723</v>
      </c>
    </row>
    <row r="27" spans="1:7" x14ac:dyDescent="0.25">
      <c r="A27" s="2" t="s">
        <v>86</v>
      </c>
      <c r="B27" s="3"/>
      <c r="C27" s="3"/>
      <c r="D27" s="3"/>
      <c r="E27" s="5">
        <v>6166</v>
      </c>
      <c r="F27" s="5">
        <v>6681</v>
      </c>
      <c r="G27" s="5">
        <v>7710</v>
      </c>
    </row>
    <row r="28" spans="1:7" x14ac:dyDescent="0.25">
      <c r="A28" s="2" t="s">
        <v>88</v>
      </c>
      <c r="B28" s="3"/>
      <c r="C28" s="3"/>
      <c r="D28" s="3"/>
      <c r="E28" s="3">
        <v>646</v>
      </c>
      <c r="F28" s="3">
        <v>525</v>
      </c>
      <c r="G28" s="3">
        <v>746</v>
      </c>
    </row>
    <row r="29" spans="1:7" x14ac:dyDescent="0.25">
      <c r="A29" s="2" t="s">
        <v>89</v>
      </c>
      <c r="B29" s="3"/>
      <c r="C29" s="3"/>
      <c r="D29" s="3"/>
      <c r="E29" s="5">
        <v>4527</v>
      </c>
      <c r="F29" s="5">
        <v>4692</v>
      </c>
      <c r="G29" s="5">
        <v>4794</v>
      </c>
    </row>
    <row r="30" spans="1:7" x14ac:dyDescent="0.25">
      <c r="A30" s="2" t="s">
        <v>90</v>
      </c>
      <c r="B30" s="3"/>
      <c r="C30" s="3"/>
      <c r="D30" s="3"/>
      <c r="E30" s="5">
        <v>1153</v>
      </c>
      <c r="F30" s="3">
        <v>963</v>
      </c>
      <c r="G30" s="5">
        <v>1014</v>
      </c>
    </row>
    <row r="31" spans="1:7" x14ac:dyDescent="0.25">
      <c r="A31" s="2" t="s">
        <v>957</v>
      </c>
      <c r="B31" s="3"/>
      <c r="C31" s="3"/>
      <c r="D31" s="3"/>
      <c r="E31" s="5">
        <v>-6326</v>
      </c>
      <c r="F31" s="5">
        <v>-6179</v>
      </c>
      <c r="G31" s="5">
        <v>-6554</v>
      </c>
    </row>
    <row r="32" spans="1:7" x14ac:dyDescent="0.25">
      <c r="A32" s="2" t="s">
        <v>91</v>
      </c>
      <c r="B32" s="3"/>
      <c r="C32" s="3"/>
      <c r="D32" s="3"/>
      <c r="E32" s="3">
        <v>-160</v>
      </c>
      <c r="F32" s="3">
        <v>502</v>
      </c>
      <c r="G32" s="5">
        <v>1156</v>
      </c>
    </row>
    <row r="33" spans="1:7" x14ac:dyDescent="0.25">
      <c r="A33" s="2" t="s">
        <v>41</v>
      </c>
      <c r="B33" s="5">
        <v>20778</v>
      </c>
      <c r="C33" s="5">
        <v>18303</v>
      </c>
      <c r="D33" s="5">
        <v>20894</v>
      </c>
      <c r="E33" s="5">
        <v>20778</v>
      </c>
      <c r="F33" s="5">
        <v>18303</v>
      </c>
      <c r="G33" s="5">
        <v>20894</v>
      </c>
    </row>
    <row r="34" spans="1:7" x14ac:dyDescent="0.25">
      <c r="A34" s="2" t="s">
        <v>964</v>
      </c>
      <c r="B34" s="3">
        <v>569</v>
      </c>
      <c r="C34" s="3">
        <v>720</v>
      </c>
      <c r="D34" s="3">
        <v>539</v>
      </c>
      <c r="E34" s="3">
        <v>569</v>
      </c>
      <c r="F34" s="3">
        <v>720</v>
      </c>
      <c r="G34" s="3">
        <v>539</v>
      </c>
    </row>
    <row r="35" spans="1:7" x14ac:dyDescent="0.25">
      <c r="A35" s="2" t="s">
        <v>206</v>
      </c>
      <c r="B35" s="5">
        <v>3300</v>
      </c>
      <c r="C35" s="5">
        <v>2981</v>
      </c>
      <c r="D35" s="5">
        <v>3129</v>
      </c>
      <c r="E35" s="5">
        <v>3300</v>
      </c>
      <c r="F35" s="5">
        <v>2981</v>
      </c>
      <c r="G35" s="5">
        <v>3129</v>
      </c>
    </row>
    <row r="36" spans="1:7" x14ac:dyDescent="0.25">
      <c r="A36" s="2" t="s">
        <v>38</v>
      </c>
      <c r="B36" s="5">
        <v>1767</v>
      </c>
      <c r="C36" s="5">
        <v>1767</v>
      </c>
      <c r="D36" s="5">
        <v>1767</v>
      </c>
      <c r="E36" s="5">
        <v>1767</v>
      </c>
      <c r="F36" s="5">
        <v>1767</v>
      </c>
      <c r="G36" s="5">
        <v>1767</v>
      </c>
    </row>
    <row r="37" spans="1:7" x14ac:dyDescent="0.25">
      <c r="A37" s="2" t="s">
        <v>1136</v>
      </c>
      <c r="B37" s="3"/>
      <c r="C37" s="3"/>
      <c r="D37" s="3"/>
      <c r="E37" s="3"/>
      <c r="F37" s="3"/>
      <c r="G37" s="3"/>
    </row>
    <row r="38" spans="1:7" x14ac:dyDescent="0.25">
      <c r="A38" s="2" t="s">
        <v>76</v>
      </c>
      <c r="B38" s="3"/>
      <c r="C38" s="3"/>
      <c r="D38" s="3"/>
      <c r="E38" s="3">
        <v>0</v>
      </c>
      <c r="F38" s="3">
        <v>0</v>
      </c>
      <c r="G38" s="3">
        <v>0</v>
      </c>
    </row>
    <row r="39" spans="1:7" x14ac:dyDescent="0.25">
      <c r="A39" s="2" t="s">
        <v>77</v>
      </c>
      <c r="B39" s="3"/>
      <c r="C39" s="3"/>
      <c r="D39" s="3"/>
      <c r="E39" s="3">
        <v>0</v>
      </c>
      <c r="F39" s="3">
        <v>0</v>
      </c>
      <c r="G39" s="3">
        <v>0</v>
      </c>
    </row>
    <row r="40" spans="1:7" x14ac:dyDescent="0.25">
      <c r="A40" s="2" t="s">
        <v>78</v>
      </c>
      <c r="B40" s="3"/>
      <c r="C40" s="3"/>
      <c r="D40" s="3"/>
      <c r="E40" s="3">
        <v>0</v>
      </c>
      <c r="F40" s="3">
        <v>0</v>
      </c>
      <c r="G40" s="3">
        <v>0</v>
      </c>
    </row>
    <row r="41" spans="1:7" x14ac:dyDescent="0.25">
      <c r="A41" s="2" t="s">
        <v>79</v>
      </c>
      <c r="B41" s="3"/>
      <c r="C41" s="3"/>
      <c r="D41" s="3"/>
      <c r="E41" s="3">
        <v>0</v>
      </c>
      <c r="F41" s="3">
        <v>0</v>
      </c>
      <c r="G41" s="3"/>
    </row>
    <row r="42" spans="1:7" x14ac:dyDescent="0.25">
      <c r="A42" s="2" t="s">
        <v>1175</v>
      </c>
      <c r="B42" s="3"/>
      <c r="C42" s="3"/>
      <c r="D42" s="3"/>
      <c r="E42" s="3">
        <v>0</v>
      </c>
      <c r="F42" s="3">
        <v>0</v>
      </c>
      <c r="G42" s="3">
        <v>0</v>
      </c>
    </row>
    <row r="43" spans="1:7" x14ac:dyDescent="0.25">
      <c r="A43" s="2" t="s">
        <v>81</v>
      </c>
      <c r="B43" s="3"/>
      <c r="C43" s="3"/>
      <c r="D43" s="3"/>
      <c r="E43" s="3">
        <v>0</v>
      </c>
      <c r="F43" s="3">
        <v>0</v>
      </c>
      <c r="G43" s="3">
        <v>0</v>
      </c>
    </row>
    <row r="44" spans="1:7" x14ac:dyDescent="0.25">
      <c r="A44" s="2" t="s">
        <v>85</v>
      </c>
      <c r="B44" s="3"/>
      <c r="C44" s="3"/>
      <c r="D44" s="3"/>
      <c r="E44" s="3">
        <v>0</v>
      </c>
      <c r="F44" s="3">
        <v>0</v>
      </c>
      <c r="G44" s="3">
        <v>0</v>
      </c>
    </row>
    <row r="45" spans="1:7" x14ac:dyDescent="0.25">
      <c r="A45" s="2" t="s">
        <v>86</v>
      </c>
      <c r="B45" s="3"/>
      <c r="C45" s="3"/>
      <c r="D45" s="3"/>
      <c r="E45" s="3">
        <v>0</v>
      </c>
      <c r="F45" s="3">
        <v>0</v>
      </c>
      <c r="G45" s="3">
        <v>0</v>
      </c>
    </row>
    <row r="46" spans="1:7" x14ac:dyDescent="0.25">
      <c r="A46" s="2" t="s">
        <v>88</v>
      </c>
      <c r="B46" s="3"/>
      <c r="C46" s="3"/>
      <c r="D46" s="3"/>
      <c r="E46" s="5">
        <v>1224</v>
      </c>
      <c r="F46" s="3">
        <v>973</v>
      </c>
      <c r="G46" s="3">
        <v>992</v>
      </c>
    </row>
    <row r="47" spans="1:7" x14ac:dyDescent="0.25">
      <c r="A47" s="2" t="s">
        <v>89</v>
      </c>
      <c r="B47" s="3"/>
      <c r="C47" s="3"/>
      <c r="D47" s="3"/>
      <c r="E47" s="3">
        <v>0</v>
      </c>
      <c r="F47" s="3">
        <v>0</v>
      </c>
      <c r="G47" s="3">
        <v>0</v>
      </c>
    </row>
    <row r="48" spans="1:7" x14ac:dyDescent="0.25">
      <c r="A48" s="2" t="s">
        <v>90</v>
      </c>
      <c r="B48" s="3"/>
      <c r="C48" s="3"/>
      <c r="D48" s="3"/>
      <c r="E48" s="3">
        <v>0</v>
      </c>
      <c r="F48" s="3">
        <v>165</v>
      </c>
      <c r="G48" s="3">
        <v>97</v>
      </c>
    </row>
    <row r="49" spans="1:7" x14ac:dyDescent="0.25">
      <c r="A49" s="2" t="s">
        <v>957</v>
      </c>
      <c r="B49" s="3"/>
      <c r="C49" s="3"/>
      <c r="D49" s="3"/>
      <c r="E49" s="5">
        <v>-1224</v>
      </c>
      <c r="F49" s="5">
        <v>-1138</v>
      </c>
      <c r="G49" s="5">
        <v>-1089</v>
      </c>
    </row>
    <row r="50" spans="1:7" x14ac:dyDescent="0.25">
      <c r="A50" s="2" t="s">
        <v>91</v>
      </c>
      <c r="B50" s="3"/>
      <c r="C50" s="3"/>
      <c r="D50" s="3"/>
      <c r="E50" s="5">
        <v>-1224</v>
      </c>
      <c r="F50" s="5">
        <v>-1138</v>
      </c>
      <c r="G50" s="5">
        <v>-1089</v>
      </c>
    </row>
    <row r="51" spans="1:7" x14ac:dyDescent="0.25">
      <c r="A51" s="2" t="s">
        <v>41</v>
      </c>
      <c r="B51" s="3">
        <v>193</v>
      </c>
      <c r="C51" s="3">
        <v>110</v>
      </c>
      <c r="D51" s="3">
        <v>162</v>
      </c>
      <c r="E51" s="3">
        <v>193</v>
      </c>
      <c r="F51" s="3">
        <v>110</v>
      </c>
      <c r="G51" s="3">
        <v>162</v>
      </c>
    </row>
    <row r="52" spans="1:7" x14ac:dyDescent="0.25">
      <c r="A52" s="2" t="s">
        <v>964</v>
      </c>
      <c r="B52" s="3">
        <v>0</v>
      </c>
      <c r="C52" s="3"/>
      <c r="D52" s="3">
        <v>0</v>
      </c>
      <c r="E52" s="3">
        <v>0</v>
      </c>
      <c r="F52" s="3"/>
      <c r="G52" s="3">
        <v>0</v>
      </c>
    </row>
    <row r="53" spans="1:7" x14ac:dyDescent="0.25">
      <c r="A53" s="2" t="s">
        <v>206</v>
      </c>
      <c r="B53" s="3">
        <v>0</v>
      </c>
      <c r="C53" s="3">
        <v>0</v>
      </c>
      <c r="D53" s="3">
        <v>64</v>
      </c>
      <c r="E53" s="3">
        <v>0</v>
      </c>
      <c r="F53" s="3">
        <v>0</v>
      </c>
      <c r="G53" s="3">
        <v>64</v>
      </c>
    </row>
    <row r="54" spans="1:7" x14ac:dyDescent="0.25">
      <c r="A54" s="2" t="s">
        <v>38</v>
      </c>
      <c r="B54" s="3">
        <v>0</v>
      </c>
      <c r="C54" s="3"/>
      <c r="D54" s="3">
        <v>0</v>
      </c>
      <c r="E54" s="3">
        <v>0</v>
      </c>
      <c r="F54" s="3"/>
      <c r="G54" s="3">
        <v>0</v>
      </c>
    </row>
    <row r="55" spans="1:7" x14ac:dyDescent="0.25">
      <c r="A55" s="2" t="s">
        <v>1135</v>
      </c>
      <c r="B55" s="3"/>
      <c r="C55" s="3"/>
      <c r="D55" s="3"/>
      <c r="E55" s="3"/>
      <c r="F55" s="3"/>
      <c r="G55" s="3"/>
    </row>
    <row r="56" spans="1:7" x14ac:dyDescent="0.25">
      <c r="A56" s="2" t="s">
        <v>76</v>
      </c>
      <c r="B56" s="3"/>
      <c r="C56" s="3"/>
      <c r="D56" s="3"/>
      <c r="E56" s="3">
        <v>0</v>
      </c>
      <c r="F56" s="3">
        <v>0</v>
      </c>
      <c r="G56" s="3">
        <v>0</v>
      </c>
    </row>
    <row r="57" spans="1:7" x14ac:dyDescent="0.25">
      <c r="A57" s="2" t="s">
        <v>77</v>
      </c>
      <c r="B57" s="3"/>
      <c r="C57" s="3"/>
      <c r="D57" s="3"/>
      <c r="E57" s="3">
        <v>0</v>
      </c>
      <c r="F57" s="3">
        <v>0</v>
      </c>
      <c r="G57" s="3">
        <v>0</v>
      </c>
    </row>
    <row r="58" spans="1:7" x14ac:dyDescent="0.25">
      <c r="A58" s="2" t="s">
        <v>78</v>
      </c>
      <c r="B58" s="3"/>
      <c r="C58" s="3"/>
      <c r="D58" s="3"/>
      <c r="E58" s="3">
        <v>0</v>
      </c>
      <c r="F58" s="3">
        <v>0</v>
      </c>
      <c r="G58" s="3">
        <v>0</v>
      </c>
    </row>
    <row r="59" spans="1:7" x14ac:dyDescent="0.25">
      <c r="A59" s="2" t="s">
        <v>79</v>
      </c>
      <c r="B59" s="3"/>
      <c r="C59" s="3"/>
      <c r="D59" s="3"/>
      <c r="E59" s="3">
        <v>0</v>
      </c>
      <c r="F59" s="3">
        <v>0</v>
      </c>
      <c r="G59" s="3"/>
    </row>
    <row r="60" spans="1:7" x14ac:dyDescent="0.25">
      <c r="A60" s="2" t="s">
        <v>1175</v>
      </c>
      <c r="B60" s="3"/>
      <c r="C60" s="3"/>
      <c r="D60" s="3"/>
      <c r="E60" s="3">
        <v>0</v>
      </c>
      <c r="F60" s="3">
        <v>0</v>
      </c>
      <c r="G60" s="3">
        <v>0</v>
      </c>
    </row>
    <row r="61" spans="1:7" x14ac:dyDescent="0.25">
      <c r="A61" s="2" t="s">
        <v>81</v>
      </c>
      <c r="B61" s="3"/>
      <c r="C61" s="3"/>
      <c r="D61" s="3"/>
      <c r="E61" s="3">
        <v>0</v>
      </c>
      <c r="F61" s="3">
        <v>0</v>
      </c>
      <c r="G61" s="3">
        <v>0</v>
      </c>
    </row>
    <row r="62" spans="1:7" x14ac:dyDescent="0.25">
      <c r="A62" s="2" t="s">
        <v>85</v>
      </c>
      <c r="B62" s="3"/>
      <c r="C62" s="3"/>
      <c r="D62" s="3"/>
      <c r="E62" s="3">
        <v>0</v>
      </c>
      <c r="F62" s="3">
        <v>0</v>
      </c>
      <c r="G62" s="3">
        <v>0</v>
      </c>
    </row>
    <row r="63" spans="1:7" x14ac:dyDescent="0.25">
      <c r="A63" s="2" t="s">
        <v>86</v>
      </c>
      <c r="B63" s="3"/>
      <c r="C63" s="3"/>
      <c r="D63" s="3"/>
      <c r="E63" s="3">
        <v>0</v>
      </c>
      <c r="F63" s="3">
        <v>0</v>
      </c>
      <c r="G63" s="3">
        <v>0</v>
      </c>
    </row>
    <row r="64" spans="1:7" x14ac:dyDescent="0.25">
      <c r="A64" s="2" t="s">
        <v>88</v>
      </c>
      <c r="B64" s="3"/>
      <c r="C64" s="3"/>
      <c r="D64" s="3"/>
      <c r="E64" s="3">
        <v>0</v>
      </c>
      <c r="F64" s="3">
        <v>0</v>
      </c>
      <c r="G64" s="3">
        <v>0</v>
      </c>
    </row>
    <row r="65" spans="1:7" x14ac:dyDescent="0.25">
      <c r="A65" s="2" t="s">
        <v>89</v>
      </c>
      <c r="B65" s="3"/>
      <c r="C65" s="3"/>
      <c r="D65" s="3"/>
      <c r="E65" s="3">
        <v>0</v>
      </c>
      <c r="F65" s="3">
        <v>0</v>
      </c>
      <c r="G65" s="3">
        <v>0</v>
      </c>
    </row>
    <row r="66" spans="1:7" x14ac:dyDescent="0.25">
      <c r="A66" s="2" t="s">
        <v>90</v>
      </c>
      <c r="B66" s="3"/>
      <c r="C66" s="3"/>
      <c r="D66" s="3"/>
      <c r="E66" s="5">
        <v>1514</v>
      </c>
      <c r="F66" s="5">
        <v>1415</v>
      </c>
      <c r="G66" s="5">
        <v>1352</v>
      </c>
    </row>
    <row r="67" spans="1:7" x14ac:dyDescent="0.25">
      <c r="A67" s="2" t="s">
        <v>957</v>
      </c>
      <c r="B67" s="3"/>
      <c r="C67" s="3"/>
      <c r="D67" s="3"/>
      <c r="E67" s="5">
        <v>-1514</v>
      </c>
      <c r="F67" s="5">
        <v>-1415</v>
      </c>
      <c r="G67" s="5">
        <v>-1352</v>
      </c>
    </row>
    <row r="68" spans="1:7" x14ac:dyDescent="0.25">
      <c r="A68" s="2" t="s">
        <v>91</v>
      </c>
      <c r="B68" s="3"/>
      <c r="C68" s="3"/>
      <c r="D68" s="3"/>
      <c r="E68" s="5">
        <v>-1514</v>
      </c>
      <c r="F68" s="5">
        <v>-1415</v>
      </c>
      <c r="G68" s="5">
        <v>-1352</v>
      </c>
    </row>
    <row r="69" spans="1:7" x14ac:dyDescent="0.25">
      <c r="A69" s="2" t="s">
        <v>41</v>
      </c>
      <c r="B69" s="5">
        <v>3715</v>
      </c>
      <c r="C69" s="5">
        <v>1692</v>
      </c>
      <c r="D69" s="5">
        <v>2071</v>
      </c>
      <c r="E69" s="5">
        <v>3715</v>
      </c>
      <c r="F69" s="5">
        <v>1692</v>
      </c>
      <c r="G69" s="5">
        <v>2071</v>
      </c>
    </row>
    <row r="70" spans="1:7" x14ac:dyDescent="0.25">
      <c r="A70" s="2" t="s">
        <v>964</v>
      </c>
      <c r="B70" s="3">
        <v>0</v>
      </c>
      <c r="C70" s="3">
        <v>0</v>
      </c>
      <c r="D70" s="3">
        <v>39</v>
      </c>
      <c r="E70" s="3">
        <v>0</v>
      </c>
      <c r="F70" s="3">
        <v>0</v>
      </c>
      <c r="G70" s="3">
        <v>39</v>
      </c>
    </row>
    <row r="71" spans="1:7" x14ac:dyDescent="0.25">
      <c r="A71" s="2" t="s">
        <v>206</v>
      </c>
      <c r="B71" s="3">
        <v>192</v>
      </c>
      <c r="C71" s="3">
        <v>202</v>
      </c>
      <c r="D71" s="3">
        <v>217</v>
      </c>
      <c r="E71" s="3">
        <v>192</v>
      </c>
      <c r="F71" s="3">
        <v>202</v>
      </c>
      <c r="G71" s="3">
        <v>217</v>
      </c>
    </row>
    <row r="72" spans="1:7" x14ac:dyDescent="0.25">
      <c r="A72" s="2" t="s">
        <v>38</v>
      </c>
      <c r="B72" s="3">
        <v>0</v>
      </c>
      <c r="C72" s="3"/>
      <c r="D72" s="3">
        <v>0</v>
      </c>
      <c r="E72" s="3">
        <v>0</v>
      </c>
      <c r="F72" s="3"/>
      <c r="G72" s="3">
        <v>0</v>
      </c>
    </row>
    <row r="73" spans="1:7" ht="30" x14ac:dyDescent="0.25">
      <c r="A73" s="2" t="s">
        <v>1133</v>
      </c>
      <c r="B73" s="3"/>
      <c r="C73" s="3"/>
      <c r="D73" s="3"/>
      <c r="E73" s="3"/>
      <c r="F73" s="3"/>
      <c r="G73" s="3"/>
    </row>
    <row r="74" spans="1:7" x14ac:dyDescent="0.25">
      <c r="A74" s="2" t="s">
        <v>76</v>
      </c>
      <c r="B74" s="3"/>
      <c r="C74" s="3"/>
      <c r="D74" s="3"/>
      <c r="E74" s="5">
        <v>5270</v>
      </c>
      <c r="F74" s="5">
        <v>1747</v>
      </c>
      <c r="G74" s="5">
        <v>1884</v>
      </c>
    </row>
    <row r="75" spans="1:7" x14ac:dyDescent="0.25">
      <c r="A75" s="2" t="s">
        <v>77</v>
      </c>
      <c r="B75" s="3"/>
      <c r="C75" s="3"/>
      <c r="D75" s="3"/>
      <c r="E75" s="5">
        <v>2170</v>
      </c>
      <c r="F75" s="5">
        <v>2335</v>
      </c>
      <c r="G75" s="5">
        <v>2695</v>
      </c>
    </row>
    <row r="76" spans="1:7" x14ac:dyDescent="0.25">
      <c r="A76" s="2" t="s">
        <v>78</v>
      </c>
      <c r="B76" s="3"/>
      <c r="C76" s="3"/>
      <c r="D76" s="3"/>
      <c r="E76" s="3">
        <v>760</v>
      </c>
      <c r="F76" s="5">
        <v>1031</v>
      </c>
      <c r="G76" s="5">
        <v>1006</v>
      </c>
    </row>
    <row r="77" spans="1:7" x14ac:dyDescent="0.25">
      <c r="A77" s="2" t="s">
        <v>79</v>
      </c>
      <c r="B77" s="3"/>
      <c r="C77" s="3"/>
      <c r="D77" s="3"/>
      <c r="E77" s="5">
        <v>8200</v>
      </c>
      <c r="F77" s="5">
        <v>5113</v>
      </c>
      <c r="G77" s="3"/>
    </row>
    <row r="78" spans="1:7" x14ac:dyDescent="0.25">
      <c r="A78" s="2" t="s">
        <v>1175</v>
      </c>
      <c r="B78" s="3"/>
      <c r="C78" s="3"/>
      <c r="D78" s="3"/>
      <c r="E78" s="3">
        <v>518</v>
      </c>
      <c r="F78" s="3">
        <v>15</v>
      </c>
      <c r="G78" s="3">
        <v>47</v>
      </c>
    </row>
    <row r="79" spans="1:7" x14ac:dyDescent="0.25">
      <c r="A79" s="2" t="s">
        <v>81</v>
      </c>
      <c r="B79" s="3"/>
      <c r="C79" s="3"/>
      <c r="D79" s="3"/>
      <c r="E79" s="5">
        <v>8718</v>
      </c>
      <c r="F79" s="5">
        <v>5128</v>
      </c>
      <c r="G79" s="5">
        <v>5632</v>
      </c>
    </row>
    <row r="80" spans="1:7" x14ac:dyDescent="0.25">
      <c r="A80" s="2" t="s">
        <v>85</v>
      </c>
      <c r="B80" s="3"/>
      <c r="C80" s="3"/>
      <c r="D80" s="3"/>
      <c r="E80" s="5">
        <v>3683</v>
      </c>
      <c r="F80" s="5">
        <v>2490</v>
      </c>
      <c r="G80" s="5">
        <v>2909</v>
      </c>
    </row>
    <row r="81" spans="1:7" x14ac:dyDescent="0.25">
      <c r="A81" s="2" t="s">
        <v>86</v>
      </c>
      <c r="B81" s="3"/>
      <c r="C81" s="3"/>
      <c r="D81" s="3"/>
      <c r="E81" s="5">
        <v>5035</v>
      </c>
      <c r="F81" s="5">
        <v>2638</v>
      </c>
      <c r="G81" s="5">
        <v>2723</v>
      </c>
    </row>
    <row r="82" spans="1:7" x14ac:dyDescent="0.25">
      <c r="A82" s="2" t="s">
        <v>88</v>
      </c>
      <c r="B82" s="3"/>
      <c r="C82" s="3"/>
      <c r="D82" s="3"/>
      <c r="E82" s="5">
        <v>1062</v>
      </c>
      <c r="F82" s="5">
        <v>1097</v>
      </c>
      <c r="G82" s="3">
        <v>920</v>
      </c>
    </row>
    <row r="83" spans="1:7" x14ac:dyDescent="0.25">
      <c r="A83" s="2" t="s">
        <v>89</v>
      </c>
      <c r="B83" s="3"/>
      <c r="C83" s="3"/>
      <c r="D83" s="3"/>
      <c r="E83" s="5">
        <v>2151</v>
      </c>
      <c r="F83" s="5">
        <v>1587</v>
      </c>
      <c r="G83" s="5">
        <v>1825</v>
      </c>
    </row>
    <row r="84" spans="1:7" x14ac:dyDescent="0.25">
      <c r="A84" s="2" t="s">
        <v>90</v>
      </c>
      <c r="B84" s="3"/>
      <c r="C84" s="3"/>
      <c r="D84" s="3"/>
      <c r="E84" s="3">
        <v>660</v>
      </c>
      <c r="F84" s="3">
        <v>657</v>
      </c>
      <c r="G84" s="3">
        <v>723</v>
      </c>
    </row>
    <row r="85" spans="1:7" x14ac:dyDescent="0.25">
      <c r="A85" s="2" t="s">
        <v>957</v>
      </c>
      <c r="B85" s="3"/>
      <c r="C85" s="3"/>
      <c r="D85" s="3"/>
      <c r="E85" s="5">
        <v>-3874</v>
      </c>
      <c r="F85" s="5">
        <v>-3342</v>
      </c>
      <c r="G85" s="5">
        <v>-3468</v>
      </c>
    </row>
    <row r="86" spans="1:7" x14ac:dyDescent="0.25">
      <c r="A86" s="2" t="s">
        <v>91</v>
      </c>
      <c r="B86" s="3"/>
      <c r="C86" s="3"/>
      <c r="D86" s="3"/>
      <c r="E86" s="5">
        <v>1162</v>
      </c>
      <c r="F86" s="3">
        <v>-704</v>
      </c>
      <c r="G86" s="3">
        <v>-746</v>
      </c>
    </row>
    <row r="87" spans="1:7" x14ac:dyDescent="0.25">
      <c r="A87" s="2" t="s">
        <v>41</v>
      </c>
      <c r="B87" s="5">
        <v>7468</v>
      </c>
      <c r="C87" s="5">
        <v>6769</v>
      </c>
      <c r="D87" s="5">
        <v>7316</v>
      </c>
      <c r="E87" s="5">
        <v>7468</v>
      </c>
      <c r="F87" s="5">
        <v>6769</v>
      </c>
      <c r="G87" s="5">
        <v>7316</v>
      </c>
    </row>
    <row r="88" spans="1:7" x14ac:dyDescent="0.25">
      <c r="A88" s="2" t="s">
        <v>964</v>
      </c>
      <c r="B88" s="3">
        <v>464</v>
      </c>
      <c r="C88" s="3">
        <v>38</v>
      </c>
      <c r="D88" s="3">
        <v>22</v>
      </c>
      <c r="E88" s="3">
        <v>464</v>
      </c>
      <c r="F88" s="3">
        <v>38</v>
      </c>
      <c r="G88" s="3">
        <v>22</v>
      </c>
    </row>
    <row r="89" spans="1:7" x14ac:dyDescent="0.25">
      <c r="A89" s="2" t="s">
        <v>206</v>
      </c>
      <c r="B89" s="5">
        <v>1410</v>
      </c>
      <c r="C89" s="5">
        <v>1251</v>
      </c>
      <c r="D89" s="5">
        <v>1504</v>
      </c>
      <c r="E89" s="5">
        <v>1410</v>
      </c>
      <c r="F89" s="5">
        <v>1251</v>
      </c>
      <c r="G89" s="5">
        <v>1504</v>
      </c>
    </row>
    <row r="90" spans="1:7" x14ac:dyDescent="0.25">
      <c r="A90" s="2" t="s">
        <v>38</v>
      </c>
      <c r="B90" s="6">
        <v>645</v>
      </c>
      <c r="C90" s="6">
        <v>645</v>
      </c>
      <c r="D90" s="6">
        <v>645</v>
      </c>
      <c r="E90" s="6">
        <v>645</v>
      </c>
      <c r="F90" s="6">
        <v>645</v>
      </c>
      <c r="G90" s="6">
        <v>645</v>
      </c>
    </row>
  </sheetData>
  <mergeCells count="1">
    <mergeCell ref="B1:G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
  <sheetViews>
    <sheetView showGridLines="0" workbookViewId="0"/>
  </sheetViews>
  <sheetFormatPr defaultRowHeight="15" x14ac:dyDescent="0.25"/>
  <cols>
    <col min="1" max="1" width="36.5703125" bestFit="1" customWidth="1"/>
    <col min="2" max="7" width="12.28515625" bestFit="1" customWidth="1"/>
  </cols>
  <sheetData>
    <row r="1" spans="1:7" ht="15" customHeight="1" x14ac:dyDescent="0.25">
      <c r="A1" s="1" t="s">
        <v>1373</v>
      </c>
      <c r="B1" s="7" t="s">
        <v>1</v>
      </c>
      <c r="C1" s="7"/>
      <c r="D1" s="7"/>
      <c r="E1" s="7"/>
      <c r="F1" s="7"/>
      <c r="G1" s="7"/>
    </row>
    <row r="2" spans="1:7" ht="30" x14ac:dyDescent="0.25">
      <c r="A2" s="1" t="s">
        <v>24</v>
      </c>
      <c r="B2" s="1" t="s">
        <v>2</v>
      </c>
      <c r="C2" s="1" t="s">
        <v>25</v>
      </c>
      <c r="D2" s="1" t="s">
        <v>74</v>
      </c>
      <c r="E2" s="1" t="s">
        <v>2</v>
      </c>
      <c r="F2" s="1" t="s">
        <v>25</v>
      </c>
      <c r="G2" s="1" t="s">
        <v>74</v>
      </c>
    </row>
    <row r="3" spans="1:7" x14ac:dyDescent="0.25">
      <c r="A3" s="2" t="s">
        <v>76</v>
      </c>
      <c r="B3" s="6">
        <v>16895</v>
      </c>
      <c r="C3" s="6">
        <v>14767</v>
      </c>
      <c r="D3" s="6">
        <v>17009</v>
      </c>
      <c r="E3" s="3"/>
      <c r="F3" s="3"/>
      <c r="G3" s="3"/>
    </row>
    <row r="4" spans="1:7" x14ac:dyDescent="0.25">
      <c r="A4" s="2" t="s">
        <v>77</v>
      </c>
      <c r="B4" s="5">
        <v>3957</v>
      </c>
      <c r="C4" s="5">
        <v>3922</v>
      </c>
      <c r="D4" s="5">
        <v>3988</v>
      </c>
      <c r="E4" s="3"/>
      <c r="F4" s="3"/>
      <c r="G4" s="3"/>
    </row>
    <row r="5" spans="1:7" x14ac:dyDescent="0.25">
      <c r="A5" s="2" t="s">
        <v>78</v>
      </c>
      <c r="B5" s="5">
        <v>5400</v>
      </c>
      <c r="C5" s="5">
        <v>5375</v>
      </c>
      <c r="D5" s="5">
        <v>5021</v>
      </c>
      <c r="E5" s="3"/>
      <c r="F5" s="3"/>
      <c r="G5" s="3"/>
    </row>
    <row r="6" spans="1:7" x14ac:dyDescent="0.25">
      <c r="A6" s="2" t="s">
        <v>79</v>
      </c>
      <c r="B6" s="5">
        <v>26252</v>
      </c>
      <c r="C6" s="5">
        <v>24065</v>
      </c>
      <c r="D6" s="5">
        <v>26018</v>
      </c>
      <c r="E6" s="3"/>
      <c r="F6" s="3"/>
      <c r="G6" s="3"/>
    </row>
    <row r="7" spans="1:7" x14ac:dyDescent="0.25">
      <c r="A7" s="2" t="s">
        <v>1175</v>
      </c>
      <c r="B7" s="3">
        <v>533</v>
      </c>
      <c r="C7" s="3">
        <v>15</v>
      </c>
      <c r="D7" s="3">
        <v>47</v>
      </c>
      <c r="E7" s="3"/>
      <c r="F7" s="3"/>
      <c r="G7" s="3"/>
    </row>
    <row r="8" spans="1:7" x14ac:dyDescent="0.25">
      <c r="A8" s="2" t="s">
        <v>81</v>
      </c>
      <c r="B8" s="5">
        <v>26785</v>
      </c>
      <c r="C8" s="5">
        <v>24080</v>
      </c>
      <c r="D8" s="5">
        <v>26065</v>
      </c>
      <c r="E8" s="3"/>
      <c r="F8" s="3"/>
      <c r="G8" s="3"/>
    </row>
    <row r="9" spans="1:7" x14ac:dyDescent="0.25">
      <c r="A9" s="2" t="s">
        <v>85</v>
      </c>
      <c r="B9" s="5">
        <v>15584</v>
      </c>
      <c r="C9" s="5">
        <v>14761</v>
      </c>
      <c r="D9" s="5">
        <v>15632</v>
      </c>
      <c r="E9" s="3"/>
      <c r="F9" s="3"/>
      <c r="G9" s="3"/>
    </row>
    <row r="10" spans="1:7" x14ac:dyDescent="0.25">
      <c r="A10" s="2" t="s">
        <v>86</v>
      </c>
      <c r="B10" s="5">
        <v>11201</v>
      </c>
      <c r="C10" s="5">
        <v>9319</v>
      </c>
      <c r="D10" s="5">
        <v>10433</v>
      </c>
      <c r="E10" s="3"/>
      <c r="F10" s="3"/>
      <c r="G10" s="3"/>
    </row>
    <row r="11" spans="1:7" x14ac:dyDescent="0.25">
      <c r="A11" s="2" t="s">
        <v>88</v>
      </c>
      <c r="B11" s="5">
        <v>2932</v>
      </c>
      <c r="C11" s="5">
        <v>2595</v>
      </c>
      <c r="D11" s="5">
        <v>2659</v>
      </c>
      <c r="E11" s="3"/>
      <c r="F11" s="3"/>
      <c r="G11" s="3"/>
    </row>
    <row r="12" spans="1:7" x14ac:dyDescent="0.25">
      <c r="A12" s="2" t="s">
        <v>89</v>
      </c>
      <c r="B12" s="5">
        <v>6678</v>
      </c>
      <c r="C12" s="5">
        <v>6279</v>
      </c>
      <c r="D12" s="5">
        <v>6620</v>
      </c>
      <c r="E12" s="3"/>
      <c r="F12" s="3"/>
      <c r="G12" s="3"/>
    </row>
    <row r="13" spans="1:7" x14ac:dyDescent="0.25">
      <c r="A13" s="2" t="s">
        <v>90</v>
      </c>
      <c r="B13" s="5">
        <v>3328</v>
      </c>
      <c r="C13" s="5">
        <v>3200</v>
      </c>
      <c r="D13" s="5">
        <v>3185</v>
      </c>
      <c r="E13" s="3"/>
      <c r="F13" s="3"/>
      <c r="G13" s="3"/>
    </row>
    <row r="14" spans="1:7" x14ac:dyDescent="0.25">
      <c r="A14" s="2" t="s">
        <v>91</v>
      </c>
      <c r="B14" s="5">
        <v>-1736</v>
      </c>
      <c r="C14" s="5">
        <v>-2755</v>
      </c>
      <c r="D14" s="5">
        <v>-2030</v>
      </c>
      <c r="E14" s="3"/>
      <c r="F14" s="3"/>
      <c r="G14" s="3"/>
    </row>
    <row r="15" spans="1:7" x14ac:dyDescent="0.25">
      <c r="A15" s="2" t="s">
        <v>41</v>
      </c>
      <c r="B15" s="5">
        <v>32154</v>
      </c>
      <c r="C15" s="5">
        <v>26874</v>
      </c>
      <c r="D15" s="5">
        <v>30444</v>
      </c>
      <c r="E15" s="5">
        <v>32154</v>
      </c>
      <c r="F15" s="5">
        <v>26874</v>
      </c>
      <c r="G15" s="5">
        <v>30444</v>
      </c>
    </row>
    <row r="16" spans="1:7" x14ac:dyDescent="0.25">
      <c r="A16" s="2" t="s">
        <v>964</v>
      </c>
      <c r="B16" s="5">
        <v>1033</v>
      </c>
      <c r="C16" s="3">
        <v>758</v>
      </c>
      <c r="D16" s="3">
        <v>600</v>
      </c>
      <c r="E16" s="5">
        <v>1033</v>
      </c>
      <c r="F16" s="3">
        <v>758</v>
      </c>
      <c r="G16" s="3">
        <v>600</v>
      </c>
    </row>
    <row r="17" spans="1:7" x14ac:dyDescent="0.25">
      <c r="A17" s="2" t="s">
        <v>206</v>
      </c>
      <c r="B17" s="5">
        <v>4902</v>
      </c>
      <c r="C17" s="5">
        <v>4434</v>
      </c>
      <c r="D17" s="5">
        <v>4913</v>
      </c>
      <c r="E17" s="5">
        <v>4902</v>
      </c>
      <c r="F17" s="5">
        <v>4434</v>
      </c>
      <c r="G17" s="5">
        <v>4913</v>
      </c>
    </row>
    <row r="18" spans="1:7" x14ac:dyDescent="0.25">
      <c r="A18" s="2" t="s">
        <v>38</v>
      </c>
      <c r="B18" s="5">
        <v>2412</v>
      </c>
      <c r="C18" s="5">
        <v>2412</v>
      </c>
      <c r="D18" s="3"/>
      <c r="E18" s="5">
        <v>2412</v>
      </c>
      <c r="F18" s="5">
        <v>2412</v>
      </c>
      <c r="G18" s="3"/>
    </row>
    <row r="19" spans="1:7" ht="30" x14ac:dyDescent="0.25">
      <c r="A19" s="2" t="s">
        <v>1131</v>
      </c>
      <c r="B19" s="3"/>
      <c r="C19" s="3"/>
      <c r="D19" s="3"/>
      <c r="E19" s="3"/>
      <c r="F19" s="3"/>
      <c r="G19" s="3"/>
    </row>
    <row r="20" spans="1:7" x14ac:dyDescent="0.25">
      <c r="A20" s="2" t="s">
        <v>76</v>
      </c>
      <c r="B20" s="3"/>
      <c r="C20" s="3"/>
      <c r="D20" s="3"/>
      <c r="E20" s="5">
        <v>11625</v>
      </c>
      <c r="F20" s="5">
        <v>13020</v>
      </c>
      <c r="G20" s="5">
        <v>15126</v>
      </c>
    </row>
    <row r="21" spans="1:7" x14ac:dyDescent="0.25">
      <c r="A21" s="2" t="s">
        <v>77</v>
      </c>
      <c r="B21" s="3"/>
      <c r="C21" s="3"/>
      <c r="D21" s="3"/>
      <c r="E21" s="5">
        <v>1787</v>
      </c>
      <c r="F21" s="5">
        <v>1588</v>
      </c>
      <c r="G21" s="5">
        <v>1293</v>
      </c>
    </row>
    <row r="22" spans="1:7" x14ac:dyDescent="0.25">
      <c r="A22" s="2" t="s">
        <v>78</v>
      </c>
      <c r="B22" s="3"/>
      <c r="C22" s="3"/>
      <c r="D22" s="3"/>
      <c r="E22" s="5">
        <v>4640</v>
      </c>
      <c r="F22" s="5">
        <v>4344</v>
      </c>
      <c r="G22" s="5">
        <v>4015</v>
      </c>
    </row>
    <row r="23" spans="1:7" x14ac:dyDescent="0.25">
      <c r="A23" s="2" t="s">
        <v>79</v>
      </c>
      <c r="B23" s="3"/>
      <c r="C23" s="3"/>
      <c r="D23" s="3"/>
      <c r="E23" s="5">
        <v>18052</v>
      </c>
      <c r="F23" s="5">
        <v>18952</v>
      </c>
      <c r="G23" s="3"/>
    </row>
    <row r="24" spans="1:7" x14ac:dyDescent="0.25">
      <c r="A24" s="2" t="s">
        <v>1175</v>
      </c>
      <c r="B24" s="3"/>
      <c r="C24" s="3"/>
      <c r="D24" s="3"/>
      <c r="E24" s="3">
        <v>15</v>
      </c>
      <c r="F24" s="3"/>
      <c r="G24" s="3">
        <v>0</v>
      </c>
    </row>
    <row r="25" spans="1:7" x14ac:dyDescent="0.25">
      <c r="A25" s="2" t="s">
        <v>81</v>
      </c>
      <c r="B25" s="3"/>
      <c r="C25" s="3"/>
      <c r="D25" s="3"/>
      <c r="E25" s="5">
        <v>18067</v>
      </c>
      <c r="F25" s="5">
        <v>18952</v>
      </c>
      <c r="G25" s="5">
        <v>20433</v>
      </c>
    </row>
    <row r="26" spans="1:7" x14ac:dyDescent="0.25">
      <c r="A26" s="2" t="s">
        <v>85</v>
      </c>
      <c r="B26" s="3"/>
      <c r="C26" s="3"/>
      <c r="D26" s="3"/>
      <c r="E26" s="5">
        <v>11901</v>
      </c>
      <c r="F26" s="5">
        <v>12271</v>
      </c>
      <c r="G26" s="5">
        <v>12723</v>
      </c>
    </row>
    <row r="27" spans="1:7" x14ac:dyDescent="0.25">
      <c r="A27" s="2" t="s">
        <v>86</v>
      </c>
      <c r="B27" s="3"/>
      <c r="C27" s="3"/>
      <c r="D27" s="3"/>
      <c r="E27" s="5">
        <v>6166</v>
      </c>
      <c r="F27" s="5">
        <v>6681</v>
      </c>
      <c r="G27" s="5">
        <v>7710</v>
      </c>
    </row>
    <row r="28" spans="1:7" x14ac:dyDescent="0.25">
      <c r="A28" s="2" t="s">
        <v>88</v>
      </c>
      <c r="B28" s="3"/>
      <c r="C28" s="3"/>
      <c r="D28" s="3"/>
      <c r="E28" s="3">
        <v>646</v>
      </c>
      <c r="F28" s="3">
        <v>525</v>
      </c>
      <c r="G28" s="3">
        <v>746</v>
      </c>
    </row>
    <row r="29" spans="1:7" x14ac:dyDescent="0.25">
      <c r="A29" s="2" t="s">
        <v>89</v>
      </c>
      <c r="B29" s="3"/>
      <c r="C29" s="3"/>
      <c r="D29" s="3"/>
      <c r="E29" s="5">
        <v>4527</v>
      </c>
      <c r="F29" s="5">
        <v>4692</v>
      </c>
      <c r="G29" s="5">
        <v>4794</v>
      </c>
    </row>
    <row r="30" spans="1:7" x14ac:dyDescent="0.25">
      <c r="A30" s="2" t="s">
        <v>90</v>
      </c>
      <c r="B30" s="3"/>
      <c r="C30" s="3"/>
      <c r="D30" s="3"/>
      <c r="E30" s="5">
        <v>1153</v>
      </c>
      <c r="F30" s="3">
        <v>963</v>
      </c>
      <c r="G30" s="5">
        <v>1014</v>
      </c>
    </row>
    <row r="31" spans="1:7" x14ac:dyDescent="0.25">
      <c r="A31" s="2" t="s">
        <v>957</v>
      </c>
      <c r="B31" s="3"/>
      <c r="C31" s="3"/>
      <c r="D31" s="3"/>
      <c r="E31" s="5">
        <v>-6326</v>
      </c>
      <c r="F31" s="5">
        <v>-6179</v>
      </c>
      <c r="G31" s="5">
        <v>-6554</v>
      </c>
    </row>
    <row r="32" spans="1:7" x14ac:dyDescent="0.25">
      <c r="A32" s="2" t="s">
        <v>91</v>
      </c>
      <c r="B32" s="3"/>
      <c r="C32" s="3"/>
      <c r="D32" s="3"/>
      <c r="E32" s="3">
        <v>-160</v>
      </c>
      <c r="F32" s="3">
        <v>502</v>
      </c>
      <c r="G32" s="5">
        <v>1156</v>
      </c>
    </row>
    <row r="33" spans="1:7" x14ac:dyDescent="0.25">
      <c r="A33" s="2" t="s">
        <v>41</v>
      </c>
      <c r="B33" s="5">
        <v>20778</v>
      </c>
      <c r="C33" s="5">
        <v>18303</v>
      </c>
      <c r="D33" s="5">
        <v>20894</v>
      </c>
      <c r="E33" s="5">
        <v>20778</v>
      </c>
      <c r="F33" s="5">
        <v>18303</v>
      </c>
      <c r="G33" s="5">
        <v>20894</v>
      </c>
    </row>
    <row r="34" spans="1:7" x14ac:dyDescent="0.25">
      <c r="A34" s="2" t="s">
        <v>964</v>
      </c>
      <c r="B34" s="3">
        <v>569</v>
      </c>
      <c r="C34" s="3">
        <v>720</v>
      </c>
      <c r="D34" s="3">
        <v>539</v>
      </c>
      <c r="E34" s="3">
        <v>569</v>
      </c>
      <c r="F34" s="3">
        <v>720</v>
      </c>
      <c r="G34" s="3">
        <v>539</v>
      </c>
    </row>
    <row r="35" spans="1:7" x14ac:dyDescent="0.25">
      <c r="A35" s="2" t="s">
        <v>206</v>
      </c>
      <c r="B35" s="5">
        <v>3300</v>
      </c>
      <c r="C35" s="5">
        <v>2981</v>
      </c>
      <c r="D35" s="5">
        <v>3129</v>
      </c>
      <c r="E35" s="5">
        <v>3300</v>
      </c>
      <c r="F35" s="5">
        <v>2981</v>
      </c>
      <c r="G35" s="5">
        <v>3129</v>
      </c>
    </row>
    <row r="36" spans="1:7" x14ac:dyDescent="0.25">
      <c r="A36" s="2" t="s">
        <v>38</v>
      </c>
      <c r="B36" s="5">
        <v>1767</v>
      </c>
      <c r="C36" s="5">
        <v>1767</v>
      </c>
      <c r="D36" s="5">
        <v>1767</v>
      </c>
      <c r="E36" s="5">
        <v>1767</v>
      </c>
      <c r="F36" s="5">
        <v>1767</v>
      </c>
      <c r="G36" s="5">
        <v>1767</v>
      </c>
    </row>
    <row r="37" spans="1:7" x14ac:dyDescent="0.25">
      <c r="A37" s="2" t="s">
        <v>1136</v>
      </c>
      <c r="B37" s="3"/>
      <c r="C37" s="3"/>
      <c r="D37" s="3"/>
      <c r="E37" s="3"/>
      <c r="F37" s="3"/>
      <c r="G37" s="3"/>
    </row>
    <row r="38" spans="1:7" x14ac:dyDescent="0.25">
      <c r="A38" s="2" t="s">
        <v>76</v>
      </c>
      <c r="B38" s="3"/>
      <c r="C38" s="3"/>
      <c r="D38" s="3"/>
      <c r="E38" s="3">
        <v>0</v>
      </c>
      <c r="F38" s="3">
        <v>0</v>
      </c>
      <c r="G38" s="3">
        <v>0</v>
      </c>
    </row>
    <row r="39" spans="1:7" x14ac:dyDescent="0.25">
      <c r="A39" s="2" t="s">
        <v>77</v>
      </c>
      <c r="B39" s="3"/>
      <c r="C39" s="3"/>
      <c r="D39" s="3"/>
      <c r="E39" s="3">
        <v>0</v>
      </c>
      <c r="F39" s="3">
        <v>0</v>
      </c>
      <c r="G39" s="3">
        <v>0</v>
      </c>
    </row>
    <row r="40" spans="1:7" x14ac:dyDescent="0.25">
      <c r="A40" s="2" t="s">
        <v>78</v>
      </c>
      <c r="B40" s="3"/>
      <c r="C40" s="3"/>
      <c r="D40" s="3"/>
      <c r="E40" s="3">
        <v>0</v>
      </c>
      <c r="F40" s="3">
        <v>0</v>
      </c>
      <c r="G40" s="3">
        <v>0</v>
      </c>
    </row>
    <row r="41" spans="1:7" x14ac:dyDescent="0.25">
      <c r="A41" s="2" t="s">
        <v>79</v>
      </c>
      <c r="B41" s="3"/>
      <c r="C41" s="3"/>
      <c r="D41" s="3"/>
      <c r="E41" s="3">
        <v>0</v>
      </c>
      <c r="F41" s="3">
        <v>0</v>
      </c>
      <c r="G41" s="3"/>
    </row>
    <row r="42" spans="1:7" x14ac:dyDescent="0.25">
      <c r="A42" s="2" t="s">
        <v>1175</v>
      </c>
      <c r="B42" s="3"/>
      <c r="C42" s="3"/>
      <c r="D42" s="3"/>
      <c r="E42" s="3">
        <v>0</v>
      </c>
      <c r="F42" s="3">
        <v>0</v>
      </c>
      <c r="G42" s="3">
        <v>0</v>
      </c>
    </row>
    <row r="43" spans="1:7" x14ac:dyDescent="0.25">
      <c r="A43" s="2" t="s">
        <v>81</v>
      </c>
      <c r="B43" s="3"/>
      <c r="C43" s="3"/>
      <c r="D43" s="3"/>
      <c r="E43" s="3">
        <v>0</v>
      </c>
      <c r="F43" s="3">
        <v>0</v>
      </c>
      <c r="G43" s="3">
        <v>0</v>
      </c>
    </row>
    <row r="44" spans="1:7" x14ac:dyDescent="0.25">
      <c r="A44" s="2" t="s">
        <v>85</v>
      </c>
      <c r="B44" s="3"/>
      <c r="C44" s="3"/>
      <c r="D44" s="3"/>
      <c r="E44" s="3">
        <v>0</v>
      </c>
      <c r="F44" s="3">
        <v>0</v>
      </c>
      <c r="G44" s="3">
        <v>0</v>
      </c>
    </row>
    <row r="45" spans="1:7" x14ac:dyDescent="0.25">
      <c r="A45" s="2" t="s">
        <v>86</v>
      </c>
      <c r="B45" s="3"/>
      <c r="C45" s="3"/>
      <c r="D45" s="3"/>
      <c r="E45" s="3">
        <v>0</v>
      </c>
      <c r="F45" s="3">
        <v>0</v>
      </c>
      <c r="G45" s="3">
        <v>0</v>
      </c>
    </row>
    <row r="46" spans="1:7" x14ac:dyDescent="0.25">
      <c r="A46" s="2" t="s">
        <v>88</v>
      </c>
      <c r="B46" s="3"/>
      <c r="C46" s="3"/>
      <c r="D46" s="3"/>
      <c r="E46" s="5">
        <v>1224</v>
      </c>
      <c r="F46" s="3">
        <v>973</v>
      </c>
      <c r="G46" s="3">
        <v>992</v>
      </c>
    </row>
    <row r="47" spans="1:7" x14ac:dyDescent="0.25">
      <c r="A47" s="2" t="s">
        <v>89</v>
      </c>
      <c r="B47" s="3"/>
      <c r="C47" s="3"/>
      <c r="D47" s="3"/>
      <c r="E47" s="3">
        <v>0</v>
      </c>
      <c r="F47" s="3">
        <v>0</v>
      </c>
      <c r="G47" s="3">
        <v>0</v>
      </c>
    </row>
    <row r="48" spans="1:7" x14ac:dyDescent="0.25">
      <c r="A48" s="2" t="s">
        <v>90</v>
      </c>
      <c r="B48" s="3"/>
      <c r="C48" s="3"/>
      <c r="D48" s="3"/>
      <c r="E48" s="3">
        <v>0</v>
      </c>
      <c r="F48" s="3">
        <v>165</v>
      </c>
      <c r="G48" s="3">
        <v>97</v>
      </c>
    </row>
    <row r="49" spans="1:7" x14ac:dyDescent="0.25">
      <c r="A49" s="2" t="s">
        <v>957</v>
      </c>
      <c r="B49" s="3"/>
      <c r="C49" s="3"/>
      <c r="D49" s="3"/>
      <c r="E49" s="5">
        <v>-1224</v>
      </c>
      <c r="F49" s="5">
        <v>-1138</v>
      </c>
      <c r="G49" s="5">
        <v>-1089</v>
      </c>
    </row>
    <row r="50" spans="1:7" x14ac:dyDescent="0.25">
      <c r="A50" s="2" t="s">
        <v>91</v>
      </c>
      <c r="B50" s="3"/>
      <c r="C50" s="3"/>
      <c r="D50" s="3"/>
      <c r="E50" s="5">
        <v>-1224</v>
      </c>
      <c r="F50" s="5">
        <v>-1138</v>
      </c>
      <c r="G50" s="5">
        <v>-1089</v>
      </c>
    </row>
    <row r="51" spans="1:7" x14ac:dyDescent="0.25">
      <c r="A51" s="2" t="s">
        <v>41</v>
      </c>
      <c r="B51" s="3">
        <v>193</v>
      </c>
      <c r="C51" s="3">
        <v>110</v>
      </c>
      <c r="D51" s="3">
        <v>162</v>
      </c>
      <c r="E51" s="3">
        <v>193</v>
      </c>
      <c r="F51" s="3">
        <v>110</v>
      </c>
      <c r="G51" s="3">
        <v>162</v>
      </c>
    </row>
    <row r="52" spans="1:7" x14ac:dyDescent="0.25">
      <c r="A52" s="2" t="s">
        <v>964</v>
      </c>
      <c r="B52" s="3">
        <v>0</v>
      </c>
      <c r="C52" s="3"/>
      <c r="D52" s="3">
        <v>0</v>
      </c>
      <c r="E52" s="3">
        <v>0</v>
      </c>
      <c r="F52" s="3"/>
      <c r="G52" s="3">
        <v>0</v>
      </c>
    </row>
    <row r="53" spans="1:7" x14ac:dyDescent="0.25">
      <c r="A53" s="2" t="s">
        <v>206</v>
      </c>
      <c r="B53" s="3">
        <v>0</v>
      </c>
      <c r="C53" s="3">
        <v>0</v>
      </c>
      <c r="D53" s="3">
        <v>64</v>
      </c>
      <c r="E53" s="3">
        <v>0</v>
      </c>
      <c r="F53" s="3">
        <v>0</v>
      </c>
      <c r="G53" s="3">
        <v>64</v>
      </c>
    </row>
    <row r="54" spans="1:7" x14ac:dyDescent="0.25">
      <c r="A54" s="2" t="s">
        <v>38</v>
      </c>
      <c r="B54" s="3">
        <v>0</v>
      </c>
      <c r="C54" s="3"/>
      <c r="D54" s="3">
        <v>0</v>
      </c>
      <c r="E54" s="3">
        <v>0</v>
      </c>
      <c r="F54" s="3"/>
      <c r="G54" s="3">
        <v>0</v>
      </c>
    </row>
    <row r="55" spans="1:7" x14ac:dyDescent="0.25">
      <c r="A55" s="2" t="s">
        <v>1135</v>
      </c>
      <c r="B55" s="3"/>
      <c r="C55" s="3"/>
      <c r="D55" s="3"/>
      <c r="E55" s="3"/>
      <c r="F55" s="3"/>
      <c r="G55" s="3"/>
    </row>
    <row r="56" spans="1:7" x14ac:dyDescent="0.25">
      <c r="A56" s="2" t="s">
        <v>76</v>
      </c>
      <c r="B56" s="3"/>
      <c r="C56" s="3"/>
      <c r="D56" s="3"/>
      <c r="E56" s="3">
        <v>0</v>
      </c>
      <c r="F56" s="3">
        <v>0</v>
      </c>
      <c r="G56" s="3">
        <v>0</v>
      </c>
    </row>
    <row r="57" spans="1:7" x14ac:dyDescent="0.25">
      <c r="A57" s="2" t="s">
        <v>77</v>
      </c>
      <c r="B57" s="3"/>
      <c r="C57" s="3"/>
      <c r="D57" s="3"/>
      <c r="E57" s="3">
        <v>0</v>
      </c>
      <c r="F57" s="3">
        <v>0</v>
      </c>
      <c r="G57" s="3">
        <v>0</v>
      </c>
    </row>
    <row r="58" spans="1:7" x14ac:dyDescent="0.25">
      <c r="A58" s="2" t="s">
        <v>78</v>
      </c>
      <c r="B58" s="3"/>
      <c r="C58" s="3"/>
      <c r="D58" s="3"/>
      <c r="E58" s="3">
        <v>0</v>
      </c>
      <c r="F58" s="3">
        <v>0</v>
      </c>
      <c r="G58" s="3">
        <v>0</v>
      </c>
    </row>
    <row r="59" spans="1:7" x14ac:dyDescent="0.25">
      <c r="A59" s="2" t="s">
        <v>79</v>
      </c>
      <c r="B59" s="3"/>
      <c r="C59" s="3"/>
      <c r="D59" s="3"/>
      <c r="E59" s="3">
        <v>0</v>
      </c>
      <c r="F59" s="3">
        <v>0</v>
      </c>
      <c r="G59" s="3"/>
    </row>
    <row r="60" spans="1:7" x14ac:dyDescent="0.25">
      <c r="A60" s="2" t="s">
        <v>1175</v>
      </c>
      <c r="B60" s="3"/>
      <c r="C60" s="3"/>
      <c r="D60" s="3"/>
      <c r="E60" s="3">
        <v>0</v>
      </c>
      <c r="F60" s="3">
        <v>0</v>
      </c>
      <c r="G60" s="3">
        <v>0</v>
      </c>
    </row>
    <row r="61" spans="1:7" x14ac:dyDescent="0.25">
      <c r="A61" s="2" t="s">
        <v>81</v>
      </c>
      <c r="B61" s="3"/>
      <c r="C61" s="3"/>
      <c r="D61" s="3"/>
      <c r="E61" s="3">
        <v>0</v>
      </c>
      <c r="F61" s="3">
        <v>0</v>
      </c>
      <c r="G61" s="3">
        <v>0</v>
      </c>
    </row>
    <row r="62" spans="1:7" x14ac:dyDescent="0.25">
      <c r="A62" s="2" t="s">
        <v>85</v>
      </c>
      <c r="B62" s="3"/>
      <c r="C62" s="3"/>
      <c r="D62" s="3"/>
      <c r="E62" s="3">
        <v>0</v>
      </c>
      <c r="F62" s="3">
        <v>0</v>
      </c>
      <c r="G62" s="3">
        <v>0</v>
      </c>
    </row>
    <row r="63" spans="1:7" x14ac:dyDescent="0.25">
      <c r="A63" s="2" t="s">
        <v>86</v>
      </c>
      <c r="B63" s="3"/>
      <c r="C63" s="3"/>
      <c r="D63" s="3"/>
      <c r="E63" s="3">
        <v>0</v>
      </c>
      <c r="F63" s="3">
        <v>0</v>
      </c>
      <c r="G63" s="3">
        <v>0</v>
      </c>
    </row>
    <row r="64" spans="1:7" x14ac:dyDescent="0.25">
      <c r="A64" s="2" t="s">
        <v>88</v>
      </c>
      <c r="B64" s="3"/>
      <c r="C64" s="3"/>
      <c r="D64" s="3"/>
      <c r="E64" s="3">
        <v>0</v>
      </c>
      <c r="F64" s="3">
        <v>0</v>
      </c>
      <c r="G64" s="3">
        <v>0</v>
      </c>
    </row>
    <row r="65" spans="1:7" x14ac:dyDescent="0.25">
      <c r="A65" s="2" t="s">
        <v>89</v>
      </c>
      <c r="B65" s="3"/>
      <c r="C65" s="3"/>
      <c r="D65" s="3"/>
      <c r="E65" s="3">
        <v>0</v>
      </c>
      <c r="F65" s="3">
        <v>0</v>
      </c>
      <c r="G65" s="3">
        <v>0</v>
      </c>
    </row>
    <row r="66" spans="1:7" x14ac:dyDescent="0.25">
      <c r="A66" s="2" t="s">
        <v>90</v>
      </c>
      <c r="B66" s="3"/>
      <c r="C66" s="3"/>
      <c r="D66" s="3"/>
      <c r="E66" s="5">
        <v>1514</v>
      </c>
      <c r="F66" s="5">
        <v>1415</v>
      </c>
      <c r="G66" s="5">
        <v>1352</v>
      </c>
    </row>
    <row r="67" spans="1:7" x14ac:dyDescent="0.25">
      <c r="A67" s="2" t="s">
        <v>957</v>
      </c>
      <c r="B67" s="3"/>
      <c r="C67" s="3"/>
      <c r="D67" s="3"/>
      <c r="E67" s="5">
        <v>-1514</v>
      </c>
      <c r="F67" s="5">
        <v>-1415</v>
      </c>
      <c r="G67" s="5">
        <v>-1352</v>
      </c>
    </row>
    <row r="68" spans="1:7" x14ac:dyDescent="0.25">
      <c r="A68" s="2" t="s">
        <v>91</v>
      </c>
      <c r="B68" s="3"/>
      <c r="C68" s="3"/>
      <c r="D68" s="3"/>
      <c r="E68" s="5">
        <v>-1514</v>
      </c>
      <c r="F68" s="5">
        <v>-1415</v>
      </c>
      <c r="G68" s="5">
        <v>-1352</v>
      </c>
    </row>
    <row r="69" spans="1:7" x14ac:dyDescent="0.25">
      <c r="A69" s="2" t="s">
        <v>41</v>
      </c>
      <c r="B69" s="5">
        <v>3715</v>
      </c>
      <c r="C69" s="5">
        <v>1692</v>
      </c>
      <c r="D69" s="5">
        <v>2071</v>
      </c>
      <c r="E69" s="5">
        <v>3715</v>
      </c>
      <c r="F69" s="5">
        <v>1692</v>
      </c>
      <c r="G69" s="5">
        <v>2071</v>
      </c>
    </row>
    <row r="70" spans="1:7" x14ac:dyDescent="0.25">
      <c r="A70" s="2" t="s">
        <v>964</v>
      </c>
      <c r="B70" s="3">
        <v>0</v>
      </c>
      <c r="C70" s="3">
        <v>0</v>
      </c>
      <c r="D70" s="3">
        <v>39</v>
      </c>
      <c r="E70" s="3">
        <v>0</v>
      </c>
      <c r="F70" s="3">
        <v>0</v>
      </c>
      <c r="G70" s="3">
        <v>39</v>
      </c>
    </row>
    <row r="71" spans="1:7" x14ac:dyDescent="0.25">
      <c r="A71" s="2" t="s">
        <v>206</v>
      </c>
      <c r="B71" s="3">
        <v>192</v>
      </c>
      <c r="C71" s="3">
        <v>202</v>
      </c>
      <c r="D71" s="3">
        <v>217</v>
      </c>
      <c r="E71" s="3">
        <v>192</v>
      </c>
      <c r="F71" s="3">
        <v>202</v>
      </c>
      <c r="G71" s="3">
        <v>217</v>
      </c>
    </row>
    <row r="72" spans="1:7" x14ac:dyDescent="0.25">
      <c r="A72" s="2" t="s">
        <v>38</v>
      </c>
      <c r="B72" s="3">
        <v>0</v>
      </c>
      <c r="C72" s="3"/>
      <c r="D72" s="3">
        <v>0</v>
      </c>
      <c r="E72" s="3">
        <v>0</v>
      </c>
      <c r="F72" s="3"/>
      <c r="G72" s="3">
        <v>0</v>
      </c>
    </row>
    <row r="73" spans="1:7" ht="30" x14ac:dyDescent="0.25">
      <c r="A73" s="2" t="s">
        <v>1133</v>
      </c>
      <c r="B73" s="3"/>
      <c r="C73" s="3"/>
      <c r="D73" s="3"/>
      <c r="E73" s="3"/>
      <c r="F73" s="3"/>
      <c r="G73" s="3"/>
    </row>
    <row r="74" spans="1:7" x14ac:dyDescent="0.25">
      <c r="A74" s="2" t="s">
        <v>76</v>
      </c>
      <c r="B74" s="3"/>
      <c r="C74" s="3"/>
      <c r="D74" s="3"/>
      <c r="E74" s="5">
        <v>5270</v>
      </c>
      <c r="F74" s="5">
        <v>1747</v>
      </c>
      <c r="G74" s="5">
        <v>1884</v>
      </c>
    </row>
    <row r="75" spans="1:7" x14ac:dyDescent="0.25">
      <c r="A75" s="2" t="s">
        <v>77</v>
      </c>
      <c r="B75" s="3"/>
      <c r="C75" s="3"/>
      <c r="D75" s="3"/>
      <c r="E75" s="5">
        <v>2170</v>
      </c>
      <c r="F75" s="5">
        <v>2335</v>
      </c>
      <c r="G75" s="5">
        <v>2695</v>
      </c>
    </row>
    <row r="76" spans="1:7" x14ac:dyDescent="0.25">
      <c r="A76" s="2" t="s">
        <v>78</v>
      </c>
      <c r="B76" s="3"/>
      <c r="C76" s="3"/>
      <c r="D76" s="3"/>
      <c r="E76" s="3">
        <v>760</v>
      </c>
      <c r="F76" s="5">
        <v>1031</v>
      </c>
      <c r="G76" s="5">
        <v>1006</v>
      </c>
    </row>
    <row r="77" spans="1:7" x14ac:dyDescent="0.25">
      <c r="A77" s="2" t="s">
        <v>79</v>
      </c>
      <c r="B77" s="3"/>
      <c r="C77" s="3"/>
      <c r="D77" s="3"/>
      <c r="E77" s="5">
        <v>8200</v>
      </c>
      <c r="F77" s="5">
        <v>5113</v>
      </c>
      <c r="G77" s="3"/>
    </row>
    <row r="78" spans="1:7" x14ac:dyDescent="0.25">
      <c r="A78" s="2" t="s">
        <v>1175</v>
      </c>
      <c r="B78" s="3"/>
      <c r="C78" s="3"/>
      <c r="D78" s="3"/>
      <c r="E78" s="3">
        <v>518</v>
      </c>
      <c r="F78" s="3">
        <v>15</v>
      </c>
      <c r="G78" s="3">
        <v>47</v>
      </c>
    </row>
    <row r="79" spans="1:7" x14ac:dyDescent="0.25">
      <c r="A79" s="2" t="s">
        <v>81</v>
      </c>
      <c r="B79" s="3"/>
      <c r="C79" s="3"/>
      <c r="D79" s="3"/>
      <c r="E79" s="5">
        <v>8718</v>
      </c>
      <c r="F79" s="5">
        <v>5128</v>
      </c>
      <c r="G79" s="5">
        <v>5632</v>
      </c>
    </row>
    <row r="80" spans="1:7" x14ac:dyDescent="0.25">
      <c r="A80" s="2" t="s">
        <v>85</v>
      </c>
      <c r="B80" s="3"/>
      <c r="C80" s="3"/>
      <c r="D80" s="3"/>
      <c r="E80" s="5">
        <v>3683</v>
      </c>
      <c r="F80" s="5">
        <v>2490</v>
      </c>
      <c r="G80" s="5">
        <v>2909</v>
      </c>
    </row>
    <row r="81" spans="1:7" x14ac:dyDescent="0.25">
      <c r="A81" s="2" t="s">
        <v>86</v>
      </c>
      <c r="B81" s="3"/>
      <c r="C81" s="3"/>
      <c r="D81" s="3"/>
      <c r="E81" s="5">
        <v>5035</v>
      </c>
      <c r="F81" s="5">
        <v>2638</v>
      </c>
      <c r="G81" s="5">
        <v>2723</v>
      </c>
    </row>
    <row r="82" spans="1:7" x14ac:dyDescent="0.25">
      <c r="A82" s="2" t="s">
        <v>88</v>
      </c>
      <c r="B82" s="3"/>
      <c r="C82" s="3"/>
      <c r="D82" s="3"/>
      <c r="E82" s="5">
        <v>1062</v>
      </c>
      <c r="F82" s="5">
        <v>1097</v>
      </c>
      <c r="G82" s="3">
        <v>920</v>
      </c>
    </row>
    <row r="83" spans="1:7" x14ac:dyDescent="0.25">
      <c r="A83" s="2" t="s">
        <v>89</v>
      </c>
      <c r="B83" s="3"/>
      <c r="C83" s="3"/>
      <c r="D83" s="3"/>
      <c r="E83" s="5">
        <v>2151</v>
      </c>
      <c r="F83" s="5">
        <v>1587</v>
      </c>
      <c r="G83" s="5">
        <v>1825</v>
      </c>
    </row>
    <row r="84" spans="1:7" x14ac:dyDescent="0.25">
      <c r="A84" s="2" t="s">
        <v>90</v>
      </c>
      <c r="B84" s="3"/>
      <c r="C84" s="3"/>
      <c r="D84" s="3"/>
      <c r="E84" s="3">
        <v>660</v>
      </c>
      <c r="F84" s="3">
        <v>657</v>
      </c>
      <c r="G84" s="3">
        <v>723</v>
      </c>
    </row>
    <row r="85" spans="1:7" x14ac:dyDescent="0.25">
      <c r="A85" s="2" t="s">
        <v>957</v>
      </c>
      <c r="B85" s="3"/>
      <c r="C85" s="3"/>
      <c r="D85" s="3"/>
      <c r="E85" s="5">
        <v>-3874</v>
      </c>
      <c r="F85" s="5">
        <v>-3342</v>
      </c>
      <c r="G85" s="5">
        <v>-3468</v>
      </c>
    </row>
    <row r="86" spans="1:7" x14ac:dyDescent="0.25">
      <c r="A86" s="2" t="s">
        <v>91</v>
      </c>
      <c r="B86" s="3"/>
      <c r="C86" s="3"/>
      <c r="D86" s="3"/>
      <c r="E86" s="5">
        <v>1162</v>
      </c>
      <c r="F86" s="3">
        <v>-704</v>
      </c>
      <c r="G86" s="3">
        <v>-746</v>
      </c>
    </row>
    <row r="87" spans="1:7" x14ac:dyDescent="0.25">
      <c r="A87" s="2" t="s">
        <v>41</v>
      </c>
      <c r="B87" s="5">
        <v>7468</v>
      </c>
      <c r="C87" s="5">
        <v>6769</v>
      </c>
      <c r="D87" s="5">
        <v>7316</v>
      </c>
      <c r="E87" s="5">
        <v>7468</v>
      </c>
      <c r="F87" s="5">
        <v>6769</v>
      </c>
      <c r="G87" s="5">
        <v>7316</v>
      </c>
    </row>
    <row r="88" spans="1:7" x14ac:dyDescent="0.25">
      <c r="A88" s="2" t="s">
        <v>964</v>
      </c>
      <c r="B88" s="3">
        <v>464</v>
      </c>
      <c r="C88" s="3">
        <v>38</v>
      </c>
      <c r="D88" s="3">
        <v>22</v>
      </c>
      <c r="E88" s="3">
        <v>464</v>
      </c>
      <c r="F88" s="3">
        <v>38</v>
      </c>
      <c r="G88" s="3">
        <v>22</v>
      </c>
    </row>
    <row r="89" spans="1:7" x14ac:dyDescent="0.25">
      <c r="A89" s="2" t="s">
        <v>206</v>
      </c>
      <c r="B89" s="5">
        <v>1410</v>
      </c>
      <c r="C89" s="5">
        <v>1251</v>
      </c>
      <c r="D89" s="5">
        <v>1504</v>
      </c>
      <c r="E89" s="5">
        <v>1410</v>
      </c>
      <c r="F89" s="5">
        <v>1251</v>
      </c>
      <c r="G89" s="5">
        <v>1504</v>
      </c>
    </row>
    <row r="90" spans="1:7" x14ac:dyDescent="0.25">
      <c r="A90" s="2" t="s">
        <v>38</v>
      </c>
      <c r="B90" s="6">
        <v>645</v>
      </c>
      <c r="C90" s="6">
        <v>645</v>
      </c>
      <c r="D90" s="6">
        <v>645</v>
      </c>
      <c r="E90" s="6">
        <v>645</v>
      </c>
      <c r="F90" s="6">
        <v>645</v>
      </c>
      <c r="G90" s="6">
        <v>645</v>
      </c>
    </row>
  </sheetData>
  <mergeCells count="1">
    <mergeCell ref="B1:G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1374</v>
      </c>
      <c r="B1" s="7" t="s">
        <v>1</v>
      </c>
      <c r="C1" s="7"/>
      <c r="D1" s="7"/>
      <c r="E1" s="1"/>
    </row>
    <row r="2" spans="1:5" ht="30" x14ac:dyDescent="0.25">
      <c r="A2" s="1" t="s">
        <v>24</v>
      </c>
      <c r="B2" s="1" t="s">
        <v>2</v>
      </c>
      <c r="C2" s="1" t="s">
        <v>25</v>
      </c>
      <c r="D2" s="1" t="s">
        <v>74</v>
      </c>
      <c r="E2" s="1" t="s">
        <v>1159</v>
      </c>
    </row>
    <row r="3" spans="1:5" ht="30" x14ac:dyDescent="0.25">
      <c r="A3" s="2" t="s">
        <v>1375</v>
      </c>
      <c r="B3" s="3"/>
      <c r="C3" s="3"/>
      <c r="D3" s="3"/>
      <c r="E3" s="3"/>
    </row>
    <row r="4" spans="1:5" ht="30" x14ac:dyDescent="0.25">
      <c r="A4" s="2" t="s">
        <v>1376</v>
      </c>
      <c r="B4" s="6">
        <v>1274</v>
      </c>
      <c r="C4" s="6">
        <v>1094</v>
      </c>
      <c r="D4" s="6">
        <v>1602</v>
      </c>
      <c r="E4" s="6">
        <v>1272</v>
      </c>
    </row>
    <row r="5" spans="1:5" x14ac:dyDescent="0.25">
      <c r="A5" s="2" t="s">
        <v>1009</v>
      </c>
      <c r="B5" s="3">
        <v>323</v>
      </c>
      <c r="C5" s="3">
        <v>186</v>
      </c>
      <c r="D5" s="3">
        <v>516</v>
      </c>
      <c r="E5" s="3"/>
    </row>
    <row r="6" spans="1:5" ht="30" x14ac:dyDescent="0.25">
      <c r="A6" s="2" t="s">
        <v>1377</v>
      </c>
      <c r="B6" s="3">
        <v>-143</v>
      </c>
      <c r="C6" s="3">
        <v>-693</v>
      </c>
      <c r="D6" s="3">
        <v>-186</v>
      </c>
      <c r="E6" s="3"/>
    </row>
    <row r="7" spans="1:5" x14ac:dyDescent="0.25">
      <c r="A7" s="2" t="s">
        <v>1378</v>
      </c>
      <c r="B7" s="3"/>
      <c r="C7" s="3"/>
      <c r="D7" s="3"/>
      <c r="E7" s="3"/>
    </row>
    <row r="8" spans="1:5" ht="30" x14ac:dyDescent="0.25">
      <c r="A8" s="2" t="s">
        <v>1376</v>
      </c>
      <c r="B8" s="3">
        <v>741</v>
      </c>
      <c r="C8" s="3">
        <v>737</v>
      </c>
      <c r="D8" s="3">
        <v>934</v>
      </c>
      <c r="E8" s="5">
        <v>1166</v>
      </c>
    </row>
    <row r="9" spans="1:5" x14ac:dyDescent="0.25">
      <c r="A9" s="2" t="s">
        <v>1009</v>
      </c>
      <c r="B9" s="3">
        <v>172</v>
      </c>
      <c r="C9" s="3">
        <v>225</v>
      </c>
      <c r="D9" s="3">
        <v>124</v>
      </c>
      <c r="E9" s="3"/>
    </row>
    <row r="10" spans="1:5" ht="30" x14ac:dyDescent="0.25">
      <c r="A10" s="2" t="s">
        <v>1377</v>
      </c>
      <c r="B10" s="6">
        <v>-168</v>
      </c>
      <c r="C10" s="6">
        <v>-422</v>
      </c>
      <c r="D10" s="6">
        <v>-356</v>
      </c>
      <c r="E10" s="3"/>
    </row>
  </sheetData>
  <mergeCells count="1">
    <mergeCell ref="B1:D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1379</v>
      </c>
      <c r="B1" s="7" t="s">
        <v>1</v>
      </c>
      <c r="C1" s="7"/>
      <c r="D1" s="7"/>
    </row>
    <row r="2" spans="1:4" ht="30" x14ac:dyDescent="0.25">
      <c r="A2" s="1" t="s">
        <v>24</v>
      </c>
      <c r="B2" s="1" t="s">
        <v>2</v>
      </c>
      <c r="C2" s="1" t="s">
        <v>25</v>
      </c>
      <c r="D2" s="1" t="s">
        <v>74</v>
      </c>
    </row>
    <row r="3" spans="1:4" x14ac:dyDescent="0.25">
      <c r="A3" s="2" t="s">
        <v>1023</v>
      </c>
      <c r="B3" s="6">
        <v>141</v>
      </c>
      <c r="C3" s="6">
        <v>118</v>
      </c>
      <c r="D3" s="6">
        <v>143</v>
      </c>
    </row>
    <row r="4" spans="1:4" x14ac:dyDescent="0.25">
      <c r="A4" s="2" t="s">
        <v>1024</v>
      </c>
      <c r="B4" s="3">
        <v>39</v>
      </c>
      <c r="C4" s="3">
        <v>293</v>
      </c>
      <c r="D4" s="3">
        <v>401</v>
      </c>
    </row>
    <row r="5" spans="1:4" x14ac:dyDescent="0.25">
      <c r="A5" s="2" t="s">
        <v>1025</v>
      </c>
      <c r="B5" s="3">
        <v>12</v>
      </c>
      <c r="C5" s="3">
        <v>6</v>
      </c>
      <c r="D5" s="3">
        <v>16</v>
      </c>
    </row>
    <row r="6" spans="1:4" x14ac:dyDescent="0.25">
      <c r="A6" s="2" t="s">
        <v>1027</v>
      </c>
      <c r="B6" s="6">
        <v>236</v>
      </c>
      <c r="C6" s="6">
        <v>64</v>
      </c>
      <c r="D6" s="6">
        <v>137</v>
      </c>
    </row>
  </sheetData>
  <mergeCells count="1">
    <mergeCell ref="B1:D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3.5703125" bestFit="1" customWidth="1"/>
    <col min="2" max="2" width="27" bestFit="1" customWidth="1"/>
    <col min="5" max="5" width="3.5703125" bestFit="1" customWidth="1"/>
    <col min="9" max="9" width="3.5703125" bestFit="1" customWidth="1"/>
  </cols>
  <sheetData>
    <row r="1" spans="1:10" ht="15" customHeight="1" x14ac:dyDescent="0.25">
      <c r="A1" s="7" t="s">
        <v>337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3" t="s">
        <v>338</v>
      </c>
      <c r="B3" s="61" t="s">
        <v>339</v>
      </c>
      <c r="C3" s="61"/>
      <c r="D3" s="61"/>
      <c r="E3" s="61"/>
      <c r="F3" s="61"/>
      <c r="G3" s="61"/>
      <c r="H3" s="61"/>
      <c r="I3" s="61"/>
      <c r="J3" s="61"/>
    </row>
    <row r="4" spans="1:10" x14ac:dyDescent="0.25">
      <c r="A4" s="33"/>
      <c r="B4" s="35"/>
      <c r="C4" s="35"/>
      <c r="D4" s="35"/>
      <c r="E4" s="35"/>
      <c r="F4" s="35"/>
      <c r="G4" s="35"/>
      <c r="H4" s="35"/>
      <c r="I4" s="35"/>
      <c r="J4" s="35"/>
    </row>
    <row r="5" spans="1:10" x14ac:dyDescent="0.25">
      <c r="A5" s="33"/>
      <c r="B5" s="38" t="s">
        <v>340</v>
      </c>
      <c r="C5" s="38"/>
      <c r="D5" s="38"/>
      <c r="E5" s="38"/>
      <c r="F5" s="38"/>
      <c r="G5" s="38"/>
      <c r="H5" s="38"/>
      <c r="I5" s="38"/>
      <c r="J5" s="38"/>
    </row>
    <row r="6" spans="1:10" x14ac:dyDescent="0.25">
      <c r="A6" s="33"/>
      <c r="B6" s="35"/>
      <c r="C6" s="35"/>
      <c r="D6" s="35"/>
      <c r="E6" s="35"/>
      <c r="F6" s="35"/>
      <c r="G6" s="35"/>
      <c r="H6" s="35"/>
      <c r="I6" s="35"/>
      <c r="J6" s="35"/>
    </row>
    <row r="7" spans="1:10" ht="15.75" thickBot="1" x14ac:dyDescent="0.3">
      <c r="A7" s="33"/>
      <c r="B7" s="12"/>
      <c r="C7" s="12"/>
      <c r="D7" s="30" t="s">
        <v>294</v>
      </c>
      <c r="E7" s="30"/>
      <c r="F7" s="30"/>
      <c r="G7" s="30"/>
      <c r="H7" s="30"/>
      <c r="I7" s="30"/>
      <c r="J7" s="22"/>
    </row>
    <row r="8" spans="1:10" ht="15.75" thickBot="1" x14ac:dyDescent="0.3">
      <c r="A8" s="33"/>
      <c r="B8" s="12"/>
      <c r="C8" s="12"/>
      <c r="D8" s="31">
        <v>2014</v>
      </c>
      <c r="E8" s="31"/>
      <c r="F8" s="22"/>
      <c r="G8" s="23"/>
      <c r="H8" s="31">
        <v>2013</v>
      </c>
      <c r="I8" s="31"/>
      <c r="J8" s="22"/>
    </row>
    <row r="9" spans="1:10" ht="15.75" thickBot="1" x14ac:dyDescent="0.3">
      <c r="A9" s="33"/>
      <c r="B9" s="24" t="s">
        <v>341</v>
      </c>
      <c r="C9" s="25"/>
      <c r="D9" s="62"/>
      <c r="E9" s="63">
        <v>381</v>
      </c>
      <c r="F9" s="64"/>
      <c r="G9" s="63"/>
      <c r="H9" s="62"/>
      <c r="I9" s="63">
        <v>331</v>
      </c>
      <c r="J9" s="64"/>
    </row>
    <row r="10" spans="1:10" ht="15.75" thickBot="1" x14ac:dyDescent="0.3">
      <c r="A10" s="33"/>
      <c r="B10" s="27" t="s">
        <v>149</v>
      </c>
      <c r="C10" s="28"/>
      <c r="D10" s="65"/>
      <c r="E10" s="66">
        <v>381</v>
      </c>
      <c r="F10" s="67"/>
      <c r="G10" s="66"/>
      <c r="H10" s="65"/>
      <c r="I10" s="66">
        <v>331</v>
      </c>
      <c r="J10" s="67"/>
    </row>
    <row r="11" spans="1:10" ht="15.75" thickTop="1" x14ac:dyDescent="0.25">
      <c r="A11" s="33"/>
      <c r="B11" s="35"/>
      <c r="C11" s="35"/>
      <c r="D11" s="35"/>
      <c r="E11" s="35"/>
      <c r="F11" s="35"/>
      <c r="G11" s="35"/>
      <c r="H11" s="35"/>
      <c r="I11" s="35"/>
      <c r="J11" s="35"/>
    </row>
  </sheetData>
  <mergeCells count="12">
    <mergeCell ref="B6:J6"/>
    <mergeCell ref="B11:J11"/>
    <mergeCell ref="D7:I7"/>
    <mergeCell ref="D8:E8"/>
    <mergeCell ref="H8:I8"/>
    <mergeCell ref="A1:A2"/>
    <mergeCell ref="B1:J1"/>
    <mergeCell ref="B2:J2"/>
    <mergeCell ref="A3:A11"/>
    <mergeCell ref="B3:J3"/>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4" width="25" customWidth="1"/>
    <col min="5" max="5" width="15.85546875" customWidth="1"/>
    <col min="6" max="6" width="4" customWidth="1"/>
    <col min="7" max="8" width="25" customWidth="1"/>
    <col min="9" max="9" width="15.85546875" customWidth="1"/>
    <col min="10" max="10" width="4" customWidth="1"/>
  </cols>
  <sheetData>
    <row r="1" spans="1:10" ht="15" customHeight="1" x14ac:dyDescent="0.25">
      <c r="A1" s="7" t="s">
        <v>342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3" t="s">
        <v>343</v>
      </c>
      <c r="B3" s="61" t="s">
        <v>344</v>
      </c>
      <c r="C3" s="61"/>
      <c r="D3" s="61"/>
      <c r="E3" s="61"/>
      <c r="F3" s="61"/>
      <c r="G3" s="61"/>
      <c r="H3" s="61"/>
      <c r="I3" s="61"/>
      <c r="J3" s="61"/>
    </row>
    <row r="4" spans="1:10" x14ac:dyDescent="0.25">
      <c r="A4" s="33"/>
      <c r="B4" s="35"/>
      <c r="C4" s="35"/>
      <c r="D4" s="35"/>
      <c r="E4" s="35"/>
      <c r="F4" s="35"/>
      <c r="G4" s="35"/>
      <c r="H4" s="35"/>
      <c r="I4" s="35"/>
      <c r="J4" s="35"/>
    </row>
    <row r="5" spans="1:10" x14ac:dyDescent="0.25">
      <c r="A5" s="33"/>
      <c r="B5" s="38" t="s">
        <v>345</v>
      </c>
      <c r="C5" s="38"/>
      <c r="D5" s="38"/>
      <c r="E5" s="38"/>
      <c r="F5" s="38"/>
      <c r="G5" s="38"/>
      <c r="H5" s="38"/>
      <c r="I5" s="38"/>
      <c r="J5" s="38"/>
    </row>
    <row r="6" spans="1:10" x14ac:dyDescent="0.25">
      <c r="A6" s="33"/>
      <c r="B6" s="35"/>
      <c r="C6" s="35"/>
      <c r="D6" s="35"/>
      <c r="E6" s="35"/>
      <c r="F6" s="35"/>
      <c r="G6" s="35"/>
      <c r="H6" s="35"/>
      <c r="I6" s="35"/>
      <c r="J6" s="35"/>
    </row>
    <row r="7" spans="1:10" ht="15.75" thickBot="1" x14ac:dyDescent="0.3">
      <c r="A7" s="33"/>
      <c r="B7" s="12"/>
      <c r="C7" s="12"/>
      <c r="D7" s="30" t="s">
        <v>294</v>
      </c>
      <c r="E7" s="30"/>
      <c r="F7" s="30"/>
      <c r="G7" s="30"/>
      <c r="H7" s="30"/>
      <c r="I7" s="30"/>
      <c r="J7" s="22"/>
    </row>
    <row r="8" spans="1:10" ht="15.75" thickBot="1" x14ac:dyDescent="0.3">
      <c r="A8" s="33"/>
      <c r="B8" s="12"/>
      <c r="C8" s="12"/>
      <c r="D8" s="31">
        <v>2014</v>
      </c>
      <c r="E8" s="31"/>
      <c r="F8" s="22"/>
      <c r="G8" s="23"/>
      <c r="H8" s="31">
        <v>2013</v>
      </c>
      <c r="I8" s="31"/>
      <c r="J8" s="22"/>
    </row>
    <row r="9" spans="1:10" x14ac:dyDescent="0.25">
      <c r="A9" s="33"/>
      <c r="B9" s="24" t="s">
        <v>200</v>
      </c>
      <c r="C9" s="25"/>
      <c r="D9" s="24"/>
      <c r="E9" s="52">
        <v>7400</v>
      </c>
      <c r="F9" s="26"/>
      <c r="G9" s="25"/>
      <c r="H9" s="24"/>
      <c r="I9" s="52">
        <v>7984</v>
      </c>
      <c r="J9" s="26"/>
    </row>
    <row r="10" spans="1:10" ht="15.75" thickBot="1" x14ac:dyDescent="0.3">
      <c r="A10" s="33"/>
      <c r="B10" s="27" t="s">
        <v>346</v>
      </c>
      <c r="C10" s="28"/>
      <c r="D10" s="53"/>
      <c r="E10" s="54">
        <v>2807</v>
      </c>
      <c r="F10" s="55"/>
      <c r="G10" s="56"/>
      <c r="H10" s="53"/>
      <c r="I10" s="54">
        <v>2833</v>
      </c>
      <c r="J10" s="55"/>
    </row>
    <row r="11" spans="1:10" ht="15.75" thickBot="1" x14ac:dyDescent="0.3">
      <c r="A11" s="33"/>
      <c r="B11" s="24" t="s">
        <v>347</v>
      </c>
      <c r="C11" s="25"/>
      <c r="D11" s="57"/>
      <c r="E11" s="58">
        <v>10208</v>
      </c>
      <c r="F11" s="59"/>
      <c r="G11" s="60"/>
      <c r="H11" s="57"/>
      <c r="I11" s="58">
        <v>10817</v>
      </c>
      <c r="J11" s="59"/>
    </row>
    <row r="12" spans="1:10" ht="27.75" thickTop="1" thickBot="1" x14ac:dyDescent="0.3">
      <c r="A12" s="33"/>
      <c r="B12" s="27" t="s">
        <v>348</v>
      </c>
      <c r="C12" s="28"/>
      <c r="D12" s="53"/>
      <c r="E12" s="56" t="s">
        <v>349</v>
      </c>
      <c r="F12" s="55" t="s">
        <v>307</v>
      </c>
      <c r="G12" s="56"/>
      <c r="H12" s="53"/>
      <c r="I12" s="56" t="s">
        <v>350</v>
      </c>
      <c r="J12" s="55" t="s">
        <v>307</v>
      </c>
    </row>
    <row r="13" spans="1:10" ht="15.75" thickBot="1" x14ac:dyDescent="0.3">
      <c r="A13" s="33"/>
      <c r="B13" s="24" t="s">
        <v>149</v>
      </c>
      <c r="C13" s="25"/>
      <c r="D13" s="57"/>
      <c r="E13" s="58">
        <v>2122</v>
      </c>
      <c r="F13" s="59"/>
      <c r="G13" s="60"/>
      <c r="H13" s="57"/>
      <c r="I13" s="58">
        <v>1655</v>
      </c>
      <c r="J13" s="59"/>
    </row>
    <row r="14" spans="1:10" ht="15.75" thickTop="1" x14ac:dyDescent="0.25">
      <c r="A14" s="33"/>
      <c r="B14" s="35"/>
      <c r="C14" s="35"/>
      <c r="D14" s="35"/>
      <c r="E14" s="35"/>
      <c r="F14" s="35"/>
      <c r="G14" s="35"/>
      <c r="H14" s="35"/>
      <c r="I14" s="35"/>
      <c r="J14" s="35"/>
    </row>
    <row r="15" spans="1:10" x14ac:dyDescent="0.25">
      <c r="A15" s="33"/>
      <c r="B15" s="38" t="s">
        <v>351</v>
      </c>
      <c r="C15" s="38"/>
      <c r="D15" s="38"/>
      <c r="E15" s="38"/>
      <c r="F15" s="38"/>
      <c r="G15" s="38"/>
      <c r="H15" s="38"/>
      <c r="I15" s="38"/>
      <c r="J15" s="38"/>
    </row>
    <row r="16" spans="1:10" x14ac:dyDescent="0.25">
      <c r="A16" s="33"/>
      <c r="B16" s="35"/>
      <c r="C16" s="35"/>
      <c r="D16" s="35"/>
      <c r="E16" s="35"/>
      <c r="F16" s="35"/>
      <c r="G16" s="35"/>
      <c r="H16" s="35"/>
      <c r="I16" s="35"/>
      <c r="J16" s="35"/>
    </row>
    <row r="17" spans="1:10" ht="25.5" customHeight="1" x14ac:dyDescent="0.25">
      <c r="A17" s="33"/>
      <c r="B17" s="38" t="s">
        <v>352</v>
      </c>
      <c r="C17" s="38"/>
      <c r="D17" s="38"/>
      <c r="E17" s="38"/>
      <c r="F17" s="38"/>
      <c r="G17" s="38"/>
      <c r="H17" s="38"/>
      <c r="I17" s="38"/>
      <c r="J17" s="38"/>
    </row>
    <row r="18" spans="1:10" x14ac:dyDescent="0.25">
      <c r="A18" s="33"/>
      <c r="B18" s="35"/>
      <c r="C18" s="35"/>
      <c r="D18" s="35"/>
      <c r="E18" s="35"/>
      <c r="F18" s="35"/>
      <c r="G18" s="35"/>
      <c r="H18" s="35"/>
      <c r="I18" s="35"/>
      <c r="J18" s="35"/>
    </row>
    <row r="19" spans="1:10" ht="25.5" customHeight="1" x14ac:dyDescent="0.25">
      <c r="A19" s="33"/>
      <c r="B19" s="38" t="s">
        <v>353</v>
      </c>
      <c r="C19" s="38"/>
      <c r="D19" s="38"/>
      <c r="E19" s="38"/>
      <c r="F19" s="38"/>
      <c r="G19" s="38"/>
      <c r="H19" s="38"/>
      <c r="I19" s="38"/>
      <c r="J19" s="38"/>
    </row>
    <row r="20" spans="1:10" x14ac:dyDescent="0.25">
      <c r="A20" s="33"/>
      <c r="B20" s="35"/>
      <c r="C20" s="35"/>
      <c r="D20" s="35"/>
      <c r="E20" s="35"/>
      <c r="F20" s="35"/>
      <c r="G20" s="35"/>
      <c r="H20" s="35"/>
      <c r="I20" s="35"/>
      <c r="J20" s="35"/>
    </row>
    <row r="21" spans="1:10" ht="25.5" customHeight="1" x14ac:dyDescent="0.25">
      <c r="A21" s="33"/>
      <c r="B21" s="38" t="s">
        <v>354</v>
      </c>
      <c r="C21" s="38"/>
      <c r="D21" s="38"/>
      <c r="E21" s="38"/>
      <c r="F21" s="38"/>
      <c r="G21" s="38"/>
      <c r="H21" s="38"/>
      <c r="I21" s="38"/>
      <c r="J21" s="38"/>
    </row>
  </sheetData>
  <mergeCells count="19">
    <mergeCell ref="B19:J19"/>
    <mergeCell ref="B20:J20"/>
    <mergeCell ref="B21:J21"/>
    <mergeCell ref="B6:J6"/>
    <mergeCell ref="B14:J14"/>
    <mergeCell ref="B15:J15"/>
    <mergeCell ref="B16:J16"/>
    <mergeCell ref="B17:J17"/>
    <mergeCell ref="B18:J18"/>
    <mergeCell ref="D7:I7"/>
    <mergeCell ref="D8:E8"/>
    <mergeCell ref="H8:I8"/>
    <mergeCell ref="A1:A2"/>
    <mergeCell ref="B1:J1"/>
    <mergeCell ref="B2:J2"/>
    <mergeCell ref="A3:A21"/>
    <mergeCell ref="B3:J3"/>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1" width="36.5703125" bestFit="1" customWidth="1"/>
    <col min="2" max="2" width="36.5703125" customWidth="1"/>
    <col min="3" max="4" width="30.140625" customWidth="1"/>
    <col min="5" max="5" width="19.28515625" customWidth="1"/>
    <col min="6" max="6" width="5.140625" customWidth="1"/>
    <col min="7" max="8" width="30.140625" customWidth="1"/>
    <col min="9" max="9" width="19.28515625" customWidth="1"/>
    <col min="10" max="10" width="5.140625" customWidth="1"/>
  </cols>
  <sheetData>
    <row r="1" spans="1:10" ht="15" customHeight="1" x14ac:dyDescent="0.25">
      <c r="A1" s="7" t="s">
        <v>355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3" t="s">
        <v>356</v>
      </c>
      <c r="B3" s="34" t="s">
        <v>357</v>
      </c>
      <c r="C3" s="34"/>
      <c r="D3" s="34"/>
      <c r="E3" s="34"/>
      <c r="F3" s="34"/>
      <c r="G3" s="34"/>
      <c r="H3" s="34"/>
      <c r="I3" s="34"/>
      <c r="J3" s="34"/>
    </row>
    <row r="4" spans="1:10" x14ac:dyDescent="0.25">
      <c r="A4" s="33"/>
      <c r="B4" s="35"/>
      <c r="C4" s="35"/>
      <c r="D4" s="35"/>
      <c r="E4" s="35"/>
      <c r="F4" s="35"/>
      <c r="G4" s="35"/>
      <c r="H4" s="35"/>
      <c r="I4" s="35"/>
      <c r="J4" s="35"/>
    </row>
    <row r="5" spans="1:10" ht="51" customHeight="1" x14ac:dyDescent="0.25">
      <c r="A5" s="33"/>
      <c r="B5" s="38" t="s">
        <v>358</v>
      </c>
      <c r="C5" s="38"/>
      <c r="D5" s="38"/>
      <c r="E5" s="38"/>
      <c r="F5" s="38"/>
      <c r="G5" s="38"/>
      <c r="H5" s="38"/>
      <c r="I5" s="38"/>
      <c r="J5" s="38"/>
    </row>
    <row r="6" spans="1:10" x14ac:dyDescent="0.25">
      <c r="A6" s="33"/>
      <c r="B6" s="35"/>
      <c r="C6" s="35"/>
      <c r="D6" s="35"/>
      <c r="E6" s="35"/>
      <c r="F6" s="35"/>
      <c r="G6" s="35"/>
      <c r="H6" s="35"/>
      <c r="I6" s="35"/>
      <c r="J6" s="35"/>
    </row>
    <row r="7" spans="1:10" ht="38.25" customHeight="1" x14ac:dyDescent="0.25">
      <c r="A7" s="33"/>
      <c r="B7" s="38" t="s">
        <v>359</v>
      </c>
      <c r="C7" s="38"/>
      <c r="D7" s="38"/>
      <c r="E7" s="38"/>
      <c r="F7" s="38"/>
      <c r="G7" s="38"/>
      <c r="H7" s="38"/>
      <c r="I7" s="38"/>
      <c r="J7" s="38"/>
    </row>
    <row r="8" spans="1:10" x14ac:dyDescent="0.25">
      <c r="A8" s="33"/>
      <c r="B8" s="35"/>
      <c r="C8" s="35"/>
      <c r="D8" s="35"/>
      <c r="E8" s="35"/>
      <c r="F8" s="35"/>
      <c r="G8" s="35"/>
      <c r="H8" s="35"/>
      <c r="I8" s="35"/>
      <c r="J8" s="35"/>
    </row>
    <row r="9" spans="1:10" ht="38.25" customHeight="1" x14ac:dyDescent="0.25">
      <c r="A9" s="33"/>
      <c r="B9" s="38" t="s">
        <v>360</v>
      </c>
      <c r="C9" s="38"/>
      <c r="D9" s="38"/>
      <c r="E9" s="38"/>
      <c r="F9" s="38"/>
      <c r="G9" s="38"/>
      <c r="H9" s="38"/>
      <c r="I9" s="38"/>
      <c r="J9" s="38"/>
    </row>
    <row r="10" spans="1:10" x14ac:dyDescent="0.25">
      <c r="A10" s="33"/>
      <c r="B10" s="39"/>
      <c r="C10" s="39"/>
      <c r="D10" s="39"/>
      <c r="E10" s="39"/>
      <c r="F10" s="39"/>
      <c r="G10" s="39"/>
      <c r="H10" s="39"/>
      <c r="I10" s="39"/>
      <c r="J10" s="39"/>
    </row>
    <row r="11" spans="1:10" x14ac:dyDescent="0.25">
      <c r="A11" s="33"/>
      <c r="B11" s="39"/>
      <c r="C11" s="39"/>
      <c r="D11" s="39"/>
      <c r="E11" s="39"/>
      <c r="F11" s="39"/>
      <c r="G11" s="39"/>
      <c r="H11" s="39"/>
      <c r="I11" s="39"/>
      <c r="J11" s="39"/>
    </row>
    <row r="12" spans="1:10" x14ac:dyDescent="0.25">
      <c r="A12" s="33"/>
      <c r="B12" s="40" t="s">
        <v>361</v>
      </c>
      <c r="C12" s="40"/>
      <c r="D12" s="40"/>
      <c r="E12" s="40"/>
      <c r="F12" s="40"/>
      <c r="G12" s="40"/>
      <c r="H12" s="40"/>
      <c r="I12" s="40"/>
      <c r="J12" s="40"/>
    </row>
    <row r="13" spans="1:10" ht="15.75" thickBot="1" x14ac:dyDescent="0.3">
      <c r="A13" s="33"/>
      <c r="B13" s="73"/>
      <c r="C13" s="73"/>
      <c r="D13" s="73"/>
      <c r="E13" s="73"/>
      <c r="F13" s="73"/>
      <c r="G13" s="73"/>
      <c r="H13" s="73"/>
      <c r="I13" s="73"/>
      <c r="J13" s="73"/>
    </row>
    <row r="14" spans="1:10" ht="15.75" thickTop="1" x14ac:dyDescent="0.25">
      <c r="A14" s="33"/>
      <c r="B14" s="74"/>
      <c r="C14" s="74"/>
      <c r="D14" s="74"/>
      <c r="E14" s="74"/>
      <c r="F14" s="74"/>
      <c r="G14" s="74"/>
      <c r="H14" s="74"/>
      <c r="I14" s="74"/>
      <c r="J14" s="74"/>
    </row>
    <row r="15" spans="1:10" x14ac:dyDescent="0.25">
      <c r="A15" s="33"/>
      <c r="B15" s="41"/>
      <c r="C15" s="41"/>
      <c r="D15" s="41"/>
      <c r="E15" s="41"/>
      <c r="F15" s="41"/>
      <c r="G15" s="41"/>
      <c r="H15" s="41"/>
      <c r="I15" s="41"/>
      <c r="J15" s="41"/>
    </row>
    <row r="16" spans="1:10" x14ac:dyDescent="0.25">
      <c r="A16" s="33"/>
      <c r="B16" s="42" t="s">
        <v>183</v>
      </c>
      <c r="C16" s="42"/>
      <c r="D16" s="42"/>
      <c r="E16" s="42"/>
      <c r="F16" s="42"/>
      <c r="G16" s="42"/>
      <c r="H16" s="42"/>
      <c r="I16" s="42"/>
      <c r="J16" s="42"/>
    </row>
    <row r="17" spans="1:10" x14ac:dyDescent="0.25">
      <c r="A17" s="33"/>
      <c r="B17" s="35"/>
      <c r="C17" s="35"/>
      <c r="D17" s="35"/>
      <c r="E17" s="35"/>
      <c r="F17" s="35"/>
      <c r="G17" s="35"/>
      <c r="H17" s="35"/>
      <c r="I17" s="35"/>
      <c r="J17" s="35"/>
    </row>
    <row r="18" spans="1:10" x14ac:dyDescent="0.25">
      <c r="A18" s="33"/>
      <c r="B18" s="42" t="s">
        <v>184</v>
      </c>
      <c r="C18" s="42"/>
      <c r="D18" s="42"/>
      <c r="E18" s="42"/>
      <c r="F18" s="42"/>
      <c r="G18" s="42"/>
      <c r="H18" s="42"/>
      <c r="I18" s="42"/>
      <c r="J18" s="42"/>
    </row>
    <row r="19" spans="1:10" x14ac:dyDescent="0.25">
      <c r="A19" s="33"/>
      <c r="B19" s="42" t="s">
        <v>185</v>
      </c>
      <c r="C19" s="42"/>
      <c r="D19" s="42"/>
      <c r="E19" s="42"/>
      <c r="F19" s="42"/>
      <c r="G19" s="42"/>
      <c r="H19" s="42"/>
      <c r="I19" s="42"/>
      <c r="J19" s="42"/>
    </row>
    <row r="20" spans="1:10" x14ac:dyDescent="0.25">
      <c r="A20" s="33"/>
      <c r="B20" s="35"/>
      <c r="C20" s="35"/>
      <c r="D20" s="35"/>
      <c r="E20" s="35"/>
      <c r="F20" s="35"/>
      <c r="G20" s="35"/>
      <c r="H20" s="35"/>
      <c r="I20" s="35"/>
      <c r="J20" s="35"/>
    </row>
    <row r="21" spans="1:10" x14ac:dyDescent="0.25">
      <c r="A21" s="33"/>
      <c r="B21" s="35"/>
      <c r="C21" s="35"/>
      <c r="D21" s="35"/>
      <c r="E21" s="35"/>
      <c r="F21" s="35"/>
      <c r="G21" s="35"/>
      <c r="H21" s="35"/>
      <c r="I21" s="35"/>
      <c r="J21" s="35"/>
    </row>
    <row r="22" spans="1:10" x14ac:dyDescent="0.25">
      <c r="A22" s="33"/>
      <c r="B22" s="38" t="s">
        <v>362</v>
      </c>
      <c r="C22" s="38"/>
      <c r="D22" s="38"/>
      <c r="E22" s="38"/>
      <c r="F22" s="38"/>
      <c r="G22" s="38"/>
      <c r="H22" s="38"/>
      <c r="I22" s="38"/>
      <c r="J22" s="38"/>
    </row>
    <row r="23" spans="1:10" x14ac:dyDescent="0.25">
      <c r="A23" s="33"/>
      <c r="B23" s="35"/>
      <c r="C23" s="35"/>
      <c r="D23" s="35"/>
      <c r="E23" s="35"/>
      <c r="F23" s="35"/>
      <c r="G23" s="35"/>
      <c r="H23" s="35"/>
      <c r="I23" s="35"/>
      <c r="J23" s="35"/>
    </row>
    <row r="24" spans="1:10" ht="15.75" thickBot="1" x14ac:dyDescent="0.3">
      <c r="A24" s="33"/>
      <c r="B24" s="12"/>
      <c r="C24" s="12"/>
      <c r="D24" s="30" t="s">
        <v>294</v>
      </c>
      <c r="E24" s="30"/>
      <c r="F24" s="30"/>
      <c r="G24" s="30"/>
      <c r="H24" s="30"/>
      <c r="I24" s="30"/>
      <c r="J24" s="22"/>
    </row>
    <row r="25" spans="1:10" ht="15.75" thickBot="1" x14ac:dyDescent="0.3">
      <c r="A25" s="33"/>
      <c r="B25" s="12"/>
      <c r="C25" s="12"/>
      <c r="D25" s="31">
        <v>2014</v>
      </c>
      <c r="E25" s="31"/>
      <c r="F25" s="22"/>
      <c r="G25" s="23"/>
      <c r="H25" s="31">
        <v>2013</v>
      </c>
      <c r="I25" s="31"/>
      <c r="J25" s="22"/>
    </row>
    <row r="26" spans="1:10" x14ac:dyDescent="0.25">
      <c r="A26" s="33"/>
      <c r="B26" s="24" t="s">
        <v>214</v>
      </c>
      <c r="C26" s="25"/>
      <c r="D26" s="24"/>
      <c r="E26" s="25">
        <v>443</v>
      </c>
      <c r="F26" s="26"/>
      <c r="G26" s="25"/>
      <c r="H26" s="24"/>
      <c r="I26" s="25">
        <v>453</v>
      </c>
      <c r="J26" s="26"/>
    </row>
    <row r="27" spans="1:10" x14ac:dyDescent="0.25">
      <c r="A27" s="33"/>
      <c r="B27" s="27" t="s">
        <v>215</v>
      </c>
      <c r="C27" s="28"/>
      <c r="D27" s="27"/>
      <c r="E27" s="28">
        <v>556</v>
      </c>
      <c r="F27" s="29"/>
      <c r="G27" s="28"/>
      <c r="H27" s="27"/>
      <c r="I27" s="28">
        <v>558</v>
      </c>
      <c r="J27" s="29"/>
    </row>
    <row r="28" spans="1:10" x14ac:dyDescent="0.25">
      <c r="A28" s="33"/>
      <c r="B28" s="24" t="s">
        <v>212</v>
      </c>
      <c r="C28" s="25"/>
      <c r="D28" s="24"/>
      <c r="E28" s="25">
        <v>412</v>
      </c>
      <c r="F28" s="26"/>
      <c r="G28" s="25"/>
      <c r="H28" s="24"/>
      <c r="I28" s="25">
        <v>412</v>
      </c>
      <c r="J28" s="26"/>
    </row>
    <row r="29" spans="1:10" ht="15.75" thickBot="1" x14ac:dyDescent="0.3">
      <c r="A29" s="33"/>
      <c r="B29" s="27" t="s">
        <v>363</v>
      </c>
      <c r="C29" s="28"/>
      <c r="D29" s="53"/>
      <c r="E29" s="56">
        <v>363</v>
      </c>
      <c r="F29" s="55"/>
      <c r="G29" s="56"/>
      <c r="H29" s="53"/>
      <c r="I29" s="56">
        <v>363</v>
      </c>
      <c r="J29" s="55"/>
    </row>
    <row r="30" spans="1:10" ht="15.75" thickBot="1" x14ac:dyDescent="0.3">
      <c r="A30" s="33"/>
      <c r="B30" s="24" t="s">
        <v>347</v>
      </c>
      <c r="C30" s="25"/>
      <c r="D30" s="57"/>
      <c r="E30" s="58">
        <v>1774</v>
      </c>
      <c r="F30" s="59"/>
      <c r="G30" s="60"/>
      <c r="H30" s="57"/>
      <c r="I30" s="58">
        <v>1785</v>
      </c>
      <c r="J30" s="59"/>
    </row>
    <row r="31" spans="1:10" ht="16.5" thickTop="1" thickBot="1" x14ac:dyDescent="0.3">
      <c r="A31" s="33"/>
      <c r="B31" s="27" t="s">
        <v>364</v>
      </c>
      <c r="C31" s="28"/>
      <c r="D31" s="53"/>
      <c r="E31" s="56" t="s">
        <v>365</v>
      </c>
      <c r="F31" s="55" t="s">
        <v>307</v>
      </c>
      <c r="G31" s="56"/>
      <c r="H31" s="53"/>
      <c r="I31" s="56" t="s">
        <v>366</v>
      </c>
      <c r="J31" s="55" t="s">
        <v>307</v>
      </c>
    </row>
    <row r="32" spans="1:10" ht="15.75" thickBot="1" x14ac:dyDescent="0.3">
      <c r="A32" s="33"/>
      <c r="B32" s="24" t="s">
        <v>149</v>
      </c>
      <c r="C32" s="25"/>
      <c r="D32" s="57"/>
      <c r="E32" s="60">
        <v>24</v>
      </c>
      <c r="F32" s="59"/>
      <c r="G32" s="60"/>
      <c r="H32" s="57"/>
      <c r="I32" s="60">
        <v>36</v>
      </c>
      <c r="J32" s="59"/>
    </row>
    <row r="33" spans="1:10" ht="15.75" thickTop="1" x14ac:dyDescent="0.25">
      <c r="A33" s="33"/>
      <c r="B33" s="35"/>
      <c r="C33" s="35"/>
      <c r="D33" s="35"/>
      <c r="E33" s="35"/>
      <c r="F33" s="35"/>
      <c r="G33" s="35"/>
      <c r="H33" s="35"/>
      <c r="I33" s="35"/>
      <c r="J33" s="35"/>
    </row>
    <row r="34" spans="1:10" x14ac:dyDescent="0.25">
      <c r="A34" s="33"/>
      <c r="B34" s="38" t="s">
        <v>367</v>
      </c>
      <c r="C34" s="38"/>
      <c r="D34" s="38"/>
      <c r="E34" s="38"/>
      <c r="F34" s="38"/>
      <c r="G34" s="38"/>
      <c r="H34" s="38"/>
      <c r="I34" s="38"/>
      <c r="J34" s="38"/>
    </row>
    <row r="35" spans="1:10" x14ac:dyDescent="0.25">
      <c r="A35" s="33"/>
      <c r="B35" s="35"/>
      <c r="C35" s="35"/>
      <c r="D35" s="35"/>
      <c r="E35" s="35"/>
      <c r="F35" s="35"/>
      <c r="G35" s="35"/>
      <c r="H35" s="35"/>
      <c r="I35" s="35"/>
      <c r="J35" s="35"/>
    </row>
    <row r="36" spans="1:10" x14ac:dyDescent="0.25">
      <c r="A36" s="33"/>
      <c r="B36" s="38" t="s">
        <v>368</v>
      </c>
      <c r="C36" s="38"/>
      <c r="D36" s="38"/>
      <c r="E36" s="38"/>
      <c r="F36" s="38"/>
      <c r="G36" s="38"/>
      <c r="H36" s="38"/>
      <c r="I36" s="38"/>
      <c r="J36" s="38"/>
    </row>
    <row r="37" spans="1:10" x14ac:dyDescent="0.25">
      <c r="A37" s="33"/>
      <c r="B37" s="35"/>
      <c r="C37" s="35"/>
      <c r="D37" s="35"/>
      <c r="E37" s="35"/>
      <c r="F37" s="35"/>
      <c r="G37" s="35"/>
      <c r="H37" s="35"/>
      <c r="I37" s="35"/>
      <c r="J37" s="35"/>
    </row>
    <row r="38" spans="1:10" ht="15.75" thickBot="1" x14ac:dyDescent="0.3">
      <c r="A38" s="33"/>
      <c r="B38" s="12"/>
      <c r="C38" s="12"/>
      <c r="D38" s="30" t="s">
        <v>294</v>
      </c>
      <c r="E38" s="30"/>
      <c r="F38" s="22"/>
    </row>
    <row r="39" spans="1:10" x14ac:dyDescent="0.25">
      <c r="A39" s="33"/>
      <c r="B39" s="12"/>
      <c r="C39" s="12"/>
      <c r="D39" s="70"/>
      <c r="E39" s="70"/>
      <c r="F39" s="68"/>
    </row>
    <row r="40" spans="1:10" x14ac:dyDescent="0.25">
      <c r="A40" s="33"/>
      <c r="B40" s="24">
        <v>2015</v>
      </c>
      <c r="C40" s="25"/>
      <c r="D40" s="24"/>
      <c r="E40" s="25">
        <v>15</v>
      </c>
      <c r="F40" s="26"/>
    </row>
    <row r="41" spans="1:10" x14ac:dyDescent="0.25">
      <c r="A41" s="33"/>
      <c r="B41" s="27">
        <v>2016</v>
      </c>
      <c r="C41" s="28"/>
      <c r="D41" s="27"/>
      <c r="E41" s="28">
        <v>9</v>
      </c>
      <c r="F41" s="29"/>
    </row>
    <row r="42" spans="1:10" x14ac:dyDescent="0.25">
      <c r="A42" s="33"/>
      <c r="B42" s="24">
        <v>2017</v>
      </c>
      <c r="C42" s="25"/>
      <c r="D42" s="24"/>
      <c r="E42" s="25" t="s">
        <v>280</v>
      </c>
      <c r="F42" s="26"/>
    </row>
    <row r="43" spans="1:10" x14ac:dyDescent="0.25">
      <c r="A43" s="33"/>
      <c r="B43" s="27">
        <v>2018</v>
      </c>
      <c r="C43" s="28"/>
      <c r="D43" s="27"/>
      <c r="E43" s="28" t="s">
        <v>280</v>
      </c>
      <c r="F43" s="29"/>
    </row>
    <row r="44" spans="1:10" ht="15.75" thickBot="1" x14ac:dyDescent="0.3">
      <c r="A44" s="33"/>
      <c r="B44" s="24">
        <v>2019</v>
      </c>
      <c r="C44" s="25"/>
      <c r="D44" s="62"/>
      <c r="E44" s="63" t="s">
        <v>280</v>
      </c>
      <c r="F44" s="64"/>
    </row>
    <row r="45" spans="1:10" ht="15.75" thickBot="1" x14ac:dyDescent="0.3">
      <c r="A45" s="33"/>
      <c r="B45" s="27" t="s">
        <v>149</v>
      </c>
      <c r="C45" s="28"/>
      <c r="D45" s="65"/>
      <c r="E45" s="66">
        <v>24</v>
      </c>
      <c r="F45" s="67"/>
    </row>
    <row r="46" spans="1:10" ht="15.75" thickTop="1" x14ac:dyDescent="0.25">
      <c r="A46" s="33"/>
      <c r="B46" s="35"/>
      <c r="C46" s="35"/>
      <c r="D46" s="35"/>
      <c r="E46" s="35"/>
      <c r="F46" s="35"/>
      <c r="G46" s="35"/>
      <c r="H46" s="35"/>
      <c r="I46" s="35"/>
      <c r="J46" s="35"/>
    </row>
  </sheetData>
  <mergeCells count="35">
    <mergeCell ref="B46:J46"/>
    <mergeCell ref="B23:J23"/>
    <mergeCell ref="B33:J33"/>
    <mergeCell ref="B34:J34"/>
    <mergeCell ref="B35:J35"/>
    <mergeCell ref="B36:J36"/>
    <mergeCell ref="B37:J37"/>
    <mergeCell ref="B17:J17"/>
    <mergeCell ref="B18:J18"/>
    <mergeCell ref="B19:J19"/>
    <mergeCell ref="B20:J20"/>
    <mergeCell ref="B21:J21"/>
    <mergeCell ref="B22:J22"/>
    <mergeCell ref="B10:J10"/>
    <mergeCell ref="B11:J11"/>
    <mergeCell ref="B12:J12"/>
    <mergeCell ref="B14:J14"/>
    <mergeCell ref="B15:J15"/>
    <mergeCell ref="B16:J16"/>
    <mergeCell ref="B4:J4"/>
    <mergeCell ref="B5:J5"/>
    <mergeCell ref="B6:J6"/>
    <mergeCell ref="B7:J7"/>
    <mergeCell ref="B8:J8"/>
    <mergeCell ref="B9:J9"/>
    <mergeCell ref="D24:I24"/>
    <mergeCell ref="D25:E25"/>
    <mergeCell ref="H25:I25"/>
    <mergeCell ref="D38:E38"/>
    <mergeCell ref="D39:E39"/>
    <mergeCell ref="A1:A2"/>
    <mergeCell ref="B1:J1"/>
    <mergeCell ref="B2:J2"/>
    <mergeCell ref="A3:A46"/>
    <mergeCell ref="B3:J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0.85546875" customWidth="1"/>
    <col min="3" max="4" width="9.7109375" customWidth="1"/>
    <col min="5" max="5" width="5.140625" customWidth="1"/>
    <col min="6" max="8" width="9.7109375" customWidth="1"/>
    <col min="9" max="9" width="5.140625" customWidth="1"/>
    <col min="10" max="10" width="9.7109375" customWidth="1"/>
  </cols>
  <sheetData>
    <row r="1" spans="1:10" ht="15" customHeight="1" x14ac:dyDescent="0.25">
      <c r="A1" s="7" t="s">
        <v>369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3" t="s">
        <v>370</v>
      </c>
      <c r="B3" s="61" t="s">
        <v>371</v>
      </c>
      <c r="C3" s="61"/>
      <c r="D3" s="61"/>
      <c r="E3" s="61"/>
      <c r="F3" s="61"/>
      <c r="G3" s="61"/>
      <c r="H3" s="61"/>
      <c r="I3" s="61"/>
      <c r="J3" s="61"/>
    </row>
    <row r="4" spans="1:10" x14ac:dyDescent="0.25">
      <c r="A4" s="33"/>
      <c r="B4" s="35"/>
      <c r="C4" s="35"/>
      <c r="D4" s="35"/>
      <c r="E4" s="35"/>
      <c r="F4" s="35"/>
      <c r="G4" s="35"/>
      <c r="H4" s="35"/>
      <c r="I4" s="35"/>
      <c r="J4" s="35"/>
    </row>
    <row r="5" spans="1:10" x14ac:dyDescent="0.25">
      <c r="A5" s="33"/>
      <c r="B5" s="38" t="s">
        <v>372</v>
      </c>
      <c r="C5" s="38"/>
      <c r="D5" s="38"/>
      <c r="E5" s="38"/>
      <c r="F5" s="38"/>
      <c r="G5" s="38"/>
      <c r="H5" s="38"/>
      <c r="I5" s="38"/>
      <c r="J5" s="38"/>
    </row>
    <row r="6" spans="1:10" x14ac:dyDescent="0.25">
      <c r="A6" s="33"/>
      <c r="B6" s="35"/>
      <c r="C6" s="35"/>
      <c r="D6" s="35"/>
      <c r="E6" s="35"/>
      <c r="F6" s="35"/>
      <c r="G6" s="35"/>
      <c r="H6" s="35"/>
      <c r="I6" s="35"/>
      <c r="J6" s="35"/>
    </row>
    <row r="7" spans="1:10" ht="15.75" thickBot="1" x14ac:dyDescent="0.3">
      <c r="A7" s="33"/>
      <c r="B7" s="12"/>
      <c r="C7" s="12"/>
      <c r="D7" s="30" t="s">
        <v>294</v>
      </c>
      <c r="E7" s="30"/>
      <c r="F7" s="30"/>
      <c r="G7" s="30"/>
      <c r="H7" s="30"/>
      <c r="I7" s="30"/>
      <c r="J7" s="22"/>
    </row>
    <row r="8" spans="1:10" ht="15.75" thickBot="1" x14ac:dyDescent="0.3">
      <c r="A8" s="33"/>
      <c r="B8" s="12"/>
      <c r="C8" s="12"/>
      <c r="D8" s="31">
        <v>2014</v>
      </c>
      <c r="E8" s="31"/>
      <c r="F8" s="22"/>
      <c r="G8" s="23"/>
      <c r="H8" s="31">
        <v>2013</v>
      </c>
      <c r="I8" s="31"/>
      <c r="J8" s="22"/>
    </row>
    <row r="9" spans="1:10" x14ac:dyDescent="0.25">
      <c r="A9" s="33"/>
      <c r="B9" s="24" t="s">
        <v>373</v>
      </c>
      <c r="C9" s="25"/>
      <c r="D9" s="24"/>
      <c r="E9" s="52">
        <v>5156</v>
      </c>
      <c r="F9" s="26"/>
      <c r="G9" s="25"/>
      <c r="H9" s="24"/>
      <c r="I9" s="52">
        <v>4958</v>
      </c>
      <c r="J9" s="26"/>
    </row>
    <row r="10" spans="1:10" ht="15.75" thickBot="1" x14ac:dyDescent="0.3">
      <c r="A10" s="33"/>
      <c r="B10" s="27" t="s">
        <v>374</v>
      </c>
      <c r="C10" s="28"/>
      <c r="D10" s="53"/>
      <c r="E10" s="56">
        <v>349</v>
      </c>
      <c r="F10" s="55"/>
      <c r="G10" s="56"/>
      <c r="H10" s="53"/>
      <c r="I10" s="56">
        <v>477</v>
      </c>
      <c r="J10" s="55"/>
    </row>
    <row r="11" spans="1:10" ht="15.75" thickBot="1" x14ac:dyDescent="0.3">
      <c r="A11" s="33"/>
      <c r="B11" s="24" t="s">
        <v>149</v>
      </c>
      <c r="C11" s="25"/>
      <c r="D11" s="57"/>
      <c r="E11" s="58">
        <v>5505</v>
      </c>
      <c r="F11" s="59"/>
      <c r="G11" s="60"/>
      <c r="H11" s="57"/>
      <c r="I11" s="58">
        <v>5435</v>
      </c>
      <c r="J11" s="59"/>
    </row>
    <row r="12" spans="1:10" ht="15.75" thickTop="1" x14ac:dyDescent="0.25">
      <c r="A12" s="33"/>
      <c r="B12" s="35"/>
      <c r="C12" s="35"/>
      <c r="D12" s="35"/>
      <c r="E12" s="35"/>
      <c r="F12" s="35"/>
      <c r="G12" s="35"/>
      <c r="H12" s="35"/>
      <c r="I12" s="35"/>
      <c r="J12" s="35"/>
    </row>
    <row r="13" spans="1:10" x14ac:dyDescent="0.25">
      <c r="A13" s="33"/>
      <c r="B13" s="46" t="s">
        <v>375</v>
      </c>
      <c r="C13" s="46"/>
      <c r="D13" s="46"/>
      <c r="E13" s="46"/>
      <c r="F13" s="46"/>
      <c r="G13" s="46"/>
      <c r="H13" s="46"/>
      <c r="I13" s="46"/>
      <c r="J13" s="46"/>
    </row>
    <row r="14" spans="1:10" x14ac:dyDescent="0.25">
      <c r="A14" s="33"/>
      <c r="B14" s="35"/>
      <c r="C14" s="35"/>
      <c r="D14" s="35"/>
      <c r="E14" s="35"/>
      <c r="F14" s="35"/>
      <c r="G14" s="35"/>
      <c r="H14" s="35"/>
      <c r="I14" s="35"/>
      <c r="J14" s="35"/>
    </row>
    <row r="15" spans="1:10" x14ac:dyDescent="0.25">
      <c r="A15" s="33"/>
      <c r="B15" s="38" t="s">
        <v>376</v>
      </c>
      <c r="C15" s="38"/>
      <c r="D15" s="38"/>
      <c r="E15" s="38"/>
      <c r="F15" s="38"/>
      <c r="G15" s="38"/>
      <c r="H15" s="38"/>
      <c r="I15" s="38"/>
      <c r="J15" s="38"/>
    </row>
  </sheetData>
  <mergeCells count="15">
    <mergeCell ref="B6:J6"/>
    <mergeCell ref="B12:J12"/>
    <mergeCell ref="B13:J13"/>
    <mergeCell ref="B14:J14"/>
    <mergeCell ref="B15:J15"/>
    <mergeCell ref="D7:I7"/>
    <mergeCell ref="D8:E8"/>
    <mergeCell ref="H8:I8"/>
    <mergeCell ref="A1:A2"/>
    <mergeCell ref="B1:J1"/>
    <mergeCell ref="B2:J2"/>
    <mergeCell ref="A3:A15"/>
    <mergeCell ref="B3:J3"/>
    <mergeCell ref="B4:J4"/>
    <mergeCell ref="B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4.42578125" bestFit="1" customWidth="1"/>
    <col min="2" max="2" width="36.5703125" customWidth="1"/>
    <col min="3" max="4" width="16.42578125" customWidth="1"/>
    <col min="5" max="5" width="10.5703125" customWidth="1"/>
    <col min="6" max="6" width="2.7109375" customWidth="1"/>
    <col min="7" max="8" width="16.42578125" customWidth="1"/>
    <col min="9" max="9" width="10.5703125" customWidth="1"/>
    <col min="10" max="10" width="2.7109375" customWidth="1"/>
  </cols>
  <sheetData>
    <row r="1" spans="1:10" ht="15" customHeight="1" x14ac:dyDescent="0.25">
      <c r="A1" s="7" t="s">
        <v>377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3" t="s">
        <v>378</v>
      </c>
      <c r="B3" s="61" t="s">
        <v>379</v>
      </c>
      <c r="C3" s="61"/>
      <c r="D3" s="61"/>
      <c r="E3" s="61"/>
      <c r="F3" s="61"/>
      <c r="G3" s="61"/>
      <c r="H3" s="61"/>
      <c r="I3" s="61"/>
      <c r="J3" s="61"/>
    </row>
    <row r="4" spans="1:10" x14ac:dyDescent="0.25">
      <c r="A4" s="33"/>
      <c r="B4" s="35"/>
      <c r="C4" s="35"/>
      <c r="D4" s="35"/>
      <c r="E4" s="35"/>
      <c r="F4" s="35"/>
      <c r="G4" s="35"/>
      <c r="H4" s="35"/>
      <c r="I4" s="35"/>
      <c r="J4" s="35"/>
    </row>
    <row r="5" spans="1:10" x14ac:dyDescent="0.25">
      <c r="A5" s="33"/>
      <c r="B5" s="38" t="s">
        <v>380</v>
      </c>
      <c r="C5" s="38"/>
      <c r="D5" s="38"/>
      <c r="E5" s="38"/>
      <c r="F5" s="38"/>
      <c r="G5" s="38"/>
      <c r="H5" s="38"/>
      <c r="I5" s="38"/>
      <c r="J5" s="38"/>
    </row>
    <row r="6" spans="1:10" x14ac:dyDescent="0.25">
      <c r="A6" s="33"/>
      <c r="B6" s="35"/>
      <c r="C6" s="35"/>
      <c r="D6" s="35"/>
      <c r="E6" s="35"/>
      <c r="F6" s="35"/>
      <c r="G6" s="35"/>
      <c r="H6" s="35"/>
      <c r="I6" s="35"/>
      <c r="J6" s="35"/>
    </row>
    <row r="7" spans="1:10" ht="15.75" thickBot="1" x14ac:dyDescent="0.3">
      <c r="A7" s="33"/>
      <c r="B7" s="12"/>
      <c r="C7" s="12"/>
      <c r="D7" s="30" t="s">
        <v>294</v>
      </c>
      <c r="E7" s="30"/>
      <c r="F7" s="30"/>
      <c r="G7" s="30"/>
      <c r="H7" s="30"/>
      <c r="I7" s="30"/>
      <c r="J7" s="22"/>
    </row>
    <row r="8" spans="1:10" ht="15.75" thickBot="1" x14ac:dyDescent="0.3">
      <c r="A8" s="33"/>
      <c r="B8" s="12"/>
      <c r="C8" s="12"/>
      <c r="D8" s="31">
        <v>2014</v>
      </c>
      <c r="E8" s="31"/>
      <c r="F8" s="22"/>
      <c r="G8" s="23"/>
      <c r="H8" s="31">
        <v>2013</v>
      </c>
      <c r="I8" s="31"/>
      <c r="J8" s="22"/>
    </row>
    <row r="9" spans="1:10" x14ac:dyDescent="0.25">
      <c r="A9" s="33"/>
      <c r="B9" s="24" t="s">
        <v>381</v>
      </c>
      <c r="C9" s="25"/>
      <c r="D9" s="24"/>
      <c r="E9" s="52">
        <v>1407</v>
      </c>
      <c r="F9" s="26"/>
      <c r="G9" s="25"/>
      <c r="H9" s="24"/>
      <c r="I9" s="52">
        <v>1131</v>
      </c>
      <c r="J9" s="26"/>
    </row>
    <row r="10" spans="1:10" x14ac:dyDescent="0.25">
      <c r="A10" s="33"/>
      <c r="B10" s="27" t="s">
        <v>382</v>
      </c>
      <c r="C10" s="28"/>
      <c r="D10" s="27"/>
      <c r="E10" s="28">
        <v>712</v>
      </c>
      <c r="F10" s="29"/>
      <c r="G10" s="28"/>
      <c r="H10" s="27"/>
      <c r="I10" s="28">
        <v>705</v>
      </c>
      <c r="J10" s="29"/>
    </row>
    <row r="11" spans="1:10" x14ac:dyDescent="0.25">
      <c r="A11" s="33"/>
      <c r="B11" s="24" t="s">
        <v>383</v>
      </c>
      <c r="C11" s="25"/>
      <c r="D11" s="24"/>
      <c r="E11" s="25">
        <v>493</v>
      </c>
      <c r="F11" s="26"/>
      <c r="G11" s="25"/>
      <c r="H11" s="24"/>
      <c r="I11" s="25">
        <v>414</v>
      </c>
      <c r="J11" s="26"/>
    </row>
    <row r="12" spans="1:10" x14ac:dyDescent="0.25">
      <c r="A12" s="33"/>
      <c r="B12" s="27" t="s">
        <v>384</v>
      </c>
      <c r="C12" s="28"/>
      <c r="D12" s="27"/>
      <c r="E12" s="28">
        <v>296</v>
      </c>
      <c r="F12" s="29"/>
      <c r="G12" s="28"/>
      <c r="H12" s="27"/>
      <c r="I12" s="28">
        <v>391</v>
      </c>
      <c r="J12" s="29"/>
    </row>
    <row r="13" spans="1:10" x14ac:dyDescent="0.25">
      <c r="A13" s="33"/>
      <c r="B13" s="24" t="s">
        <v>385</v>
      </c>
      <c r="C13" s="25"/>
      <c r="D13" s="24"/>
      <c r="E13" s="25">
        <v>178</v>
      </c>
      <c r="F13" s="26"/>
      <c r="G13" s="25"/>
      <c r="H13" s="24"/>
      <c r="I13" s="25">
        <v>292</v>
      </c>
      <c r="J13" s="26"/>
    </row>
    <row r="14" spans="1:10" ht="15.75" thickBot="1" x14ac:dyDescent="0.3">
      <c r="A14" s="33"/>
      <c r="B14" s="27" t="s">
        <v>325</v>
      </c>
      <c r="C14" s="28"/>
      <c r="D14" s="53"/>
      <c r="E14" s="56">
        <v>290</v>
      </c>
      <c r="F14" s="55"/>
      <c r="G14" s="56"/>
      <c r="H14" s="53"/>
      <c r="I14" s="56">
        <v>258</v>
      </c>
      <c r="J14" s="55"/>
    </row>
    <row r="15" spans="1:10" ht="15.75" thickBot="1" x14ac:dyDescent="0.3">
      <c r="A15" s="33"/>
      <c r="B15" s="24" t="s">
        <v>149</v>
      </c>
      <c r="C15" s="25"/>
      <c r="D15" s="62"/>
      <c r="E15" s="72">
        <v>3377</v>
      </c>
      <c r="F15" s="64"/>
      <c r="G15" s="63"/>
      <c r="H15" s="62"/>
      <c r="I15" s="72">
        <v>3194</v>
      </c>
      <c r="J15" s="64"/>
    </row>
    <row r="16" spans="1:10" ht="15.75" thickBot="1" x14ac:dyDescent="0.3">
      <c r="A16" s="33"/>
      <c r="B16" s="27" t="s">
        <v>386</v>
      </c>
      <c r="C16" s="28"/>
      <c r="D16" s="53"/>
      <c r="E16" s="56" t="s">
        <v>387</v>
      </c>
      <c r="F16" s="55" t="s">
        <v>307</v>
      </c>
      <c r="G16" s="56"/>
      <c r="H16" s="53"/>
      <c r="I16" s="56" t="s">
        <v>388</v>
      </c>
      <c r="J16" s="55" t="s">
        <v>307</v>
      </c>
    </row>
    <row r="17" spans="1:10" ht="15.75" thickBot="1" x14ac:dyDescent="0.3">
      <c r="A17" s="33"/>
      <c r="B17" s="24" t="s">
        <v>389</v>
      </c>
      <c r="C17" s="25"/>
      <c r="D17" s="57"/>
      <c r="E17" s="58">
        <v>1671</v>
      </c>
      <c r="F17" s="59"/>
      <c r="G17" s="60"/>
      <c r="H17" s="57"/>
      <c r="I17" s="58">
        <v>1570</v>
      </c>
      <c r="J17" s="59"/>
    </row>
    <row r="18" spans="1:10" ht="15.75" thickTop="1" x14ac:dyDescent="0.25">
      <c r="A18" s="33"/>
      <c r="B18" s="35"/>
      <c r="C18" s="35"/>
      <c r="D18" s="35"/>
      <c r="E18" s="35"/>
      <c r="F18" s="35"/>
      <c r="G18" s="35"/>
      <c r="H18" s="35"/>
      <c r="I18" s="35"/>
      <c r="J18" s="35"/>
    </row>
    <row r="19" spans="1:10" ht="25.5" customHeight="1" x14ac:dyDescent="0.25">
      <c r="A19" s="33"/>
      <c r="B19" s="46" t="s">
        <v>390</v>
      </c>
      <c r="C19" s="46"/>
      <c r="D19" s="46"/>
      <c r="E19" s="46"/>
      <c r="F19" s="46"/>
      <c r="G19" s="46"/>
      <c r="H19" s="46"/>
      <c r="I19" s="46"/>
      <c r="J19" s="46"/>
    </row>
    <row r="20" spans="1:10" x14ac:dyDescent="0.25">
      <c r="A20" s="33"/>
      <c r="B20" s="35"/>
      <c r="C20" s="35"/>
      <c r="D20" s="35"/>
      <c r="E20" s="35"/>
      <c r="F20" s="35"/>
      <c r="G20" s="35"/>
      <c r="H20" s="35"/>
      <c r="I20" s="35"/>
      <c r="J20" s="35"/>
    </row>
    <row r="21" spans="1:10" x14ac:dyDescent="0.25">
      <c r="A21" s="33"/>
      <c r="B21" s="46" t="s">
        <v>391</v>
      </c>
      <c r="C21" s="46"/>
      <c r="D21" s="46"/>
      <c r="E21" s="46"/>
      <c r="F21" s="46"/>
      <c r="G21" s="46"/>
      <c r="H21" s="46"/>
      <c r="I21" s="46"/>
      <c r="J21" s="46"/>
    </row>
    <row r="22" spans="1:10" x14ac:dyDescent="0.25">
      <c r="A22" s="33"/>
      <c r="B22" s="39"/>
      <c r="C22" s="39"/>
      <c r="D22" s="39"/>
      <c r="E22" s="39"/>
      <c r="F22" s="39"/>
      <c r="G22" s="39"/>
      <c r="H22" s="39"/>
      <c r="I22" s="39"/>
      <c r="J22" s="39"/>
    </row>
    <row r="23" spans="1:10" ht="15.75" thickBot="1" x14ac:dyDescent="0.3">
      <c r="A23" s="33"/>
      <c r="B23" s="12"/>
      <c r="C23" s="12"/>
      <c r="D23" s="30" t="s">
        <v>294</v>
      </c>
      <c r="E23" s="30"/>
      <c r="F23" s="30"/>
      <c r="G23" s="30"/>
      <c r="H23" s="30"/>
      <c r="I23" s="30"/>
      <c r="J23" s="22"/>
    </row>
    <row r="24" spans="1:10" ht="15.75" thickBot="1" x14ac:dyDescent="0.3">
      <c r="A24" s="33"/>
      <c r="B24" s="12"/>
      <c r="C24" s="12"/>
      <c r="D24" s="31">
        <v>2014</v>
      </c>
      <c r="E24" s="31"/>
      <c r="F24" s="22"/>
      <c r="G24" s="23"/>
      <c r="H24" s="31">
        <v>2013</v>
      </c>
      <c r="I24" s="31"/>
      <c r="J24" s="22"/>
    </row>
    <row r="25" spans="1:10" x14ac:dyDescent="0.25">
      <c r="A25" s="33"/>
      <c r="B25" s="24" t="s">
        <v>392</v>
      </c>
      <c r="C25" s="25"/>
      <c r="D25" s="24"/>
      <c r="E25" s="25">
        <v>705</v>
      </c>
      <c r="F25" s="26"/>
      <c r="G25" s="25"/>
      <c r="H25" s="24"/>
      <c r="I25" s="52">
        <v>1062</v>
      </c>
      <c r="J25" s="26"/>
    </row>
    <row r="26" spans="1:10" x14ac:dyDescent="0.25">
      <c r="A26" s="33"/>
      <c r="B26" s="27" t="s">
        <v>393</v>
      </c>
      <c r="C26" s="28"/>
      <c r="D26" s="27"/>
      <c r="E26" s="28" t="s">
        <v>394</v>
      </c>
      <c r="F26" s="29" t="s">
        <v>307</v>
      </c>
      <c r="G26" s="28"/>
      <c r="H26" s="27"/>
      <c r="I26" s="28" t="s">
        <v>395</v>
      </c>
      <c r="J26" s="29" t="s">
        <v>307</v>
      </c>
    </row>
    <row r="27" spans="1:10" ht="15.75" thickBot="1" x14ac:dyDescent="0.3">
      <c r="A27" s="33"/>
      <c r="B27" s="24" t="s">
        <v>396</v>
      </c>
      <c r="C27" s="25"/>
      <c r="D27" s="62"/>
      <c r="E27" s="63">
        <v>429</v>
      </c>
      <c r="F27" s="64"/>
      <c r="G27" s="63"/>
      <c r="H27" s="62"/>
      <c r="I27" s="63">
        <v>354</v>
      </c>
      <c r="J27" s="64"/>
    </row>
    <row r="28" spans="1:10" ht="15.75" thickBot="1" x14ac:dyDescent="0.3">
      <c r="A28" s="33"/>
      <c r="B28" s="27" t="s">
        <v>397</v>
      </c>
      <c r="C28" s="28"/>
      <c r="D28" s="53"/>
      <c r="E28" s="56">
        <v>712</v>
      </c>
      <c r="F28" s="55"/>
      <c r="G28" s="56"/>
      <c r="H28" s="53"/>
      <c r="I28" s="56">
        <v>705</v>
      </c>
      <c r="J28" s="55"/>
    </row>
    <row r="29" spans="1:10" ht="15.75" thickBot="1" x14ac:dyDescent="0.3">
      <c r="A29" s="33"/>
      <c r="B29" s="24" t="s">
        <v>309</v>
      </c>
      <c r="C29" s="25"/>
      <c r="D29" s="62"/>
      <c r="E29" s="63" t="s">
        <v>398</v>
      </c>
      <c r="F29" s="64" t="s">
        <v>307</v>
      </c>
      <c r="G29" s="63"/>
      <c r="H29" s="62"/>
      <c r="I29" s="63" t="s">
        <v>399</v>
      </c>
      <c r="J29" s="64" t="s">
        <v>307</v>
      </c>
    </row>
    <row r="30" spans="1:10" ht="15.75" thickBot="1" x14ac:dyDescent="0.3">
      <c r="A30" s="33"/>
      <c r="B30" s="27" t="s">
        <v>400</v>
      </c>
      <c r="C30" s="28"/>
      <c r="D30" s="65"/>
      <c r="E30" s="66">
        <v>162</v>
      </c>
      <c r="F30" s="67"/>
      <c r="G30" s="66"/>
      <c r="H30" s="65"/>
      <c r="I30" s="66">
        <v>200</v>
      </c>
      <c r="J30" s="67"/>
    </row>
    <row r="31" spans="1:10" ht="15.75" thickTop="1" x14ac:dyDescent="0.25">
      <c r="A31" s="33"/>
      <c r="B31" s="35"/>
      <c r="C31" s="35"/>
      <c r="D31" s="35"/>
      <c r="E31" s="35"/>
      <c r="F31" s="35"/>
      <c r="G31" s="35"/>
      <c r="H31" s="35"/>
      <c r="I31" s="35"/>
      <c r="J31" s="35"/>
    </row>
  </sheetData>
  <mergeCells count="20">
    <mergeCell ref="B31:J31"/>
    <mergeCell ref="A1:A2"/>
    <mergeCell ref="B1:J1"/>
    <mergeCell ref="B2:J2"/>
    <mergeCell ref="A3:A31"/>
    <mergeCell ref="B3:J3"/>
    <mergeCell ref="B4:J4"/>
    <mergeCell ref="B5:J5"/>
    <mergeCell ref="B6:J6"/>
    <mergeCell ref="B18:J18"/>
    <mergeCell ref="B19:J19"/>
    <mergeCell ref="D7:I7"/>
    <mergeCell ref="D8:E8"/>
    <mergeCell ref="H8:I8"/>
    <mergeCell ref="D23:I23"/>
    <mergeCell ref="D24:E24"/>
    <mergeCell ref="H24:I24"/>
    <mergeCell ref="B20:J20"/>
    <mergeCell ref="B21:J21"/>
    <mergeCell ref="B22:J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28" bestFit="1" customWidth="1"/>
    <col min="2" max="2" width="36.5703125" customWidth="1"/>
    <col min="3" max="4" width="24.7109375" customWidth="1"/>
    <col min="5" max="5" width="12.28515625" customWidth="1"/>
    <col min="6" max="6" width="4.140625" customWidth="1"/>
    <col min="7" max="8" width="24.7109375" customWidth="1"/>
    <col min="9" max="9" width="9.5703125" customWidth="1"/>
    <col min="10" max="10" width="24.7109375" customWidth="1"/>
  </cols>
  <sheetData>
    <row r="1" spans="1:10" ht="15" customHeight="1" x14ac:dyDescent="0.25">
      <c r="A1" s="7" t="s">
        <v>401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3" t="s">
        <v>402</v>
      </c>
      <c r="B3" s="61" t="s">
        <v>403</v>
      </c>
      <c r="C3" s="61"/>
      <c r="D3" s="61"/>
      <c r="E3" s="61"/>
      <c r="F3" s="61"/>
      <c r="G3" s="61"/>
      <c r="H3" s="61"/>
      <c r="I3" s="61"/>
      <c r="J3" s="61"/>
    </row>
    <row r="4" spans="1:10" x14ac:dyDescent="0.25">
      <c r="A4" s="33"/>
      <c r="B4" s="35"/>
      <c r="C4" s="35"/>
      <c r="D4" s="35"/>
      <c r="E4" s="35"/>
      <c r="F4" s="35"/>
      <c r="G4" s="35"/>
      <c r="H4" s="35"/>
      <c r="I4" s="35"/>
      <c r="J4" s="35"/>
    </row>
    <row r="5" spans="1:10" x14ac:dyDescent="0.25">
      <c r="A5" s="33"/>
      <c r="B5" s="45" t="s">
        <v>404</v>
      </c>
      <c r="C5" s="45"/>
      <c r="D5" s="45"/>
      <c r="E5" s="45"/>
      <c r="F5" s="45"/>
      <c r="G5" s="45"/>
      <c r="H5" s="45"/>
      <c r="I5" s="45"/>
      <c r="J5" s="45"/>
    </row>
    <row r="6" spans="1:10" x14ac:dyDescent="0.25">
      <c r="A6" s="33"/>
      <c r="B6" s="35"/>
      <c r="C6" s="35"/>
      <c r="D6" s="35"/>
      <c r="E6" s="35"/>
      <c r="F6" s="35"/>
      <c r="G6" s="35"/>
      <c r="H6" s="35"/>
      <c r="I6" s="35"/>
      <c r="J6" s="35"/>
    </row>
    <row r="7" spans="1:10" ht="25.5" customHeight="1" x14ac:dyDescent="0.25">
      <c r="A7" s="33"/>
      <c r="B7" s="46" t="s">
        <v>405</v>
      </c>
      <c r="C7" s="46"/>
      <c r="D7" s="46"/>
      <c r="E7" s="46"/>
      <c r="F7" s="46"/>
      <c r="G7" s="46"/>
      <c r="H7" s="46"/>
      <c r="I7" s="46"/>
      <c r="J7" s="46"/>
    </row>
    <row r="8" spans="1:10" x14ac:dyDescent="0.25">
      <c r="A8" s="33"/>
      <c r="B8" s="39"/>
      <c r="C8" s="39"/>
      <c r="D8" s="39"/>
      <c r="E8" s="39"/>
      <c r="F8" s="39"/>
      <c r="G8" s="39"/>
      <c r="H8" s="39"/>
      <c r="I8" s="39"/>
      <c r="J8" s="39"/>
    </row>
    <row r="9" spans="1:10" ht="15.75" thickBot="1" x14ac:dyDescent="0.3">
      <c r="A9" s="33"/>
      <c r="B9" s="12"/>
      <c r="C9" s="12"/>
      <c r="D9" s="30" t="s">
        <v>294</v>
      </c>
      <c r="E9" s="30"/>
      <c r="F9" s="22"/>
    </row>
    <row r="10" spans="1:10" x14ac:dyDescent="0.25">
      <c r="A10" s="33"/>
      <c r="B10" s="12"/>
      <c r="C10" s="12"/>
      <c r="D10" s="70"/>
      <c r="E10" s="70"/>
      <c r="F10" s="68"/>
    </row>
    <row r="11" spans="1:10" x14ac:dyDescent="0.25">
      <c r="A11" s="33"/>
      <c r="B11" s="24">
        <v>2015</v>
      </c>
      <c r="C11" s="25"/>
      <c r="D11" s="24"/>
      <c r="E11" s="25">
        <v>238</v>
      </c>
      <c r="F11" s="26"/>
    </row>
    <row r="12" spans="1:10" x14ac:dyDescent="0.25">
      <c r="A12" s="33"/>
      <c r="B12" s="27">
        <v>2016</v>
      </c>
      <c r="C12" s="28"/>
      <c r="D12" s="27"/>
      <c r="E12" s="28">
        <v>206</v>
      </c>
      <c r="F12" s="29"/>
    </row>
    <row r="13" spans="1:10" x14ac:dyDescent="0.25">
      <c r="A13" s="33"/>
      <c r="B13" s="24">
        <v>2017</v>
      </c>
      <c r="C13" s="25"/>
      <c r="D13" s="24"/>
      <c r="E13" s="25">
        <v>130</v>
      </c>
      <c r="F13" s="26"/>
    </row>
    <row r="14" spans="1:10" x14ac:dyDescent="0.25">
      <c r="A14" s="33"/>
      <c r="B14" s="27">
        <v>2018</v>
      </c>
      <c r="C14" s="28"/>
      <c r="D14" s="27"/>
      <c r="E14" s="28">
        <v>36</v>
      </c>
      <c r="F14" s="29"/>
    </row>
    <row r="15" spans="1:10" x14ac:dyDescent="0.25">
      <c r="A15" s="33"/>
      <c r="B15" s="24" t="s">
        <v>406</v>
      </c>
      <c r="C15" s="25"/>
      <c r="D15" s="24"/>
      <c r="E15" s="25">
        <v>610</v>
      </c>
      <c r="F15" s="26"/>
    </row>
    <row r="16" spans="1:10" x14ac:dyDescent="0.25">
      <c r="A16" s="33"/>
      <c r="B16" s="27" t="s">
        <v>407</v>
      </c>
      <c r="C16" s="28"/>
      <c r="D16" s="27"/>
      <c r="E16" s="28" t="s">
        <v>408</v>
      </c>
      <c r="F16" s="29" t="s">
        <v>307</v>
      </c>
    </row>
    <row r="17" spans="1:10" x14ac:dyDescent="0.25">
      <c r="A17" s="33"/>
      <c r="B17" s="24" t="s">
        <v>409</v>
      </c>
      <c r="C17" s="25"/>
      <c r="D17" s="24"/>
      <c r="E17" s="25">
        <v>573</v>
      </c>
      <c r="F17" s="26"/>
    </row>
    <row r="18" spans="1:10" ht="15.75" thickBot="1" x14ac:dyDescent="0.3">
      <c r="A18" s="33"/>
      <c r="B18" s="27" t="s">
        <v>410</v>
      </c>
      <c r="C18" s="28"/>
      <c r="D18" s="53"/>
      <c r="E18" s="56" t="s">
        <v>411</v>
      </c>
      <c r="F18" s="55" t="s">
        <v>307</v>
      </c>
    </row>
    <row r="19" spans="1:10" ht="15.75" thickBot="1" x14ac:dyDescent="0.3">
      <c r="A19" s="33"/>
      <c r="B19" s="24" t="s">
        <v>412</v>
      </c>
      <c r="C19" s="25"/>
      <c r="D19" s="57"/>
      <c r="E19" s="60">
        <v>355</v>
      </c>
      <c r="F19" s="59"/>
    </row>
    <row r="20" spans="1:10" ht="15.75" thickTop="1" x14ac:dyDescent="0.25">
      <c r="A20" s="33"/>
      <c r="B20" s="35"/>
      <c r="C20" s="35"/>
      <c r="D20" s="35"/>
      <c r="E20" s="35"/>
      <c r="F20" s="35"/>
      <c r="G20" s="35"/>
      <c r="H20" s="35"/>
      <c r="I20" s="35"/>
      <c r="J20" s="35"/>
    </row>
    <row r="21" spans="1:10" x14ac:dyDescent="0.25">
      <c r="A21" s="33"/>
      <c r="B21" s="38" t="s">
        <v>413</v>
      </c>
      <c r="C21" s="38"/>
      <c r="D21" s="38"/>
      <c r="E21" s="38"/>
      <c r="F21" s="38"/>
      <c r="G21" s="38"/>
      <c r="H21" s="38"/>
      <c r="I21" s="38"/>
      <c r="J21" s="38"/>
    </row>
    <row r="22" spans="1:10" x14ac:dyDescent="0.25">
      <c r="A22" s="33"/>
      <c r="B22" s="35"/>
      <c r="C22" s="35"/>
      <c r="D22" s="35"/>
      <c r="E22" s="35"/>
      <c r="F22" s="35"/>
      <c r="G22" s="35"/>
      <c r="H22" s="35"/>
      <c r="I22" s="35"/>
      <c r="J22" s="35"/>
    </row>
    <row r="23" spans="1:10" x14ac:dyDescent="0.25">
      <c r="A23" s="33"/>
      <c r="B23" s="37" t="s">
        <v>414</v>
      </c>
      <c r="C23" s="37"/>
      <c r="D23" s="37"/>
      <c r="E23" s="37"/>
      <c r="F23" s="37"/>
      <c r="G23" s="37"/>
      <c r="H23" s="37"/>
      <c r="I23" s="37"/>
      <c r="J23" s="37"/>
    </row>
    <row r="24" spans="1:10" x14ac:dyDescent="0.25">
      <c r="A24" s="33"/>
      <c r="B24" s="35"/>
      <c r="C24" s="35"/>
      <c r="D24" s="35"/>
      <c r="E24" s="35"/>
      <c r="F24" s="35"/>
      <c r="G24" s="35"/>
      <c r="H24" s="35"/>
      <c r="I24" s="35"/>
      <c r="J24" s="35"/>
    </row>
    <row r="25" spans="1:10" ht="25.5" customHeight="1" x14ac:dyDescent="0.25">
      <c r="A25" s="33"/>
      <c r="B25" s="38" t="s">
        <v>415</v>
      </c>
      <c r="C25" s="38"/>
      <c r="D25" s="38"/>
      <c r="E25" s="38"/>
      <c r="F25" s="38"/>
      <c r="G25" s="38"/>
      <c r="H25" s="38"/>
      <c r="I25" s="38"/>
      <c r="J25" s="38"/>
    </row>
    <row r="26" spans="1:10" x14ac:dyDescent="0.25">
      <c r="A26" s="33"/>
      <c r="B26" s="35"/>
      <c r="C26" s="35"/>
      <c r="D26" s="35"/>
      <c r="E26" s="35"/>
      <c r="F26" s="35"/>
      <c r="G26" s="35"/>
      <c r="H26" s="35"/>
      <c r="I26" s="35"/>
      <c r="J26" s="35"/>
    </row>
    <row r="27" spans="1:10" x14ac:dyDescent="0.25">
      <c r="A27" s="33"/>
      <c r="B27" s="38" t="s">
        <v>416</v>
      </c>
      <c r="C27" s="38"/>
      <c r="D27" s="38"/>
      <c r="E27" s="38"/>
      <c r="F27" s="38"/>
      <c r="G27" s="38"/>
      <c r="H27" s="38"/>
      <c r="I27" s="38"/>
      <c r="J27" s="38"/>
    </row>
    <row r="28" spans="1:10" ht="15.75" thickBot="1" x14ac:dyDescent="0.3">
      <c r="A28" s="33"/>
      <c r="B28" s="35"/>
      <c r="C28" s="35"/>
      <c r="D28" s="35"/>
      <c r="E28" s="35"/>
      <c r="F28" s="35"/>
      <c r="G28" s="35"/>
      <c r="H28" s="35"/>
      <c r="I28" s="35"/>
      <c r="J28" s="35"/>
    </row>
    <row r="29" spans="1:10" ht="15.75" thickBot="1" x14ac:dyDescent="0.3">
      <c r="A29" s="33"/>
      <c r="B29" s="12"/>
      <c r="C29" s="18"/>
      <c r="D29" s="31" t="s">
        <v>417</v>
      </c>
      <c r="E29" s="31"/>
      <c r="F29" s="75"/>
      <c r="G29" s="76"/>
      <c r="H29" s="31" t="s">
        <v>418</v>
      </c>
      <c r="I29" s="31"/>
      <c r="J29" s="75"/>
    </row>
    <row r="30" spans="1:10" x14ac:dyDescent="0.25">
      <c r="A30" s="33"/>
      <c r="B30" s="12"/>
      <c r="C30" s="12"/>
      <c r="D30" s="70"/>
      <c r="E30" s="70"/>
      <c r="F30" s="68"/>
      <c r="G30" s="12"/>
      <c r="H30" s="70"/>
      <c r="I30" s="70"/>
      <c r="J30" s="68"/>
    </row>
    <row r="31" spans="1:10" x14ac:dyDescent="0.25">
      <c r="A31" s="33"/>
      <c r="B31" s="24">
        <v>2015</v>
      </c>
      <c r="C31" s="25"/>
      <c r="D31" s="24"/>
      <c r="E31" s="25">
        <v>297</v>
      </c>
      <c r="F31" s="26"/>
      <c r="G31" s="25"/>
      <c r="H31" s="24"/>
      <c r="I31" s="25">
        <v>128</v>
      </c>
      <c r="J31" s="26"/>
    </row>
    <row r="32" spans="1:10" x14ac:dyDescent="0.25">
      <c r="A32" s="33"/>
      <c r="B32" s="27">
        <v>2016</v>
      </c>
      <c r="C32" s="28"/>
      <c r="D32" s="27"/>
      <c r="E32" s="28">
        <v>297</v>
      </c>
      <c r="F32" s="29"/>
      <c r="G32" s="28"/>
      <c r="H32" s="27"/>
      <c r="I32" s="28">
        <v>97</v>
      </c>
      <c r="J32" s="29"/>
    </row>
    <row r="33" spans="1:10" x14ac:dyDescent="0.25">
      <c r="A33" s="33"/>
      <c r="B33" s="24">
        <v>2017</v>
      </c>
      <c r="C33" s="25"/>
      <c r="D33" s="24"/>
      <c r="E33" s="25">
        <v>272</v>
      </c>
      <c r="F33" s="26"/>
      <c r="G33" s="25"/>
      <c r="H33" s="24"/>
      <c r="I33" s="25">
        <v>90</v>
      </c>
      <c r="J33" s="26"/>
    </row>
    <row r="34" spans="1:10" ht="15.75" thickBot="1" x14ac:dyDescent="0.3">
      <c r="A34" s="33"/>
      <c r="B34" s="27">
        <v>2018</v>
      </c>
      <c r="C34" s="28"/>
      <c r="D34" s="53"/>
      <c r="E34" s="56" t="s">
        <v>280</v>
      </c>
      <c r="F34" s="55"/>
      <c r="G34" s="56"/>
      <c r="H34" s="53"/>
      <c r="I34" s="56">
        <v>30</v>
      </c>
      <c r="J34" s="55"/>
    </row>
    <row r="35" spans="1:10" ht="15.75" thickBot="1" x14ac:dyDescent="0.3">
      <c r="A35" s="33"/>
      <c r="B35" s="24" t="s">
        <v>149</v>
      </c>
      <c r="C35" s="25"/>
      <c r="D35" s="57"/>
      <c r="E35" s="60">
        <v>866</v>
      </c>
      <c r="F35" s="59"/>
      <c r="G35" s="60"/>
      <c r="H35" s="57"/>
      <c r="I35" s="60">
        <v>345</v>
      </c>
      <c r="J35" s="59"/>
    </row>
    <row r="36" spans="1:10" ht="15.75" thickTop="1" x14ac:dyDescent="0.25">
      <c r="A36" s="33"/>
      <c r="B36" s="35"/>
      <c r="C36" s="35"/>
      <c r="D36" s="35"/>
      <c r="E36" s="35"/>
      <c r="F36" s="35"/>
      <c r="G36" s="35"/>
      <c r="H36" s="35"/>
      <c r="I36" s="35"/>
      <c r="J36" s="35"/>
    </row>
    <row r="37" spans="1:10" ht="25.5" customHeight="1" x14ac:dyDescent="0.25">
      <c r="A37" s="33"/>
      <c r="B37" s="38" t="s">
        <v>419</v>
      </c>
      <c r="C37" s="38"/>
      <c r="D37" s="38"/>
      <c r="E37" s="38"/>
      <c r="F37" s="38"/>
      <c r="G37" s="38"/>
      <c r="H37" s="38"/>
      <c r="I37" s="38"/>
      <c r="J37" s="38"/>
    </row>
    <row r="38" spans="1:10" x14ac:dyDescent="0.25">
      <c r="A38" s="33"/>
      <c r="B38" s="35"/>
      <c r="C38" s="35"/>
      <c r="D38" s="35"/>
      <c r="E38" s="35"/>
      <c r="F38" s="35"/>
      <c r="G38" s="35"/>
      <c r="H38" s="35"/>
      <c r="I38" s="35"/>
      <c r="J38" s="35"/>
    </row>
  </sheetData>
  <mergeCells count="28">
    <mergeCell ref="B37:J37"/>
    <mergeCell ref="B38:J38"/>
    <mergeCell ref="B24:J24"/>
    <mergeCell ref="B25:J25"/>
    <mergeCell ref="B26:J26"/>
    <mergeCell ref="B27:J27"/>
    <mergeCell ref="B28:J28"/>
    <mergeCell ref="B36:J36"/>
    <mergeCell ref="A1:A2"/>
    <mergeCell ref="B1:J1"/>
    <mergeCell ref="B2:J2"/>
    <mergeCell ref="A3:A38"/>
    <mergeCell ref="B3:J3"/>
    <mergeCell ref="B4:J4"/>
    <mergeCell ref="B5:J5"/>
    <mergeCell ref="B6:J6"/>
    <mergeCell ref="B7:J7"/>
    <mergeCell ref="B8:J8"/>
    <mergeCell ref="D9:E9"/>
    <mergeCell ref="D10:E10"/>
    <mergeCell ref="D29:E29"/>
    <mergeCell ref="H29:I29"/>
    <mergeCell ref="D30:E30"/>
    <mergeCell ref="H30:I30"/>
    <mergeCell ref="B20:J20"/>
    <mergeCell ref="B21:J21"/>
    <mergeCell ref="B22:J22"/>
    <mergeCell ref="B23:J2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8"/>
  <sheetViews>
    <sheetView showGridLines="0" workbookViewId="0"/>
  </sheetViews>
  <sheetFormatPr defaultRowHeight="15" x14ac:dyDescent="0.25"/>
  <cols>
    <col min="1" max="1" width="26.5703125" bestFit="1" customWidth="1"/>
    <col min="2" max="2" width="36.5703125" customWidth="1"/>
    <col min="3" max="3" width="5" customWidth="1"/>
    <col min="4" max="4" width="36.5703125" bestFit="1" customWidth="1"/>
    <col min="5" max="5" width="22.5703125" customWidth="1"/>
    <col min="6" max="6" width="3.85546875" customWidth="1"/>
    <col min="7" max="7" width="25.5703125" customWidth="1"/>
    <col min="8" max="8" width="24" customWidth="1"/>
    <col min="9" max="9" width="12.85546875" customWidth="1"/>
    <col min="10" max="10" width="9.140625" customWidth="1"/>
    <col min="11" max="11" width="6.42578125" customWidth="1"/>
  </cols>
  <sheetData>
    <row r="1" spans="1:11" ht="15" customHeight="1" x14ac:dyDescent="0.25">
      <c r="A1" s="7" t="s">
        <v>420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3" t="s">
        <v>421</v>
      </c>
      <c r="B3" s="61" t="s">
        <v>422</v>
      </c>
      <c r="C3" s="61"/>
      <c r="D3" s="61"/>
      <c r="E3" s="61"/>
      <c r="F3" s="61"/>
      <c r="G3" s="61"/>
      <c r="H3" s="61"/>
      <c r="I3" s="61"/>
      <c r="J3" s="61"/>
      <c r="K3" s="61"/>
    </row>
    <row r="4" spans="1:11" x14ac:dyDescent="0.25">
      <c r="A4" s="33"/>
      <c r="B4" s="35"/>
      <c r="C4" s="35"/>
      <c r="D4" s="35"/>
      <c r="E4" s="35"/>
      <c r="F4" s="35"/>
      <c r="G4" s="35"/>
      <c r="H4" s="35"/>
      <c r="I4" s="35"/>
      <c r="J4" s="35"/>
      <c r="K4" s="35"/>
    </row>
    <row r="5" spans="1:11" x14ac:dyDescent="0.25">
      <c r="A5" s="33"/>
      <c r="B5" s="37" t="s">
        <v>423</v>
      </c>
      <c r="C5" s="37"/>
      <c r="D5" s="37"/>
      <c r="E5" s="37"/>
      <c r="F5" s="37"/>
      <c r="G5" s="37"/>
      <c r="H5" s="37"/>
      <c r="I5" s="37"/>
      <c r="J5" s="37"/>
      <c r="K5" s="37"/>
    </row>
    <row r="6" spans="1:11" x14ac:dyDescent="0.25">
      <c r="A6" s="33"/>
      <c r="B6" s="35"/>
      <c r="C6" s="35"/>
      <c r="D6" s="35"/>
      <c r="E6" s="35"/>
      <c r="F6" s="35"/>
      <c r="G6" s="35"/>
      <c r="H6" s="35"/>
      <c r="I6" s="35"/>
      <c r="J6" s="35"/>
      <c r="K6" s="35"/>
    </row>
    <row r="7" spans="1:11" ht="15.75" thickBot="1" x14ac:dyDescent="0.3">
      <c r="A7" s="33"/>
      <c r="B7" s="12"/>
      <c r="C7" s="12"/>
      <c r="D7" s="30" t="s">
        <v>294</v>
      </c>
      <c r="E7" s="30"/>
      <c r="F7" s="30"/>
      <c r="G7" s="30"/>
      <c r="H7" s="30"/>
      <c r="I7" s="30"/>
      <c r="J7" s="22"/>
    </row>
    <row r="8" spans="1:11" ht="15.75" thickBot="1" x14ac:dyDescent="0.3">
      <c r="A8" s="33"/>
      <c r="B8" s="12"/>
      <c r="C8" s="12"/>
      <c r="D8" s="31">
        <v>2014</v>
      </c>
      <c r="E8" s="31"/>
      <c r="F8" s="22"/>
      <c r="G8" s="23"/>
      <c r="H8" s="31">
        <v>2013</v>
      </c>
      <c r="I8" s="31"/>
      <c r="J8" s="22"/>
    </row>
    <row r="9" spans="1:11" x14ac:dyDescent="0.25">
      <c r="A9" s="33"/>
      <c r="B9" s="24" t="s">
        <v>424</v>
      </c>
      <c r="C9" s="25"/>
      <c r="D9" s="24"/>
      <c r="E9" s="25">
        <v>234</v>
      </c>
      <c r="F9" s="26"/>
      <c r="G9" s="25"/>
      <c r="H9" s="24"/>
      <c r="I9" s="25">
        <v>312</v>
      </c>
      <c r="J9" s="26"/>
    </row>
    <row r="10" spans="1:11" x14ac:dyDescent="0.25">
      <c r="A10" s="33"/>
      <c r="B10" s="27" t="s">
        <v>425</v>
      </c>
      <c r="C10" s="28"/>
      <c r="D10" s="27"/>
      <c r="E10" s="28">
        <v>220</v>
      </c>
      <c r="F10" s="29"/>
      <c r="G10" s="28"/>
      <c r="H10" s="27"/>
      <c r="I10" s="28">
        <v>9</v>
      </c>
      <c r="J10" s="29"/>
    </row>
    <row r="11" spans="1:11" x14ac:dyDescent="0.25">
      <c r="A11" s="33"/>
      <c r="B11" s="24" t="s">
        <v>426</v>
      </c>
      <c r="C11" s="25"/>
      <c r="D11" s="24"/>
      <c r="E11" s="25">
        <v>5</v>
      </c>
      <c r="F11" s="26"/>
      <c r="G11" s="25"/>
      <c r="H11" s="24"/>
      <c r="I11" s="25">
        <v>7</v>
      </c>
      <c r="J11" s="26"/>
    </row>
    <row r="12" spans="1:11" x14ac:dyDescent="0.25">
      <c r="A12" s="33"/>
      <c r="B12" s="27" t="s">
        <v>427</v>
      </c>
      <c r="C12" s="28"/>
      <c r="D12" s="27"/>
      <c r="E12" s="28">
        <v>458</v>
      </c>
      <c r="F12" s="29"/>
      <c r="G12" s="28"/>
      <c r="H12" s="27"/>
      <c r="I12" s="28">
        <v>328</v>
      </c>
      <c r="J12" s="29"/>
    </row>
    <row r="13" spans="1:11" ht="15.75" thickBot="1" x14ac:dyDescent="0.3">
      <c r="A13" s="33"/>
      <c r="B13" s="24" t="s">
        <v>309</v>
      </c>
      <c r="C13" s="25"/>
      <c r="D13" s="62"/>
      <c r="E13" s="63" t="s">
        <v>428</v>
      </c>
      <c r="F13" s="64" t="s">
        <v>307</v>
      </c>
      <c r="G13" s="63"/>
      <c r="H13" s="62"/>
      <c r="I13" s="63" t="s">
        <v>429</v>
      </c>
      <c r="J13" s="64" t="s">
        <v>307</v>
      </c>
    </row>
    <row r="14" spans="1:11" ht="15.75" thickBot="1" x14ac:dyDescent="0.3">
      <c r="A14" s="33"/>
      <c r="B14" s="27" t="s">
        <v>312</v>
      </c>
      <c r="C14" s="28"/>
      <c r="D14" s="65"/>
      <c r="E14" s="66">
        <v>342</v>
      </c>
      <c r="F14" s="67"/>
      <c r="G14" s="66"/>
      <c r="H14" s="65"/>
      <c r="I14" s="66">
        <v>239</v>
      </c>
      <c r="J14" s="67"/>
    </row>
    <row r="15" spans="1:11" ht="15.75" thickTop="1" x14ac:dyDescent="0.25">
      <c r="A15" s="33"/>
      <c r="B15" s="35"/>
      <c r="C15" s="35"/>
      <c r="D15" s="35"/>
      <c r="E15" s="35"/>
      <c r="F15" s="35"/>
      <c r="G15" s="35"/>
      <c r="H15" s="35"/>
      <c r="I15" s="35"/>
      <c r="J15" s="35"/>
      <c r="K15" s="35"/>
    </row>
    <row r="16" spans="1:11" x14ac:dyDescent="0.25">
      <c r="A16" s="33"/>
      <c r="B16" s="38" t="s">
        <v>430</v>
      </c>
      <c r="C16" s="38"/>
      <c r="D16" s="38"/>
      <c r="E16" s="38"/>
      <c r="F16" s="38"/>
      <c r="G16" s="38"/>
      <c r="H16" s="38"/>
      <c r="I16" s="38"/>
      <c r="J16" s="38"/>
      <c r="K16" s="38"/>
    </row>
    <row r="17" spans="1:11" ht="15.75" thickBot="1" x14ac:dyDescent="0.3">
      <c r="A17" s="33"/>
      <c r="B17" s="35"/>
      <c r="C17" s="35"/>
      <c r="D17" s="35"/>
      <c r="E17" s="35"/>
      <c r="F17" s="35"/>
      <c r="G17" s="35"/>
      <c r="H17" s="35"/>
      <c r="I17" s="35"/>
      <c r="J17" s="35"/>
      <c r="K17" s="35"/>
    </row>
    <row r="18" spans="1:11" ht="15.75" thickBot="1" x14ac:dyDescent="0.3">
      <c r="A18" s="33"/>
      <c r="B18" s="12"/>
      <c r="C18" s="18"/>
      <c r="D18" s="31" t="s">
        <v>431</v>
      </c>
      <c r="E18" s="31"/>
      <c r="F18" s="75"/>
      <c r="G18" s="77" t="s">
        <v>432</v>
      </c>
      <c r="H18" s="76"/>
      <c r="I18" s="31" t="s">
        <v>433</v>
      </c>
      <c r="J18" s="31"/>
      <c r="K18" s="75"/>
    </row>
    <row r="19" spans="1:11" x14ac:dyDescent="0.25">
      <c r="A19" s="33"/>
      <c r="B19" s="24" t="s">
        <v>434</v>
      </c>
      <c r="C19" s="78"/>
      <c r="D19" s="24"/>
      <c r="E19" s="52">
        <v>10000000</v>
      </c>
      <c r="F19" s="26"/>
      <c r="G19" s="79">
        <v>42094</v>
      </c>
      <c r="H19" s="78"/>
      <c r="I19" s="24"/>
      <c r="J19" s="25">
        <v>2.2999999999999998</v>
      </c>
      <c r="K19" s="26" t="s">
        <v>256</v>
      </c>
    </row>
    <row r="20" spans="1:11" x14ac:dyDescent="0.25">
      <c r="A20" s="33"/>
      <c r="B20" s="17"/>
      <c r="C20" s="17"/>
      <c r="D20" s="27"/>
      <c r="E20" s="80">
        <v>55000000</v>
      </c>
      <c r="F20" s="29"/>
      <c r="G20" s="81">
        <v>43281</v>
      </c>
      <c r="H20" s="17"/>
      <c r="I20" s="27"/>
      <c r="J20" s="28">
        <v>1.8</v>
      </c>
      <c r="K20" s="29" t="s">
        <v>256</v>
      </c>
    </row>
    <row r="21" spans="1:11" x14ac:dyDescent="0.25">
      <c r="A21" s="33"/>
      <c r="B21" s="78"/>
      <c r="C21" s="78"/>
      <c r="D21" s="24"/>
      <c r="E21" s="52">
        <v>10000000</v>
      </c>
      <c r="F21" s="26"/>
      <c r="G21" s="79">
        <v>43281</v>
      </c>
      <c r="H21" s="78"/>
      <c r="I21" s="24"/>
      <c r="J21" s="25">
        <v>2.1</v>
      </c>
      <c r="K21" s="26" t="s">
        <v>256</v>
      </c>
    </row>
    <row r="22" spans="1:11" x14ac:dyDescent="0.25">
      <c r="A22" s="33"/>
      <c r="B22" s="35"/>
      <c r="C22" s="35"/>
      <c r="D22" s="35"/>
      <c r="E22" s="35"/>
      <c r="F22" s="35"/>
      <c r="G22" s="35"/>
      <c r="H22" s="35"/>
      <c r="I22" s="35"/>
      <c r="J22" s="35"/>
      <c r="K22" s="35"/>
    </row>
    <row r="23" spans="1:11" x14ac:dyDescent="0.25">
      <c r="A23" s="33"/>
      <c r="B23" s="39"/>
      <c r="C23" s="39"/>
      <c r="D23" s="39"/>
      <c r="E23" s="39"/>
      <c r="F23" s="39"/>
      <c r="G23" s="39"/>
      <c r="H23" s="39"/>
      <c r="I23" s="39"/>
      <c r="J23" s="39"/>
      <c r="K23" s="39"/>
    </row>
    <row r="24" spans="1:11" x14ac:dyDescent="0.25">
      <c r="A24" s="33"/>
      <c r="B24" s="40" t="s">
        <v>435</v>
      </c>
      <c r="C24" s="40"/>
      <c r="D24" s="40"/>
      <c r="E24" s="40"/>
      <c r="F24" s="40"/>
      <c r="G24" s="40"/>
      <c r="H24" s="40"/>
      <c r="I24" s="40"/>
      <c r="J24" s="40"/>
      <c r="K24" s="40"/>
    </row>
    <row r="25" spans="1:11" ht="15.75" thickBot="1" x14ac:dyDescent="0.3">
      <c r="A25" s="33"/>
      <c r="B25" s="73"/>
      <c r="C25" s="73"/>
      <c r="D25" s="73"/>
      <c r="E25" s="73"/>
      <c r="F25" s="73"/>
      <c r="G25" s="73"/>
      <c r="H25" s="73"/>
      <c r="I25" s="73"/>
      <c r="J25" s="73"/>
      <c r="K25" s="73"/>
    </row>
    <row r="26" spans="1:11" ht="15.75" thickTop="1" x14ac:dyDescent="0.25">
      <c r="A26" s="33"/>
      <c r="B26" s="74"/>
      <c r="C26" s="74"/>
      <c r="D26" s="74"/>
      <c r="E26" s="74"/>
      <c r="F26" s="74"/>
      <c r="G26" s="74"/>
      <c r="H26" s="74"/>
      <c r="I26" s="74"/>
      <c r="J26" s="74"/>
      <c r="K26" s="74"/>
    </row>
    <row r="27" spans="1:11" x14ac:dyDescent="0.25">
      <c r="A27" s="33"/>
      <c r="B27" s="41"/>
      <c r="C27" s="41"/>
      <c r="D27" s="41"/>
      <c r="E27" s="41"/>
      <c r="F27" s="41"/>
      <c r="G27" s="41"/>
      <c r="H27" s="41"/>
      <c r="I27" s="41"/>
      <c r="J27" s="41"/>
      <c r="K27" s="41"/>
    </row>
    <row r="28" spans="1:11" x14ac:dyDescent="0.25">
      <c r="A28" s="33"/>
      <c r="B28" s="42" t="s">
        <v>183</v>
      </c>
      <c r="C28" s="42"/>
      <c r="D28" s="42"/>
      <c r="E28" s="42"/>
      <c r="F28" s="42"/>
      <c r="G28" s="42"/>
      <c r="H28" s="42"/>
      <c r="I28" s="42"/>
      <c r="J28" s="42"/>
      <c r="K28" s="42"/>
    </row>
    <row r="29" spans="1:11" x14ac:dyDescent="0.25">
      <c r="A29" s="33"/>
      <c r="B29" s="35"/>
      <c r="C29" s="35"/>
      <c r="D29" s="35"/>
      <c r="E29" s="35"/>
      <c r="F29" s="35"/>
      <c r="G29" s="35"/>
      <c r="H29" s="35"/>
      <c r="I29" s="35"/>
      <c r="J29" s="35"/>
      <c r="K29" s="35"/>
    </row>
    <row r="30" spans="1:11" x14ac:dyDescent="0.25">
      <c r="A30" s="33"/>
      <c r="B30" s="42" t="s">
        <v>184</v>
      </c>
      <c r="C30" s="42"/>
      <c r="D30" s="42"/>
      <c r="E30" s="42"/>
      <c r="F30" s="42"/>
      <c r="G30" s="42"/>
      <c r="H30" s="42"/>
      <c r="I30" s="42"/>
      <c r="J30" s="42"/>
      <c r="K30" s="42"/>
    </row>
    <row r="31" spans="1:11" x14ac:dyDescent="0.25">
      <c r="A31" s="33"/>
      <c r="B31" s="42" t="s">
        <v>185</v>
      </c>
      <c r="C31" s="42"/>
      <c r="D31" s="42"/>
      <c r="E31" s="42"/>
      <c r="F31" s="42"/>
      <c r="G31" s="42"/>
      <c r="H31" s="42"/>
      <c r="I31" s="42"/>
      <c r="J31" s="42"/>
      <c r="K31" s="42"/>
    </row>
    <row r="32" spans="1:11" x14ac:dyDescent="0.25">
      <c r="A32" s="33"/>
      <c r="B32" s="35"/>
      <c r="C32" s="35"/>
      <c r="D32" s="35"/>
      <c r="E32" s="35"/>
      <c r="F32" s="35"/>
      <c r="G32" s="35"/>
      <c r="H32" s="35"/>
      <c r="I32" s="35"/>
      <c r="J32" s="35"/>
      <c r="K32" s="35"/>
    </row>
    <row r="33" spans="1:11" x14ac:dyDescent="0.25">
      <c r="A33" s="33"/>
      <c r="B33" s="35"/>
      <c r="C33" s="35"/>
      <c r="D33" s="35"/>
      <c r="E33" s="35"/>
      <c r="F33" s="35"/>
      <c r="G33" s="35"/>
      <c r="H33" s="35"/>
      <c r="I33" s="35"/>
      <c r="J33" s="35"/>
      <c r="K33" s="35"/>
    </row>
    <row r="34" spans="1:11" x14ac:dyDescent="0.25">
      <c r="A34" s="33"/>
      <c r="B34" s="38" t="s">
        <v>436</v>
      </c>
      <c r="C34" s="38"/>
      <c r="D34" s="38"/>
      <c r="E34" s="38"/>
      <c r="F34" s="38"/>
      <c r="G34" s="38"/>
      <c r="H34" s="38"/>
      <c r="I34" s="38"/>
      <c r="J34" s="38"/>
      <c r="K34" s="38"/>
    </row>
    <row r="35" spans="1:11" ht="15.75" thickBot="1" x14ac:dyDescent="0.3">
      <c r="A35" s="33"/>
      <c r="B35" s="35"/>
      <c r="C35" s="35"/>
      <c r="D35" s="35"/>
      <c r="E35" s="35"/>
      <c r="F35" s="35"/>
      <c r="G35" s="35"/>
      <c r="H35" s="35"/>
      <c r="I35" s="35"/>
      <c r="J35" s="35"/>
      <c r="K35" s="35"/>
    </row>
    <row r="36" spans="1:11" ht="15.75" thickBot="1" x14ac:dyDescent="0.3">
      <c r="A36" s="33"/>
      <c r="B36" s="18"/>
      <c r="C36" s="18"/>
      <c r="D36" s="31" t="s">
        <v>431</v>
      </c>
      <c r="E36" s="31"/>
      <c r="F36" s="75"/>
      <c r="G36" s="77" t="s">
        <v>432</v>
      </c>
      <c r="H36" s="82"/>
      <c r="I36" s="31" t="s">
        <v>433</v>
      </c>
      <c r="J36" s="31"/>
      <c r="K36" s="75"/>
    </row>
    <row r="37" spans="1:11" x14ac:dyDescent="0.25">
      <c r="A37" s="33"/>
      <c r="B37" s="24" t="s">
        <v>434</v>
      </c>
      <c r="C37" s="78"/>
      <c r="D37" s="24"/>
      <c r="E37" s="52">
        <v>10000000</v>
      </c>
      <c r="F37" s="26"/>
      <c r="G37" s="79">
        <v>42094</v>
      </c>
      <c r="H37" s="78"/>
      <c r="I37" s="24"/>
      <c r="J37" s="25">
        <v>2.2999999999999998</v>
      </c>
      <c r="K37" s="26" t="s">
        <v>256</v>
      </c>
    </row>
    <row r="38" spans="1:11" x14ac:dyDescent="0.25">
      <c r="A38" s="33"/>
      <c r="B38" s="17"/>
      <c r="C38" s="17"/>
      <c r="D38" s="27"/>
      <c r="E38" s="80">
        <v>55000000</v>
      </c>
      <c r="F38" s="29"/>
      <c r="G38" s="81">
        <v>43281</v>
      </c>
      <c r="H38" s="17"/>
      <c r="I38" s="27"/>
      <c r="J38" s="28">
        <v>1.8</v>
      </c>
      <c r="K38" s="29" t="s">
        <v>256</v>
      </c>
    </row>
    <row r="39" spans="1:11" x14ac:dyDescent="0.25">
      <c r="A39" s="33"/>
      <c r="B39" s="78"/>
      <c r="C39" s="78"/>
      <c r="D39" s="24"/>
      <c r="E39" s="52">
        <v>10000000</v>
      </c>
      <c r="F39" s="26"/>
      <c r="G39" s="79">
        <v>43281</v>
      </c>
      <c r="H39" s="78"/>
      <c r="I39" s="24"/>
      <c r="J39" s="25">
        <v>2.1</v>
      </c>
      <c r="K39" s="26" t="s">
        <v>256</v>
      </c>
    </row>
    <row r="40" spans="1:11" x14ac:dyDescent="0.25">
      <c r="A40" s="33"/>
      <c r="B40" s="35"/>
      <c r="C40" s="35"/>
      <c r="D40" s="35"/>
      <c r="E40" s="35"/>
      <c r="F40" s="35"/>
      <c r="G40" s="35"/>
      <c r="H40" s="35"/>
      <c r="I40" s="35"/>
      <c r="J40" s="35"/>
      <c r="K40" s="35"/>
    </row>
    <row r="41" spans="1:11" x14ac:dyDescent="0.25">
      <c r="A41" s="33"/>
      <c r="B41" s="38" t="s">
        <v>437</v>
      </c>
      <c r="C41" s="38"/>
      <c r="D41" s="38"/>
      <c r="E41" s="38"/>
      <c r="F41" s="38"/>
      <c r="G41" s="38"/>
      <c r="H41" s="38"/>
      <c r="I41" s="38"/>
      <c r="J41" s="38"/>
      <c r="K41" s="38"/>
    </row>
    <row r="42" spans="1:11" x14ac:dyDescent="0.25">
      <c r="A42" s="33"/>
      <c r="B42" s="35"/>
      <c r="C42" s="35"/>
      <c r="D42" s="35"/>
      <c r="E42" s="35"/>
      <c r="F42" s="35"/>
      <c r="G42" s="35"/>
      <c r="H42" s="35"/>
      <c r="I42" s="35"/>
      <c r="J42" s="35"/>
      <c r="K42" s="35"/>
    </row>
    <row r="43" spans="1:11" x14ac:dyDescent="0.25">
      <c r="A43" s="33"/>
      <c r="B43" s="38" t="s">
        <v>438</v>
      </c>
      <c r="C43" s="38"/>
      <c r="D43" s="38"/>
      <c r="E43" s="38"/>
      <c r="F43" s="38"/>
      <c r="G43" s="38"/>
      <c r="H43" s="38"/>
      <c r="I43" s="38"/>
      <c r="J43" s="38"/>
      <c r="K43" s="38"/>
    </row>
    <row r="44" spans="1:11" x14ac:dyDescent="0.25">
      <c r="A44" s="33"/>
      <c r="B44" s="35"/>
      <c r="C44" s="35"/>
      <c r="D44" s="35"/>
      <c r="E44" s="35"/>
      <c r="F44" s="35"/>
      <c r="G44" s="35"/>
      <c r="H44" s="35"/>
      <c r="I44" s="35"/>
      <c r="J44" s="35"/>
      <c r="K44" s="35"/>
    </row>
    <row r="45" spans="1:11" x14ac:dyDescent="0.25">
      <c r="A45" s="33"/>
      <c r="B45" s="37" t="s">
        <v>439</v>
      </c>
      <c r="C45" s="37"/>
      <c r="D45" s="37"/>
      <c r="E45" s="37"/>
      <c r="F45" s="37"/>
      <c r="G45" s="37"/>
      <c r="H45" s="37"/>
      <c r="I45" s="37"/>
      <c r="J45" s="37"/>
      <c r="K45" s="37"/>
    </row>
    <row r="46" spans="1:11" x14ac:dyDescent="0.25">
      <c r="A46" s="33"/>
      <c r="B46" s="35"/>
      <c r="C46" s="35"/>
      <c r="D46" s="35"/>
      <c r="E46" s="35"/>
      <c r="F46" s="35"/>
      <c r="G46" s="35"/>
      <c r="H46" s="35"/>
      <c r="I46" s="35"/>
      <c r="J46" s="35"/>
      <c r="K46" s="35"/>
    </row>
    <row r="47" spans="1:11" ht="15.75" thickBot="1" x14ac:dyDescent="0.3">
      <c r="A47" s="33"/>
      <c r="B47" s="18"/>
      <c r="C47" s="83"/>
      <c r="D47" s="51"/>
      <c r="E47" s="86" t="s">
        <v>440</v>
      </c>
      <c r="F47" s="86"/>
      <c r="G47" s="86"/>
      <c r="H47" s="86"/>
      <c r="I47" s="86"/>
      <c r="J47" s="22"/>
    </row>
    <row r="48" spans="1:11" ht="15.75" thickBot="1" x14ac:dyDescent="0.3">
      <c r="A48" s="33"/>
      <c r="B48" s="18"/>
      <c r="C48" s="83"/>
      <c r="D48" s="51"/>
      <c r="E48" s="84">
        <v>2014</v>
      </c>
      <c r="F48" s="22"/>
      <c r="G48" s="85"/>
      <c r="H48" s="51"/>
      <c r="I48" s="84">
        <v>2013</v>
      </c>
      <c r="J48" s="22"/>
    </row>
    <row r="49" spans="1:11" x14ac:dyDescent="0.25">
      <c r="A49" s="33"/>
      <c r="B49" s="24" t="s">
        <v>441</v>
      </c>
      <c r="C49" s="25"/>
      <c r="D49" s="24"/>
      <c r="E49" s="52">
        <v>1943</v>
      </c>
      <c r="F49" s="26"/>
      <c r="G49" s="25"/>
      <c r="H49" s="24"/>
      <c r="I49" s="52">
        <v>3150</v>
      </c>
      <c r="J49" s="26"/>
    </row>
    <row r="50" spans="1:11" x14ac:dyDescent="0.25">
      <c r="A50" s="33"/>
      <c r="B50" s="27" t="s">
        <v>442</v>
      </c>
      <c r="C50" s="28"/>
      <c r="D50" s="27"/>
      <c r="E50" s="28">
        <v>148</v>
      </c>
      <c r="F50" s="29"/>
      <c r="G50" s="28"/>
      <c r="H50" s="27"/>
      <c r="I50" s="28">
        <v>289</v>
      </c>
      <c r="J50" s="29"/>
    </row>
    <row r="51" spans="1:11" x14ac:dyDescent="0.25">
      <c r="A51" s="33"/>
      <c r="B51" s="78"/>
      <c r="C51" s="78"/>
      <c r="D51" s="24"/>
      <c r="E51" s="25"/>
      <c r="F51" s="26"/>
      <c r="G51" s="78"/>
      <c r="H51" s="24"/>
      <c r="I51" s="25"/>
      <c r="J51" s="26"/>
    </row>
    <row r="52" spans="1:11" ht="15.75" thickBot="1" x14ac:dyDescent="0.3">
      <c r="A52" s="33"/>
      <c r="B52" s="27" t="s">
        <v>149</v>
      </c>
      <c r="C52" s="28"/>
      <c r="D52" s="53"/>
      <c r="E52" s="54">
        <v>2092</v>
      </c>
      <c r="F52" s="55"/>
      <c r="G52" s="56"/>
      <c r="H52" s="53"/>
      <c r="I52" s="54">
        <v>3439</v>
      </c>
      <c r="J52" s="55"/>
    </row>
    <row r="53" spans="1:11" ht="15.75" thickBot="1" x14ac:dyDescent="0.3">
      <c r="A53" s="33"/>
      <c r="B53" s="24" t="s">
        <v>309</v>
      </c>
      <c r="C53" s="25"/>
      <c r="D53" s="62"/>
      <c r="E53" s="63" t="s">
        <v>280</v>
      </c>
      <c r="F53" s="64"/>
      <c r="G53" s="63"/>
      <c r="H53" s="62"/>
      <c r="I53" s="63" t="s">
        <v>280</v>
      </c>
      <c r="J53" s="64"/>
    </row>
    <row r="54" spans="1:11" ht="15.75" thickBot="1" x14ac:dyDescent="0.3">
      <c r="A54" s="33"/>
      <c r="B54" s="27" t="s">
        <v>312</v>
      </c>
      <c r="C54" s="28"/>
      <c r="D54" s="65"/>
      <c r="E54" s="71">
        <v>2092</v>
      </c>
      <c r="F54" s="67"/>
      <c r="G54" s="66"/>
      <c r="H54" s="65"/>
      <c r="I54" s="71">
        <v>3439</v>
      </c>
      <c r="J54" s="67"/>
    </row>
    <row r="55" spans="1:11" ht="15.75" thickTop="1" x14ac:dyDescent="0.25">
      <c r="A55" s="33"/>
      <c r="B55" s="35"/>
      <c r="C55" s="35"/>
      <c r="D55" s="35"/>
      <c r="E55" s="35"/>
      <c r="F55" s="35"/>
      <c r="G55" s="35"/>
      <c r="H55" s="35"/>
      <c r="I55" s="35"/>
      <c r="J55" s="35"/>
      <c r="K55" s="35"/>
    </row>
    <row r="56" spans="1:11" ht="76.5" customHeight="1" x14ac:dyDescent="0.25">
      <c r="A56" s="33"/>
      <c r="B56" s="38" t="s">
        <v>443</v>
      </c>
      <c r="C56" s="38"/>
      <c r="D56" s="38"/>
      <c r="E56" s="38"/>
      <c r="F56" s="38"/>
      <c r="G56" s="38"/>
      <c r="H56" s="38"/>
      <c r="I56" s="38"/>
      <c r="J56" s="38"/>
      <c r="K56" s="38"/>
    </row>
    <row r="57" spans="1:11" x14ac:dyDescent="0.25">
      <c r="A57" s="33"/>
      <c r="B57" s="35"/>
      <c r="C57" s="35"/>
      <c r="D57" s="35"/>
      <c r="E57" s="35"/>
      <c r="F57" s="35"/>
      <c r="G57" s="35"/>
      <c r="H57" s="35"/>
      <c r="I57" s="35"/>
      <c r="J57" s="35"/>
      <c r="K57" s="35"/>
    </row>
    <row r="58" spans="1:11" x14ac:dyDescent="0.25">
      <c r="A58" s="33"/>
      <c r="B58" s="39"/>
      <c r="C58" s="39"/>
      <c r="D58" s="39"/>
      <c r="E58" s="39"/>
      <c r="F58" s="39"/>
      <c r="G58" s="39"/>
      <c r="H58" s="39"/>
      <c r="I58" s="39"/>
      <c r="J58" s="39"/>
      <c r="K58" s="39"/>
    </row>
    <row r="59" spans="1:11" x14ac:dyDescent="0.25">
      <c r="A59" s="33"/>
      <c r="B59" s="40" t="s">
        <v>444</v>
      </c>
      <c r="C59" s="40"/>
      <c r="D59" s="40"/>
      <c r="E59" s="40"/>
      <c r="F59" s="40"/>
      <c r="G59" s="40"/>
      <c r="H59" s="40"/>
      <c r="I59" s="40"/>
      <c r="J59" s="40"/>
      <c r="K59" s="40"/>
    </row>
    <row r="60" spans="1:11" ht="15.75" thickBot="1" x14ac:dyDescent="0.3">
      <c r="A60" s="33"/>
      <c r="B60" s="73"/>
      <c r="C60" s="73"/>
      <c r="D60" s="73"/>
      <c r="E60" s="73"/>
      <c r="F60" s="73"/>
      <c r="G60" s="73"/>
      <c r="H60" s="73"/>
      <c r="I60" s="73"/>
      <c r="J60" s="73"/>
      <c r="K60" s="73"/>
    </row>
    <row r="61" spans="1:11" ht="15.75" thickTop="1" x14ac:dyDescent="0.25">
      <c r="A61" s="33"/>
      <c r="B61" s="74"/>
      <c r="C61" s="74"/>
      <c r="D61" s="74"/>
      <c r="E61" s="74"/>
      <c r="F61" s="74"/>
      <c r="G61" s="74"/>
      <c r="H61" s="74"/>
      <c r="I61" s="74"/>
      <c r="J61" s="74"/>
      <c r="K61" s="74"/>
    </row>
    <row r="62" spans="1:11" x14ac:dyDescent="0.25">
      <c r="A62" s="33"/>
      <c r="B62" s="41"/>
      <c r="C62" s="41"/>
      <c r="D62" s="41"/>
      <c r="E62" s="41"/>
      <c r="F62" s="41"/>
      <c r="G62" s="41"/>
      <c r="H62" s="41"/>
      <c r="I62" s="41"/>
      <c r="J62" s="41"/>
      <c r="K62" s="41"/>
    </row>
    <row r="63" spans="1:11" x14ac:dyDescent="0.25">
      <c r="A63" s="33"/>
      <c r="B63" s="42" t="s">
        <v>183</v>
      </c>
      <c r="C63" s="42"/>
      <c r="D63" s="42"/>
      <c r="E63" s="42"/>
      <c r="F63" s="42"/>
      <c r="G63" s="42"/>
      <c r="H63" s="42"/>
      <c r="I63" s="42"/>
      <c r="J63" s="42"/>
      <c r="K63" s="42"/>
    </row>
    <row r="64" spans="1:11" x14ac:dyDescent="0.25">
      <c r="A64" s="33"/>
      <c r="B64" s="35"/>
      <c r="C64" s="35"/>
      <c r="D64" s="35"/>
      <c r="E64" s="35"/>
      <c r="F64" s="35"/>
      <c r="G64" s="35"/>
      <c r="H64" s="35"/>
      <c r="I64" s="35"/>
      <c r="J64" s="35"/>
      <c r="K64" s="35"/>
    </row>
    <row r="65" spans="1:11" x14ac:dyDescent="0.25">
      <c r="A65" s="33"/>
      <c r="B65" s="42" t="s">
        <v>184</v>
      </c>
      <c r="C65" s="42"/>
      <c r="D65" s="42"/>
      <c r="E65" s="42"/>
      <c r="F65" s="42"/>
      <c r="G65" s="42"/>
      <c r="H65" s="42"/>
      <c r="I65" s="42"/>
      <c r="J65" s="42"/>
      <c r="K65" s="42"/>
    </row>
    <row r="66" spans="1:11" x14ac:dyDescent="0.25">
      <c r="A66" s="33"/>
      <c r="B66" s="42" t="s">
        <v>185</v>
      </c>
      <c r="C66" s="42"/>
      <c r="D66" s="42"/>
      <c r="E66" s="42"/>
      <c r="F66" s="42"/>
      <c r="G66" s="42"/>
      <c r="H66" s="42"/>
      <c r="I66" s="42"/>
      <c r="J66" s="42"/>
      <c r="K66" s="42"/>
    </row>
    <row r="67" spans="1:11" x14ac:dyDescent="0.25">
      <c r="A67" s="33"/>
      <c r="B67" s="35"/>
      <c r="C67" s="35"/>
      <c r="D67" s="35"/>
      <c r="E67" s="35"/>
      <c r="F67" s="35"/>
      <c r="G67" s="35"/>
      <c r="H67" s="35"/>
      <c r="I67" s="35"/>
      <c r="J67" s="35"/>
      <c r="K67" s="35"/>
    </row>
    <row r="68" spans="1:11" x14ac:dyDescent="0.25">
      <c r="A68" s="33"/>
      <c r="B68" s="35"/>
      <c r="C68" s="35"/>
      <c r="D68" s="35"/>
      <c r="E68" s="35"/>
      <c r="F68" s="35"/>
      <c r="G68" s="35"/>
      <c r="H68" s="35"/>
      <c r="I68" s="35"/>
      <c r="J68" s="35"/>
      <c r="K68" s="35"/>
    </row>
    <row r="69" spans="1:11" ht="25.5" customHeight="1" x14ac:dyDescent="0.25">
      <c r="A69" s="33"/>
      <c r="B69" s="38" t="s">
        <v>445</v>
      </c>
      <c r="C69" s="38"/>
      <c r="D69" s="38"/>
      <c r="E69" s="38"/>
      <c r="F69" s="38"/>
      <c r="G69" s="38"/>
      <c r="H69" s="38"/>
      <c r="I69" s="38"/>
      <c r="J69" s="38"/>
      <c r="K69" s="38"/>
    </row>
    <row r="70" spans="1:11" x14ac:dyDescent="0.25">
      <c r="A70" s="33"/>
      <c r="B70" s="35"/>
      <c r="C70" s="35"/>
      <c r="D70" s="35"/>
      <c r="E70" s="35"/>
      <c r="F70" s="35"/>
      <c r="G70" s="35"/>
      <c r="H70" s="35"/>
      <c r="I70" s="35"/>
      <c r="J70" s="35"/>
      <c r="K70" s="35"/>
    </row>
    <row r="71" spans="1:11" ht="102" customHeight="1" x14ac:dyDescent="0.25">
      <c r="A71" s="33"/>
      <c r="B71" s="38" t="s">
        <v>446</v>
      </c>
      <c r="C71" s="38"/>
      <c r="D71" s="38"/>
      <c r="E71" s="38"/>
      <c r="F71" s="38"/>
      <c r="G71" s="38"/>
      <c r="H71" s="38"/>
      <c r="I71" s="38"/>
      <c r="J71" s="38"/>
      <c r="K71" s="38"/>
    </row>
    <row r="72" spans="1:11" x14ac:dyDescent="0.25">
      <c r="A72" s="33"/>
      <c r="B72" s="39"/>
      <c r="C72" s="39"/>
      <c r="D72" s="39"/>
      <c r="E72" s="39"/>
      <c r="F72" s="39"/>
      <c r="G72" s="39"/>
      <c r="H72" s="39"/>
      <c r="I72" s="39"/>
      <c r="J72" s="39"/>
      <c r="K72" s="39"/>
    </row>
    <row r="73" spans="1:11" x14ac:dyDescent="0.25">
      <c r="A73" s="33"/>
      <c r="B73" s="87" t="s">
        <v>447</v>
      </c>
      <c r="C73" s="87"/>
      <c r="D73" s="87"/>
      <c r="E73" s="87"/>
      <c r="F73" s="87"/>
      <c r="G73" s="87"/>
      <c r="H73" s="87"/>
      <c r="I73" s="87"/>
      <c r="J73" s="87"/>
      <c r="K73" s="87"/>
    </row>
    <row r="74" spans="1:11" x14ac:dyDescent="0.25">
      <c r="A74" s="33"/>
      <c r="B74" s="35"/>
      <c r="C74" s="35"/>
      <c r="D74" s="35"/>
      <c r="E74" s="35"/>
      <c r="F74" s="35"/>
      <c r="G74" s="35"/>
      <c r="H74" s="35"/>
      <c r="I74" s="35"/>
      <c r="J74" s="35"/>
      <c r="K74" s="35"/>
    </row>
    <row r="75" spans="1:11" x14ac:dyDescent="0.25">
      <c r="A75" s="33"/>
      <c r="B75" s="38" t="s">
        <v>448</v>
      </c>
      <c r="C75" s="38"/>
      <c r="D75" s="38"/>
      <c r="E75" s="38"/>
      <c r="F75" s="38"/>
      <c r="G75" s="38"/>
      <c r="H75" s="38"/>
      <c r="I75" s="38"/>
      <c r="J75" s="38"/>
      <c r="K75" s="38"/>
    </row>
    <row r="76" spans="1:11" x14ac:dyDescent="0.25">
      <c r="A76" s="33"/>
      <c r="B76" s="35"/>
      <c r="C76" s="35"/>
      <c r="D76" s="35"/>
      <c r="E76" s="35"/>
      <c r="F76" s="35"/>
      <c r="G76" s="35"/>
      <c r="H76" s="35"/>
      <c r="I76" s="35"/>
      <c r="J76" s="35"/>
      <c r="K76" s="35"/>
    </row>
    <row r="77" spans="1:11" x14ac:dyDescent="0.25">
      <c r="A77" s="33"/>
      <c r="B77" s="46" t="s">
        <v>449</v>
      </c>
      <c r="C77" s="46"/>
      <c r="D77" s="46"/>
      <c r="E77" s="46"/>
      <c r="F77" s="46"/>
      <c r="G77" s="46"/>
      <c r="H77" s="46"/>
      <c r="I77" s="46"/>
      <c r="J77" s="46"/>
      <c r="K77" s="46"/>
    </row>
    <row r="78" spans="1:11" x14ac:dyDescent="0.25">
      <c r="A78" s="33"/>
      <c r="B78" s="35"/>
      <c r="C78" s="35"/>
      <c r="D78" s="35"/>
      <c r="E78" s="35"/>
      <c r="F78" s="35"/>
      <c r="G78" s="35"/>
      <c r="H78" s="35"/>
      <c r="I78" s="35"/>
      <c r="J78" s="35"/>
      <c r="K78" s="35"/>
    </row>
    <row r="79" spans="1:11" ht="25.5" x14ac:dyDescent="0.25">
      <c r="A79" s="33"/>
      <c r="B79" s="20"/>
      <c r="C79" s="20" t="s">
        <v>280</v>
      </c>
      <c r="D79" s="32" t="s">
        <v>450</v>
      </c>
    </row>
    <row r="80" spans="1:11" x14ac:dyDescent="0.25">
      <c r="A80" s="33"/>
      <c r="B80" s="20"/>
      <c r="C80" s="20" t="s">
        <v>280</v>
      </c>
      <c r="D80" s="32" t="s">
        <v>451</v>
      </c>
    </row>
    <row r="81" spans="1:11" x14ac:dyDescent="0.25">
      <c r="A81" s="33"/>
      <c r="B81" s="20"/>
      <c r="C81" s="20" t="s">
        <v>280</v>
      </c>
      <c r="D81" s="32" t="s">
        <v>452</v>
      </c>
    </row>
    <row r="82" spans="1:11" x14ac:dyDescent="0.25">
      <c r="A82" s="33"/>
      <c r="B82" s="20"/>
      <c r="C82" s="20" t="s">
        <v>280</v>
      </c>
      <c r="D82" s="32" t="s">
        <v>453</v>
      </c>
    </row>
    <row r="83" spans="1:11" x14ac:dyDescent="0.25">
      <c r="A83" s="33"/>
      <c r="B83" s="20"/>
      <c r="C83" s="20" t="s">
        <v>280</v>
      </c>
      <c r="D83" s="32" t="s">
        <v>454</v>
      </c>
    </row>
    <row r="84" spans="1:11" x14ac:dyDescent="0.25">
      <c r="A84" s="33"/>
      <c r="B84" s="20"/>
      <c r="C84" s="20" t="s">
        <v>280</v>
      </c>
      <c r="D84" s="32" t="s">
        <v>455</v>
      </c>
    </row>
    <row r="85" spans="1:11" x14ac:dyDescent="0.25">
      <c r="A85" s="33"/>
      <c r="B85" s="35"/>
      <c r="C85" s="35"/>
      <c r="D85" s="35"/>
      <c r="E85" s="35"/>
      <c r="F85" s="35"/>
      <c r="G85" s="35"/>
      <c r="H85" s="35"/>
      <c r="I85" s="35"/>
      <c r="J85" s="35"/>
      <c r="K85" s="35"/>
    </row>
    <row r="86" spans="1:11" x14ac:dyDescent="0.25">
      <c r="A86" s="33"/>
      <c r="B86" s="46" t="s">
        <v>456</v>
      </c>
      <c r="C86" s="46"/>
      <c r="D86" s="46"/>
      <c r="E86" s="46"/>
      <c r="F86" s="46"/>
      <c r="G86" s="46"/>
      <c r="H86" s="46"/>
      <c r="I86" s="46"/>
      <c r="J86" s="46"/>
      <c r="K86" s="46"/>
    </row>
    <row r="87" spans="1:11" x14ac:dyDescent="0.25">
      <c r="A87" s="33"/>
      <c r="B87" s="35"/>
      <c r="C87" s="35"/>
      <c r="D87" s="35"/>
      <c r="E87" s="35"/>
      <c r="F87" s="35"/>
      <c r="G87" s="35"/>
      <c r="H87" s="35"/>
      <c r="I87" s="35"/>
      <c r="J87" s="35"/>
      <c r="K87" s="35"/>
    </row>
    <row r="88" spans="1:11" ht="25.5" x14ac:dyDescent="0.25">
      <c r="A88" s="33"/>
      <c r="B88" s="20"/>
      <c r="C88" s="20" t="s">
        <v>280</v>
      </c>
      <c r="D88" s="32" t="s">
        <v>450</v>
      </c>
    </row>
    <row r="89" spans="1:11" x14ac:dyDescent="0.25">
      <c r="A89" s="33"/>
      <c r="B89" s="20"/>
      <c r="C89" s="20" t="s">
        <v>280</v>
      </c>
      <c r="D89" s="32" t="s">
        <v>457</v>
      </c>
    </row>
    <row r="90" spans="1:11" x14ac:dyDescent="0.25">
      <c r="A90" s="33"/>
      <c r="B90" s="20"/>
      <c r="C90" s="20" t="s">
        <v>280</v>
      </c>
      <c r="D90" s="32" t="s">
        <v>452</v>
      </c>
    </row>
    <row r="91" spans="1:11" x14ac:dyDescent="0.25">
      <c r="A91" s="33"/>
      <c r="B91" s="20"/>
      <c r="C91" s="20" t="s">
        <v>280</v>
      </c>
      <c r="D91" s="32" t="s">
        <v>458</v>
      </c>
    </row>
    <row r="92" spans="1:11" x14ac:dyDescent="0.25">
      <c r="A92" s="33"/>
      <c r="B92" s="20"/>
      <c r="C92" s="20" t="s">
        <v>280</v>
      </c>
      <c r="D92" s="32" t="s">
        <v>459</v>
      </c>
    </row>
    <row r="93" spans="1:11" x14ac:dyDescent="0.25">
      <c r="A93" s="33"/>
      <c r="B93" s="20"/>
      <c r="C93" s="20" t="s">
        <v>280</v>
      </c>
      <c r="D93" s="32" t="s">
        <v>455</v>
      </c>
    </row>
    <row r="94" spans="1:11" x14ac:dyDescent="0.25">
      <c r="A94" s="33"/>
      <c r="B94" s="35"/>
      <c r="C94" s="35"/>
      <c r="D94" s="35"/>
      <c r="E94" s="35"/>
      <c r="F94" s="35"/>
      <c r="G94" s="35"/>
      <c r="H94" s="35"/>
      <c r="I94" s="35"/>
      <c r="J94" s="35"/>
      <c r="K94" s="35"/>
    </row>
    <row r="95" spans="1:11" x14ac:dyDescent="0.25">
      <c r="A95" s="33"/>
      <c r="B95" s="46" t="s">
        <v>460</v>
      </c>
      <c r="C95" s="46"/>
      <c r="D95" s="46"/>
      <c r="E95" s="46"/>
      <c r="F95" s="46"/>
      <c r="G95" s="46"/>
      <c r="H95" s="46"/>
      <c r="I95" s="46"/>
      <c r="J95" s="46"/>
      <c r="K95" s="46"/>
    </row>
    <row r="96" spans="1:11" x14ac:dyDescent="0.25">
      <c r="A96" s="33"/>
      <c r="B96" s="35"/>
      <c r="C96" s="35"/>
      <c r="D96" s="35"/>
      <c r="E96" s="35"/>
      <c r="F96" s="35"/>
      <c r="G96" s="35"/>
      <c r="H96" s="35"/>
      <c r="I96" s="35"/>
      <c r="J96" s="35"/>
      <c r="K96" s="35"/>
    </row>
    <row r="97" spans="1:11" ht="25.5" x14ac:dyDescent="0.25">
      <c r="A97" s="33"/>
      <c r="B97" s="20"/>
      <c r="C97" s="20" t="s">
        <v>280</v>
      </c>
      <c r="D97" s="32" t="s">
        <v>450</v>
      </c>
    </row>
    <row r="98" spans="1:11" x14ac:dyDescent="0.25">
      <c r="A98" s="33"/>
      <c r="B98" s="20"/>
      <c r="C98" s="20" t="s">
        <v>280</v>
      </c>
      <c r="D98" s="32" t="s">
        <v>461</v>
      </c>
    </row>
    <row r="99" spans="1:11" x14ac:dyDescent="0.25">
      <c r="A99" s="33"/>
      <c r="B99" s="20"/>
      <c r="C99" s="20" t="s">
        <v>280</v>
      </c>
      <c r="D99" s="32" t="s">
        <v>452</v>
      </c>
    </row>
    <row r="100" spans="1:11" x14ac:dyDescent="0.25">
      <c r="A100" s="33"/>
      <c r="B100" s="20"/>
      <c r="C100" s="20" t="s">
        <v>280</v>
      </c>
      <c r="D100" s="32" t="s">
        <v>462</v>
      </c>
    </row>
    <row r="101" spans="1:11" x14ac:dyDescent="0.25">
      <c r="A101" s="33"/>
      <c r="B101" s="20"/>
      <c r="C101" s="20" t="s">
        <v>280</v>
      </c>
      <c r="D101" s="32" t="s">
        <v>463</v>
      </c>
    </row>
    <row r="102" spans="1:11" x14ac:dyDescent="0.25">
      <c r="A102" s="33"/>
      <c r="B102" s="20"/>
      <c r="C102" s="20" t="s">
        <v>280</v>
      </c>
      <c r="D102" s="32" t="s">
        <v>455</v>
      </c>
    </row>
    <row r="103" spans="1:11" x14ac:dyDescent="0.25">
      <c r="A103" s="33"/>
      <c r="B103" s="35"/>
      <c r="C103" s="35"/>
      <c r="D103" s="35"/>
      <c r="E103" s="35"/>
      <c r="F103" s="35"/>
      <c r="G103" s="35"/>
      <c r="H103" s="35"/>
      <c r="I103" s="35"/>
      <c r="J103" s="35"/>
      <c r="K103" s="35"/>
    </row>
    <row r="104" spans="1:11" x14ac:dyDescent="0.25">
      <c r="A104" s="33"/>
      <c r="B104" s="39"/>
      <c r="C104" s="39"/>
      <c r="D104" s="39"/>
      <c r="E104" s="39"/>
      <c r="F104" s="39"/>
      <c r="G104" s="39"/>
      <c r="H104" s="39"/>
      <c r="I104" s="39"/>
      <c r="J104" s="39"/>
      <c r="K104" s="39"/>
    </row>
    <row r="105" spans="1:11" x14ac:dyDescent="0.25">
      <c r="A105" s="33"/>
      <c r="B105" s="40" t="s">
        <v>464</v>
      </c>
      <c r="C105" s="40"/>
      <c r="D105" s="40"/>
      <c r="E105" s="40"/>
      <c r="F105" s="40"/>
      <c r="G105" s="40"/>
      <c r="H105" s="40"/>
      <c r="I105" s="40"/>
      <c r="J105" s="40"/>
      <c r="K105" s="40"/>
    </row>
    <row r="106" spans="1:11" ht="15.75" thickBot="1" x14ac:dyDescent="0.3">
      <c r="A106" s="33"/>
      <c r="B106" s="73"/>
      <c r="C106" s="73"/>
      <c r="D106" s="73"/>
      <c r="E106" s="73"/>
      <c r="F106" s="73"/>
      <c r="G106" s="73"/>
      <c r="H106" s="73"/>
      <c r="I106" s="73"/>
      <c r="J106" s="73"/>
      <c r="K106" s="73"/>
    </row>
    <row r="107" spans="1:11" ht="15.75" thickTop="1" x14ac:dyDescent="0.25">
      <c r="A107" s="33"/>
      <c r="B107" s="74"/>
      <c r="C107" s="74"/>
      <c r="D107" s="74"/>
      <c r="E107" s="74"/>
      <c r="F107" s="74"/>
      <c r="G107" s="74"/>
      <c r="H107" s="74"/>
      <c r="I107" s="74"/>
      <c r="J107" s="74"/>
      <c r="K107" s="74"/>
    </row>
    <row r="108" spans="1:11" x14ac:dyDescent="0.25">
      <c r="A108" s="33"/>
      <c r="B108" s="41"/>
      <c r="C108" s="41"/>
      <c r="D108" s="41"/>
      <c r="E108" s="41"/>
      <c r="F108" s="41"/>
      <c r="G108" s="41"/>
      <c r="H108" s="41"/>
      <c r="I108" s="41"/>
      <c r="J108" s="41"/>
      <c r="K108" s="41"/>
    </row>
    <row r="109" spans="1:11" x14ac:dyDescent="0.25">
      <c r="A109" s="33"/>
      <c r="B109" s="42" t="s">
        <v>183</v>
      </c>
      <c r="C109" s="42"/>
      <c r="D109" s="42"/>
      <c r="E109" s="42"/>
      <c r="F109" s="42"/>
      <c r="G109" s="42"/>
      <c r="H109" s="42"/>
      <c r="I109" s="42"/>
      <c r="J109" s="42"/>
      <c r="K109" s="42"/>
    </row>
    <row r="110" spans="1:11" x14ac:dyDescent="0.25">
      <c r="A110" s="33"/>
      <c r="B110" s="35"/>
      <c r="C110" s="35"/>
      <c r="D110" s="35"/>
      <c r="E110" s="35"/>
      <c r="F110" s="35"/>
      <c r="G110" s="35"/>
      <c r="H110" s="35"/>
      <c r="I110" s="35"/>
      <c r="J110" s="35"/>
      <c r="K110" s="35"/>
    </row>
    <row r="111" spans="1:11" x14ac:dyDescent="0.25">
      <c r="A111" s="33"/>
      <c r="B111" s="42" t="s">
        <v>184</v>
      </c>
      <c r="C111" s="42"/>
      <c r="D111" s="42"/>
      <c r="E111" s="42"/>
      <c r="F111" s="42"/>
      <c r="G111" s="42"/>
      <c r="H111" s="42"/>
      <c r="I111" s="42"/>
      <c r="J111" s="42"/>
      <c r="K111" s="42"/>
    </row>
    <row r="112" spans="1:11" x14ac:dyDescent="0.25">
      <c r="A112" s="33"/>
      <c r="B112" s="42" t="s">
        <v>185</v>
      </c>
      <c r="C112" s="42"/>
      <c r="D112" s="42"/>
      <c r="E112" s="42"/>
      <c r="F112" s="42"/>
      <c r="G112" s="42"/>
      <c r="H112" s="42"/>
      <c r="I112" s="42"/>
      <c r="J112" s="42"/>
      <c r="K112" s="42"/>
    </row>
    <row r="113" spans="1:11" x14ac:dyDescent="0.25">
      <c r="A113" s="33"/>
      <c r="B113" s="35"/>
      <c r="C113" s="35"/>
      <c r="D113" s="35"/>
      <c r="E113" s="35"/>
      <c r="F113" s="35"/>
      <c r="G113" s="35"/>
      <c r="H113" s="35"/>
      <c r="I113" s="35"/>
      <c r="J113" s="35"/>
      <c r="K113" s="35"/>
    </row>
    <row r="114" spans="1:11" x14ac:dyDescent="0.25">
      <c r="A114" s="33"/>
      <c r="B114" s="35"/>
      <c r="C114" s="35"/>
      <c r="D114" s="35"/>
      <c r="E114" s="35"/>
      <c r="F114" s="35"/>
      <c r="G114" s="35"/>
      <c r="H114" s="35"/>
      <c r="I114" s="35"/>
      <c r="J114" s="35"/>
      <c r="K114" s="35"/>
    </row>
    <row r="115" spans="1:11" ht="25.5" customHeight="1" x14ac:dyDescent="0.25">
      <c r="A115" s="33"/>
      <c r="B115" s="38" t="s">
        <v>465</v>
      </c>
      <c r="C115" s="38"/>
      <c r="D115" s="38"/>
      <c r="E115" s="38"/>
      <c r="F115" s="38"/>
      <c r="G115" s="38"/>
      <c r="H115" s="38"/>
      <c r="I115" s="38"/>
      <c r="J115" s="38"/>
      <c r="K115" s="38"/>
    </row>
    <row r="116" spans="1:11" x14ac:dyDescent="0.25">
      <c r="A116" s="33"/>
      <c r="B116" s="35"/>
      <c r="C116" s="35"/>
      <c r="D116" s="35"/>
      <c r="E116" s="35"/>
      <c r="F116" s="35"/>
      <c r="G116" s="35"/>
      <c r="H116" s="35"/>
      <c r="I116" s="35"/>
      <c r="J116" s="35"/>
      <c r="K116" s="35"/>
    </row>
    <row r="117" spans="1:11" x14ac:dyDescent="0.25">
      <c r="A117" s="33"/>
      <c r="B117" s="87" t="s">
        <v>466</v>
      </c>
      <c r="C117" s="87"/>
      <c r="D117" s="87"/>
      <c r="E117" s="87"/>
      <c r="F117" s="87"/>
      <c r="G117" s="87"/>
      <c r="H117" s="87"/>
      <c r="I117" s="87"/>
      <c r="J117" s="87"/>
      <c r="K117" s="87"/>
    </row>
    <row r="118" spans="1:11" x14ac:dyDescent="0.25">
      <c r="A118" s="33"/>
      <c r="B118" s="35"/>
      <c r="C118" s="35"/>
      <c r="D118" s="35"/>
      <c r="E118" s="35"/>
      <c r="F118" s="35"/>
      <c r="G118" s="35"/>
      <c r="H118" s="35"/>
      <c r="I118" s="35"/>
      <c r="J118" s="35"/>
      <c r="K118" s="35"/>
    </row>
    <row r="119" spans="1:11" x14ac:dyDescent="0.25">
      <c r="A119" s="33"/>
      <c r="B119" s="38" t="s">
        <v>467</v>
      </c>
      <c r="C119" s="38"/>
      <c r="D119" s="38"/>
      <c r="E119" s="38"/>
      <c r="F119" s="38"/>
      <c r="G119" s="38"/>
      <c r="H119" s="38"/>
      <c r="I119" s="38"/>
      <c r="J119" s="38"/>
      <c r="K119" s="38"/>
    </row>
    <row r="120" spans="1:11" x14ac:dyDescent="0.25">
      <c r="A120" s="33"/>
      <c r="B120" s="35"/>
      <c r="C120" s="35"/>
      <c r="D120" s="35"/>
      <c r="E120" s="35"/>
      <c r="F120" s="35"/>
      <c r="G120" s="35"/>
      <c r="H120" s="35"/>
      <c r="I120" s="35"/>
      <c r="J120" s="35"/>
      <c r="K120" s="35"/>
    </row>
    <row r="121" spans="1:11" x14ac:dyDescent="0.25">
      <c r="A121" s="33"/>
      <c r="B121" s="46" t="s">
        <v>449</v>
      </c>
      <c r="C121" s="46"/>
      <c r="D121" s="46"/>
      <c r="E121" s="46"/>
      <c r="F121" s="46"/>
      <c r="G121" s="46"/>
      <c r="H121" s="46"/>
      <c r="I121" s="46"/>
      <c r="J121" s="46"/>
      <c r="K121" s="46"/>
    </row>
    <row r="122" spans="1:11" x14ac:dyDescent="0.25">
      <c r="A122" s="33"/>
      <c r="B122" s="35"/>
      <c r="C122" s="35"/>
      <c r="D122" s="35"/>
      <c r="E122" s="35"/>
      <c r="F122" s="35"/>
      <c r="G122" s="35"/>
      <c r="H122" s="35"/>
      <c r="I122" s="35"/>
      <c r="J122" s="35"/>
      <c r="K122" s="35"/>
    </row>
    <row r="123" spans="1:11" ht="25.5" x14ac:dyDescent="0.25">
      <c r="A123" s="33"/>
      <c r="B123" s="20"/>
      <c r="C123" s="20" t="s">
        <v>280</v>
      </c>
      <c r="D123" s="32" t="s">
        <v>450</v>
      </c>
    </row>
    <row r="124" spans="1:11" x14ac:dyDescent="0.25">
      <c r="A124" s="33"/>
      <c r="B124" s="20"/>
      <c r="C124" s="20" t="s">
        <v>280</v>
      </c>
      <c r="D124" s="32" t="s">
        <v>451</v>
      </c>
    </row>
    <row r="125" spans="1:11" x14ac:dyDescent="0.25">
      <c r="A125" s="33"/>
      <c r="B125" s="20"/>
      <c r="C125" s="20" t="s">
        <v>280</v>
      </c>
      <c r="D125" s="32" t="s">
        <v>468</v>
      </c>
    </row>
    <row r="126" spans="1:11" x14ac:dyDescent="0.25">
      <c r="A126" s="33"/>
      <c r="B126" s="20"/>
      <c r="C126" s="20" t="s">
        <v>280</v>
      </c>
      <c r="D126" s="32" t="s">
        <v>469</v>
      </c>
    </row>
    <row r="127" spans="1:11" x14ac:dyDescent="0.25">
      <c r="A127" s="33"/>
      <c r="B127" s="20"/>
      <c r="C127" s="20" t="s">
        <v>280</v>
      </c>
      <c r="D127" s="32" t="s">
        <v>454</v>
      </c>
    </row>
    <row r="128" spans="1:11" x14ac:dyDescent="0.25">
      <c r="A128" s="33"/>
      <c r="B128" s="20"/>
      <c r="C128" s="20" t="s">
        <v>280</v>
      </c>
      <c r="D128" s="32" t="s">
        <v>455</v>
      </c>
    </row>
    <row r="129" spans="1:11" x14ac:dyDescent="0.25">
      <c r="A129" s="33"/>
      <c r="B129" s="35"/>
      <c r="C129" s="35"/>
      <c r="D129" s="35"/>
      <c r="E129" s="35"/>
      <c r="F129" s="35"/>
      <c r="G129" s="35"/>
      <c r="H129" s="35"/>
      <c r="I129" s="35"/>
      <c r="J129" s="35"/>
      <c r="K129" s="35"/>
    </row>
    <row r="130" spans="1:11" x14ac:dyDescent="0.25">
      <c r="A130" s="33"/>
      <c r="B130" s="46" t="s">
        <v>456</v>
      </c>
      <c r="C130" s="46"/>
      <c r="D130" s="46"/>
      <c r="E130" s="46"/>
      <c r="F130" s="46"/>
      <c r="G130" s="46"/>
      <c r="H130" s="46"/>
      <c r="I130" s="46"/>
      <c r="J130" s="46"/>
      <c r="K130" s="46"/>
    </row>
    <row r="131" spans="1:11" x14ac:dyDescent="0.25">
      <c r="A131" s="33"/>
      <c r="B131" s="35"/>
      <c r="C131" s="35"/>
      <c r="D131" s="35"/>
      <c r="E131" s="35"/>
      <c r="F131" s="35"/>
      <c r="G131" s="35"/>
      <c r="H131" s="35"/>
      <c r="I131" s="35"/>
      <c r="J131" s="35"/>
      <c r="K131" s="35"/>
    </row>
    <row r="132" spans="1:11" ht="25.5" x14ac:dyDescent="0.25">
      <c r="A132" s="33"/>
      <c r="B132" s="20"/>
      <c r="C132" s="20" t="s">
        <v>280</v>
      </c>
      <c r="D132" s="32" t="s">
        <v>450</v>
      </c>
    </row>
    <row r="133" spans="1:11" x14ac:dyDescent="0.25">
      <c r="A133" s="33"/>
      <c r="B133" s="20"/>
      <c r="C133" s="20" t="s">
        <v>280</v>
      </c>
      <c r="D133" s="32" t="s">
        <v>457</v>
      </c>
    </row>
    <row r="134" spans="1:11" x14ac:dyDescent="0.25">
      <c r="A134" s="33"/>
      <c r="B134" s="20"/>
      <c r="C134" s="20" t="s">
        <v>280</v>
      </c>
      <c r="D134" s="32" t="s">
        <v>468</v>
      </c>
    </row>
    <row r="135" spans="1:11" x14ac:dyDescent="0.25">
      <c r="A135" s="33"/>
      <c r="B135" s="20"/>
      <c r="C135" s="20" t="s">
        <v>280</v>
      </c>
      <c r="D135" s="32" t="s">
        <v>470</v>
      </c>
    </row>
    <row r="136" spans="1:11" x14ac:dyDescent="0.25">
      <c r="A136" s="33"/>
      <c r="B136" s="20"/>
      <c r="C136" s="20" t="s">
        <v>280</v>
      </c>
      <c r="D136" s="32" t="s">
        <v>459</v>
      </c>
    </row>
    <row r="137" spans="1:11" x14ac:dyDescent="0.25">
      <c r="A137" s="33"/>
      <c r="B137" s="20"/>
      <c r="C137" s="20" t="s">
        <v>280</v>
      </c>
      <c r="D137" s="32" t="s">
        <v>455</v>
      </c>
    </row>
    <row r="138" spans="1:11" x14ac:dyDescent="0.25">
      <c r="A138" s="33"/>
      <c r="B138" s="35"/>
      <c r="C138" s="35"/>
      <c r="D138" s="35"/>
      <c r="E138" s="35"/>
      <c r="F138" s="35"/>
      <c r="G138" s="35"/>
      <c r="H138" s="35"/>
      <c r="I138" s="35"/>
      <c r="J138" s="35"/>
      <c r="K138" s="35"/>
    </row>
    <row r="139" spans="1:11" x14ac:dyDescent="0.25">
      <c r="A139" s="33"/>
      <c r="B139" s="46" t="s">
        <v>460</v>
      </c>
      <c r="C139" s="46"/>
      <c r="D139" s="46"/>
      <c r="E139" s="46"/>
      <c r="F139" s="46"/>
      <c r="G139" s="46"/>
      <c r="H139" s="46"/>
      <c r="I139" s="46"/>
      <c r="J139" s="46"/>
      <c r="K139" s="46"/>
    </row>
    <row r="140" spans="1:11" x14ac:dyDescent="0.25">
      <c r="A140" s="33"/>
      <c r="B140" s="35"/>
      <c r="C140" s="35"/>
      <c r="D140" s="35"/>
      <c r="E140" s="35"/>
      <c r="F140" s="35"/>
      <c r="G140" s="35"/>
      <c r="H140" s="35"/>
      <c r="I140" s="35"/>
      <c r="J140" s="35"/>
      <c r="K140" s="35"/>
    </row>
    <row r="141" spans="1:11" ht="25.5" x14ac:dyDescent="0.25">
      <c r="A141" s="33"/>
      <c r="B141" s="20"/>
      <c r="C141" s="20" t="s">
        <v>280</v>
      </c>
      <c r="D141" s="32" t="s">
        <v>450</v>
      </c>
    </row>
    <row r="142" spans="1:11" x14ac:dyDescent="0.25">
      <c r="A142" s="33"/>
      <c r="B142" s="20"/>
      <c r="C142" s="20" t="s">
        <v>280</v>
      </c>
      <c r="D142" s="32" t="s">
        <v>461</v>
      </c>
    </row>
    <row r="143" spans="1:11" x14ac:dyDescent="0.25">
      <c r="A143" s="33"/>
      <c r="B143" s="20"/>
      <c r="C143" s="20" t="s">
        <v>280</v>
      </c>
      <c r="D143" s="32" t="s">
        <v>468</v>
      </c>
    </row>
    <row r="144" spans="1:11" x14ac:dyDescent="0.25">
      <c r="A144" s="33"/>
      <c r="B144" s="20"/>
      <c r="C144" s="20" t="s">
        <v>280</v>
      </c>
      <c r="D144" s="32" t="s">
        <v>471</v>
      </c>
    </row>
    <row r="145" spans="1:11" x14ac:dyDescent="0.25">
      <c r="A145" s="33"/>
      <c r="B145" s="20"/>
      <c r="C145" s="20" t="s">
        <v>280</v>
      </c>
      <c r="D145" s="32" t="s">
        <v>463</v>
      </c>
    </row>
    <row r="146" spans="1:11" x14ac:dyDescent="0.25">
      <c r="A146" s="33"/>
      <c r="B146" s="20"/>
      <c r="C146" s="20" t="s">
        <v>280</v>
      </c>
      <c r="D146" s="32" t="s">
        <v>455</v>
      </c>
    </row>
    <row r="147" spans="1:11" x14ac:dyDescent="0.25">
      <c r="A147" s="33"/>
      <c r="B147" s="35"/>
      <c r="C147" s="35"/>
      <c r="D147" s="35"/>
      <c r="E147" s="35"/>
      <c r="F147" s="35"/>
      <c r="G147" s="35"/>
      <c r="H147" s="35"/>
      <c r="I147" s="35"/>
      <c r="J147" s="35"/>
      <c r="K147" s="35"/>
    </row>
    <row r="148" spans="1:11" ht="25.5" customHeight="1" x14ac:dyDescent="0.25">
      <c r="A148" s="33"/>
      <c r="B148" s="38" t="s">
        <v>472</v>
      </c>
      <c r="C148" s="38"/>
      <c r="D148" s="38"/>
      <c r="E148" s="38"/>
      <c r="F148" s="38"/>
      <c r="G148" s="38"/>
      <c r="H148" s="38"/>
      <c r="I148" s="38"/>
      <c r="J148" s="38"/>
      <c r="K148" s="38"/>
    </row>
    <row r="149" spans="1:11" x14ac:dyDescent="0.25">
      <c r="A149" s="33"/>
      <c r="B149" s="35"/>
      <c r="C149" s="35"/>
      <c r="D149" s="35"/>
      <c r="E149" s="35"/>
      <c r="F149" s="35"/>
      <c r="G149" s="35"/>
      <c r="H149" s="35"/>
      <c r="I149" s="35"/>
      <c r="J149" s="35"/>
      <c r="K149" s="35"/>
    </row>
    <row r="150" spans="1:11" x14ac:dyDescent="0.25">
      <c r="A150" s="33"/>
      <c r="B150" s="39"/>
      <c r="C150" s="39"/>
      <c r="D150" s="39"/>
      <c r="E150" s="39"/>
      <c r="F150" s="39"/>
      <c r="G150" s="39"/>
      <c r="H150" s="39"/>
      <c r="I150" s="39"/>
      <c r="J150" s="39"/>
      <c r="K150" s="39"/>
    </row>
    <row r="151" spans="1:11" x14ac:dyDescent="0.25">
      <c r="A151" s="33"/>
      <c r="B151" s="40" t="s">
        <v>473</v>
      </c>
      <c r="C151" s="40"/>
      <c r="D151" s="40"/>
      <c r="E151" s="40"/>
      <c r="F151" s="40"/>
      <c r="G151" s="40"/>
      <c r="H151" s="40"/>
      <c r="I151" s="40"/>
      <c r="J151" s="40"/>
      <c r="K151" s="40"/>
    </row>
    <row r="152" spans="1:11" ht="15.75" thickBot="1" x14ac:dyDescent="0.3">
      <c r="A152" s="33"/>
      <c r="B152" s="73"/>
      <c r="C152" s="73"/>
      <c r="D152" s="73"/>
      <c r="E152" s="73"/>
      <c r="F152" s="73"/>
      <c r="G152" s="73"/>
      <c r="H152" s="73"/>
      <c r="I152" s="73"/>
      <c r="J152" s="73"/>
      <c r="K152" s="73"/>
    </row>
    <row r="153" spans="1:11" ht="15.75" thickTop="1" x14ac:dyDescent="0.25">
      <c r="A153" s="33"/>
      <c r="B153" s="74"/>
      <c r="C153" s="74"/>
      <c r="D153" s="74"/>
      <c r="E153" s="74"/>
      <c r="F153" s="74"/>
      <c r="G153" s="74"/>
      <c r="H153" s="74"/>
      <c r="I153" s="74"/>
      <c r="J153" s="74"/>
      <c r="K153" s="74"/>
    </row>
    <row r="154" spans="1:11" x14ac:dyDescent="0.25">
      <c r="A154" s="33"/>
      <c r="B154" s="41"/>
      <c r="C154" s="41"/>
      <c r="D154" s="41"/>
      <c r="E154" s="41"/>
      <c r="F154" s="41"/>
      <c r="G154" s="41"/>
      <c r="H154" s="41"/>
      <c r="I154" s="41"/>
      <c r="J154" s="41"/>
      <c r="K154" s="41"/>
    </row>
    <row r="155" spans="1:11" x14ac:dyDescent="0.25">
      <c r="A155" s="33"/>
      <c r="B155" s="42" t="s">
        <v>183</v>
      </c>
      <c r="C155" s="42"/>
      <c r="D155" s="42"/>
      <c r="E155" s="42"/>
      <c r="F155" s="42"/>
      <c r="G155" s="42"/>
      <c r="H155" s="42"/>
      <c r="I155" s="42"/>
      <c r="J155" s="42"/>
      <c r="K155" s="42"/>
    </row>
    <row r="156" spans="1:11" x14ac:dyDescent="0.25">
      <c r="A156" s="33"/>
      <c r="B156" s="35"/>
      <c r="C156" s="35"/>
      <c r="D156" s="35"/>
      <c r="E156" s="35"/>
      <c r="F156" s="35"/>
      <c r="G156" s="35"/>
      <c r="H156" s="35"/>
      <c r="I156" s="35"/>
      <c r="J156" s="35"/>
      <c r="K156" s="35"/>
    </row>
    <row r="157" spans="1:11" x14ac:dyDescent="0.25">
      <c r="A157" s="33"/>
      <c r="B157" s="42" t="s">
        <v>184</v>
      </c>
      <c r="C157" s="42"/>
      <c r="D157" s="42"/>
      <c r="E157" s="42"/>
      <c r="F157" s="42"/>
      <c r="G157" s="42"/>
      <c r="H157" s="42"/>
      <c r="I157" s="42"/>
      <c r="J157" s="42"/>
      <c r="K157" s="42"/>
    </row>
    <row r="158" spans="1:11" x14ac:dyDescent="0.25">
      <c r="A158" s="33"/>
      <c r="B158" s="42" t="s">
        <v>185</v>
      </c>
      <c r="C158" s="42"/>
      <c r="D158" s="42"/>
      <c r="E158" s="42"/>
      <c r="F158" s="42"/>
      <c r="G158" s="42"/>
      <c r="H158" s="42"/>
      <c r="I158" s="42"/>
      <c r="J158" s="42"/>
      <c r="K158" s="42"/>
    </row>
    <row r="159" spans="1:11" x14ac:dyDescent="0.25">
      <c r="A159" s="33"/>
      <c r="B159" s="35"/>
      <c r="C159" s="35"/>
      <c r="D159" s="35"/>
      <c r="E159" s="35"/>
      <c r="F159" s="35"/>
      <c r="G159" s="35"/>
      <c r="H159" s="35"/>
      <c r="I159" s="35"/>
      <c r="J159" s="35"/>
      <c r="K159" s="35"/>
    </row>
    <row r="160" spans="1:11" x14ac:dyDescent="0.25">
      <c r="A160" s="33"/>
      <c r="B160" s="35"/>
      <c r="C160" s="35"/>
      <c r="D160" s="35"/>
      <c r="E160" s="35"/>
      <c r="F160" s="35"/>
      <c r="G160" s="35"/>
      <c r="H160" s="35"/>
      <c r="I160" s="35"/>
      <c r="J160" s="35"/>
      <c r="K160" s="35"/>
    </row>
    <row r="161" spans="1:11" x14ac:dyDescent="0.25">
      <c r="A161" s="33"/>
      <c r="B161" s="87" t="s">
        <v>474</v>
      </c>
      <c r="C161" s="87"/>
      <c r="D161" s="87"/>
      <c r="E161" s="87"/>
      <c r="F161" s="87"/>
      <c r="G161" s="87"/>
      <c r="H161" s="87"/>
      <c r="I161" s="87"/>
      <c r="J161" s="87"/>
      <c r="K161" s="87"/>
    </row>
    <row r="162" spans="1:11" x14ac:dyDescent="0.25">
      <c r="A162" s="33"/>
      <c r="B162" s="35"/>
      <c r="C162" s="35"/>
      <c r="D162" s="35"/>
      <c r="E162" s="35"/>
      <c r="F162" s="35"/>
      <c r="G162" s="35"/>
      <c r="H162" s="35"/>
      <c r="I162" s="35"/>
      <c r="J162" s="35"/>
      <c r="K162" s="35"/>
    </row>
    <row r="163" spans="1:11" x14ac:dyDescent="0.25">
      <c r="A163" s="33"/>
      <c r="B163" s="38" t="s">
        <v>448</v>
      </c>
      <c r="C163" s="38"/>
      <c r="D163" s="38"/>
      <c r="E163" s="38"/>
      <c r="F163" s="38"/>
      <c r="G163" s="38"/>
      <c r="H163" s="38"/>
      <c r="I163" s="38"/>
      <c r="J163" s="38"/>
      <c r="K163" s="38"/>
    </row>
    <row r="164" spans="1:11" x14ac:dyDescent="0.25">
      <c r="A164" s="33"/>
      <c r="B164" s="35"/>
      <c r="C164" s="35"/>
      <c r="D164" s="35"/>
      <c r="E164" s="35"/>
      <c r="F164" s="35"/>
      <c r="G164" s="35"/>
      <c r="H164" s="35"/>
      <c r="I164" s="35"/>
      <c r="J164" s="35"/>
      <c r="K164" s="35"/>
    </row>
    <row r="165" spans="1:11" x14ac:dyDescent="0.25">
      <c r="A165" s="33"/>
      <c r="B165" s="46" t="s">
        <v>449</v>
      </c>
      <c r="C165" s="46"/>
      <c r="D165" s="46"/>
      <c r="E165" s="46"/>
      <c r="F165" s="46"/>
      <c r="G165" s="46"/>
      <c r="H165" s="46"/>
      <c r="I165" s="46"/>
      <c r="J165" s="46"/>
      <c r="K165" s="46"/>
    </row>
    <row r="166" spans="1:11" x14ac:dyDescent="0.25">
      <c r="A166" s="33"/>
      <c r="B166" s="35"/>
      <c r="C166" s="35"/>
      <c r="D166" s="35"/>
      <c r="E166" s="35"/>
      <c r="F166" s="35"/>
      <c r="G166" s="35"/>
      <c r="H166" s="35"/>
      <c r="I166" s="35"/>
      <c r="J166" s="35"/>
      <c r="K166" s="35"/>
    </row>
    <row r="167" spans="1:11" ht="25.5" x14ac:dyDescent="0.25">
      <c r="A167" s="33"/>
      <c r="B167" s="20"/>
      <c r="C167" s="20" t="s">
        <v>280</v>
      </c>
      <c r="D167" s="32" t="s">
        <v>450</v>
      </c>
    </row>
    <row r="168" spans="1:11" x14ac:dyDescent="0.25">
      <c r="A168" s="33"/>
      <c r="B168" s="20"/>
      <c r="C168" s="20" t="s">
        <v>280</v>
      </c>
      <c r="D168" s="32" t="s">
        <v>475</v>
      </c>
    </row>
    <row r="169" spans="1:11" x14ac:dyDescent="0.25">
      <c r="A169" s="33"/>
      <c r="B169" s="20"/>
      <c r="C169" s="20" t="s">
        <v>280</v>
      </c>
      <c r="D169" s="32" t="s">
        <v>476</v>
      </c>
    </row>
    <row r="170" spans="1:11" x14ac:dyDescent="0.25">
      <c r="A170" s="33"/>
      <c r="B170" s="20"/>
      <c r="C170" s="20" t="s">
        <v>280</v>
      </c>
      <c r="D170" s="32" t="s">
        <v>477</v>
      </c>
    </row>
    <row r="171" spans="1:11" x14ac:dyDescent="0.25">
      <c r="A171" s="33"/>
      <c r="B171" s="20"/>
      <c r="C171" s="20" t="s">
        <v>280</v>
      </c>
      <c r="D171" s="32" t="s">
        <v>478</v>
      </c>
    </row>
    <row r="172" spans="1:11" x14ac:dyDescent="0.25">
      <c r="A172" s="33"/>
      <c r="B172" s="20"/>
      <c r="C172" s="20" t="s">
        <v>280</v>
      </c>
      <c r="D172" s="32" t="s">
        <v>455</v>
      </c>
    </row>
    <row r="173" spans="1:11" x14ac:dyDescent="0.25">
      <c r="A173" s="33"/>
      <c r="B173" s="35"/>
      <c r="C173" s="35"/>
      <c r="D173" s="35"/>
      <c r="E173" s="35"/>
      <c r="F173" s="35"/>
      <c r="G173" s="35"/>
      <c r="H173" s="35"/>
      <c r="I173" s="35"/>
      <c r="J173" s="35"/>
      <c r="K173" s="35"/>
    </row>
    <row r="174" spans="1:11" x14ac:dyDescent="0.25">
      <c r="A174" s="33"/>
      <c r="B174" s="46" t="s">
        <v>456</v>
      </c>
      <c r="C174" s="46"/>
      <c r="D174" s="46"/>
      <c r="E174" s="46"/>
      <c r="F174" s="46"/>
      <c r="G174" s="46"/>
      <c r="H174" s="46"/>
      <c r="I174" s="46"/>
      <c r="J174" s="46"/>
      <c r="K174" s="46"/>
    </row>
    <row r="175" spans="1:11" x14ac:dyDescent="0.25">
      <c r="A175" s="33"/>
      <c r="B175" s="35"/>
      <c r="C175" s="35"/>
      <c r="D175" s="35"/>
      <c r="E175" s="35"/>
      <c r="F175" s="35"/>
      <c r="G175" s="35"/>
      <c r="H175" s="35"/>
      <c r="I175" s="35"/>
      <c r="J175" s="35"/>
      <c r="K175" s="35"/>
    </row>
    <row r="176" spans="1:11" ht="25.5" x14ac:dyDescent="0.25">
      <c r="A176" s="33"/>
      <c r="B176" s="20"/>
      <c r="C176" s="20" t="s">
        <v>280</v>
      </c>
      <c r="D176" s="32" t="s">
        <v>450</v>
      </c>
    </row>
    <row r="177" spans="1:11" x14ac:dyDescent="0.25">
      <c r="A177" s="33"/>
      <c r="B177" s="20"/>
      <c r="C177" s="20" t="s">
        <v>280</v>
      </c>
      <c r="D177" s="32" t="s">
        <v>457</v>
      </c>
    </row>
    <row r="178" spans="1:11" x14ac:dyDescent="0.25">
      <c r="A178" s="33"/>
      <c r="B178" s="20"/>
      <c r="C178" s="20" t="s">
        <v>280</v>
      </c>
      <c r="D178" s="32" t="s">
        <v>476</v>
      </c>
    </row>
    <row r="179" spans="1:11" x14ac:dyDescent="0.25">
      <c r="A179" s="33"/>
      <c r="B179" s="20"/>
      <c r="C179" s="20" t="s">
        <v>280</v>
      </c>
      <c r="D179" s="32" t="s">
        <v>479</v>
      </c>
    </row>
    <row r="180" spans="1:11" x14ac:dyDescent="0.25">
      <c r="A180" s="33"/>
      <c r="B180" s="20"/>
      <c r="C180" s="20" t="s">
        <v>280</v>
      </c>
      <c r="D180" s="32" t="s">
        <v>478</v>
      </c>
    </row>
    <row r="181" spans="1:11" x14ac:dyDescent="0.25">
      <c r="A181" s="33"/>
      <c r="B181" s="20"/>
      <c r="C181" s="20" t="s">
        <v>280</v>
      </c>
      <c r="D181" s="32" t="s">
        <v>455</v>
      </c>
    </row>
    <row r="182" spans="1:11" x14ac:dyDescent="0.25">
      <c r="A182" s="33"/>
      <c r="B182" s="35"/>
      <c r="C182" s="35"/>
      <c r="D182" s="35"/>
      <c r="E182" s="35"/>
      <c r="F182" s="35"/>
      <c r="G182" s="35"/>
      <c r="H182" s="35"/>
      <c r="I182" s="35"/>
      <c r="J182" s="35"/>
      <c r="K182" s="35"/>
    </row>
    <row r="183" spans="1:11" x14ac:dyDescent="0.25">
      <c r="A183" s="33"/>
      <c r="B183" s="46" t="s">
        <v>460</v>
      </c>
      <c r="C183" s="46"/>
      <c r="D183" s="46"/>
      <c r="E183" s="46"/>
      <c r="F183" s="46"/>
      <c r="G183" s="46"/>
      <c r="H183" s="46"/>
      <c r="I183" s="46"/>
      <c r="J183" s="46"/>
      <c r="K183" s="46"/>
    </row>
    <row r="184" spans="1:11" x14ac:dyDescent="0.25">
      <c r="A184" s="33"/>
      <c r="B184" s="35"/>
      <c r="C184" s="35"/>
      <c r="D184" s="35"/>
      <c r="E184" s="35"/>
      <c r="F184" s="35"/>
      <c r="G184" s="35"/>
      <c r="H184" s="35"/>
      <c r="I184" s="35"/>
      <c r="J184" s="35"/>
      <c r="K184" s="35"/>
    </row>
    <row r="185" spans="1:11" ht="25.5" x14ac:dyDescent="0.25">
      <c r="A185" s="33"/>
      <c r="B185" s="20"/>
      <c r="C185" s="20" t="s">
        <v>280</v>
      </c>
      <c r="D185" s="32" t="s">
        <v>450</v>
      </c>
    </row>
    <row r="186" spans="1:11" x14ac:dyDescent="0.25">
      <c r="A186" s="33"/>
      <c r="B186" s="20"/>
      <c r="C186" s="20" t="s">
        <v>280</v>
      </c>
      <c r="D186" s="32" t="s">
        <v>461</v>
      </c>
    </row>
    <row r="187" spans="1:11" x14ac:dyDescent="0.25">
      <c r="A187" s="33"/>
      <c r="B187" s="20"/>
      <c r="C187" s="20" t="s">
        <v>280</v>
      </c>
      <c r="D187" s="32" t="s">
        <v>476</v>
      </c>
    </row>
    <row r="188" spans="1:11" x14ac:dyDescent="0.25">
      <c r="A188" s="33"/>
      <c r="B188" s="20"/>
      <c r="C188" s="20" t="s">
        <v>280</v>
      </c>
      <c r="D188" s="32" t="s">
        <v>480</v>
      </c>
    </row>
    <row r="189" spans="1:11" x14ac:dyDescent="0.25">
      <c r="A189" s="33"/>
      <c r="B189" s="20"/>
      <c r="C189" s="20" t="s">
        <v>280</v>
      </c>
      <c r="D189" s="32" t="s">
        <v>463</v>
      </c>
    </row>
    <row r="190" spans="1:11" x14ac:dyDescent="0.25">
      <c r="A190" s="33"/>
      <c r="B190" s="20"/>
      <c r="C190" s="20" t="s">
        <v>280</v>
      </c>
      <c r="D190" s="32" t="s">
        <v>455</v>
      </c>
    </row>
    <row r="191" spans="1:11" x14ac:dyDescent="0.25">
      <c r="A191" s="33"/>
      <c r="B191" s="35"/>
      <c r="C191" s="35"/>
      <c r="D191" s="35"/>
      <c r="E191" s="35"/>
      <c r="F191" s="35"/>
      <c r="G191" s="35"/>
      <c r="H191" s="35"/>
      <c r="I191" s="35"/>
      <c r="J191" s="35"/>
      <c r="K191" s="35"/>
    </row>
    <row r="192" spans="1:11" ht="25.5" customHeight="1" x14ac:dyDescent="0.25">
      <c r="A192" s="33"/>
      <c r="B192" s="38" t="s">
        <v>481</v>
      </c>
      <c r="C192" s="38"/>
      <c r="D192" s="38"/>
      <c r="E192" s="38"/>
      <c r="F192" s="38"/>
      <c r="G192" s="38"/>
      <c r="H192" s="38"/>
      <c r="I192" s="38"/>
      <c r="J192" s="38"/>
      <c r="K192" s="38"/>
    </row>
    <row r="193" spans="1:11" x14ac:dyDescent="0.25">
      <c r="A193" s="33"/>
      <c r="B193" s="35"/>
      <c r="C193" s="35"/>
      <c r="D193" s="35"/>
      <c r="E193" s="35"/>
      <c r="F193" s="35"/>
      <c r="G193" s="35"/>
      <c r="H193" s="35"/>
      <c r="I193" s="35"/>
      <c r="J193" s="35"/>
      <c r="K193" s="35"/>
    </row>
    <row r="194" spans="1:11" x14ac:dyDescent="0.25">
      <c r="A194" s="33"/>
      <c r="B194" s="87" t="s">
        <v>482</v>
      </c>
      <c r="C194" s="87"/>
      <c r="D194" s="87"/>
      <c r="E194" s="87"/>
      <c r="F194" s="87"/>
      <c r="G194" s="87"/>
      <c r="H194" s="87"/>
      <c r="I194" s="87"/>
      <c r="J194" s="87"/>
      <c r="K194" s="87"/>
    </row>
    <row r="195" spans="1:11" x14ac:dyDescent="0.25">
      <c r="A195" s="33"/>
      <c r="B195" s="35"/>
      <c r="C195" s="35"/>
      <c r="D195" s="35"/>
      <c r="E195" s="35"/>
      <c r="F195" s="35"/>
      <c r="G195" s="35"/>
      <c r="H195" s="35"/>
      <c r="I195" s="35"/>
      <c r="J195" s="35"/>
      <c r="K195" s="35"/>
    </row>
    <row r="196" spans="1:11" x14ac:dyDescent="0.25">
      <c r="A196" s="33"/>
      <c r="B196" s="38" t="s">
        <v>467</v>
      </c>
      <c r="C196" s="38"/>
      <c r="D196" s="38"/>
      <c r="E196" s="38"/>
      <c r="F196" s="38"/>
      <c r="G196" s="38"/>
      <c r="H196" s="38"/>
      <c r="I196" s="38"/>
      <c r="J196" s="38"/>
      <c r="K196" s="38"/>
    </row>
    <row r="197" spans="1:11" x14ac:dyDescent="0.25">
      <c r="A197" s="33"/>
      <c r="B197" s="35"/>
      <c r="C197" s="35"/>
      <c r="D197" s="35"/>
      <c r="E197" s="35"/>
      <c r="F197" s="35"/>
      <c r="G197" s="35"/>
      <c r="H197" s="35"/>
      <c r="I197" s="35"/>
      <c r="J197" s="35"/>
      <c r="K197" s="35"/>
    </row>
    <row r="198" spans="1:11" x14ac:dyDescent="0.25">
      <c r="A198" s="33"/>
      <c r="B198" s="46" t="s">
        <v>449</v>
      </c>
      <c r="C198" s="46"/>
      <c r="D198" s="46"/>
      <c r="E198" s="46"/>
      <c r="F198" s="46"/>
      <c r="G198" s="46"/>
      <c r="H198" s="46"/>
      <c r="I198" s="46"/>
      <c r="J198" s="46"/>
      <c r="K198" s="46"/>
    </row>
    <row r="199" spans="1:11" x14ac:dyDescent="0.25">
      <c r="A199" s="33"/>
      <c r="B199" s="35"/>
      <c r="C199" s="35"/>
      <c r="D199" s="35"/>
      <c r="E199" s="35"/>
      <c r="F199" s="35"/>
      <c r="G199" s="35"/>
      <c r="H199" s="35"/>
      <c r="I199" s="35"/>
      <c r="J199" s="35"/>
      <c r="K199" s="35"/>
    </row>
    <row r="200" spans="1:11" ht="25.5" x14ac:dyDescent="0.25">
      <c r="A200" s="33"/>
      <c r="B200" s="20"/>
      <c r="C200" s="20" t="s">
        <v>280</v>
      </c>
      <c r="D200" s="32" t="s">
        <v>450</v>
      </c>
    </row>
    <row r="201" spans="1:11" x14ac:dyDescent="0.25">
      <c r="A201" s="33"/>
      <c r="B201" s="20"/>
      <c r="C201" s="20" t="s">
        <v>280</v>
      </c>
      <c r="D201" s="32" t="s">
        <v>475</v>
      </c>
    </row>
    <row r="202" spans="1:11" x14ac:dyDescent="0.25">
      <c r="A202" s="33"/>
      <c r="B202" s="20"/>
      <c r="C202" s="20" t="s">
        <v>280</v>
      </c>
      <c r="D202" s="32" t="s">
        <v>483</v>
      </c>
    </row>
    <row r="203" spans="1:11" x14ac:dyDescent="0.25">
      <c r="A203" s="33"/>
      <c r="B203" s="20"/>
      <c r="C203" s="20" t="s">
        <v>280</v>
      </c>
      <c r="D203" s="32" t="s">
        <v>484</v>
      </c>
    </row>
    <row r="204" spans="1:11" x14ac:dyDescent="0.25">
      <c r="A204" s="33"/>
      <c r="B204" s="20"/>
      <c r="C204" s="20" t="s">
        <v>280</v>
      </c>
      <c r="D204" s="32" t="s">
        <v>459</v>
      </c>
    </row>
    <row r="205" spans="1:11" x14ac:dyDescent="0.25">
      <c r="A205" s="33"/>
      <c r="B205" s="20"/>
      <c r="C205" s="20" t="s">
        <v>280</v>
      </c>
      <c r="D205" s="32" t="s">
        <v>455</v>
      </c>
    </row>
    <row r="206" spans="1:11" x14ac:dyDescent="0.25">
      <c r="A206" s="33"/>
      <c r="B206" s="35"/>
      <c r="C206" s="35"/>
      <c r="D206" s="35"/>
      <c r="E206" s="35"/>
      <c r="F206" s="35"/>
      <c r="G206" s="35"/>
      <c r="H206" s="35"/>
      <c r="I206" s="35"/>
      <c r="J206" s="35"/>
      <c r="K206" s="35"/>
    </row>
    <row r="207" spans="1:11" x14ac:dyDescent="0.25">
      <c r="A207" s="33"/>
      <c r="B207" s="39"/>
      <c r="C207" s="39"/>
      <c r="D207" s="39"/>
      <c r="E207" s="39"/>
      <c r="F207" s="39"/>
      <c r="G207" s="39"/>
      <c r="H207" s="39"/>
      <c r="I207" s="39"/>
      <c r="J207" s="39"/>
      <c r="K207" s="39"/>
    </row>
    <row r="208" spans="1:11" x14ac:dyDescent="0.25">
      <c r="A208" s="33"/>
      <c r="B208" s="40" t="s">
        <v>485</v>
      </c>
      <c r="C208" s="40"/>
      <c r="D208" s="40"/>
      <c r="E208" s="40"/>
      <c r="F208" s="40"/>
      <c r="G208" s="40"/>
      <c r="H208" s="40"/>
      <c r="I208" s="40"/>
      <c r="J208" s="40"/>
      <c r="K208" s="40"/>
    </row>
    <row r="209" spans="1:11" ht="15.75" thickBot="1" x14ac:dyDescent="0.3">
      <c r="A209" s="33"/>
      <c r="B209" s="73"/>
      <c r="C209" s="73"/>
      <c r="D209" s="73"/>
      <c r="E209" s="73"/>
      <c r="F209" s="73"/>
      <c r="G209" s="73"/>
      <c r="H209" s="73"/>
      <c r="I209" s="73"/>
      <c r="J209" s="73"/>
      <c r="K209" s="73"/>
    </row>
    <row r="210" spans="1:11" ht="15.75" thickTop="1" x14ac:dyDescent="0.25">
      <c r="A210" s="33"/>
      <c r="B210" s="74"/>
      <c r="C210" s="74"/>
      <c r="D210" s="74"/>
      <c r="E210" s="74"/>
      <c r="F210" s="74"/>
      <c r="G210" s="74"/>
      <c r="H210" s="74"/>
      <c r="I210" s="74"/>
      <c r="J210" s="74"/>
      <c r="K210" s="74"/>
    </row>
    <row r="211" spans="1:11" x14ac:dyDescent="0.25">
      <c r="A211" s="33"/>
      <c r="B211" s="41"/>
      <c r="C211" s="41"/>
      <c r="D211" s="41"/>
      <c r="E211" s="41"/>
      <c r="F211" s="41"/>
      <c r="G211" s="41"/>
      <c r="H211" s="41"/>
      <c r="I211" s="41"/>
      <c r="J211" s="41"/>
      <c r="K211" s="41"/>
    </row>
    <row r="212" spans="1:11" x14ac:dyDescent="0.25">
      <c r="A212" s="33"/>
      <c r="B212" s="42" t="s">
        <v>183</v>
      </c>
      <c r="C212" s="42"/>
      <c r="D212" s="42"/>
      <c r="E212" s="42"/>
      <c r="F212" s="42"/>
      <c r="G212" s="42"/>
      <c r="H212" s="42"/>
      <c r="I212" s="42"/>
      <c r="J212" s="42"/>
      <c r="K212" s="42"/>
    </row>
    <row r="213" spans="1:11" x14ac:dyDescent="0.25">
      <c r="A213" s="33"/>
      <c r="B213" s="88"/>
      <c r="C213" s="88"/>
      <c r="D213" s="88"/>
      <c r="E213" s="88"/>
      <c r="F213" s="88"/>
      <c r="G213" s="88"/>
      <c r="H213" s="88"/>
      <c r="I213" s="88"/>
      <c r="J213" s="88"/>
      <c r="K213" s="88"/>
    </row>
    <row r="214" spans="1:11" x14ac:dyDescent="0.25">
      <c r="A214" s="33"/>
      <c r="B214" s="42" t="s">
        <v>184</v>
      </c>
      <c r="C214" s="42"/>
      <c r="D214" s="42"/>
      <c r="E214" s="42"/>
      <c r="F214" s="42"/>
      <c r="G214" s="42"/>
      <c r="H214" s="42"/>
      <c r="I214" s="42"/>
      <c r="J214" s="42"/>
      <c r="K214" s="42"/>
    </row>
    <row r="215" spans="1:11" x14ac:dyDescent="0.25">
      <c r="A215" s="33"/>
      <c r="B215" s="42" t="s">
        <v>185</v>
      </c>
      <c r="C215" s="42"/>
      <c r="D215" s="42"/>
      <c r="E215" s="42"/>
      <c r="F215" s="42"/>
      <c r="G215" s="42"/>
      <c r="H215" s="42"/>
      <c r="I215" s="42"/>
      <c r="J215" s="42"/>
      <c r="K215" s="42"/>
    </row>
    <row r="216" spans="1:11" x14ac:dyDescent="0.25">
      <c r="A216" s="33"/>
      <c r="B216" s="35"/>
      <c r="C216" s="35"/>
      <c r="D216" s="35"/>
      <c r="E216" s="35"/>
      <c r="F216" s="35"/>
      <c r="G216" s="35"/>
      <c r="H216" s="35"/>
      <c r="I216" s="35"/>
      <c r="J216" s="35"/>
      <c r="K216" s="35"/>
    </row>
    <row r="217" spans="1:11" x14ac:dyDescent="0.25">
      <c r="A217" s="33"/>
      <c r="B217" s="35"/>
      <c r="C217" s="35"/>
      <c r="D217" s="35"/>
      <c r="E217" s="35"/>
      <c r="F217" s="35"/>
      <c r="G217" s="35"/>
      <c r="H217" s="35"/>
      <c r="I217" s="35"/>
      <c r="J217" s="35"/>
      <c r="K217" s="35"/>
    </row>
    <row r="218" spans="1:11" x14ac:dyDescent="0.25">
      <c r="A218" s="33"/>
      <c r="B218" s="46" t="s">
        <v>456</v>
      </c>
      <c r="C218" s="46"/>
      <c r="D218" s="46"/>
      <c r="E218" s="46"/>
      <c r="F218" s="46"/>
      <c r="G218" s="46"/>
      <c r="H218" s="46"/>
      <c r="I218" s="46"/>
      <c r="J218" s="46"/>
      <c r="K218" s="46"/>
    </row>
    <row r="219" spans="1:11" x14ac:dyDescent="0.25">
      <c r="A219" s="33"/>
      <c r="B219" s="35"/>
      <c r="C219" s="35"/>
      <c r="D219" s="35"/>
      <c r="E219" s="35"/>
      <c r="F219" s="35"/>
      <c r="G219" s="35"/>
      <c r="H219" s="35"/>
      <c r="I219" s="35"/>
      <c r="J219" s="35"/>
      <c r="K219" s="35"/>
    </row>
    <row r="220" spans="1:11" ht="25.5" x14ac:dyDescent="0.25">
      <c r="A220" s="33"/>
      <c r="B220" s="20"/>
      <c r="C220" s="20" t="s">
        <v>280</v>
      </c>
      <c r="D220" s="32" t="s">
        <v>450</v>
      </c>
    </row>
    <row r="221" spans="1:11" x14ac:dyDescent="0.25">
      <c r="A221" s="33"/>
      <c r="B221" s="20"/>
      <c r="C221" s="20" t="s">
        <v>280</v>
      </c>
      <c r="D221" s="32" t="s">
        <v>457</v>
      </c>
    </row>
    <row r="222" spans="1:11" x14ac:dyDescent="0.25">
      <c r="A222" s="33"/>
      <c r="B222" s="20"/>
      <c r="C222" s="20" t="s">
        <v>280</v>
      </c>
      <c r="D222" s="32" t="s">
        <v>483</v>
      </c>
    </row>
    <row r="223" spans="1:11" x14ac:dyDescent="0.25">
      <c r="A223" s="33"/>
      <c r="B223" s="20"/>
      <c r="C223" s="20" t="s">
        <v>280</v>
      </c>
      <c r="D223" s="32" t="s">
        <v>486</v>
      </c>
    </row>
    <row r="224" spans="1:11" x14ac:dyDescent="0.25">
      <c r="A224" s="33"/>
      <c r="B224" s="20"/>
      <c r="C224" s="20" t="s">
        <v>280</v>
      </c>
      <c r="D224" s="32" t="s">
        <v>459</v>
      </c>
    </row>
    <row r="225" spans="1:11" x14ac:dyDescent="0.25">
      <c r="A225" s="33"/>
      <c r="B225" s="20"/>
      <c r="C225" s="20" t="s">
        <v>280</v>
      </c>
      <c r="D225" s="32" t="s">
        <v>455</v>
      </c>
    </row>
    <row r="226" spans="1:11" x14ac:dyDescent="0.25">
      <c r="A226" s="33"/>
      <c r="B226" s="35"/>
      <c r="C226" s="35"/>
      <c r="D226" s="35"/>
      <c r="E226" s="35"/>
      <c r="F226" s="35"/>
      <c r="G226" s="35"/>
      <c r="H226" s="35"/>
      <c r="I226" s="35"/>
      <c r="J226" s="35"/>
      <c r="K226" s="35"/>
    </row>
    <row r="227" spans="1:11" x14ac:dyDescent="0.25">
      <c r="A227" s="33"/>
      <c r="B227" s="46" t="s">
        <v>460</v>
      </c>
      <c r="C227" s="46"/>
      <c r="D227" s="46"/>
      <c r="E227" s="46"/>
      <c r="F227" s="46"/>
      <c r="G227" s="46"/>
      <c r="H227" s="46"/>
      <c r="I227" s="46"/>
      <c r="J227" s="46"/>
      <c r="K227" s="46"/>
    </row>
    <row r="228" spans="1:11" x14ac:dyDescent="0.25">
      <c r="A228" s="33"/>
      <c r="B228" s="35"/>
      <c r="C228" s="35"/>
      <c r="D228" s="35"/>
      <c r="E228" s="35"/>
      <c r="F228" s="35"/>
      <c r="G228" s="35"/>
      <c r="H228" s="35"/>
      <c r="I228" s="35"/>
      <c r="J228" s="35"/>
      <c r="K228" s="35"/>
    </row>
    <row r="229" spans="1:11" ht="25.5" x14ac:dyDescent="0.25">
      <c r="A229" s="33"/>
      <c r="B229" s="20"/>
      <c r="C229" s="20" t="s">
        <v>280</v>
      </c>
      <c r="D229" s="32" t="s">
        <v>450</v>
      </c>
    </row>
    <row r="230" spans="1:11" x14ac:dyDescent="0.25">
      <c r="A230" s="33"/>
      <c r="B230" s="20"/>
      <c r="C230" s="20" t="s">
        <v>280</v>
      </c>
      <c r="D230" s="32" t="s">
        <v>461</v>
      </c>
    </row>
    <row r="231" spans="1:11" x14ac:dyDescent="0.25">
      <c r="A231" s="33"/>
      <c r="B231" s="20"/>
      <c r="C231" s="20" t="s">
        <v>280</v>
      </c>
      <c r="D231" s="32" t="s">
        <v>483</v>
      </c>
    </row>
    <row r="232" spans="1:11" x14ac:dyDescent="0.25">
      <c r="A232" s="33"/>
      <c r="B232" s="20"/>
      <c r="C232" s="20" t="s">
        <v>280</v>
      </c>
      <c r="D232" s="32" t="s">
        <v>487</v>
      </c>
    </row>
    <row r="233" spans="1:11" x14ac:dyDescent="0.25">
      <c r="A233" s="33"/>
      <c r="B233" s="20"/>
      <c r="C233" s="20" t="s">
        <v>280</v>
      </c>
      <c r="D233" s="32" t="s">
        <v>463</v>
      </c>
    </row>
    <row r="234" spans="1:11" x14ac:dyDescent="0.25">
      <c r="A234" s="33"/>
      <c r="B234" s="20"/>
      <c r="C234" s="20" t="s">
        <v>280</v>
      </c>
      <c r="D234" s="32" t="s">
        <v>455</v>
      </c>
    </row>
    <row r="235" spans="1:11" x14ac:dyDescent="0.25">
      <c r="A235" s="33"/>
      <c r="B235" s="35"/>
      <c r="C235" s="35"/>
      <c r="D235" s="35"/>
      <c r="E235" s="35"/>
      <c r="F235" s="35"/>
      <c r="G235" s="35"/>
      <c r="H235" s="35"/>
      <c r="I235" s="35"/>
      <c r="J235" s="35"/>
      <c r="K235" s="35"/>
    </row>
    <row r="236" spans="1:11" ht="25.5" customHeight="1" x14ac:dyDescent="0.25">
      <c r="A236" s="33"/>
      <c r="B236" s="38" t="s">
        <v>488</v>
      </c>
      <c r="C236" s="38"/>
      <c r="D236" s="38"/>
      <c r="E236" s="38"/>
      <c r="F236" s="38"/>
      <c r="G236" s="38"/>
      <c r="H236" s="38"/>
      <c r="I236" s="38"/>
      <c r="J236" s="38"/>
      <c r="K236" s="38"/>
    </row>
    <row r="237" spans="1:11" x14ac:dyDescent="0.25">
      <c r="A237" s="33"/>
      <c r="B237" s="39"/>
      <c r="C237" s="39"/>
      <c r="D237" s="39"/>
      <c r="E237" s="39"/>
      <c r="F237" s="39"/>
      <c r="G237" s="39"/>
      <c r="H237" s="39"/>
      <c r="I237" s="39"/>
      <c r="J237" s="39"/>
      <c r="K237" s="39"/>
    </row>
    <row r="238" spans="1:11" x14ac:dyDescent="0.25">
      <c r="A238" s="33"/>
      <c r="B238" s="89" t="s">
        <v>489</v>
      </c>
      <c r="C238" s="89"/>
      <c r="D238" s="89"/>
      <c r="E238" s="89"/>
      <c r="F238" s="89"/>
      <c r="G238" s="89"/>
      <c r="H238" s="89"/>
      <c r="I238" s="89"/>
      <c r="J238" s="89"/>
      <c r="K238" s="89"/>
    </row>
    <row r="239" spans="1:11" x14ac:dyDescent="0.25">
      <c r="A239" s="33"/>
      <c r="B239" s="35"/>
      <c r="C239" s="35"/>
      <c r="D239" s="35"/>
      <c r="E239" s="35"/>
      <c r="F239" s="35"/>
      <c r="G239" s="35"/>
      <c r="H239" s="35"/>
      <c r="I239" s="35"/>
      <c r="J239" s="35"/>
      <c r="K239" s="35"/>
    </row>
    <row r="240" spans="1:11" x14ac:dyDescent="0.25">
      <c r="A240" s="33"/>
      <c r="B240" s="38" t="s">
        <v>490</v>
      </c>
      <c r="C240" s="38"/>
      <c r="D240" s="38"/>
      <c r="E240" s="38"/>
      <c r="F240" s="38"/>
      <c r="G240" s="38"/>
      <c r="H240" s="38"/>
      <c r="I240" s="38"/>
      <c r="J240" s="38"/>
      <c r="K240" s="38"/>
    </row>
    <row r="241" spans="1:11" x14ac:dyDescent="0.25">
      <c r="A241" s="33"/>
      <c r="B241" s="35"/>
      <c r="C241" s="35"/>
      <c r="D241" s="35"/>
      <c r="E241" s="35"/>
      <c r="F241" s="35"/>
      <c r="G241" s="35"/>
      <c r="H241" s="35"/>
      <c r="I241" s="35"/>
      <c r="J241" s="35"/>
      <c r="K241" s="35"/>
    </row>
    <row r="242" spans="1:11" x14ac:dyDescent="0.25">
      <c r="A242" s="33"/>
      <c r="B242" s="24">
        <v>2015</v>
      </c>
      <c r="C242" s="25"/>
      <c r="D242" s="24"/>
      <c r="E242" s="25">
        <v>116</v>
      </c>
      <c r="F242" s="26"/>
    </row>
    <row r="243" spans="1:11" x14ac:dyDescent="0.25">
      <c r="A243" s="33"/>
      <c r="B243" s="27">
        <v>2016</v>
      </c>
      <c r="C243" s="28"/>
      <c r="D243" s="27"/>
      <c r="E243" s="28">
        <v>261</v>
      </c>
      <c r="F243" s="29"/>
    </row>
    <row r="244" spans="1:11" x14ac:dyDescent="0.25">
      <c r="A244" s="33"/>
      <c r="B244" s="24">
        <v>2017</v>
      </c>
      <c r="C244" s="25"/>
      <c r="D244" s="24"/>
      <c r="E244" s="52">
        <v>1007</v>
      </c>
      <c r="F244" s="26"/>
    </row>
    <row r="245" spans="1:11" x14ac:dyDescent="0.25">
      <c r="A245" s="33"/>
      <c r="B245" s="27">
        <v>2018</v>
      </c>
      <c r="C245" s="28"/>
      <c r="D245" s="27"/>
      <c r="E245" s="80">
        <v>1139</v>
      </c>
      <c r="F245" s="29"/>
    </row>
    <row r="246" spans="1:11" ht="15.75" thickBot="1" x14ac:dyDescent="0.3">
      <c r="A246" s="33"/>
      <c r="B246" s="24">
        <v>2019</v>
      </c>
      <c r="C246" s="25"/>
      <c r="D246" s="62"/>
      <c r="E246" s="63">
        <v>27</v>
      </c>
      <c r="F246" s="64"/>
    </row>
    <row r="247" spans="1:11" ht="15.75" thickBot="1" x14ac:dyDescent="0.3">
      <c r="A247" s="33"/>
      <c r="B247" s="27" t="s">
        <v>149</v>
      </c>
      <c r="C247" s="28"/>
      <c r="D247" s="65"/>
      <c r="E247" s="71">
        <v>2550</v>
      </c>
      <c r="F247" s="67"/>
    </row>
    <row r="248" spans="1:11" ht="15.75" thickTop="1" x14ac:dyDescent="0.25">
      <c r="A248" s="33"/>
      <c r="B248" s="35"/>
      <c r="C248" s="35"/>
      <c r="D248" s="35"/>
      <c r="E248" s="35"/>
      <c r="F248" s="35"/>
      <c r="G248" s="35"/>
      <c r="H248" s="35"/>
      <c r="I248" s="35"/>
      <c r="J248" s="35"/>
      <c r="K248" s="35"/>
    </row>
  </sheetData>
  <mergeCells count="151">
    <mergeCell ref="B238:K238"/>
    <mergeCell ref="B239:K239"/>
    <mergeCell ref="B240:K240"/>
    <mergeCell ref="B241:K241"/>
    <mergeCell ref="B248:K248"/>
    <mergeCell ref="B226:K226"/>
    <mergeCell ref="B227:K227"/>
    <mergeCell ref="B228:K228"/>
    <mergeCell ref="B235:K235"/>
    <mergeCell ref="B236:K236"/>
    <mergeCell ref="B237:K237"/>
    <mergeCell ref="B214:K214"/>
    <mergeCell ref="B215:K215"/>
    <mergeCell ref="B216:K216"/>
    <mergeCell ref="B217:K217"/>
    <mergeCell ref="B218:K218"/>
    <mergeCell ref="B219:K219"/>
    <mergeCell ref="B207:K207"/>
    <mergeCell ref="B208:K208"/>
    <mergeCell ref="B210:K210"/>
    <mergeCell ref="B211:K211"/>
    <mergeCell ref="B212:K212"/>
    <mergeCell ref="B213:K213"/>
    <mergeCell ref="B195:K195"/>
    <mergeCell ref="B196:K196"/>
    <mergeCell ref="B197:K197"/>
    <mergeCell ref="B198:K198"/>
    <mergeCell ref="B199:K199"/>
    <mergeCell ref="B206:K206"/>
    <mergeCell ref="B183:K183"/>
    <mergeCell ref="B184:K184"/>
    <mergeCell ref="B191:K191"/>
    <mergeCell ref="B192:K192"/>
    <mergeCell ref="B193:K193"/>
    <mergeCell ref="B194:K194"/>
    <mergeCell ref="B165:K165"/>
    <mergeCell ref="B166:K166"/>
    <mergeCell ref="B173:K173"/>
    <mergeCell ref="B174:K174"/>
    <mergeCell ref="B175:K175"/>
    <mergeCell ref="B182:K182"/>
    <mergeCell ref="B159:K159"/>
    <mergeCell ref="B160:K160"/>
    <mergeCell ref="B161:K161"/>
    <mergeCell ref="B162:K162"/>
    <mergeCell ref="B163:K163"/>
    <mergeCell ref="B164:K164"/>
    <mergeCell ref="B153:K153"/>
    <mergeCell ref="B154:K154"/>
    <mergeCell ref="B155:K155"/>
    <mergeCell ref="B156:K156"/>
    <mergeCell ref="B157:K157"/>
    <mergeCell ref="B158:K158"/>
    <mergeCell ref="B140:K140"/>
    <mergeCell ref="B147:K147"/>
    <mergeCell ref="B148:K148"/>
    <mergeCell ref="B149:K149"/>
    <mergeCell ref="B150:K150"/>
    <mergeCell ref="B151:K151"/>
    <mergeCell ref="B122:K122"/>
    <mergeCell ref="B129:K129"/>
    <mergeCell ref="B130:K130"/>
    <mergeCell ref="B131:K131"/>
    <mergeCell ref="B138:K138"/>
    <mergeCell ref="B139:K139"/>
    <mergeCell ref="B116:K116"/>
    <mergeCell ref="B117:K117"/>
    <mergeCell ref="B118:K118"/>
    <mergeCell ref="B119:K119"/>
    <mergeCell ref="B120:K120"/>
    <mergeCell ref="B121:K121"/>
    <mergeCell ref="B110:K110"/>
    <mergeCell ref="B111:K111"/>
    <mergeCell ref="B112:K112"/>
    <mergeCell ref="B113:K113"/>
    <mergeCell ref="B114:K114"/>
    <mergeCell ref="B115:K115"/>
    <mergeCell ref="B103:K103"/>
    <mergeCell ref="B104:K104"/>
    <mergeCell ref="B105:K105"/>
    <mergeCell ref="B107:K107"/>
    <mergeCell ref="B108:K108"/>
    <mergeCell ref="B109:K109"/>
    <mergeCell ref="B85:K85"/>
    <mergeCell ref="B86:K86"/>
    <mergeCell ref="B87:K87"/>
    <mergeCell ref="B94:K94"/>
    <mergeCell ref="B95:K95"/>
    <mergeCell ref="B96:K96"/>
    <mergeCell ref="B73:K73"/>
    <mergeCell ref="B74:K74"/>
    <mergeCell ref="B75:K75"/>
    <mergeCell ref="B76:K76"/>
    <mergeCell ref="B77:K77"/>
    <mergeCell ref="B78:K78"/>
    <mergeCell ref="B67:K67"/>
    <mergeCell ref="B68:K68"/>
    <mergeCell ref="B69:K69"/>
    <mergeCell ref="B70:K70"/>
    <mergeCell ref="B71:K71"/>
    <mergeCell ref="B72:K72"/>
    <mergeCell ref="B61:K61"/>
    <mergeCell ref="B62:K62"/>
    <mergeCell ref="B63:K63"/>
    <mergeCell ref="B64:K64"/>
    <mergeCell ref="B65:K65"/>
    <mergeCell ref="B66:K66"/>
    <mergeCell ref="B46:K46"/>
    <mergeCell ref="B55:K55"/>
    <mergeCell ref="B56:K56"/>
    <mergeCell ref="B57:K57"/>
    <mergeCell ref="B58:K58"/>
    <mergeCell ref="B59:K59"/>
    <mergeCell ref="B40:K40"/>
    <mergeCell ref="B41:K41"/>
    <mergeCell ref="B42:K42"/>
    <mergeCell ref="B43:K43"/>
    <mergeCell ref="B44:K44"/>
    <mergeCell ref="B45:K45"/>
    <mergeCell ref="B30:K30"/>
    <mergeCell ref="B31:K31"/>
    <mergeCell ref="B32:K32"/>
    <mergeCell ref="B33:K33"/>
    <mergeCell ref="B34:K34"/>
    <mergeCell ref="B35:K35"/>
    <mergeCell ref="B23:K23"/>
    <mergeCell ref="B24:K24"/>
    <mergeCell ref="B26:K26"/>
    <mergeCell ref="B27:K27"/>
    <mergeCell ref="B28:K28"/>
    <mergeCell ref="B29:K29"/>
    <mergeCell ref="E47:I47"/>
    <mergeCell ref="A1:A2"/>
    <mergeCell ref="B1:K1"/>
    <mergeCell ref="B2:K2"/>
    <mergeCell ref="A3:A248"/>
    <mergeCell ref="B3:K3"/>
    <mergeCell ref="B4:K4"/>
    <mergeCell ref="B5:K5"/>
    <mergeCell ref="B6:K6"/>
    <mergeCell ref="B15:K15"/>
    <mergeCell ref="D7:I7"/>
    <mergeCell ref="D8:E8"/>
    <mergeCell ref="H8:I8"/>
    <mergeCell ref="D18:E18"/>
    <mergeCell ref="I18:J18"/>
    <mergeCell ref="D36:E36"/>
    <mergeCell ref="I36:J36"/>
    <mergeCell ref="B16:K16"/>
    <mergeCell ref="B17:K17"/>
    <mergeCell ref="B22:K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23</v>
      </c>
      <c r="B1" s="7" t="s">
        <v>2</v>
      </c>
      <c r="C1" s="7" t="s">
        <v>25</v>
      </c>
    </row>
    <row r="2" spans="1:3" ht="30" x14ac:dyDescent="0.25">
      <c r="A2" s="1" t="s">
        <v>24</v>
      </c>
      <c r="B2" s="7"/>
      <c r="C2" s="7"/>
    </row>
    <row r="3" spans="1:3" x14ac:dyDescent="0.25">
      <c r="A3" s="8" t="s">
        <v>26</v>
      </c>
      <c r="B3" s="3"/>
      <c r="C3" s="3"/>
    </row>
    <row r="4" spans="1:3" x14ac:dyDescent="0.25">
      <c r="A4" s="2" t="s">
        <v>27</v>
      </c>
      <c r="B4" s="6">
        <v>11142</v>
      </c>
      <c r="C4" s="6">
        <v>6681</v>
      </c>
    </row>
    <row r="5" spans="1:3" ht="30" x14ac:dyDescent="0.25">
      <c r="A5" s="2" t="s">
        <v>28</v>
      </c>
      <c r="B5" s="5">
        <v>6943</v>
      </c>
      <c r="C5" s="5">
        <v>7895</v>
      </c>
    </row>
    <row r="6" spans="1:3" x14ac:dyDescent="0.25">
      <c r="A6" s="2" t="s">
        <v>29</v>
      </c>
      <c r="B6" s="5">
        <v>1200</v>
      </c>
      <c r="C6" s="5">
        <v>1497</v>
      </c>
    </row>
    <row r="7" spans="1:3" x14ac:dyDescent="0.25">
      <c r="A7" s="2" t="s">
        <v>30</v>
      </c>
      <c r="B7" s="5">
        <v>5908</v>
      </c>
      <c r="C7" s="5">
        <v>4698</v>
      </c>
    </row>
    <row r="8" spans="1:3" x14ac:dyDescent="0.25">
      <c r="A8" s="2" t="s">
        <v>31</v>
      </c>
      <c r="B8" s="3">
        <v>40</v>
      </c>
      <c r="C8" s="3">
        <v>22</v>
      </c>
    </row>
    <row r="9" spans="1:3" x14ac:dyDescent="0.25">
      <c r="A9" s="2" t="s">
        <v>32</v>
      </c>
      <c r="B9" s="3">
        <v>381</v>
      </c>
      <c r="C9" s="3">
        <v>331</v>
      </c>
    </row>
    <row r="10" spans="1:3" x14ac:dyDescent="0.25">
      <c r="A10" s="2" t="s">
        <v>33</v>
      </c>
      <c r="B10" s="5">
        <v>1000</v>
      </c>
      <c r="C10" s="5">
        <v>1000</v>
      </c>
    </row>
    <row r="11" spans="1:3" x14ac:dyDescent="0.25">
      <c r="A11" s="2" t="s">
        <v>34</v>
      </c>
      <c r="B11" s="5">
        <v>26615</v>
      </c>
      <c r="C11" s="5">
        <v>22125</v>
      </c>
    </row>
    <row r="12" spans="1:3" x14ac:dyDescent="0.25">
      <c r="A12" s="8" t="s">
        <v>35</v>
      </c>
      <c r="B12" s="3"/>
      <c r="C12" s="3"/>
    </row>
    <row r="13" spans="1:3" x14ac:dyDescent="0.25">
      <c r="A13" s="2" t="s">
        <v>36</v>
      </c>
      <c r="B13" s="5">
        <v>2122</v>
      </c>
      <c r="C13" s="5">
        <v>1655</v>
      </c>
    </row>
    <row r="14" spans="1:3" x14ac:dyDescent="0.25">
      <c r="A14" s="2" t="s">
        <v>37</v>
      </c>
      <c r="B14" s="3">
        <v>24</v>
      </c>
      <c r="C14" s="3">
        <v>36</v>
      </c>
    </row>
    <row r="15" spans="1:3" x14ac:dyDescent="0.25">
      <c r="A15" s="2" t="s">
        <v>38</v>
      </c>
      <c r="B15" s="5">
        <v>2412</v>
      </c>
      <c r="C15" s="5">
        <v>2412</v>
      </c>
    </row>
    <row r="16" spans="1:3" x14ac:dyDescent="0.25">
      <c r="A16" s="2" t="s">
        <v>39</v>
      </c>
      <c r="B16" s="3">
        <v>344</v>
      </c>
      <c r="C16" s="3">
        <v>331</v>
      </c>
    </row>
    <row r="17" spans="1:3" ht="30" x14ac:dyDescent="0.25">
      <c r="A17" s="2" t="s">
        <v>40</v>
      </c>
      <c r="B17" s="3">
        <v>638</v>
      </c>
      <c r="C17" s="3">
        <v>316</v>
      </c>
    </row>
    <row r="18" spans="1:3" x14ac:dyDescent="0.25">
      <c r="A18" s="2" t="s">
        <v>41</v>
      </c>
      <c r="B18" s="5">
        <v>32154</v>
      </c>
      <c r="C18" s="5">
        <v>26874</v>
      </c>
    </row>
    <row r="19" spans="1:3" x14ac:dyDescent="0.25">
      <c r="A19" s="8" t="s">
        <v>42</v>
      </c>
      <c r="B19" s="3"/>
      <c r="C19" s="3"/>
    </row>
    <row r="20" spans="1:3" x14ac:dyDescent="0.25">
      <c r="A20" s="2" t="s">
        <v>43</v>
      </c>
      <c r="B20" s="5">
        <v>5505</v>
      </c>
      <c r="C20" s="5">
        <v>5435</v>
      </c>
    </row>
    <row r="21" spans="1:3" x14ac:dyDescent="0.25">
      <c r="A21" s="2" t="s">
        <v>44</v>
      </c>
      <c r="B21" s="5">
        <v>1102</v>
      </c>
      <c r="C21" s="3">
        <v>826</v>
      </c>
    </row>
    <row r="22" spans="1:3" ht="30" x14ac:dyDescent="0.25">
      <c r="A22" s="2" t="s">
        <v>45</v>
      </c>
      <c r="B22" s="3">
        <v>872</v>
      </c>
      <c r="C22" s="3">
        <v>760</v>
      </c>
    </row>
    <row r="23" spans="1:3" x14ac:dyDescent="0.25">
      <c r="A23" s="2" t="s">
        <v>46</v>
      </c>
      <c r="B23" s="3">
        <v>544</v>
      </c>
      <c r="C23" s="3">
        <v>506</v>
      </c>
    </row>
    <row r="24" spans="1:3" x14ac:dyDescent="0.25">
      <c r="A24" s="2" t="s">
        <v>47</v>
      </c>
      <c r="B24" s="3">
        <v>4</v>
      </c>
      <c r="C24" s="3">
        <v>10</v>
      </c>
    </row>
    <row r="25" spans="1:3" x14ac:dyDescent="0.25">
      <c r="A25" s="2" t="s">
        <v>48</v>
      </c>
      <c r="B25" s="5">
        <v>1671</v>
      </c>
      <c r="C25" s="5">
        <v>1570</v>
      </c>
    </row>
    <row r="26" spans="1:3" x14ac:dyDescent="0.25">
      <c r="A26" s="2" t="s">
        <v>49</v>
      </c>
      <c r="B26" s="5">
        <v>2126</v>
      </c>
      <c r="C26" s="5">
        <v>2208</v>
      </c>
    </row>
    <row r="27" spans="1:3" ht="30" x14ac:dyDescent="0.25">
      <c r="A27" s="2" t="s">
        <v>50</v>
      </c>
      <c r="B27" s="3">
        <v>217</v>
      </c>
      <c r="C27" s="3">
        <v>184</v>
      </c>
    </row>
    <row r="28" spans="1:3" x14ac:dyDescent="0.25">
      <c r="A28" s="2" t="s">
        <v>51</v>
      </c>
      <c r="B28" s="3">
        <v>116</v>
      </c>
      <c r="C28" s="3">
        <v>90</v>
      </c>
    </row>
    <row r="29" spans="1:3" x14ac:dyDescent="0.25">
      <c r="A29" s="2" t="s">
        <v>52</v>
      </c>
      <c r="B29" s="5">
        <v>12158</v>
      </c>
      <c r="C29" s="5">
        <v>11589</v>
      </c>
    </row>
    <row r="30" spans="1:3" x14ac:dyDescent="0.25">
      <c r="A30" s="2" t="s">
        <v>53</v>
      </c>
      <c r="B30" s="3">
        <v>74</v>
      </c>
      <c r="C30" s="3">
        <v>47</v>
      </c>
    </row>
    <row r="31" spans="1:3" x14ac:dyDescent="0.25">
      <c r="A31" s="2" t="s">
        <v>54</v>
      </c>
      <c r="B31" s="3">
        <v>355</v>
      </c>
      <c r="C31" s="3">
        <v>378</v>
      </c>
    </row>
    <row r="32" spans="1:3" ht="30" x14ac:dyDescent="0.25">
      <c r="A32" s="2" t="s">
        <v>55</v>
      </c>
      <c r="B32" s="5">
        <v>2092</v>
      </c>
      <c r="C32" s="5">
        <v>3439</v>
      </c>
    </row>
    <row r="33" spans="1:3" x14ac:dyDescent="0.25">
      <c r="A33" s="2" t="s">
        <v>56</v>
      </c>
      <c r="B33" s="3">
        <v>342</v>
      </c>
      <c r="C33" s="3">
        <v>239</v>
      </c>
    </row>
    <row r="34" spans="1:3" x14ac:dyDescent="0.25">
      <c r="A34" s="2" t="s">
        <v>57</v>
      </c>
      <c r="B34" s="5">
        <v>1991</v>
      </c>
      <c r="C34" s="5">
        <v>1897</v>
      </c>
    </row>
    <row r="35" spans="1:3" x14ac:dyDescent="0.25">
      <c r="A35" s="2" t="s">
        <v>58</v>
      </c>
      <c r="B35" s="5">
        <v>17013</v>
      </c>
      <c r="C35" s="5">
        <v>17589</v>
      </c>
    </row>
    <row r="36" spans="1:3" x14ac:dyDescent="0.25">
      <c r="A36" s="8" t="s">
        <v>59</v>
      </c>
      <c r="B36" s="3"/>
      <c r="C36" s="3"/>
    </row>
    <row r="37" spans="1:3" ht="90" x14ac:dyDescent="0.25">
      <c r="A37" s="2" t="s">
        <v>60</v>
      </c>
      <c r="B37" s="5">
        <v>3282</v>
      </c>
      <c r="C37" s="5">
        <v>2882</v>
      </c>
    </row>
    <row r="38" spans="1:3" x14ac:dyDescent="0.25">
      <c r="A38" s="2" t="s">
        <v>61</v>
      </c>
      <c r="B38" s="5">
        <v>57344</v>
      </c>
      <c r="C38" s="5">
        <v>51385</v>
      </c>
    </row>
    <row r="39" spans="1:3" x14ac:dyDescent="0.25">
      <c r="A39" s="2" t="s">
        <v>62</v>
      </c>
      <c r="B39" s="5">
        <v>-41102</v>
      </c>
      <c r="C39" s="5">
        <v>-40590</v>
      </c>
    </row>
    <row r="40" spans="1:3" x14ac:dyDescent="0.25">
      <c r="A40" s="2" t="s">
        <v>63</v>
      </c>
      <c r="B40" s="5">
        <v>-3211</v>
      </c>
      <c r="C40" s="5">
        <v>-3221</v>
      </c>
    </row>
    <row r="41" spans="1:3" ht="45" x14ac:dyDescent="0.25">
      <c r="A41" s="2" t="s">
        <v>64</v>
      </c>
      <c r="B41" s="5">
        <v>-1172</v>
      </c>
      <c r="C41" s="5">
        <v>-1172</v>
      </c>
    </row>
    <row r="42" spans="1:3" x14ac:dyDescent="0.25">
      <c r="A42" s="2" t="s">
        <v>65</v>
      </c>
      <c r="B42" s="5">
        <v>15141</v>
      </c>
      <c r="C42" s="5">
        <v>9284</v>
      </c>
    </row>
    <row r="43" spans="1:3" ht="30" x14ac:dyDescent="0.25">
      <c r="A43" s="2" t="s">
        <v>66</v>
      </c>
      <c r="B43" s="6">
        <v>32154</v>
      </c>
      <c r="C43" s="6">
        <v>26874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3" bestFit="1" customWidth="1"/>
    <col min="2" max="2" width="36.5703125" customWidth="1"/>
    <col min="3" max="4" width="22.28515625" customWidth="1"/>
    <col min="5" max="5" width="11.7109375" customWidth="1"/>
    <col min="6" max="6" width="22.28515625" customWidth="1"/>
    <col min="7" max="7" width="23.5703125" customWidth="1"/>
    <col min="8" max="8" width="30.5703125" customWidth="1"/>
  </cols>
  <sheetData>
    <row r="1" spans="1:8" ht="15" customHeight="1" x14ac:dyDescent="0.25">
      <c r="A1" s="7" t="s">
        <v>491</v>
      </c>
      <c r="B1" s="7" t="s">
        <v>1</v>
      </c>
      <c r="C1" s="7"/>
      <c r="D1" s="7"/>
      <c r="E1" s="7"/>
      <c r="F1" s="7"/>
      <c r="G1" s="7"/>
      <c r="H1" s="7"/>
    </row>
    <row r="2" spans="1:8" ht="15" customHeight="1" x14ac:dyDescent="0.25">
      <c r="A2" s="7"/>
      <c r="B2" s="7" t="s">
        <v>2</v>
      </c>
      <c r="C2" s="7"/>
      <c r="D2" s="7"/>
      <c r="E2" s="7"/>
      <c r="F2" s="7"/>
      <c r="G2" s="7"/>
      <c r="H2" s="7"/>
    </row>
    <row r="3" spans="1:8" x14ac:dyDescent="0.25">
      <c r="A3" s="33" t="s">
        <v>492</v>
      </c>
      <c r="B3" s="34" t="s">
        <v>493</v>
      </c>
      <c r="C3" s="34"/>
      <c r="D3" s="34"/>
      <c r="E3" s="34"/>
      <c r="F3" s="34"/>
      <c r="G3" s="34"/>
      <c r="H3" s="34"/>
    </row>
    <row r="4" spans="1:8" x14ac:dyDescent="0.25">
      <c r="A4" s="33"/>
      <c r="B4" s="35"/>
      <c r="C4" s="35"/>
      <c r="D4" s="35"/>
      <c r="E4" s="35"/>
      <c r="F4" s="35"/>
      <c r="G4" s="35"/>
      <c r="H4" s="35"/>
    </row>
    <row r="5" spans="1:8" ht="25.5" customHeight="1" x14ac:dyDescent="0.25">
      <c r="A5" s="33"/>
      <c r="B5" s="38" t="s">
        <v>494</v>
      </c>
      <c r="C5" s="38"/>
      <c r="D5" s="38"/>
      <c r="E5" s="38"/>
      <c r="F5" s="38"/>
      <c r="G5" s="38"/>
      <c r="H5" s="38"/>
    </row>
    <row r="6" spans="1:8" ht="15.75" thickBot="1" x14ac:dyDescent="0.3">
      <c r="A6" s="33"/>
      <c r="B6" s="35"/>
      <c r="C6" s="35"/>
      <c r="D6" s="35"/>
      <c r="E6" s="35"/>
      <c r="F6" s="35"/>
      <c r="G6" s="35"/>
      <c r="H6" s="35"/>
    </row>
    <row r="7" spans="1:8" ht="15.75" thickBot="1" x14ac:dyDescent="0.3">
      <c r="A7" s="33"/>
      <c r="B7" s="12"/>
      <c r="C7" s="18"/>
      <c r="D7" s="31" t="s">
        <v>495</v>
      </c>
      <c r="E7" s="31"/>
      <c r="F7" s="75"/>
      <c r="G7" s="77" t="s">
        <v>432</v>
      </c>
      <c r="H7" s="77" t="s">
        <v>433</v>
      </c>
    </row>
    <row r="8" spans="1:8" x14ac:dyDescent="0.25">
      <c r="A8" s="33"/>
      <c r="B8" s="24" t="s">
        <v>496</v>
      </c>
      <c r="C8" s="78"/>
      <c r="D8" s="24"/>
      <c r="E8" s="52">
        <v>1000</v>
      </c>
      <c r="F8" s="26"/>
      <c r="G8" s="79">
        <v>42327</v>
      </c>
      <c r="H8" s="90" t="s">
        <v>497</v>
      </c>
    </row>
    <row r="9" spans="1:8" x14ac:dyDescent="0.25">
      <c r="A9" s="33"/>
      <c r="B9" s="35"/>
      <c r="C9" s="35"/>
      <c r="D9" s="35"/>
      <c r="E9" s="35"/>
      <c r="F9" s="35"/>
      <c r="G9" s="35"/>
      <c r="H9" s="35"/>
    </row>
    <row r="10" spans="1:8" ht="25.5" customHeight="1" x14ac:dyDescent="0.25">
      <c r="A10" s="33"/>
      <c r="B10" s="38" t="s">
        <v>498</v>
      </c>
      <c r="C10" s="38"/>
      <c r="D10" s="38"/>
      <c r="E10" s="38"/>
      <c r="F10" s="38"/>
      <c r="G10" s="38"/>
      <c r="H10" s="38"/>
    </row>
    <row r="11" spans="1:8" ht="15.75" thickBot="1" x14ac:dyDescent="0.3">
      <c r="A11" s="33"/>
      <c r="B11" s="35"/>
      <c r="C11" s="35"/>
      <c r="D11" s="35"/>
      <c r="E11" s="35"/>
      <c r="F11" s="35"/>
      <c r="G11" s="35"/>
      <c r="H11" s="35"/>
    </row>
    <row r="12" spans="1:8" ht="15.75" thickBot="1" x14ac:dyDescent="0.3">
      <c r="A12" s="33"/>
      <c r="B12" s="12"/>
      <c r="C12" s="18"/>
      <c r="D12" s="31" t="s">
        <v>495</v>
      </c>
      <c r="E12" s="31"/>
      <c r="F12" s="75"/>
      <c r="G12" s="77" t="s">
        <v>432</v>
      </c>
      <c r="H12" s="77" t="s">
        <v>433</v>
      </c>
    </row>
    <row r="13" spans="1:8" x14ac:dyDescent="0.25">
      <c r="A13" s="33"/>
      <c r="B13" s="24" t="s">
        <v>496</v>
      </c>
      <c r="C13" s="78"/>
      <c r="D13" s="24"/>
      <c r="E13" s="52">
        <v>1000</v>
      </c>
      <c r="F13" s="26"/>
      <c r="G13" s="79">
        <v>41933</v>
      </c>
      <c r="H13" s="90" t="s">
        <v>497</v>
      </c>
    </row>
  </sheetData>
  <mergeCells count="13">
    <mergeCell ref="B9:H9"/>
    <mergeCell ref="B10:H10"/>
    <mergeCell ref="B11:H11"/>
    <mergeCell ref="D7:E7"/>
    <mergeCell ref="D12:E12"/>
    <mergeCell ref="A1:A2"/>
    <mergeCell ref="B1:H1"/>
    <mergeCell ref="B2:H2"/>
    <mergeCell ref="A3:A13"/>
    <mergeCell ref="B3:H3"/>
    <mergeCell ref="B4:H4"/>
    <mergeCell ref="B5:H5"/>
    <mergeCell ref="B6:H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4"/>
  <sheetViews>
    <sheetView showGridLines="0" workbookViewId="0"/>
  </sheetViews>
  <sheetFormatPr defaultRowHeight="15" x14ac:dyDescent="0.25"/>
  <cols>
    <col min="1" max="2" width="36.5703125" bestFit="1" customWidth="1"/>
    <col min="3" max="3" width="30.28515625" customWidth="1"/>
    <col min="4" max="4" width="22.5703125" customWidth="1"/>
    <col min="5" max="5" width="16" customWidth="1"/>
    <col min="6" max="6" width="8.28515625" customWidth="1"/>
    <col min="7" max="8" width="30.28515625" customWidth="1"/>
    <col min="9" max="9" width="16" customWidth="1"/>
    <col min="10" max="10" width="8.28515625" customWidth="1"/>
    <col min="11" max="12" width="30.28515625" customWidth="1"/>
    <col min="13" max="13" width="12.28515625" customWidth="1"/>
    <col min="14" max="14" width="8.28515625" customWidth="1"/>
  </cols>
  <sheetData>
    <row r="1" spans="1:14" ht="15" customHeight="1" x14ac:dyDescent="0.25">
      <c r="A1" s="7" t="s">
        <v>499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3" t="s">
        <v>500</v>
      </c>
      <c r="B3" s="61" t="s">
        <v>501</v>
      </c>
      <c r="C3" s="61"/>
      <c r="D3" s="61"/>
      <c r="E3" s="61"/>
      <c r="F3" s="61"/>
      <c r="G3" s="61"/>
      <c r="H3" s="61"/>
      <c r="I3" s="61"/>
      <c r="J3" s="61"/>
      <c r="K3" s="61"/>
      <c r="L3" s="61"/>
      <c r="M3" s="61"/>
      <c r="N3" s="61"/>
    </row>
    <row r="4" spans="1:14" x14ac:dyDescent="0.25">
      <c r="A4" s="33"/>
      <c r="B4" s="35"/>
      <c r="C4" s="35"/>
      <c r="D4" s="35"/>
      <c r="E4" s="35"/>
      <c r="F4" s="35"/>
      <c r="G4" s="35"/>
      <c r="H4" s="35"/>
      <c r="I4" s="35"/>
      <c r="J4" s="35"/>
      <c r="K4" s="35"/>
      <c r="L4" s="35"/>
      <c r="M4" s="35"/>
      <c r="N4" s="35"/>
    </row>
    <row r="5" spans="1:14" x14ac:dyDescent="0.25">
      <c r="A5" s="33"/>
      <c r="B5" s="38" t="s">
        <v>502</v>
      </c>
      <c r="C5" s="38"/>
      <c r="D5" s="38"/>
      <c r="E5" s="38"/>
      <c r="F5" s="38"/>
      <c r="G5" s="38"/>
      <c r="H5" s="38"/>
      <c r="I5" s="38"/>
      <c r="J5" s="38"/>
      <c r="K5" s="38"/>
      <c r="L5" s="38"/>
      <c r="M5" s="38"/>
      <c r="N5" s="38"/>
    </row>
    <row r="6" spans="1:14" x14ac:dyDescent="0.25">
      <c r="A6" s="33"/>
      <c r="B6" s="35"/>
      <c r="C6" s="35"/>
      <c r="D6" s="35"/>
      <c r="E6" s="35"/>
      <c r="F6" s="35"/>
      <c r="G6" s="35"/>
      <c r="H6" s="35"/>
      <c r="I6" s="35"/>
      <c r="J6" s="35"/>
      <c r="K6" s="35"/>
      <c r="L6" s="35"/>
      <c r="M6" s="35"/>
      <c r="N6" s="35"/>
    </row>
    <row r="7" spans="1:14" ht="15.75" thickBot="1" x14ac:dyDescent="0.3">
      <c r="A7" s="33"/>
      <c r="B7" s="12"/>
      <c r="C7" s="12"/>
      <c r="D7" s="30" t="s">
        <v>294</v>
      </c>
      <c r="E7" s="30"/>
      <c r="F7" s="30"/>
      <c r="G7" s="30"/>
      <c r="H7" s="30"/>
      <c r="I7" s="30"/>
      <c r="J7" s="22"/>
    </row>
    <row r="8" spans="1:14" ht="15.75" thickBot="1" x14ac:dyDescent="0.3">
      <c r="A8" s="33"/>
      <c r="B8" s="12"/>
      <c r="C8" s="12"/>
      <c r="D8" s="31">
        <v>2014</v>
      </c>
      <c r="E8" s="31"/>
      <c r="F8" s="22"/>
      <c r="G8" s="23"/>
      <c r="H8" s="31">
        <v>2013</v>
      </c>
      <c r="I8" s="31"/>
      <c r="J8" s="22"/>
    </row>
    <row r="9" spans="1:14" ht="26.25" x14ac:dyDescent="0.25">
      <c r="A9" s="33"/>
      <c r="B9" s="24" t="s">
        <v>503</v>
      </c>
      <c r="C9" s="25"/>
      <c r="D9" s="24"/>
      <c r="E9" s="52">
        <v>1404</v>
      </c>
      <c r="F9" s="26"/>
      <c r="G9" s="25"/>
      <c r="H9" s="24"/>
      <c r="I9" s="52">
        <v>1128</v>
      </c>
      <c r="J9" s="26"/>
    </row>
    <row r="10" spans="1:14" ht="26.25" x14ac:dyDescent="0.25">
      <c r="A10" s="33"/>
      <c r="B10" s="27" t="s">
        <v>504</v>
      </c>
      <c r="C10" s="28"/>
      <c r="D10" s="27"/>
      <c r="E10" s="28">
        <v>285</v>
      </c>
      <c r="F10" s="29"/>
      <c r="G10" s="28"/>
      <c r="H10" s="27"/>
      <c r="I10" s="28">
        <v>273</v>
      </c>
      <c r="J10" s="29"/>
    </row>
    <row r="11" spans="1:14" ht="26.25" x14ac:dyDescent="0.25">
      <c r="A11" s="33"/>
      <c r="B11" s="24" t="s">
        <v>505</v>
      </c>
      <c r="C11" s="25"/>
      <c r="D11" s="24"/>
      <c r="E11" s="25">
        <v>162</v>
      </c>
      <c r="F11" s="26"/>
      <c r="G11" s="25"/>
      <c r="H11" s="24"/>
      <c r="I11" s="25">
        <v>200</v>
      </c>
      <c r="J11" s="26"/>
    </row>
    <row r="12" spans="1:14" ht="27" thickBot="1" x14ac:dyDescent="0.3">
      <c r="A12" s="33"/>
      <c r="B12" s="27" t="s">
        <v>506</v>
      </c>
      <c r="C12" s="28"/>
      <c r="D12" s="53"/>
      <c r="E12" s="56">
        <v>140</v>
      </c>
      <c r="F12" s="55"/>
      <c r="G12" s="56"/>
      <c r="H12" s="53"/>
      <c r="I12" s="56">
        <v>296</v>
      </c>
      <c r="J12" s="55"/>
    </row>
    <row r="13" spans="1:14" ht="15.75" thickBot="1" x14ac:dyDescent="0.3">
      <c r="A13" s="33"/>
      <c r="B13" s="24" t="s">
        <v>149</v>
      </c>
      <c r="C13" s="25"/>
      <c r="D13" s="57"/>
      <c r="E13" s="58">
        <v>1991</v>
      </c>
      <c r="F13" s="59"/>
      <c r="G13" s="60"/>
      <c r="H13" s="57"/>
      <c r="I13" s="58">
        <v>1897</v>
      </c>
      <c r="J13" s="59"/>
    </row>
    <row r="14" spans="1:14" ht="15.75" thickTop="1" x14ac:dyDescent="0.25">
      <c r="A14" s="33"/>
      <c r="B14" s="35"/>
      <c r="C14" s="35"/>
      <c r="D14" s="35"/>
      <c r="E14" s="35"/>
      <c r="F14" s="35"/>
      <c r="G14" s="35"/>
      <c r="H14" s="35"/>
      <c r="I14" s="35"/>
      <c r="J14" s="35"/>
      <c r="K14" s="35"/>
      <c r="L14" s="35"/>
      <c r="M14" s="35"/>
      <c r="N14" s="35"/>
    </row>
    <row r="15" spans="1:14" x14ac:dyDescent="0.25">
      <c r="A15" s="33"/>
      <c r="B15" s="39"/>
      <c r="C15" s="39"/>
      <c r="D15" s="39"/>
      <c r="E15" s="39"/>
      <c r="F15" s="39"/>
      <c r="G15" s="39"/>
      <c r="H15" s="39"/>
      <c r="I15" s="39"/>
      <c r="J15" s="39"/>
      <c r="K15" s="39"/>
      <c r="L15" s="39"/>
      <c r="M15" s="39"/>
      <c r="N15" s="39"/>
    </row>
    <row r="16" spans="1:14" x14ac:dyDescent="0.25">
      <c r="A16" s="33"/>
      <c r="B16" s="40" t="s">
        <v>507</v>
      </c>
      <c r="C16" s="40"/>
      <c r="D16" s="40"/>
      <c r="E16" s="40"/>
      <c r="F16" s="40"/>
      <c r="G16" s="40"/>
      <c r="H16" s="40"/>
      <c r="I16" s="40"/>
      <c r="J16" s="40"/>
      <c r="K16" s="40"/>
      <c r="L16" s="40"/>
      <c r="M16" s="40"/>
      <c r="N16" s="40"/>
    </row>
    <row r="17" spans="1:14" ht="15.75" thickBot="1" x14ac:dyDescent="0.3">
      <c r="A17" s="33"/>
      <c r="B17" s="73"/>
      <c r="C17" s="73"/>
      <c r="D17" s="73"/>
      <c r="E17" s="73"/>
      <c r="F17" s="73"/>
      <c r="G17" s="73"/>
      <c r="H17" s="73"/>
      <c r="I17" s="73"/>
      <c r="J17" s="73"/>
      <c r="K17" s="73"/>
      <c r="L17" s="73"/>
      <c r="M17" s="73"/>
      <c r="N17" s="73"/>
    </row>
    <row r="18" spans="1:14" ht="15.75" thickTop="1" x14ac:dyDescent="0.25">
      <c r="A18" s="33"/>
      <c r="B18" s="74"/>
      <c r="C18" s="74"/>
      <c r="D18" s="74"/>
      <c r="E18" s="74"/>
      <c r="F18" s="74"/>
      <c r="G18" s="74"/>
      <c r="H18" s="74"/>
      <c r="I18" s="74"/>
      <c r="J18" s="74"/>
      <c r="K18" s="74"/>
      <c r="L18" s="74"/>
      <c r="M18" s="74"/>
      <c r="N18" s="74"/>
    </row>
    <row r="19" spans="1:14" x14ac:dyDescent="0.25">
      <c r="A19" s="33"/>
      <c r="B19" s="41"/>
      <c r="C19" s="41"/>
      <c r="D19" s="41"/>
      <c r="E19" s="41"/>
      <c r="F19" s="41"/>
      <c r="G19" s="41"/>
      <c r="H19" s="41"/>
      <c r="I19" s="41"/>
      <c r="J19" s="41"/>
      <c r="K19" s="41"/>
      <c r="L19" s="41"/>
      <c r="M19" s="41"/>
      <c r="N19" s="41"/>
    </row>
    <row r="20" spans="1:14" x14ac:dyDescent="0.25">
      <c r="A20" s="33"/>
      <c r="B20" s="42" t="s">
        <v>183</v>
      </c>
      <c r="C20" s="42"/>
      <c r="D20" s="42"/>
      <c r="E20" s="42"/>
      <c r="F20" s="42"/>
      <c r="G20" s="42"/>
      <c r="H20" s="42"/>
      <c r="I20" s="42"/>
      <c r="J20" s="42"/>
      <c r="K20" s="42"/>
      <c r="L20" s="42"/>
      <c r="M20" s="42"/>
      <c r="N20" s="42"/>
    </row>
    <row r="21" spans="1:14" x14ac:dyDescent="0.25">
      <c r="A21" s="33"/>
      <c r="B21" s="35"/>
      <c r="C21" s="35"/>
      <c r="D21" s="35"/>
      <c r="E21" s="35"/>
      <c r="F21" s="35"/>
      <c r="G21" s="35"/>
      <c r="H21" s="35"/>
      <c r="I21" s="35"/>
      <c r="J21" s="35"/>
      <c r="K21" s="35"/>
      <c r="L21" s="35"/>
      <c r="M21" s="35"/>
      <c r="N21" s="35"/>
    </row>
    <row r="22" spans="1:14" x14ac:dyDescent="0.25">
      <c r="A22" s="33"/>
      <c r="B22" s="42" t="s">
        <v>184</v>
      </c>
      <c r="C22" s="42"/>
      <c r="D22" s="42"/>
      <c r="E22" s="42"/>
      <c r="F22" s="42"/>
      <c r="G22" s="42"/>
      <c r="H22" s="42"/>
      <c r="I22" s="42"/>
      <c r="J22" s="42"/>
      <c r="K22" s="42"/>
      <c r="L22" s="42"/>
      <c r="M22" s="42"/>
      <c r="N22" s="42"/>
    </row>
    <row r="23" spans="1:14" x14ac:dyDescent="0.25">
      <c r="A23" s="33"/>
      <c r="B23" s="42" t="s">
        <v>185</v>
      </c>
      <c r="C23" s="42"/>
      <c r="D23" s="42"/>
      <c r="E23" s="42"/>
      <c r="F23" s="42"/>
      <c r="G23" s="42"/>
      <c r="H23" s="42"/>
      <c r="I23" s="42"/>
      <c r="J23" s="42"/>
      <c r="K23" s="42"/>
      <c r="L23" s="42"/>
      <c r="M23" s="42"/>
      <c r="N23" s="42"/>
    </row>
    <row r="24" spans="1:14" x14ac:dyDescent="0.25">
      <c r="A24" s="33"/>
      <c r="B24" s="35"/>
      <c r="C24" s="35"/>
      <c r="D24" s="35"/>
      <c r="E24" s="35"/>
      <c r="F24" s="35"/>
      <c r="G24" s="35"/>
      <c r="H24" s="35"/>
      <c r="I24" s="35"/>
      <c r="J24" s="35"/>
      <c r="K24" s="35"/>
      <c r="L24" s="35"/>
      <c r="M24" s="35"/>
      <c r="N24" s="35"/>
    </row>
    <row r="25" spans="1:14" x14ac:dyDescent="0.25">
      <c r="A25" s="33"/>
      <c r="B25" s="35"/>
      <c r="C25" s="35"/>
      <c r="D25" s="35"/>
      <c r="E25" s="35"/>
      <c r="F25" s="35"/>
      <c r="G25" s="35"/>
      <c r="H25" s="35"/>
      <c r="I25" s="35"/>
      <c r="J25" s="35"/>
      <c r="K25" s="35"/>
      <c r="L25" s="35"/>
      <c r="M25" s="35"/>
      <c r="N25" s="35"/>
    </row>
    <row r="26" spans="1:14" x14ac:dyDescent="0.25">
      <c r="A26" s="33"/>
      <c r="B26" s="38" t="s">
        <v>508</v>
      </c>
      <c r="C26" s="38"/>
      <c r="D26" s="38"/>
      <c r="E26" s="38"/>
      <c r="F26" s="38"/>
      <c r="G26" s="38"/>
      <c r="H26" s="38"/>
      <c r="I26" s="38"/>
      <c r="J26" s="38"/>
      <c r="K26" s="38"/>
      <c r="L26" s="38"/>
      <c r="M26" s="38"/>
      <c r="N26" s="38"/>
    </row>
    <row r="27" spans="1:14" x14ac:dyDescent="0.25">
      <c r="A27" s="33"/>
      <c r="B27" s="35"/>
      <c r="C27" s="35"/>
      <c r="D27" s="35"/>
      <c r="E27" s="35"/>
      <c r="F27" s="35"/>
      <c r="G27" s="35"/>
      <c r="H27" s="35"/>
      <c r="I27" s="35"/>
      <c r="J27" s="35"/>
      <c r="K27" s="35"/>
      <c r="L27" s="35"/>
      <c r="M27" s="35"/>
      <c r="N27" s="35"/>
    </row>
    <row r="28" spans="1:14" ht="25.5" customHeight="1" x14ac:dyDescent="0.25">
      <c r="A28" s="33"/>
      <c r="B28" s="38" t="s">
        <v>509</v>
      </c>
      <c r="C28" s="38"/>
      <c r="D28" s="38"/>
      <c r="E28" s="38"/>
      <c r="F28" s="38"/>
      <c r="G28" s="38"/>
      <c r="H28" s="38"/>
      <c r="I28" s="38"/>
      <c r="J28" s="38"/>
      <c r="K28" s="38"/>
      <c r="L28" s="38"/>
      <c r="M28" s="38"/>
      <c r="N28" s="38"/>
    </row>
    <row r="29" spans="1:14" x14ac:dyDescent="0.25">
      <c r="A29" s="33"/>
      <c r="B29" s="35"/>
      <c r="C29" s="35"/>
      <c r="D29" s="35"/>
      <c r="E29" s="35"/>
      <c r="F29" s="35"/>
      <c r="G29" s="35"/>
      <c r="H29" s="35"/>
      <c r="I29" s="35"/>
      <c r="J29" s="35"/>
      <c r="K29" s="35"/>
      <c r="L29" s="35"/>
      <c r="M29" s="35"/>
      <c r="N29" s="35"/>
    </row>
    <row r="30" spans="1:14" x14ac:dyDescent="0.25">
      <c r="A30" s="33"/>
      <c r="B30" s="38" t="s">
        <v>510</v>
      </c>
      <c r="C30" s="38"/>
      <c r="D30" s="38"/>
      <c r="E30" s="38"/>
      <c r="F30" s="38"/>
      <c r="G30" s="38"/>
      <c r="H30" s="38"/>
      <c r="I30" s="38"/>
      <c r="J30" s="38"/>
      <c r="K30" s="38"/>
      <c r="L30" s="38"/>
      <c r="M30" s="38"/>
      <c r="N30" s="38"/>
    </row>
    <row r="31" spans="1:14" x14ac:dyDescent="0.25">
      <c r="A31" s="33"/>
      <c r="B31" s="35"/>
      <c r="C31" s="35"/>
      <c r="D31" s="35"/>
      <c r="E31" s="35"/>
      <c r="F31" s="35"/>
      <c r="G31" s="35"/>
      <c r="H31" s="35"/>
      <c r="I31" s="35"/>
      <c r="J31" s="35"/>
      <c r="K31" s="35"/>
      <c r="L31" s="35"/>
      <c r="M31" s="35"/>
      <c r="N31" s="35"/>
    </row>
    <row r="32" spans="1:14" ht="15.75" thickBot="1" x14ac:dyDescent="0.3">
      <c r="A32" s="33"/>
      <c r="B32" s="12"/>
      <c r="C32" s="12"/>
      <c r="D32" s="30" t="s">
        <v>511</v>
      </c>
      <c r="E32" s="30"/>
      <c r="F32" s="30"/>
      <c r="G32" s="30"/>
      <c r="H32" s="30"/>
      <c r="I32" s="30"/>
      <c r="J32" s="30"/>
      <c r="K32" s="30"/>
      <c r="L32" s="30"/>
      <c r="M32" s="30"/>
      <c r="N32" s="22"/>
    </row>
    <row r="33" spans="1:14" ht="15.75" thickBot="1" x14ac:dyDescent="0.3">
      <c r="A33" s="33"/>
      <c r="B33" s="12"/>
      <c r="C33" s="12"/>
      <c r="D33" s="31">
        <v>2014</v>
      </c>
      <c r="E33" s="31"/>
      <c r="F33" s="22"/>
      <c r="G33" s="23"/>
      <c r="H33" s="31">
        <v>2013</v>
      </c>
      <c r="I33" s="31"/>
      <c r="J33" s="22"/>
      <c r="K33" s="23"/>
      <c r="L33" s="31">
        <v>2012</v>
      </c>
      <c r="M33" s="31"/>
      <c r="N33" s="22"/>
    </row>
    <row r="34" spans="1:14" x14ac:dyDescent="0.25">
      <c r="A34" s="33"/>
      <c r="B34" s="12"/>
      <c r="C34" s="12"/>
      <c r="D34" s="70"/>
      <c r="E34" s="70"/>
      <c r="F34" s="68"/>
      <c r="G34" s="12"/>
      <c r="H34" s="70"/>
      <c r="I34" s="70"/>
      <c r="J34" s="68"/>
      <c r="K34" s="12"/>
      <c r="L34" s="70"/>
      <c r="M34" s="70"/>
      <c r="N34" s="68"/>
    </row>
    <row r="35" spans="1:14" x14ac:dyDescent="0.25">
      <c r="A35" s="33"/>
      <c r="B35" s="24" t="s">
        <v>512</v>
      </c>
      <c r="C35" s="25"/>
      <c r="D35" s="24"/>
      <c r="E35" s="25">
        <v>1.9</v>
      </c>
      <c r="F35" s="26" t="s">
        <v>256</v>
      </c>
      <c r="G35" s="25"/>
      <c r="H35" s="24"/>
      <c r="I35" s="25">
        <v>3.3</v>
      </c>
      <c r="J35" s="26" t="s">
        <v>256</v>
      </c>
      <c r="K35" s="25"/>
      <c r="L35" s="24"/>
      <c r="M35" s="25">
        <v>3.2</v>
      </c>
      <c r="N35" s="26" t="s">
        <v>256</v>
      </c>
    </row>
    <row r="36" spans="1:14" x14ac:dyDescent="0.25">
      <c r="A36" s="33"/>
      <c r="B36" s="27" t="s">
        <v>513</v>
      </c>
      <c r="C36" s="28"/>
      <c r="D36" s="27"/>
      <c r="E36" s="28">
        <v>2.5</v>
      </c>
      <c r="F36" s="29" t="s">
        <v>256</v>
      </c>
      <c r="G36" s="28"/>
      <c r="H36" s="27"/>
      <c r="I36" s="28">
        <v>2.5</v>
      </c>
      <c r="J36" s="29" t="s">
        <v>256</v>
      </c>
      <c r="K36" s="28"/>
      <c r="L36" s="27"/>
      <c r="M36" s="28">
        <v>2.5</v>
      </c>
      <c r="N36" s="29" t="s">
        <v>256</v>
      </c>
    </row>
    <row r="37" spans="1:14" x14ac:dyDescent="0.25">
      <c r="A37" s="33"/>
      <c r="B37" s="24" t="s">
        <v>514</v>
      </c>
      <c r="C37" s="25"/>
      <c r="D37" s="24"/>
      <c r="E37" s="25">
        <v>65</v>
      </c>
      <c r="F37" s="26"/>
      <c r="G37" s="25"/>
      <c r="H37" s="24"/>
      <c r="I37" s="25">
        <v>65</v>
      </c>
      <c r="J37" s="26"/>
      <c r="K37" s="25"/>
      <c r="L37" s="24"/>
      <c r="M37" s="25">
        <v>65</v>
      </c>
      <c r="N37" s="26"/>
    </row>
    <row r="38" spans="1:14" x14ac:dyDescent="0.25">
      <c r="A38" s="33"/>
      <c r="B38" s="27" t="s">
        <v>515</v>
      </c>
      <c r="C38" s="28"/>
      <c r="D38" s="27"/>
      <c r="E38" s="28">
        <v>24</v>
      </c>
      <c r="F38" s="29"/>
      <c r="G38" s="28"/>
      <c r="H38" s="27"/>
      <c r="I38" s="28">
        <v>24</v>
      </c>
      <c r="J38" s="29"/>
      <c r="K38" s="28"/>
      <c r="L38" s="27"/>
      <c r="M38" s="28">
        <v>24</v>
      </c>
      <c r="N38" s="29"/>
    </row>
    <row r="39" spans="1:14" x14ac:dyDescent="0.25">
      <c r="A39" s="33"/>
      <c r="B39" s="35"/>
      <c r="C39" s="35"/>
      <c r="D39" s="35"/>
      <c r="E39" s="35"/>
      <c r="F39" s="35"/>
      <c r="G39" s="35"/>
      <c r="H39" s="35"/>
      <c r="I39" s="35"/>
      <c r="J39" s="35"/>
      <c r="K39" s="35"/>
      <c r="L39" s="35"/>
      <c r="M39" s="35"/>
      <c r="N39" s="35"/>
    </row>
    <row r="40" spans="1:14" ht="15.75" thickBot="1" x14ac:dyDescent="0.3">
      <c r="A40" s="33"/>
      <c r="B40" s="12"/>
      <c r="C40" s="12"/>
      <c r="D40" s="30" t="s">
        <v>516</v>
      </c>
      <c r="E40" s="30"/>
      <c r="F40" s="30"/>
      <c r="G40" s="30"/>
      <c r="H40" s="30"/>
      <c r="I40" s="30"/>
      <c r="J40" s="30"/>
      <c r="K40" s="30"/>
      <c r="L40" s="30"/>
      <c r="M40" s="30"/>
      <c r="N40" s="22"/>
    </row>
    <row r="41" spans="1:14" ht="15.75" thickBot="1" x14ac:dyDescent="0.3">
      <c r="A41" s="33"/>
      <c r="B41" s="12"/>
      <c r="C41" s="12"/>
      <c r="D41" s="31">
        <v>2014</v>
      </c>
      <c r="E41" s="31"/>
      <c r="F41" s="22"/>
      <c r="G41" s="23"/>
      <c r="H41" s="31">
        <v>2013</v>
      </c>
      <c r="I41" s="31"/>
      <c r="J41" s="22"/>
      <c r="K41" s="23"/>
      <c r="L41" s="31">
        <v>2012</v>
      </c>
      <c r="M41" s="31"/>
      <c r="N41" s="22"/>
    </row>
    <row r="42" spans="1:14" x14ac:dyDescent="0.25">
      <c r="A42" s="33"/>
      <c r="B42" s="12"/>
      <c r="C42" s="12"/>
      <c r="D42" s="70"/>
      <c r="E42" s="70"/>
      <c r="F42" s="68"/>
      <c r="G42" s="12"/>
      <c r="H42" s="70"/>
      <c r="I42" s="70"/>
      <c r="J42" s="68"/>
      <c r="K42" s="12"/>
      <c r="L42" s="70"/>
      <c r="M42" s="70"/>
      <c r="N42" s="68"/>
    </row>
    <row r="43" spans="1:14" x14ac:dyDescent="0.25">
      <c r="A43" s="33"/>
      <c r="B43" s="24" t="s">
        <v>512</v>
      </c>
      <c r="C43" s="25"/>
      <c r="D43" s="24"/>
      <c r="E43" s="25">
        <v>1</v>
      </c>
      <c r="F43" s="26" t="s">
        <v>256</v>
      </c>
      <c r="G43" s="25"/>
      <c r="H43" s="24"/>
      <c r="I43" s="25">
        <v>1.4</v>
      </c>
      <c r="J43" s="26" t="s">
        <v>256</v>
      </c>
      <c r="K43" s="25"/>
      <c r="L43" s="24"/>
      <c r="M43" s="25">
        <v>1.6</v>
      </c>
      <c r="N43" s="26" t="s">
        <v>256</v>
      </c>
    </row>
    <row r="44" spans="1:14" x14ac:dyDescent="0.25">
      <c r="A44" s="33"/>
      <c r="B44" s="27" t="s">
        <v>513</v>
      </c>
      <c r="C44" s="28"/>
      <c r="D44" s="27"/>
      <c r="E44" s="28">
        <v>2</v>
      </c>
      <c r="F44" s="29" t="s">
        <v>256</v>
      </c>
      <c r="G44" s="28"/>
      <c r="H44" s="27"/>
      <c r="I44" s="28">
        <v>2</v>
      </c>
      <c r="J44" s="29" t="s">
        <v>256</v>
      </c>
      <c r="K44" s="28"/>
      <c r="L44" s="27"/>
      <c r="M44" s="28">
        <v>1.5</v>
      </c>
      <c r="N44" s="29" t="s">
        <v>256</v>
      </c>
    </row>
    <row r="45" spans="1:14" x14ac:dyDescent="0.25">
      <c r="A45" s="33"/>
      <c r="B45" s="24" t="s">
        <v>514</v>
      </c>
      <c r="C45" s="25"/>
      <c r="D45" s="24"/>
      <c r="E45" s="25">
        <v>60</v>
      </c>
      <c r="F45" s="26"/>
      <c r="G45" s="25"/>
      <c r="H45" s="24"/>
      <c r="I45" s="25">
        <v>60</v>
      </c>
      <c r="J45" s="26"/>
      <c r="K45" s="25"/>
      <c r="L45" s="24"/>
      <c r="M45" s="25">
        <v>60</v>
      </c>
      <c r="N45" s="26"/>
    </row>
    <row r="46" spans="1:14" x14ac:dyDescent="0.25">
      <c r="A46" s="33"/>
      <c r="B46" s="27" t="s">
        <v>515</v>
      </c>
      <c r="C46" s="28"/>
      <c r="D46" s="27"/>
      <c r="E46" s="28">
        <v>16</v>
      </c>
      <c r="F46" s="29"/>
      <c r="G46" s="28"/>
      <c r="H46" s="27"/>
      <c r="I46" s="28">
        <v>16</v>
      </c>
      <c r="J46" s="29"/>
      <c r="K46" s="28"/>
      <c r="L46" s="27"/>
      <c r="M46" s="28">
        <v>15</v>
      </c>
      <c r="N46" s="29"/>
    </row>
    <row r="47" spans="1:14" x14ac:dyDescent="0.25">
      <c r="A47" s="33"/>
      <c r="B47" s="35"/>
      <c r="C47" s="35"/>
      <c r="D47" s="35"/>
      <c r="E47" s="35"/>
      <c r="F47" s="35"/>
      <c r="G47" s="35"/>
      <c r="H47" s="35"/>
      <c r="I47" s="35"/>
      <c r="J47" s="35"/>
      <c r="K47" s="35"/>
      <c r="L47" s="35"/>
      <c r="M47" s="35"/>
      <c r="N47" s="35"/>
    </row>
    <row r="48" spans="1:14" x14ac:dyDescent="0.25">
      <c r="A48" s="33"/>
      <c r="B48" s="35"/>
      <c r="C48" s="35"/>
      <c r="D48" s="35"/>
      <c r="E48" s="35"/>
      <c r="F48" s="35"/>
      <c r="G48" s="35"/>
      <c r="H48" s="35"/>
      <c r="I48" s="35"/>
      <c r="J48" s="35"/>
      <c r="K48" s="35"/>
      <c r="L48" s="35"/>
      <c r="M48" s="35"/>
      <c r="N48" s="35"/>
    </row>
    <row r="49" spans="1:14" x14ac:dyDescent="0.25">
      <c r="A49" s="33"/>
      <c r="B49" s="39"/>
      <c r="C49" s="39"/>
      <c r="D49" s="39"/>
      <c r="E49" s="39"/>
      <c r="F49" s="39"/>
      <c r="G49" s="39"/>
      <c r="H49" s="39"/>
      <c r="I49" s="39"/>
      <c r="J49" s="39"/>
      <c r="K49" s="39"/>
      <c r="L49" s="39"/>
      <c r="M49" s="39"/>
      <c r="N49" s="39"/>
    </row>
    <row r="50" spans="1:14" x14ac:dyDescent="0.25">
      <c r="A50" s="33"/>
      <c r="B50" s="40" t="s">
        <v>517</v>
      </c>
      <c r="C50" s="40"/>
      <c r="D50" s="40"/>
      <c r="E50" s="40"/>
      <c r="F50" s="40"/>
      <c r="G50" s="40"/>
      <c r="H50" s="40"/>
      <c r="I50" s="40"/>
      <c r="J50" s="40"/>
      <c r="K50" s="40"/>
      <c r="L50" s="40"/>
      <c r="M50" s="40"/>
      <c r="N50" s="40"/>
    </row>
    <row r="51" spans="1:14" ht="15.75" thickBot="1" x14ac:dyDescent="0.3">
      <c r="A51" s="33"/>
      <c r="B51" s="73"/>
      <c r="C51" s="73"/>
      <c r="D51" s="73"/>
      <c r="E51" s="73"/>
      <c r="F51" s="73"/>
      <c r="G51" s="73"/>
      <c r="H51" s="73"/>
      <c r="I51" s="73"/>
      <c r="J51" s="73"/>
      <c r="K51" s="73"/>
      <c r="L51" s="73"/>
      <c r="M51" s="73"/>
      <c r="N51" s="73"/>
    </row>
    <row r="52" spans="1:14" ht="15.75" thickTop="1" x14ac:dyDescent="0.25">
      <c r="A52" s="33"/>
      <c r="B52" s="74"/>
      <c r="C52" s="74"/>
      <c r="D52" s="74"/>
      <c r="E52" s="74"/>
      <c r="F52" s="74"/>
      <c r="G52" s="74"/>
      <c r="H52" s="74"/>
      <c r="I52" s="74"/>
      <c r="J52" s="74"/>
      <c r="K52" s="74"/>
      <c r="L52" s="74"/>
      <c r="M52" s="74"/>
      <c r="N52" s="74"/>
    </row>
    <row r="53" spans="1:14" x14ac:dyDescent="0.25">
      <c r="A53" s="33"/>
      <c r="B53" s="41"/>
      <c r="C53" s="41"/>
      <c r="D53" s="41"/>
      <c r="E53" s="41"/>
      <c r="F53" s="41"/>
      <c r="G53" s="41"/>
      <c r="H53" s="41"/>
      <c r="I53" s="41"/>
      <c r="J53" s="41"/>
      <c r="K53" s="41"/>
      <c r="L53" s="41"/>
      <c r="M53" s="41"/>
      <c r="N53" s="41"/>
    </row>
    <row r="54" spans="1:14" x14ac:dyDescent="0.25">
      <c r="A54" s="33"/>
      <c r="B54" s="42" t="s">
        <v>183</v>
      </c>
      <c r="C54" s="42"/>
      <c r="D54" s="42"/>
      <c r="E54" s="42"/>
      <c r="F54" s="42"/>
      <c r="G54" s="42"/>
      <c r="H54" s="42"/>
      <c r="I54" s="42"/>
      <c r="J54" s="42"/>
      <c r="K54" s="42"/>
      <c r="L54" s="42"/>
      <c r="M54" s="42"/>
      <c r="N54" s="42"/>
    </row>
    <row r="55" spans="1:14" x14ac:dyDescent="0.25">
      <c r="A55" s="33"/>
      <c r="B55" s="35"/>
      <c r="C55" s="35"/>
      <c r="D55" s="35"/>
      <c r="E55" s="35"/>
      <c r="F55" s="35"/>
      <c r="G55" s="35"/>
      <c r="H55" s="35"/>
      <c r="I55" s="35"/>
      <c r="J55" s="35"/>
      <c r="K55" s="35"/>
      <c r="L55" s="35"/>
      <c r="M55" s="35"/>
      <c r="N55" s="35"/>
    </row>
    <row r="56" spans="1:14" x14ac:dyDescent="0.25">
      <c r="A56" s="33"/>
      <c r="B56" s="42" t="s">
        <v>184</v>
      </c>
      <c r="C56" s="42"/>
      <c r="D56" s="42"/>
      <c r="E56" s="42"/>
      <c r="F56" s="42"/>
      <c r="G56" s="42"/>
      <c r="H56" s="42"/>
      <c r="I56" s="42"/>
      <c r="J56" s="42"/>
      <c r="K56" s="42"/>
      <c r="L56" s="42"/>
      <c r="M56" s="42"/>
      <c r="N56" s="42"/>
    </row>
    <row r="57" spans="1:14" x14ac:dyDescent="0.25">
      <c r="A57" s="33"/>
      <c r="B57" s="42" t="s">
        <v>185</v>
      </c>
      <c r="C57" s="42"/>
      <c r="D57" s="42"/>
      <c r="E57" s="42"/>
      <c r="F57" s="42"/>
      <c r="G57" s="42"/>
      <c r="H57" s="42"/>
      <c r="I57" s="42"/>
      <c r="J57" s="42"/>
      <c r="K57" s="42"/>
      <c r="L57" s="42"/>
      <c r="M57" s="42"/>
      <c r="N57" s="42"/>
    </row>
    <row r="58" spans="1:14" x14ac:dyDescent="0.25">
      <c r="A58" s="33"/>
      <c r="B58" s="35"/>
      <c r="C58" s="35"/>
      <c r="D58" s="35"/>
      <c r="E58" s="35"/>
      <c r="F58" s="35"/>
      <c r="G58" s="35"/>
      <c r="H58" s="35"/>
      <c r="I58" s="35"/>
      <c r="J58" s="35"/>
      <c r="K58" s="35"/>
      <c r="L58" s="35"/>
      <c r="M58" s="35"/>
      <c r="N58" s="35"/>
    </row>
    <row r="59" spans="1:14" x14ac:dyDescent="0.25">
      <c r="A59" s="33"/>
      <c r="B59" s="35"/>
      <c r="C59" s="35"/>
      <c r="D59" s="35"/>
      <c r="E59" s="35"/>
      <c r="F59" s="35"/>
      <c r="G59" s="35"/>
      <c r="H59" s="35"/>
      <c r="I59" s="35"/>
      <c r="J59" s="35"/>
      <c r="K59" s="35"/>
      <c r="L59" s="35"/>
      <c r="M59" s="35"/>
      <c r="N59" s="35"/>
    </row>
    <row r="60" spans="1:14" x14ac:dyDescent="0.25">
      <c r="A60" s="33"/>
      <c r="B60" s="46" t="s">
        <v>518</v>
      </c>
      <c r="C60" s="46"/>
      <c r="D60" s="46"/>
      <c r="E60" s="46"/>
      <c r="F60" s="46"/>
      <c r="G60" s="46"/>
      <c r="H60" s="46"/>
      <c r="I60" s="46"/>
      <c r="J60" s="46"/>
      <c r="K60" s="46"/>
      <c r="L60" s="46"/>
      <c r="M60" s="46"/>
      <c r="N60" s="46"/>
    </row>
    <row r="61" spans="1:14" ht="15.75" thickBot="1" x14ac:dyDescent="0.3">
      <c r="A61" s="33"/>
      <c r="B61" s="39"/>
      <c r="C61" s="39"/>
      <c r="D61" s="39"/>
      <c r="E61" s="39"/>
      <c r="F61" s="39"/>
      <c r="G61" s="39"/>
      <c r="H61" s="39"/>
      <c r="I61" s="39"/>
      <c r="J61" s="39"/>
      <c r="K61" s="39"/>
      <c r="L61" s="39"/>
      <c r="M61" s="39"/>
      <c r="N61" s="39"/>
    </row>
    <row r="62" spans="1:14" ht="15.75" thickBot="1" x14ac:dyDescent="0.3">
      <c r="A62" s="33"/>
      <c r="B62" s="12"/>
      <c r="C62" s="18"/>
      <c r="D62" s="31" t="s">
        <v>417</v>
      </c>
      <c r="E62" s="31"/>
      <c r="F62" s="75"/>
      <c r="G62" s="82"/>
      <c r="H62" s="31" t="s">
        <v>418</v>
      </c>
      <c r="I62" s="31"/>
      <c r="J62" s="75"/>
    </row>
    <row r="63" spans="1:14" x14ac:dyDescent="0.25">
      <c r="A63" s="33"/>
      <c r="B63" s="12"/>
      <c r="C63" s="12"/>
      <c r="D63" s="70"/>
      <c r="E63" s="70"/>
      <c r="F63" s="68"/>
      <c r="G63" s="12"/>
      <c r="H63" s="70"/>
      <c r="I63" s="70"/>
      <c r="J63" s="68"/>
    </row>
    <row r="64" spans="1:14" x14ac:dyDescent="0.25">
      <c r="A64" s="33"/>
      <c r="B64" s="24" t="s">
        <v>519</v>
      </c>
      <c r="C64" s="25"/>
      <c r="D64" s="24"/>
      <c r="E64" s="25">
        <v>665</v>
      </c>
      <c r="F64" s="26"/>
      <c r="G64" s="25"/>
      <c r="H64" s="24"/>
      <c r="I64" s="25">
        <v>739</v>
      </c>
      <c r="J64" s="26"/>
    </row>
    <row r="65" spans="1:14" x14ac:dyDescent="0.25">
      <c r="A65" s="33"/>
      <c r="B65" s="27" t="s">
        <v>42</v>
      </c>
      <c r="C65" s="28"/>
      <c r="D65" s="27"/>
      <c r="E65" s="28" t="s">
        <v>280</v>
      </c>
      <c r="F65" s="29"/>
      <c r="G65" s="28"/>
      <c r="H65" s="27"/>
      <c r="I65" s="28">
        <v>3</v>
      </c>
      <c r="J65" s="29"/>
    </row>
    <row r="66" spans="1:14" ht="15.75" thickBot="1" x14ac:dyDescent="0.3">
      <c r="A66" s="33"/>
      <c r="B66" s="24" t="s">
        <v>520</v>
      </c>
      <c r="C66" s="25"/>
      <c r="D66" s="62"/>
      <c r="E66" s="63" t="s">
        <v>521</v>
      </c>
      <c r="F66" s="64" t="s">
        <v>307</v>
      </c>
      <c r="G66" s="63"/>
      <c r="H66" s="62"/>
      <c r="I66" s="63" t="s">
        <v>522</v>
      </c>
      <c r="J66" s="64" t="s">
        <v>307</v>
      </c>
    </row>
    <row r="67" spans="1:14" ht="15.75" thickBot="1" x14ac:dyDescent="0.3">
      <c r="A67" s="33"/>
      <c r="B67" s="27" t="s">
        <v>149</v>
      </c>
      <c r="C67" s="28"/>
      <c r="D67" s="65"/>
      <c r="E67" s="66">
        <v>550</v>
      </c>
      <c r="F67" s="67"/>
      <c r="G67" s="66"/>
      <c r="H67" s="65"/>
      <c r="I67" s="66">
        <v>443</v>
      </c>
      <c r="J67" s="67"/>
    </row>
    <row r="68" spans="1:14" ht="15.75" thickTop="1" x14ac:dyDescent="0.25">
      <c r="A68" s="33"/>
      <c r="B68" s="39"/>
      <c r="C68" s="39"/>
      <c r="D68" s="39"/>
      <c r="E68" s="39"/>
      <c r="F68" s="39"/>
      <c r="G68" s="39"/>
      <c r="H68" s="39"/>
      <c r="I68" s="39"/>
      <c r="J68" s="39"/>
      <c r="K68" s="39"/>
      <c r="L68" s="39"/>
      <c r="M68" s="39"/>
      <c r="N68" s="39"/>
    </row>
    <row r="69" spans="1:14" x14ac:dyDescent="0.25">
      <c r="A69" s="33"/>
      <c r="B69" s="46" t="s">
        <v>523</v>
      </c>
      <c r="C69" s="46"/>
      <c r="D69" s="46"/>
      <c r="E69" s="46"/>
      <c r="F69" s="46"/>
      <c r="G69" s="46"/>
      <c r="H69" s="46"/>
      <c r="I69" s="46"/>
      <c r="J69" s="46"/>
      <c r="K69" s="46"/>
      <c r="L69" s="46"/>
      <c r="M69" s="46"/>
      <c r="N69" s="46"/>
    </row>
    <row r="70" spans="1:14" ht="15.75" thickBot="1" x14ac:dyDescent="0.3">
      <c r="A70" s="33"/>
      <c r="B70" s="39"/>
      <c r="C70" s="39"/>
      <c r="D70" s="39"/>
      <c r="E70" s="39"/>
      <c r="F70" s="39"/>
      <c r="G70" s="39"/>
      <c r="H70" s="39"/>
      <c r="I70" s="39"/>
      <c r="J70" s="39"/>
      <c r="K70" s="39"/>
      <c r="L70" s="39"/>
      <c r="M70" s="39"/>
      <c r="N70" s="39"/>
    </row>
    <row r="71" spans="1:14" ht="15.75" thickBot="1" x14ac:dyDescent="0.3">
      <c r="A71" s="33"/>
      <c r="B71" s="12"/>
      <c r="C71" s="18"/>
      <c r="D71" s="31" t="s">
        <v>417</v>
      </c>
      <c r="E71" s="31"/>
      <c r="F71" s="75"/>
      <c r="G71" s="82"/>
      <c r="H71" s="31" t="s">
        <v>418</v>
      </c>
      <c r="I71" s="31"/>
      <c r="J71" s="75"/>
    </row>
    <row r="72" spans="1:14" x14ac:dyDescent="0.25">
      <c r="A72" s="33"/>
      <c r="B72" s="12"/>
      <c r="C72" s="12"/>
      <c r="D72" s="70"/>
      <c r="E72" s="70"/>
      <c r="F72" s="68"/>
      <c r="G72" s="12"/>
      <c r="H72" s="70"/>
      <c r="I72" s="70"/>
      <c r="J72" s="68"/>
    </row>
    <row r="73" spans="1:14" x14ac:dyDescent="0.25">
      <c r="A73" s="33"/>
      <c r="B73" s="24" t="s">
        <v>519</v>
      </c>
      <c r="C73" s="25"/>
      <c r="D73" s="24"/>
      <c r="E73" s="25">
        <v>491</v>
      </c>
      <c r="F73" s="26"/>
      <c r="G73" s="25"/>
      <c r="H73" s="24"/>
      <c r="I73" s="25">
        <v>637</v>
      </c>
      <c r="J73" s="26"/>
    </row>
    <row r="74" spans="1:14" x14ac:dyDescent="0.25">
      <c r="A74" s="33"/>
      <c r="B74" s="27" t="s">
        <v>42</v>
      </c>
      <c r="C74" s="28"/>
      <c r="D74" s="27"/>
      <c r="E74" s="28" t="s">
        <v>280</v>
      </c>
      <c r="F74" s="29"/>
      <c r="G74" s="28"/>
      <c r="H74" s="27"/>
      <c r="I74" s="28">
        <v>3</v>
      </c>
      <c r="J74" s="29"/>
    </row>
    <row r="75" spans="1:14" ht="15.75" thickBot="1" x14ac:dyDescent="0.3">
      <c r="A75" s="33"/>
      <c r="B75" s="24" t="s">
        <v>520</v>
      </c>
      <c r="C75" s="25"/>
      <c r="D75" s="62"/>
      <c r="E75" s="63">
        <v>7</v>
      </c>
      <c r="F75" s="64"/>
      <c r="G75" s="63"/>
      <c r="H75" s="62"/>
      <c r="I75" s="63" t="s">
        <v>524</v>
      </c>
      <c r="J75" s="64" t="s">
        <v>307</v>
      </c>
    </row>
    <row r="76" spans="1:14" ht="15.75" thickBot="1" x14ac:dyDescent="0.3">
      <c r="A76" s="33"/>
      <c r="B76" s="27" t="s">
        <v>149</v>
      </c>
      <c r="C76" s="28"/>
      <c r="D76" s="65"/>
      <c r="E76" s="66">
        <v>498</v>
      </c>
      <c r="F76" s="67"/>
      <c r="G76" s="66"/>
      <c r="H76" s="65"/>
      <c r="I76" s="66">
        <v>360</v>
      </c>
      <c r="J76" s="67"/>
    </row>
    <row r="77" spans="1:14" ht="15.75" thickTop="1" x14ac:dyDescent="0.25">
      <c r="A77" s="33"/>
      <c r="B77" s="35"/>
      <c r="C77" s="35"/>
      <c r="D77" s="35"/>
      <c r="E77" s="35"/>
      <c r="F77" s="35"/>
      <c r="G77" s="35"/>
      <c r="H77" s="35"/>
      <c r="I77" s="35"/>
      <c r="J77" s="35"/>
      <c r="K77" s="35"/>
      <c r="L77" s="35"/>
      <c r="M77" s="35"/>
      <c r="N77" s="35"/>
    </row>
    <row r="78" spans="1:14" x14ac:dyDescent="0.25">
      <c r="A78" s="33"/>
      <c r="B78" s="38" t="s">
        <v>525</v>
      </c>
      <c r="C78" s="38"/>
      <c r="D78" s="38"/>
      <c r="E78" s="38"/>
      <c r="F78" s="38"/>
      <c r="G78" s="38"/>
      <c r="H78" s="38"/>
      <c r="I78" s="38"/>
      <c r="J78" s="38"/>
      <c r="K78" s="38"/>
      <c r="L78" s="38"/>
      <c r="M78" s="38"/>
      <c r="N78" s="38"/>
    </row>
    <row r="79" spans="1:14" x14ac:dyDescent="0.25">
      <c r="A79" s="33"/>
      <c r="B79" s="35"/>
      <c r="C79" s="35"/>
      <c r="D79" s="35"/>
      <c r="E79" s="35"/>
      <c r="F79" s="35"/>
      <c r="G79" s="35"/>
      <c r="H79" s="35"/>
      <c r="I79" s="35"/>
      <c r="J79" s="35"/>
      <c r="K79" s="35"/>
      <c r="L79" s="35"/>
      <c r="M79" s="35"/>
      <c r="N79" s="35"/>
    </row>
    <row r="80" spans="1:14" ht="15.75" thickBot="1" x14ac:dyDescent="0.3">
      <c r="A80" s="33"/>
      <c r="B80" s="50" t="s">
        <v>417</v>
      </c>
      <c r="C80" s="12"/>
      <c r="D80" s="30">
        <v>2014</v>
      </c>
      <c r="E80" s="30"/>
      <c r="F80" s="22"/>
      <c r="G80" s="23"/>
      <c r="H80" s="30">
        <v>2013</v>
      </c>
      <c r="I80" s="30"/>
      <c r="J80" s="22"/>
      <c r="K80" s="23"/>
      <c r="L80" s="30">
        <v>2012</v>
      </c>
      <c r="M80" s="30"/>
      <c r="N80" s="22"/>
    </row>
    <row r="81" spans="1:14" x14ac:dyDescent="0.25">
      <c r="A81" s="33"/>
      <c r="B81" s="91" t="s">
        <v>526</v>
      </c>
      <c r="C81" s="78"/>
      <c r="D81" s="92"/>
      <c r="E81" s="92"/>
      <c r="F81" s="26"/>
      <c r="G81" s="78"/>
      <c r="H81" s="92"/>
      <c r="I81" s="92"/>
      <c r="J81" s="26"/>
      <c r="K81" s="78"/>
      <c r="L81" s="92"/>
      <c r="M81" s="92"/>
      <c r="N81" s="26"/>
    </row>
    <row r="82" spans="1:14" x14ac:dyDescent="0.25">
      <c r="A82" s="33"/>
      <c r="B82" s="27" t="s">
        <v>527</v>
      </c>
      <c r="C82" s="28"/>
      <c r="D82" s="27"/>
      <c r="E82" s="28">
        <v>491</v>
      </c>
      <c r="F82" s="29"/>
      <c r="G82" s="28"/>
      <c r="H82" s="27"/>
      <c r="I82" s="28">
        <v>517</v>
      </c>
      <c r="J82" s="29"/>
      <c r="K82" s="28"/>
      <c r="L82" s="27"/>
      <c r="M82" s="28">
        <v>386</v>
      </c>
      <c r="N82" s="29"/>
    </row>
    <row r="83" spans="1:14" x14ac:dyDescent="0.25">
      <c r="A83" s="33"/>
      <c r="B83" s="24" t="s">
        <v>528</v>
      </c>
      <c r="C83" s="25"/>
      <c r="D83" s="24"/>
      <c r="E83" s="25">
        <v>35</v>
      </c>
      <c r="F83" s="26"/>
      <c r="G83" s="25"/>
      <c r="H83" s="24"/>
      <c r="I83" s="25">
        <v>39</v>
      </c>
      <c r="J83" s="26"/>
      <c r="K83" s="25"/>
      <c r="L83" s="24"/>
      <c r="M83" s="25">
        <v>29</v>
      </c>
      <c r="N83" s="26"/>
    </row>
    <row r="84" spans="1:14" x14ac:dyDescent="0.25">
      <c r="A84" s="33"/>
      <c r="B84" s="27" t="s">
        <v>529</v>
      </c>
      <c r="C84" s="28"/>
      <c r="D84" s="27"/>
      <c r="E84" s="28">
        <v>16</v>
      </c>
      <c r="F84" s="29"/>
      <c r="G84" s="28"/>
      <c r="H84" s="27"/>
      <c r="I84" s="28">
        <v>17</v>
      </c>
      <c r="J84" s="29"/>
      <c r="K84" s="28"/>
      <c r="L84" s="27"/>
      <c r="M84" s="28">
        <v>18</v>
      </c>
      <c r="N84" s="29"/>
    </row>
    <row r="85" spans="1:14" x14ac:dyDescent="0.25">
      <c r="A85" s="33"/>
      <c r="B85" s="24" t="s">
        <v>530</v>
      </c>
      <c r="C85" s="25"/>
      <c r="D85" s="24"/>
      <c r="E85" s="25">
        <v>123</v>
      </c>
      <c r="F85" s="26"/>
      <c r="G85" s="25"/>
      <c r="H85" s="24"/>
      <c r="I85" s="25" t="s">
        <v>531</v>
      </c>
      <c r="J85" s="26" t="s">
        <v>307</v>
      </c>
      <c r="K85" s="25"/>
      <c r="L85" s="24"/>
      <c r="M85" s="25">
        <v>93</v>
      </c>
      <c r="N85" s="26"/>
    </row>
    <row r="86" spans="1:14" x14ac:dyDescent="0.25">
      <c r="A86" s="33"/>
      <c r="B86" s="27" t="s">
        <v>532</v>
      </c>
      <c r="C86" s="28"/>
      <c r="D86" s="27"/>
      <c r="E86" s="28" t="s">
        <v>280</v>
      </c>
      <c r="F86" s="29"/>
      <c r="G86" s="28"/>
      <c r="H86" s="27"/>
      <c r="I86" s="28">
        <v>4</v>
      </c>
      <c r="J86" s="29"/>
      <c r="K86" s="28"/>
      <c r="L86" s="27"/>
      <c r="M86" s="28" t="s">
        <v>280</v>
      </c>
      <c r="N86" s="29"/>
    </row>
    <row r="87" spans="1:14" ht="15.75" thickBot="1" x14ac:dyDescent="0.3">
      <c r="A87" s="33"/>
      <c r="B87" s="24" t="s">
        <v>533</v>
      </c>
      <c r="C87" s="25"/>
      <c r="D87" s="62"/>
      <c r="E87" s="63" t="s">
        <v>280</v>
      </c>
      <c r="F87" s="64"/>
      <c r="G87" s="63"/>
      <c r="H87" s="62"/>
      <c r="I87" s="63" t="s">
        <v>534</v>
      </c>
      <c r="J87" s="64" t="s">
        <v>307</v>
      </c>
      <c r="K87" s="63"/>
      <c r="L87" s="62"/>
      <c r="M87" s="63" t="s">
        <v>535</v>
      </c>
      <c r="N87" s="64" t="s">
        <v>307</v>
      </c>
    </row>
    <row r="88" spans="1:14" x14ac:dyDescent="0.25">
      <c r="A88" s="33"/>
      <c r="B88" s="27" t="s">
        <v>536</v>
      </c>
      <c r="C88" s="28"/>
      <c r="D88" s="27"/>
      <c r="E88" s="28">
        <v>665</v>
      </c>
      <c r="F88" s="29"/>
      <c r="G88" s="28"/>
      <c r="H88" s="27"/>
      <c r="I88" s="28">
        <v>491</v>
      </c>
      <c r="J88" s="29"/>
      <c r="K88" s="28"/>
      <c r="L88" s="27"/>
      <c r="M88" s="28">
        <v>517</v>
      </c>
      <c r="N88" s="29"/>
    </row>
    <row r="89" spans="1:14" x14ac:dyDescent="0.25">
      <c r="A89" s="33"/>
      <c r="B89" s="24" t="s">
        <v>537</v>
      </c>
      <c r="C89" s="25"/>
      <c r="D89" s="24"/>
      <c r="E89" s="25">
        <v>89</v>
      </c>
      <c r="F89" s="26"/>
      <c r="G89" s="25"/>
      <c r="H89" s="24"/>
      <c r="I89" s="25">
        <v>27</v>
      </c>
      <c r="J89" s="26"/>
      <c r="K89" s="25"/>
      <c r="L89" s="24"/>
      <c r="M89" s="25">
        <v>38</v>
      </c>
      <c r="N89" s="26"/>
    </row>
    <row r="90" spans="1:14" ht="15.75" thickBot="1" x14ac:dyDescent="0.3">
      <c r="A90" s="33"/>
      <c r="B90" s="27" t="s">
        <v>538</v>
      </c>
      <c r="C90" s="28"/>
      <c r="D90" s="53"/>
      <c r="E90" s="56">
        <v>25</v>
      </c>
      <c r="F90" s="55"/>
      <c r="G90" s="56"/>
      <c r="H90" s="53"/>
      <c r="I90" s="56" t="s">
        <v>539</v>
      </c>
      <c r="J90" s="55" t="s">
        <v>307</v>
      </c>
      <c r="K90" s="56"/>
      <c r="L90" s="53"/>
      <c r="M90" s="56">
        <v>30</v>
      </c>
      <c r="N90" s="55"/>
    </row>
    <row r="91" spans="1:14" ht="15.75" thickBot="1" x14ac:dyDescent="0.3">
      <c r="A91" s="33"/>
      <c r="B91" s="24" t="s">
        <v>540</v>
      </c>
      <c r="C91" s="25"/>
      <c r="D91" s="57"/>
      <c r="E91" s="60">
        <v>550</v>
      </c>
      <c r="F91" s="59"/>
      <c r="G91" s="60"/>
      <c r="H91" s="57"/>
      <c r="I91" s="60">
        <v>498</v>
      </c>
      <c r="J91" s="59"/>
      <c r="K91" s="60"/>
      <c r="L91" s="57"/>
      <c r="M91" s="60">
        <v>449</v>
      </c>
      <c r="N91" s="59"/>
    </row>
    <row r="92" spans="1:14" ht="15.75" thickTop="1" x14ac:dyDescent="0.25">
      <c r="A92" s="33"/>
      <c r="B92" s="35"/>
      <c r="C92" s="35"/>
      <c r="D92" s="35"/>
      <c r="E92" s="35"/>
      <c r="F92" s="35"/>
      <c r="G92" s="35"/>
      <c r="H92" s="35"/>
      <c r="I92" s="35"/>
      <c r="J92" s="35"/>
      <c r="K92" s="35"/>
      <c r="L92" s="35"/>
      <c r="M92" s="35"/>
      <c r="N92" s="35"/>
    </row>
    <row r="93" spans="1:14" ht="15" customHeight="1" x14ac:dyDescent="0.25">
      <c r="A93" s="33"/>
      <c r="B93" s="95" t="s">
        <v>541</v>
      </c>
      <c r="C93" s="95"/>
      <c r="D93" s="95"/>
      <c r="E93" s="95"/>
      <c r="F93" s="95"/>
      <c r="G93" s="95"/>
      <c r="H93" s="95"/>
      <c r="I93" s="95"/>
      <c r="J93" s="95"/>
      <c r="K93" s="95"/>
      <c r="L93" s="95"/>
      <c r="M93" s="95"/>
      <c r="N93" s="95"/>
    </row>
    <row r="94" spans="1:14" x14ac:dyDescent="0.25">
      <c r="A94" s="33"/>
      <c r="B94" s="39"/>
      <c r="C94" s="39"/>
      <c r="D94" s="39"/>
      <c r="E94" s="39"/>
      <c r="F94" s="39"/>
      <c r="G94" s="39"/>
      <c r="H94" s="39"/>
      <c r="I94" s="39"/>
      <c r="J94" s="39"/>
      <c r="K94" s="39"/>
      <c r="L94" s="39"/>
      <c r="M94" s="39"/>
      <c r="N94" s="39"/>
    </row>
    <row r="95" spans="1:14" x14ac:dyDescent="0.25">
      <c r="A95" s="33"/>
      <c r="B95" s="35"/>
      <c r="C95" s="35"/>
      <c r="D95" s="35"/>
      <c r="E95" s="35"/>
      <c r="F95" s="35"/>
      <c r="G95" s="35"/>
      <c r="H95" s="35"/>
      <c r="I95" s="35"/>
      <c r="J95" s="35"/>
      <c r="K95" s="35"/>
      <c r="L95" s="35"/>
      <c r="M95" s="35"/>
      <c r="N95" s="35"/>
    </row>
    <row r="96" spans="1:14" x14ac:dyDescent="0.25">
      <c r="A96" s="33"/>
      <c r="B96" s="39"/>
      <c r="C96" s="39"/>
      <c r="D96" s="39"/>
      <c r="E96" s="39"/>
      <c r="F96" s="39"/>
      <c r="G96" s="39"/>
      <c r="H96" s="39"/>
      <c r="I96" s="39"/>
      <c r="J96" s="39"/>
      <c r="K96" s="39"/>
      <c r="L96" s="39"/>
      <c r="M96" s="39"/>
      <c r="N96" s="39"/>
    </row>
    <row r="97" spans="1:14" x14ac:dyDescent="0.25">
      <c r="A97" s="33"/>
      <c r="B97" s="40" t="s">
        <v>542</v>
      </c>
      <c r="C97" s="40"/>
      <c r="D97" s="40"/>
      <c r="E97" s="40"/>
      <c r="F97" s="40"/>
      <c r="G97" s="40"/>
      <c r="H97" s="40"/>
      <c r="I97" s="40"/>
      <c r="J97" s="40"/>
      <c r="K97" s="40"/>
      <c r="L97" s="40"/>
      <c r="M97" s="40"/>
      <c r="N97" s="40"/>
    </row>
    <row r="98" spans="1:14" ht="15.75" thickBot="1" x14ac:dyDescent="0.3">
      <c r="A98" s="33"/>
      <c r="B98" s="73"/>
      <c r="C98" s="73"/>
      <c r="D98" s="73"/>
      <c r="E98" s="73"/>
      <c r="F98" s="73"/>
      <c r="G98" s="73"/>
      <c r="H98" s="73"/>
      <c r="I98" s="73"/>
      <c r="J98" s="73"/>
      <c r="K98" s="73"/>
      <c r="L98" s="73"/>
      <c r="M98" s="73"/>
      <c r="N98" s="73"/>
    </row>
    <row r="99" spans="1:14" ht="15.75" thickTop="1" x14ac:dyDescent="0.25">
      <c r="A99" s="33"/>
      <c r="B99" s="74"/>
      <c r="C99" s="74"/>
      <c r="D99" s="74"/>
      <c r="E99" s="74"/>
      <c r="F99" s="74"/>
      <c r="G99" s="74"/>
      <c r="H99" s="74"/>
      <c r="I99" s="74"/>
      <c r="J99" s="74"/>
      <c r="K99" s="74"/>
      <c r="L99" s="74"/>
      <c r="M99" s="74"/>
      <c r="N99" s="74"/>
    </row>
    <row r="100" spans="1:14" x14ac:dyDescent="0.25">
      <c r="A100" s="33"/>
      <c r="B100" s="41"/>
      <c r="C100" s="41"/>
      <c r="D100" s="41"/>
      <c r="E100" s="41"/>
      <c r="F100" s="41"/>
      <c r="G100" s="41"/>
      <c r="H100" s="41"/>
      <c r="I100" s="41"/>
      <c r="J100" s="41"/>
      <c r="K100" s="41"/>
      <c r="L100" s="41"/>
      <c r="M100" s="41"/>
      <c r="N100" s="41"/>
    </row>
    <row r="101" spans="1:14" x14ac:dyDescent="0.25">
      <c r="A101" s="33"/>
      <c r="B101" s="42" t="s">
        <v>183</v>
      </c>
      <c r="C101" s="42"/>
      <c r="D101" s="42"/>
      <c r="E101" s="42"/>
      <c r="F101" s="42"/>
      <c r="G101" s="42"/>
      <c r="H101" s="42"/>
      <c r="I101" s="42"/>
      <c r="J101" s="42"/>
      <c r="K101" s="42"/>
      <c r="L101" s="42"/>
      <c r="M101" s="42"/>
      <c r="N101" s="42"/>
    </row>
    <row r="102" spans="1:14" x14ac:dyDescent="0.25">
      <c r="A102" s="33"/>
      <c r="B102" s="35"/>
      <c r="C102" s="35"/>
      <c r="D102" s="35"/>
      <c r="E102" s="35"/>
      <c r="F102" s="35"/>
      <c r="G102" s="35"/>
      <c r="H102" s="35"/>
      <c r="I102" s="35"/>
      <c r="J102" s="35"/>
      <c r="K102" s="35"/>
      <c r="L102" s="35"/>
      <c r="M102" s="35"/>
      <c r="N102" s="35"/>
    </row>
    <row r="103" spans="1:14" x14ac:dyDescent="0.25">
      <c r="A103" s="33"/>
      <c r="B103" s="42" t="s">
        <v>184</v>
      </c>
      <c r="C103" s="42"/>
      <c r="D103" s="42"/>
      <c r="E103" s="42"/>
      <c r="F103" s="42"/>
      <c r="G103" s="42"/>
      <c r="H103" s="42"/>
      <c r="I103" s="42"/>
      <c r="J103" s="42"/>
      <c r="K103" s="42"/>
      <c r="L103" s="42"/>
      <c r="M103" s="42"/>
      <c r="N103" s="42"/>
    </row>
    <row r="104" spans="1:14" x14ac:dyDescent="0.25">
      <c r="A104" s="33"/>
      <c r="B104" s="42" t="s">
        <v>185</v>
      </c>
      <c r="C104" s="42"/>
      <c r="D104" s="42"/>
      <c r="E104" s="42"/>
      <c r="F104" s="42"/>
      <c r="G104" s="42"/>
      <c r="H104" s="42"/>
      <c r="I104" s="42"/>
      <c r="J104" s="42"/>
      <c r="K104" s="42"/>
      <c r="L104" s="42"/>
      <c r="M104" s="42"/>
      <c r="N104" s="42"/>
    </row>
    <row r="105" spans="1:14" ht="15.75" thickBot="1" x14ac:dyDescent="0.3">
      <c r="A105" s="33"/>
      <c r="B105" s="50" t="s">
        <v>418</v>
      </c>
      <c r="C105" s="12"/>
      <c r="D105" s="30">
        <v>2014</v>
      </c>
      <c r="E105" s="30"/>
      <c r="F105" s="22"/>
      <c r="G105" s="23"/>
      <c r="H105" s="30">
        <v>2013</v>
      </c>
      <c r="I105" s="30"/>
      <c r="J105" s="22"/>
      <c r="K105" s="23"/>
      <c r="L105" s="30">
        <v>2012</v>
      </c>
      <c r="M105" s="30"/>
      <c r="N105" s="22"/>
    </row>
    <row r="106" spans="1:14" x14ac:dyDescent="0.25">
      <c r="A106" s="33"/>
      <c r="B106" s="91" t="s">
        <v>526</v>
      </c>
      <c r="C106" s="78"/>
      <c r="D106" s="92"/>
      <c r="E106" s="92"/>
      <c r="F106" s="26"/>
      <c r="G106" s="78"/>
      <c r="H106" s="92"/>
      <c r="I106" s="92"/>
      <c r="J106" s="26"/>
      <c r="K106" s="78"/>
      <c r="L106" s="92"/>
      <c r="M106" s="92"/>
      <c r="N106" s="26"/>
    </row>
    <row r="107" spans="1:14" x14ac:dyDescent="0.25">
      <c r="A107" s="33"/>
      <c r="B107" s="27" t="s">
        <v>527</v>
      </c>
      <c r="C107" s="28"/>
      <c r="D107" s="27"/>
      <c r="E107" s="28">
        <v>640</v>
      </c>
      <c r="F107" s="29"/>
      <c r="G107" s="28"/>
      <c r="H107" s="27"/>
      <c r="I107" s="28">
        <v>538</v>
      </c>
      <c r="J107" s="29"/>
      <c r="K107" s="28"/>
      <c r="L107" s="27"/>
      <c r="M107" s="28">
        <v>646</v>
      </c>
      <c r="N107" s="29"/>
    </row>
    <row r="108" spans="1:14" x14ac:dyDescent="0.25">
      <c r="A108" s="33"/>
      <c r="B108" s="24" t="s">
        <v>528</v>
      </c>
      <c r="C108" s="25"/>
      <c r="D108" s="24"/>
      <c r="E108" s="25">
        <v>64</v>
      </c>
      <c r="F108" s="26"/>
      <c r="G108" s="25"/>
      <c r="H108" s="24"/>
      <c r="I108" s="25">
        <v>46</v>
      </c>
      <c r="J108" s="26"/>
      <c r="K108" s="25"/>
      <c r="L108" s="24"/>
      <c r="M108" s="25">
        <v>61</v>
      </c>
      <c r="N108" s="26"/>
    </row>
    <row r="109" spans="1:14" x14ac:dyDescent="0.25">
      <c r="A109" s="33"/>
      <c r="B109" s="27" t="s">
        <v>529</v>
      </c>
      <c r="C109" s="28"/>
      <c r="D109" s="27"/>
      <c r="E109" s="28">
        <v>9</v>
      </c>
      <c r="F109" s="29"/>
      <c r="G109" s="28"/>
      <c r="H109" s="27"/>
      <c r="I109" s="28">
        <v>7</v>
      </c>
      <c r="J109" s="29"/>
      <c r="K109" s="28"/>
      <c r="L109" s="27"/>
      <c r="M109" s="28">
        <v>6</v>
      </c>
      <c r="N109" s="29"/>
    </row>
    <row r="110" spans="1:14" x14ac:dyDescent="0.25">
      <c r="A110" s="33"/>
      <c r="B110" s="24" t="s">
        <v>543</v>
      </c>
      <c r="C110" s="25"/>
      <c r="D110" s="24"/>
      <c r="E110" s="25" t="s">
        <v>280</v>
      </c>
      <c r="F110" s="26"/>
      <c r="G110" s="25"/>
      <c r="H110" s="24"/>
      <c r="I110" s="25">
        <v>9</v>
      </c>
      <c r="J110" s="26"/>
      <c r="K110" s="25"/>
      <c r="L110" s="24"/>
      <c r="M110" s="25" t="s">
        <v>280</v>
      </c>
      <c r="N110" s="26"/>
    </row>
    <row r="111" spans="1:14" x14ac:dyDescent="0.25">
      <c r="A111" s="33"/>
      <c r="B111" s="27" t="s">
        <v>530</v>
      </c>
      <c r="C111" s="28"/>
      <c r="D111" s="27"/>
      <c r="E111" s="28">
        <v>35</v>
      </c>
      <c r="F111" s="29"/>
      <c r="G111" s="28"/>
      <c r="H111" s="27"/>
      <c r="I111" s="28">
        <v>156</v>
      </c>
      <c r="J111" s="29"/>
      <c r="K111" s="28"/>
      <c r="L111" s="27"/>
      <c r="M111" s="28" t="s">
        <v>544</v>
      </c>
      <c r="N111" s="29" t="s">
        <v>307</v>
      </c>
    </row>
    <row r="112" spans="1:14" x14ac:dyDescent="0.25">
      <c r="A112" s="33"/>
      <c r="B112" s="24" t="s">
        <v>533</v>
      </c>
      <c r="C112" s="25"/>
      <c r="D112" s="24"/>
      <c r="E112" s="25" t="s">
        <v>545</v>
      </c>
      <c r="F112" s="26" t="s">
        <v>307</v>
      </c>
      <c r="G112" s="25"/>
      <c r="H112" s="24"/>
      <c r="I112" s="25" t="s">
        <v>280</v>
      </c>
      <c r="J112" s="26"/>
      <c r="K112" s="25"/>
      <c r="L112" s="24"/>
      <c r="M112" s="25" t="s">
        <v>546</v>
      </c>
      <c r="N112" s="26" t="s">
        <v>307</v>
      </c>
    </row>
    <row r="113" spans="1:14" ht="15.75" thickBot="1" x14ac:dyDescent="0.3">
      <c r="A113" s="33"/>
      <c r="B113" s="27" t="s">
        <v>547</v>
      </c>
      <c r="C113" s="28"/>
      <c r="D113" s="53"/>
      <c r="E113" s="56" t="s">
        <v>548</v>
      </c>
      <c r="F113" s="55" t="s">
        <v>307</v>
      </c>
      <c r="G113" s="56"/>
      <c r="H113" s="53"/>
      <c r="I113" s="56" t="s">
        <v>428</v>
      </c>
      <c r="J113" s="55" t="s">
        <v>307</v>
      </c>
      <c r="K113" s="56"/>
      <c r="L113" s="53"/>
      <c r="M113" s="56" t="s">
        <v>549</v>
      </c>
      <c r="N113" s="55" t="s">
        <v>307</v>
      </c>
    </row>
    <row r="114" spans="1:14" x14ac:dyDescent="0.25">
      <c r="A114" s="33"/>
      <c r="B114" s="24" t="s">
        <v>536</v>
      </c>
      <c r="C114" s="25"/>
      <c r="D114" s="24"/>
      <c r="E114" s="25">
        <v>742</v>
      </c>
      <c r="F114" s="26"/>
      <c r="G114" s="25"/>
      <c r="H114" s="24"/>
      <c r="I114" s="25">
        <v>640</v>
      </c>
      <c r="J114" s="26"/>
      <c r="K114" s="25"/>
      <c r="L114" s="24"/>
      <c r="M114" s="25">
        <v>538</v>
      </c>
      <c r="N114" s="26"/>
    </row>
    <row r="115" spans="1:14" x14ac:dyDescent="0.25">
      <c r="A115" s="33"/>
      <c r="B115" s="27"/>
      <c r="C115" s="28"/>
      <c r="D115" s="27"/>
      <c r="E115" s="28"/>
      <c r="F115" s="29"/>
      <c r="G115" s="28"/>
      <c r="H115" s="27"/>
      <c r="I115" s="28"/>
      <c r="J115" s="29"/>
      <c r="K115" s="28"/>
      <c r="L115" s="27"/>
      <c r="M115" s="28"/>
      <c r="N115" s="29"/>
    </row>
    <row r="116" spans="1:14" x14ac:dyDescent="0.25">
      <c r="A116" s="33"/>
      <c r="B116" s="24" t="s">
        <v>537</v>
      </c>
      <c r="C116" s="25"/>
      <c r="D116" s="24"/>
      <c r="E116" s="25">
        <v>299</v>
      </c>
      <c r="F116" s="26"/>
      <c r="G116" s="25"/>
      <c r="H116" s="24"/>
      <c r="I116" s="25">
        <v>280</v>
      </c>
      <c r="J116" s="26"/>
      <c r="K116" s="25"/>
      <c r="L116" s="24"/>
      <c r="M116" s="25">
        <v>157</v>
      </c>
      <c r="N116" s="26"/>
    </row>
    <row r="117" spans="1:14" ht="15.75" thickBot="1" x14ac:dyDescent="0.3">
      <c r="A117" s="33"/>
      <c r="B117" s="27" t="s">
        <v>538</v>
      </c>
      <c r="C117" s="28"/>
      <c r="D117" s="53"/>
      <c r="E117" s="56" t="s">
        <v>280</v>
      </c>
      <c r="F117" s="55"/>
      <c r="G117" s="56"/>
      <c r="H117" s="53"/>
      <c r="I117" s="56" t="s">
        <v>280</v>
      </c>
      <c r="J117" s="55"/>
      <c r="K117" s="56"/>
      <c r="L117" s="53"/>
      <c r="M117" s="56" t="s">
        <v>280</v>
      </c>
      <c r="N117" s="55"/>
    </row>
    <row r="118" spans="1:14" ht="15.75" thickBot="1" x14ac:dyDescent="0.3">
      <c r="A118" s="33"/>
      <c r="B118" s="24" t="s">
        <v>540</v>
      </c>
      <c r="C118" s="25"/>
      <c r="D118" s="57"/>
      <c r="E118" s="60">
        <v>443</v>
      </c>
      <c r="F118" s="59"/>
      <c r="G118" s="60"/>
      <c r="H118" s="57"/>
      <c r="I118" s="60">
        <v>360</v>
      </c>
      <c r="J118" s="59"/>
      <c r="K118" s="60"/>
      <c r="L118" s="57"/>
      <c r="M118" s="60">
        <v>380</v>
      </c>
      <c r="N118" s="59"/>
    </row>
    <row r="119" spans="1:14" ht="15.75" thickTop="1" x14ac:dyDescent="0.25">
      <c r="A119" s="33"/>
      <c r="B119" s="35"/>
      <c r="C119" s="35"/>
      <c r="D119" s="35"/>
      <c r="E119" s="35"/>
      <c r="F119" s="35"/>
      <c r="G119" s="35"/>
      <c r="H119" s="35"/>
      <c r="I119" s="35"/>
      <c r="J119" s="35"/>
      <c r="K119" s="35"/>
      <c r="L119" s="35"/>
      <c r="M119" s="35"/>
      <c r="N119" s="35"/>
    </row>
    <row r="120" spans="1:14" x14ac:dyDescent="0.25">
      <c r="A120" s="33"/>
      <c r="B120" s="96" t="s">
        <v>550</v>
      </c>
      <c r="C120" s="96"/>
      <c r="D120" s="96"/>
      <c r="E120" s="96"/>
      <c r="F120" s="96"/>
      <c r="G120" s="96"/>
      <c r="H120" s="96"/>
      <c r="I120" s="96"/>
      <c r="J120" s="96"/>
      <c r="K120" s="96"/>
      <c r="L120" s="96"/>
      <c r="M120" s="96"/>
      <c r="N120" s="96"/>
    </row>
    <row r="121" spans="1:14" ht="15" customHeight="1" x14ac:dyDescent="0.25">
      <c r="A121" s="33"/>
      <c r="B121" s="39" t="s">
        <v>551</v>
      </c>
      <c r="C121" s="39"/>
      <c r="D121" s="39"/>
      <c r="E121" s="39"/>
      <c r="F121" s="39"/>
      <c r="G121" s="39"/>
      <c r="H121" s="39"/>
      <c r="I121" s="39"/>
      <c r="J121" s="39"/>
      <c r="K121" s="39"/>
      <c r="L121" s="39"/>
      <c r="M121" s="39"/>
      <c r="N121" s="39"/>
    </row>
    <row r="122" spans="1:14" x14ac:dyDescent="0.25">
      <c r="A122" s="33"/>
      <c r="B122" s="39"/>
      <c r="C122" s="39"/>
      <c r="D122" s="39"/>
      <c r="E122" s="39"/>
      <c r="F122" s="39"/>
      <c r="G122" s="39"/>
      <c r="H122" s="39"/>
      <c r="I122" s="39"/>
      <c r="J122" s="39"/>
      <c r="K122" s="39"/>
      <c r="L122" s="39"/>
      <c r="M122" s="39"/>
      <c r="N122" s="39"/>
    </row>
    <row r="123" spans="1:14" ht="15" customHeight="1" x14ac:dyDescent="0.25">
      <c r="A123" s="33"/>
      <c r="B123" s="39" t="s">
        <v>552</v>
      </c>
      <c r="C123" s="39"/>
      <c r="D123" s="39"/>
      <c r="E123" s="39"/>
      <c r="F123" s="39"/>
      <c r="G123" s="39"/>
      <c r="H123" s="39"/>
      <c r="I123" s="39"/>
      <c r="J123" s="39"/>
      <c r="K123" s="39"/>
      <c r="L123" s="39"/>
      <c r="M123" s="39"/>
      <c r="N123" s="39"/>
    </row>
    <row r="124" spans="1:14" x14ac:dyDescent="0.25">
      <c r="A124" s="33"/>
      <c r="B124" s="39"/>
      <c r="C124" s="39"/>
      <c r="D124" s="39"/>
      <c r="E124" s="39"/>
      <c r="F124" s="39"/>
      <c r="G124" s="39"/>
      <c r="H124" s="39"/>
      <c r="I124" s="39"/>
      <c r="J124" s="39"/>
      <c r="K124" s="39"/>
      <c r="L124" s="39"/>
      <c r="M124" s="39"/>
      <c r="N124" s="39"/>
    </row>
    <row r="125" spans="1:14" x14ac:dyDescent="0.25">
      <c r="A125" s="33"/>
      <c r="B125" s="39"/>
      <c r="C125" s="39"/>
      <c r="D125" s="39"/>
      <c r="E125" s="39"/>
      <c r="F125" s="39"/>
      <c r="G125" s="39"/>
      <c r="H125" s="39"/>
      <c r="I125" s="39"/>
      <c r="J125" s="39"/>
      <c r="K125" s="39"/>
      <c r="L125" s="39"/>
      <c r="M125" s="39"/>
      <c r="N125" s="39"/>
    </row>
    <row r="126" spans="1:14" x14ac:dyDescent="0.25">
      <c r="A126" s="33"/>
      <c r="B126" s="39"/>
      <c r="C126" s="39"/>
      <c r="D126" s="39"/>
      <c r="E126" s="39"/>
      <c r="F126" s="39"/>
      <c r="G126" s="39"/>
      <c r="H126" s="39"/>
      <c r="I126" s="39"/>
      <c r="J126" s="39"/>
      <c r="K126" s="39"/>
      <c r="L126" s="39"/>
      <c r="M126" s="39"/>
      <c r="N126" s="39"/>
    </row>
    <row r="127" spans="1:14" ht="15" customHeight="1" x14ac:dyDescent="0.25">
      <c r="A127" s="33"/>
      <c r="B127" s="3"/>
      <c r="C127" s="3"/>
      <c r="D127" s="93" t="s">
        <v>417</v>
      </c>
      <c r="E127" s="94" t="s">
        <v>418</v>
      </c>
      <c r="F127" s="94"/>
      <c r="G127" s="3"/>
    </row>
    <row r="128" spans="1:14" x14ac:dyDescent="0.25">
      <c r="A128" s="33"/>
      <c r="B128" s="3"/>
      <c r="C128" s="3"/>
      <c r="D128" s="3"/>
      <c r="E128" s="35"/>
      <c r="F128" s="35"/>
      <c r="G128" s="3"/>
    </row>
    <row r="129" spans="1:7" ht="30" customHeight="1" x14ac:dyDescent="0.25">
      <c r="A129" s="33"/>
      <c r="B129" s="35" t="s">
        <v>553</v>
      </c>
      <c r="C129" s="35"/>
      <c r="D129" s="41" t="s">
        <v>554</v>
      </c>
      <c r="E129" s="41"/>
      <c r="F129" s="41">
        <v>3</v>
      </c>
      <c r="G129" s="41"/>
    </row>
    <row r="130" spans="1:7" ht="30" customHeight="1" x14ac:dyDescent="0.25">
      <c r="A130" s="33"/>
      <c r="B130" s="35" t="s">
        <v>555</v>
      </c>
      <c r="C130" s="35"/>
      <c r="D130" s="41" t="s">
        <v>554</v>
      </c>
      <c r="E130" s="41"/>
      <c r="F130" s="41">
        <v>4</v>
      </c>
      <c r="G130" s="41"/>
    </row>
    <row r="131" spans="1:7" ht="30" customHeight="1" x14ac:dyDescent="0.25">
      <c r="A131" s="33"/>
      <c r="B131" s="35" t="s">
        <v>556</v>
      </c>
      <c r="C131" s="35"/>
      <c r="D131" s="41">
        <v>26</v>
      </c>
      <c r="E131" s="41"/>
      <c r="F131" s="41">
        <v>5</v>
      </c>
      <c r="G131" s="41"/>
    </row>
    <row r="132" spans="1:7" ht="30" customHeight="1" x14ac:dyDescent="0.25">
      <c r="A132" s="33"/>
      <c r="B132" s="35" t="s">
        <v>557</v>
      </c>
      <c r="C132" s="35"/>
      <c r="D132" s="41">
        <v>9</v>
      </c>
      <c r="E132" s="41"/>
      <c r="F132" s="41">
        <v>6</v>
      </c>
      <c r="G132" s="41"/>
    </row>
    <row r="133" spans="1:7" ht="30" customHeight="1" x14ac:dyDescent="0.25">
      <c r="A133" s="33"/>
      <c r="B133" s="35" t="s">
        <v>558</v>
      </c>
      <c r="C133" s="35"/>
      <c r="D133" s="41" t="s">
        <v>554</v>
      </c>
      <c r="E133" s="41"/>
      <c r="F133" s="41">
        <v>48</v>
      </c>
      <c r="G133" s="41"/>
    </row>
    <row r="134" spans="1:7" ht="45" customHeight="1" x14ac:dyDescent="0.25">
      <c r="A134" s="33"/>
      <c r="B134" s="35" t="s">
        <v>559</v>
      </c>
      <c r="C134" s="35"/>
      <c r="D134" s="41">
        <v>153</v>
      </c>
      <c r="E134" s="41"/>
      <c r="F134" s="41">
        <v>396</v>
      </c>
      <c r="G134" s="41"/>
    </row>
  </sheetData>
  <mergeCells count="123">
    <mergeCell ref="B124:N124"/>
    <mergeCell ref="B125:N125"/>
    <mergeCell ref="B126:N126"/>
    <mergeCell ref="B102:N102"/>
    <mergeCell ref="B103:N103"/>
    <mergeCell ref="B104:N104"/>
    <mergeCell ref="B119:N119"/>
    <mergeCell ref="B120:N120"/>
    <mergeCell ref="B121:N121"/>
    <mergeCell ref="B95:N95"/>
    <mergeCell ref="B96:N96"/>
    <mergeCell ref="B97:N97"/>
    <mergeCell ref="B99:N99"/>
    <mergeCell ref="B100:N100"/>
    <mergeCell ref="B101:N101"/>
    <mergeCell ref="B59:N59"/>
    <mergeCell ref="B60:N60"/>
    <mergeCell ref="B61:N61"/>
    <mergeCell ref="B68:N68"/>
    <mergeCell ref="B69:N69"/>
    <mergeCell ref="B70:N70"/>
    <mergeCell ref="B53:N53"/>
    <mergeCell ref="B54:N54"/>
    <mergeCell ref="B55:N55"/>
    <mergeCell ref="B56:N56"/>
    <mergeCell ref="B57:N57"/>
    <mergeCell ref="B58:N58"/>
    <mergeCell ref="B29:N29"/>
    <mergeCell ref="B30:N30"/>
    <mergeCell ref="B31:N31"/>
    <mergeCell ref="B39:N39"/>
    <mergeCell ref="B47:N47"/>
    <mergeCell ref="B48:N48"/>
    <mergeCell ref="B23:N23"/>
    <mergeCell ref="B24:N24"/>
    <mergeCell ref="B25:N25"/>
    <mergeCell ref="B26:N26"/>
    <mergeCell ref="B27:N27"/>
    <mergeCell ref="B28:N28"/>
    <mergeCell ref="B6:N6"/>
    <mergeCell ref="B14:N14"/>
    <mergeCell ref="B15:N15"/>
    <mergeCell ref="B16:N16"/>
    <mergeCell ref="B18:N18"/>
    <mergeCell ref="B19:N19"/>
    <mergeCell ref="B134:C134"/>
    <mergeCell ref="D134:E134"/>
    <mergeCell ref="F134:G134"/>
    <mergeCell ref="A1:A2"/>
    <mergeCell ref="B1:N1"/>
    <mergeCell ref="B2:N2"/>
    <mergeCell ref="A3:A134"/>
    <mergeCell ref="B3:N3"/>
    <mergeCell ref="B4:N4"/>
    <mergeCell ref="B5:N5"/>
    <mergeCell ref="B132:C132"/>
    <mergeCell ref="D132:E132"/>
    <mergeCell ref="F132:G132"/>
    <mergeCell ref="B133:C133"/>
    <mergeCell ref="D133:E133"/>
    <mergeCell ref="F133:G133"/>
    <mergeCell ref="B130:C130"/>
    <mergeCell ref="D130:E130"/>
    <mergeCell ref="F130:G130"/>
    <mergeCell ref="B131:C131"/>
    <mergeCell ref="D131:E131"/>
    <mergeCell ref="F131:G131"/>
    <mergeCell ref="D106:E106"/>
    <mergeCell ref="H106:I106"/>
    <mergeCell ref="L106:M106"/>
    <mergeCell ref="E127:F127"/>
    <mergeCell ref="E128:F128"/>
    <mergeCell ref="B129:C129"/>
    <mergeCell ref="D129:E129"/>
    <mergeCell ref="F129:G129"/>
    <mergeCell ref="B122:N122"/>
    <mergeCell ref="B123:N123"/>
    <mergeCell ref="L80:M80"/>
    <mergeCell ref="D81:E81"/>
    <mergeCell ref="H81:I81"/>
    <mergeCell ref="L81:M81"/>
    <mergeCell ref="D105:E105"/>
    <mergeCell ref="H105:I105"/>
    <mergeCell ref="L105:M105"/>
    <mergeCell ref="B92:N92"/>
    <mergeCell ref="B93:N93"/>
    <mergeCell ref="B94:N94"/>
    <mergeCell ref="D71:E71"/>
    <mergeCell ref="H71:I71"/>
    <mergeCell ref="D72:E72"/>
    <mergeCell ref="H72:I72"/>
    <mergeCell ref="D80:E80"/>
    <mergeCell ref="H80:I80"/>
    <mergeCell ref="B77:N77"/>
    <mergeCell ref="B78:N78"/>
    <mergeCell ref="B79:N79"/>
    <mergeCell ref="D42:E42"/>
    <mergeCell ref="H42:I42"/>
    <mergeCell ref="L42:M42"/>
    <mergeCell ref="D62:E62"/>
    <mergeCell ref="H62:I62"/>
    <mergeCell ref="D63:E63"/>
    <mergeCell ref="H63:I63"/>
    <mergeCell ref="B49:N49"/>
    <mergeCell ref="B50:N50"/>
    <mergeCell ref="B52:N52"/>
    <mergeCell ref="D34:E34"/>
    <mergeCell ref="H34:I34"/>
    <mergeCell ref="L34:M34"/>
    <mergeCell ref="D40:M40"/>
    <mergeCell ref="D41:E41"/>
    <mergeCell ref="H41:I41"/>
    <mergeCell ref="L41:M41"/>
    <mergeCell ref="D7:I7"/>
    <mergeCell ref="D8:E8"/>
    <mergeCell ref="H8:I8"/>
    <mergeCell ref="D32:M32"/>
    <mergeCell ref="D33:E33"/>
    <mergeCell ref="H33:I33"/>
    <mergeCell ref="L33:M33"/>
    <mergeCell ref="B20:N20"/>
    <mergeCell ref="B21:N21"/>
    <mergeCell ref="B22:N2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1"/>
  <sheetViews>
    <sheetView showGridLines="0" workbookViewId="0"/>
  </sheetViews>
  <sheetFormatPr defaultRowHeight="15" x14ac:dyDescent="0.25"/>
  <cols>
    <col min="1" max="1" width="30.28515625" bestFit="1" customWidth="1"/>
    <col min="2" max="3" width="36.5703125" bestFit="1" customWidth="1"/>
    <col min="4" max="4" width="36.5703125" customWidth="1"/>
    <col min="5" max="6" width="20" customWidth="1"/>
    <col min="7" max="8" width="23.42578125" customWidth="1"/>
    <col min="9" max="9" width="13.85546875" customWidth="1"/>
    <col min="10" max="10" width="11.140625" customWidth="1"/>
    <col min="11" max="12" width="23.42578125" customWidth="1"/>
    <col min="13" max="13" width="20" customWidth="1"/>
    <col min="14" max="14" width="11" customWidth="1"/>
    <col min="15" max="16" width="23.42578125" customWidth="1"/>
    <col min="17" max="17" width="11" customWidth="1"/>
    <col min="18" max="18" width="14.85546875" customWidth="1"/>
    <col min="19" max="20" width="23.42578125" customWidth="1"/>
    <col min="21" max="21" width="17.28515625" customWidth="1"/>
    <col min="22" max="22" width="16.85546875" customWidth="1"/>
    <col min="23" max="24" width="23.42578125" customWidth="1"/>
    <col min="25" max="26" width="11" customWidth="1"/>
    <col min="27" max="29" width="23.42578125" customWidth="1"/>
    <col min="30" max="30" width="12.42578125" customWidth="1"/>
    <col min="31" max="31" width="23.42578125" customWidth="1"/>
  </cols>
  <sheetData>
    <row r="1" spans="1:31" ht="15" customHeight="1" x14ac:dyDescent="0.25">
      <c r="A1" s="7" t="s">
        <v>560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x14ac:dyDescent="0.25">
      <c r="A3" s="33" t="s">
        <v>561</v>
      </c>
      <c r="B3" s="34" t="s">
        <v>562</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row>
    <row r="4" spans="1:31" x14ac:dyDescent="0.25">
      <c r="A4" s="33"/>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row>
    <row r="5" spans="1:31" x14ac:dyDescent="0.25">
      <c r="A5" s="33"/>
      <c r="B5" s="45" t="s">
        <v>563</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row>
    <row r="6" spans="1:31" x14ac:dyDescent="0.25">
      <c r="A6" s="33"/>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row>
    <row r="7" spans="1:31" x14ac:dyDescent="0.25">
      <c r="A7" s="33"/>
      <c r="B7" s="38" t="s">
        <v>564</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row>
    <row r="8" spans="1:31" x14ac:dyDescent="0.25">
      <c r="A8" s="33"/>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row>
    <row r="9" spans="1:31" x14ac:dyDescent="0.25">
      <c r="A9" s="33"/>
      <c r="B9" s="37" t="s">
        <v>565</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row>
    <row r="10" spans="1:31" x14ac:dyDescent="0.25">
      <c r="A10" s="33"/>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row>
    <row r="11" spans="1:31" x14ac:dyDescent="0.25">
      <c r="A11" s="33"/>
      <c r="B11" s="38" t="s">
        <v>566</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row>
    <row r="12" spans="1:31" x14ac:dyDescent="0.25">
      <c r="A12" s="33"/>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row>
    <row r="13" spans="1:31" x14ac:dyDescent="0.25">
      <c r="A13" s="33"/>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row>
    <row r="14" spans="1:31" x14ac:dyDescent="0.25">
      <c r="A14" s="33"/>
      <c r="B14" s="40" t="s">
        <v>567</v>
      </c>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row>
    <row r="15" spans="1:31" ht="15.75" thickBot="1" x14ac:dyDescent="0.3">
      <c r="A15" s="33"/>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row>
    <row r="16" spans="1:31" ht="15.75" thickTop="1" x14ac:dyDescent="0.25">
      <c r="A16" s="33"/>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row>
    <row r="17" spans="1:31" x14ac:dyDescent="0.25">
      <c r="A17" s="33"/>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row>
    <row r="18" spans="1:31" x14ac:dyDescent="0.25">
      <c r="A18" s="33"/>
      <c r="B18" s="42" t="s">
        <v>183</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row>
    <row r="19" spans="1:31" x14ac:dyDescent="0.25">
      <c r="A19" s="33"/>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row>
    <row r="20" spans="1:31" x14ac:dyDescent="0.25">
      <c r="A20" s="33"/>
      <c r="B20" s="42" t="s">
        <v>184</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row>
    <row r="21" spans="1:31" x14ac:dyDescent="0.25">
      <c r="A21" s="33"/>
      <c r="B21" s="42" t="s">
        <v>185</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row>
    <row r="22" spans="1:31" x14ac:dyDescent="0.25">
      <c r="A22" s="33"/>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row>
    <row r="23" spans="1:31" x14ac:dyDescent="0.25">
      <c r="A23" s="33"/>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row>
    <row r="24" spans="1:31" x14ac:dyDescent="0.25">
      <c r="A24" s="33"/>
      <c r="B24" s="37" t="s">
        <v>568</v>
      </c>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row>
    <row r="25" spans="1:31" x14ac:dyDescent="0.25">
      <c r="A25" s="33"/>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row>
    <row r="26" spans="1:31" x14ac:dyDescent="0.25">
      <c r="A26" s="33"/>
      <c r="B26" s="38" t="s">
        <v>569</v>
      </c>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row>
    <row r="27" spans="1:31" x14ac:dyDescent="0.25">
      <c r="A27" s="33"/>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row>
    <row r="28" spans="1:31" x14ac:dyDescent="0.25">
      <c r="A28" s="33"/>
      <c r="B28" s="37" t="s">
        <v>570</v>
      </c>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row>
    <row r="29" spans="1:31" x14ac:dyDescent="0.25">
      <c r="A29" s="33"/>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row>
    <row r="30" spans="1:31" x14ac:dyDescent="0.25">
      <c r="A30" s="33"/>
      <c r="B30" s="38" t="s">
        <v>571</v>
      </c>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row>
    <row r="31" spans="1:31" x14ac:dyDescent="0.25">
      <c r="A31" s="33"/>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row>
    <row r="32" spans="1:31" x14ac:dyDescent="0.25">
      <c r="A32" s="33"/>
      <c r="B32" s="37" t="s">
        <v>572</v>
      </c>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row>
    <row r="33" spans="1:31" x14ac:dyDescent="0.25">
      <c r="A33" s="33"/>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row>
    <row r="34" spans="1:31" x14ac:dyDescent="0.25">
      <c r="A34" s="33"/>
      <c r="B34" s="38" t="s">
        <v>573</v>
      </c>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row>
    <row r="35" spans="1:31" x14ac:dyDescent="0.25">
      <c r="A35" s="33"/>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row>
    <row r="36" spans="1:31" x14ac:dyDescent="0.25">
      <c r="A36" s="33"/>
      <c r="B36" s="38" t="s">
        <v>574</v>
      </c>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row>
    <row r="37" spans="1:31" x14ac:dyDescent="0.25">
      <c r="A37" s="33"/>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row>
    <row r="38" spans="1:31" ht="25.5" customHeight="1" x14ac:dyDescent="0.25">
      <c r="A38" s="33"/>
      <c r="B38" s="38" t="s">
        <v>575</v>
      </c>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row>
    <row r="39" spans="1:31" x14ac:dyDescent="0.25">
      <c r="A39" s="33"/>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row>
    <row r="40" spans="1:31" ht="25.5" customHeight="1" x14ac:dyDescent="0.25">
      <c r="A40" s="33"/>
      <c r="B40" s="38" t="s">
        <v>576</v>
      </c>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row>
    <row r="41" spans="1:31" x14ac:dyDescent="0.25">
      <c r="A41" s="33"/>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row>
    <row r="42" spans="1:31" x14ac:dyDescent="0.25">
      <c r="A42" s="33"/>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row>
    <row r="43" spans="1:31" x14ac:dyDescent="0.25">
      <c r="A43" s="33"/>
      <c r="B43" s="40" t="s">
        <v>577</v>
      </c>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row>
    <row r="44" spans="1:31" ht="15.75" thickBot="1" x14ac:dyDescent="0.3">
      <c r="A44" s="3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row>
    <row r="45" spans="1:31" ht="15.75" thickTop="1" x14ac:dyDescent="0.25">
      <c r="A45" s="33"/>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row>
    <row r="46" spans="1:31" x14ac:dyDescent="0.25">
      <c r="A46" s="33"/>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row>
    <row r="47" spans="1:31" x14ac:dyDescent="0.25">
      <c r="A47" s="33"/>
      <c r="B47" s="42" t="s">
        <v>183</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row>
    <row r="48" spans="1:31" x14ac:dyDescent="0.25">
      <c r="A48" s="33"/>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row>
    <row r="49" spans="1:31" x14ac:dyDescent="0.25">
      <c r="A49" s="33"/>
      <c r="B49" s="42" t="s">
        <v>184</v>
      </c>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row>
    <row r="50" spans="1:31" x14ac:dyDescent="0.25">
      <c r="A50" s="33"/>
      <c r="B50" s="42" t="s">
        <v>185</v>
      </c>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row>
    <row r="51" spans="1:31" x14ac:dyDescent="0.25">
      <c r="A51" s="33"/>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row>
    <row r="52" spans="1:31" x14ac:dyDescent="0.25">
      <c r="A52" s="33"/>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row>
    <row r="53" spans="1:31" ht="25.5" customHeight="1" x14ac:dyDescent="0.25">
      <c r="A53" s="33"/>
      <c r="B53" s="38" t="s">
        <v>578</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row>
    <row r="54" spans="1:31" x14ac:dyDescent="0.25">
      <c r="A54" s="33"/>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row>
    <row r="55" spans="1:31" ht="25.5" customHeight="1" x14ac:dyDescent="0.25">
      <c r="A55" s="33"/>
      <c r="B55" s="38" t="s">
        <v>579</v>
      </c>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row>
    <row r="56" spans="1:31" x14ac:dyDescent="0.25">
      <c r="A56" s="33"/>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row>
    <row r="57" spans="1:31" x14ac:dyDescent="0.25">
      <c r="A57" s="33"/>
      <c r="B57" s="38" t="s">
        <v>580</v>
      </c>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row>
    <row r="58" spans="1:31" x14ac:dyDescent="0.25">
      <c r="A58" s="33"/>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row>
    <row r="59" spans="1:31" ht="15.75" thickBot="1" x14ac:dyDescent="0.3">
      <c r="A59" s="33"/>
      <c r="B59" s="12"/>
      <c r="C59" s="12"/>
      <c r="D59" s="30">
        <v>2014</v>
      </c>
      <c r="E59" s="30"/>
      <c r="F59" s="30"/>
      <c r="G59" s="30"/>
      <c r="H59" s="30"/>
      <c r="I59" s="30"/>
      <c r="J59" s="22"/>
      <c r="K59" s="23"/>
      <c r="L59" s="30">
        <v>2013</v>
      </c>
      <c r="M59" s="30"/>
      <c r="N59" s="30"/>
      <c r="O59" s="30"/>
      <c r="P59" s="30"/>
      <c r="Q59" s="30"/>
      <c r="R59" s="22"/>
      <c r="S59" s="23"/>
      <c r="T59" s="30">
        <v>2012</v>
      </c>
      <c r="U59" s="30"/>
      <c r="V59" s="30"/>
      <c r="W59" s="30"/>
      <c r="X59" s="30"/>
      <c r="Y59" s="30"/>
      <c r="Z59" s="22"/>
    </row>
    <row r="60" spans="1:31" x14ac:dyDescent="0.25">
      <c r="A60" s="33"/>
      <c r="B60" s="38"/>
      <c r="C60" s="38"/>
      <c r="D60" s="98" t="s">
        <v>581</v>
      </c>
      <c r="E60" s="98"/>
      <c r="F60" s="100"/>
      <c r="G60" s="102"/>
      <c r="H60" s="104" t="s">
        <v>582</v>
      </c>
      <c r="I60" s="104"/>
      <c r="J60" s="100"/>
      <c r="K60" s="102"/>
      <c r="L60" s="98" t="s">
        <v>581</v>
      </c>
      <c r="M60" s="98"/>
      <c r="N60" s="100"/>
      <c r="O60" s="102"/>
      <c r="P60" s="104" t="s">
        <v>582</v>
      </c>
      <c r="Q60" s="104"/>
      <c r="R60" s="100"/>
      <c r="S60" s="102"/>
      <c r="T60" s="98" t="s">
        <v>581</v>
      </c>
      <c r="U60" s="98"/>
      <c r="V60" s="100"/>
      <c r="W60" s="102"/>
      <c r="X60" s="104" t="s">
        <v>582</v>
      </c>
      <c r="Y60" s="104"/>
      <c r="Z60" s="100"/>
    </row>
    <row r="61" spans="1:31" x14ac:dyDescent="0.25">
      <c r="A61" s="33"/>
      <c r="B61" s="38"/>
      <c r="C61" s="38"/>
      <c r="D61" s="97"/>
      <c r="E61" s="97"/>
      <c r="F61" s="99"/>
      <c r="G61" s="38"/>
      <c r="H61" s="42" t="s">
        <v>583</v>
      </c>
      <c r="I61" s="42"/>
      <c r="J61" s="99"/>
      <c r="K61" s="38"/>
      <c r="L61" s="97"/>
      <c r="M61" s="97"/>
      <c r="N61" s="99"/>
      <c r="O61" s="38"/>
      <c r="P61" s="42" t="s">
        <v>585</v>
      </c>
      <c r="Q61" s="42"/>
      <c r="R61" s="99"/>
      <c r="S61" s="38"/>
      <c r="T61" s="97"/>
      <c r="U61" s="97"/>
      <c r="V61" s="99"/>
      <c r="W61" s="38"/>
      <c r="X61" s="42" t="s">
        <v>585</v>
      </c>
      <c r="Y61" s="42"/>
      <c r="Z61" s="99"/>
    </row>
    <row r="62" spans="1:31" ht="15.75" thickBot="1" x14ac:dyDescent="0.3">
      <c r="A62" s="33"/>
      <c r="B62" s="38"/>
      <c r="C62" s="38"/>
      <c r="D62" s="30"/>
      <c r="E62" s="30"/>
      <c r="F62" s="101"/>
      <c r="G62" s="103"/>
      <c r="H62" s="86" t="s">
        <v>584</v>
      </c>
      <c r="I62" s="86"/>
      <c r="J62" s="101"/>
      <c r="K62" s="103"/>
      <c r="L62" s="30"/>
      <c r="M62" s="30"/>
      <c r="N62" s="101"/>
      <c r="O62" s="103"/>
      <c r="P62" s="86" t="s">
        <v>584</v>
      </c>
      <c r="Q62" s="86"/>
      <c r="R62" s="101"/>
      <c r="S62" s="103"/>
      <c r="T62" s="30"/>
      <c r="U62" s="30"/>
      <c r="V62" s="101"/>
      <c r="W62" s="103"/>
      <c r="X62" s="86" t="s">
        <v>584</v>
      </c>
      <c r="Y62" s="86"/>
      <c r="Z62" s="101"/>
    </row>
    <row r="63" spans="1:31" x14ac:dyDescent="0.25">
      <c r="A63" s="33"/>
      <c r="B63" s="24" t="s">
        <v>586</v>
      </c>
      <c r="C63" s="25"/>
      <c r="D63" s="24"/>
      <c r="E63" s="52">
        <v>1310850</v>
      </c>
      <c r="F63" s="26"/>
      <c r="G63" s="25"/>
      <c r="H63" s="24"/>
      <c r="I63" s="25">
        <v>2.7</v>
      </c>
      <c r="J63" s="26"/>
      <c r="K63" s="25"/>
      <c r="L63" s="24"/>
      <c r="M63" s="52">
        <v>810850</v>
      </c>
      <c r="N63" s="26"/>
      <c r="O63" s="25"/>
      <c r="P63" s="24"/>
      <c r="Q63" s="25">
        <v>3.18</v>
      </c>
      <c r="R63" s="26"/>
      <c r="S63" s="25"/>
      <c r="T63" s="24"/>
      <c r="U63" s="52">
        <v>830025</v>
      </c>
      <c r="V63" s="26"/>
      <c r="W63" s="25"/>
      <c r="X63" s="24"/>
      <c r="Y63" s="25">
        <v>3.23</v>
      </c>
      <c r="Z63" s="26"/>
    </row>
    <row r="64" spans="1:31" x14ac:dyDescent="0.25">
      <c r="A64" s="33"/>
      <c r="B64" s="27" t="s">
        <v>587</v>
      </c>
      <c r="C64" s="28"/>
      <c r="D64" s="27"/>
      <c r="E64" s="28" t="s">
        <v>280</v>
      </c>
      <c r="F64" s="29"/>
      <c r="G64" s="28"/>
      <c r="H64" s="27"/>
      <c r="I64" s="28" t="s">
        <v>280</v>
      </c>
      <c r="J64" s="29"/>
      <c r="K64" s="28"/>
      <c r="L64" s="27"/>
      <c r="M64" s="80">
        <v>500000</v>
      </c>
      <c r="N64" s="29"/>
      <c r="O64" s="28"/>
      <c r="P64" s="27"/>
      <c r="Q64" s="28">
        <v>1.91</v>
      </c>
      <c r="R64" s="29"/>
      <c r="S64" s="28"/>
      <c r="T64" s="27"/>
      <c r="U64" s="28" t="s">
        <v>280</v>
      </c>
      <c r="V64" s="29"/>
      <c r="W64" s="28"/>
      <c r="X64" s="27"/>
      <c r="Y64" s="28" t="s">
        <v>280</v>
      </c>
      <c r="Z64" s="29"/>
    </row>
    <row r="65" spans="1:31" x14ac:dyDescent="0.25">
      <c r="A65" s="33"/>
      <c r="B65" s="24" t="s">
        <v>588</v>
      </c>
      <c r="C65" s="25"/>
      <c r="D65" s="24"/>
      <c r="E65" s="25" t="s">
        <v>589</v>
      </c>
      <c r="F65" s="26" t="s">
        <v>307</v>
      </c>
      <c r="G65" s="25"/>
      <c r="H65" s="24"/>
      <c r="I65" s="25">
        <v>3.99</v>
      </c>
      <c r="J65" s="26"/>
      <c r="K65" s="25"/>
      <c r="L65" s="24"/>
      <c r="M65" s="25" t="s">
        <v>280</v>
      </c>
      <c r="N65" s="26"/>
      <c r="O65" s="25"/>
      <c r="P65" s="24"/>
      <c r="Q65" s="25" t="s">
        <v>280</v>
      </c>
      <c r="R65" s="26"/>
      <c r="S65" s="25"/>
      <c r="T65" s="24"/>
      <c r="U65" s="25" t="s">
        <v>280</v>
      </c>
      <c r="V65" s="26"/>
      <c r="W65" s="25"/>
      <c r="X65" s="24"/>
      <c r="Y65" s="25" t="s">
        <v>280</v>
      </c>
      <c r="Z65" s="26"/>
    </row>
    <row r="66" spans="1:31" x14ac:dyDescent="0.25">
      <c r="A66" s="33"/>
      <c r="B66" s="27" t="s">
        <v>590</v>
      </c>
      <c r="C66" s="28"/>
      <c r="D66" s="27"/>
      <c r="E66" s="28" t="s">
        <v>591</v>
      </c>
      <c r="F66" s="29" t="s">
        <v>307</v>
      </c>
      <c r="G66" s="28"/>
      <c r="H66" s="27"/>
      <c r="I66" s="28">
        <v>2.0699999999999998</v>
      </c>
      <c r="J66" s="29"/>
      <c r="K66" s="28"/>
      <c r="L66" s="27"/>
      <c r="M66" s="28" t="s">
        <v>280</v>
      </c>
      <c r="N66" s="29"/>
      <c r="O66" s="28"/>
      <c r="P66" s="27"/>
      <c r="Q66" s="28" t="s">
        <v>280</v>
      </c>
      <c r="R66" s="29"/>
      <c r="S66" s="28"/>
      <c r="T66" s="27"/>
      <c r="U66" s="28" t="s">
        <v>592</v>
      </c>
      <c r="V66" s="29" t="s">
        <v>307</v>
      </c>
      <c r="W66" s="28"/>
      <c r="X66" s="27"/>
      <c r="Y66" s="28">
        <v>3.17</v>
      </c>
      <c r="Z66" s="29"/>
    </row>
    <row r="67" spans="1:31" ht="15.75" thickBot="1" x14ac:dyDescent="0.3">
      <c r="A67" s="33"/>
      <c r="B67" s="24" t="s">
        <v>593</v>
      </c>
      <c r="C67" s="25"/>
      <c r="D67" s="62"/>
      <c r="E67" s="63" t="s">
        <v>594</v>
      </c>
      <c r="F67" s="64" t="s">
        <v>307</v>
      </c>
      <c r="G67" s="63"/>
      <c r="H67" s="62"/>
      <c r="I67" s="63">
        <v>2.6</v>
      </c>
      <c r="J67" s="64"/>
      <c r="K67" s="63"/>
      <c r="L67" s="62"/>
      <c r="M67" s="63" t="s">
        <v>280</v>
      </c>
      <c r="N67" s="64"/>
      <c r="O67" s="63"/>
      <c r="P67" s="62"/>
      <c r="Q67" s="63" t="s">
        <v>280</v>
      </c>
      <c r="R67" s="64"/>
      <c r="S67" s="63"/>
      <c r="T67" s="62"/>
      <c r="U67" s="63" t="s">
        <v>595</v>
      </c>
      <c r="V67" s="64" t="s">
        <v>307</v>
      </c>
      <c r="W67" s="63"/>
      <c r="X67" s="62"/>
      <c r="Y67" s="63">
        <v>2.02</v>
      </c>
      <c r="Z67" s="64"/>
    </row>
    <row r="68" spans="1:31" ht="15.75" thickBot="1" x14ac:dyDescent="0.3">
      <c r="A68" s="33"/>
      <c r="B68" s="27" t="s">
        <v>596</v>
      </c>
      <c r="C68" s="28"/>
      <c r="D68" s="65"/>
      <c r="E68" s="71">
        <v>1095850</v>
      </c>
      <c r="F68" s="67"/>
      <c r="G68" s="66"/>
      <c r="H68" s="65"/>
      <c r="I68" s="66">
        <v>2.76</v>
      </c>
      <c r="J68" s="67"/>
      <c r="K68" s="66"/>
      <c r="L68" s="65"/>
      <c r="M68" s="71">
        <v>1310850</v>
      </c>
      <c r="N68" s="67"/>
      <c r="O68" s="66"/>
      <c r="P68" s="65"/>
      <c r="Q68" s="66">
        <v>2.7</v>
      </c>
      <c r="R68" s="67"/>
      <c r="S68" s="66"/>
      <c r="T68" s="65"/>
      <c r="U68" s="71">
        <v>810850</v>
      </c>
      <c r="V68" s="67"/>
      <c r="W68" s="66"/>
      <c r="X68" s="65"/>
      <c r="Y68" s="66">
        <v>3.18</v>
      </c>
      <c r="Z68" s="67"/>
    </row>
    <row r="69" spans="1:31" ht="16.5" thickTop="1" thickBot="1" x14ac:dyDescent="0.3">
      <c r="A69" s="33"/>
      <c r="B69" s="24" t="s">
        <v>597</v>
      </c>
      <c r="C69" s="25"/>
      <c r="D69" s="57"/>
      <c r="E69" s="58">
        <v>784600</v>
      </c>
      <c r="F69" s="59"/>
      <c r="G69" s="60"/>
      <c r="H69" s="57"/>
      <c r="I69" s="60">
        <v>3.09</v>
      </c>
      <c r="J69" s="59"/>
      <c r="K69" s="60"/>
      <c r="L69" s="57"/>
      <c r="M69" s="58">
        <v>743347</v>
      </c>
      <c r="N69" s="59"/>
      <c r="O69" s="60"/>
      <c r="P69" s="57"/>
      <c r="Q69" s="60">
        <v>3.27</v>
      </c>
      <c r="R69" s="59"/>
      <c r="S69" s="60"/>
      <c r="T69" s="57"/>
      <c r="U69" s="58">
        <v>675844</v>
      </c>
      <c r="V69" s="59"/>
      <c r="W69" s="60"/>
      <c r="X69" s="57"/>
      <c r="Y69" s="60">
        <v>3.38</v>
      </c>
      <c r="Z69" s="59"/>
    </row>
    <row r="70" spans="1:31" ht="15.75" thickTop="1" x14ac:dyDescent="0.25">
      <c r="A70" s="33"/>
      <c r="B70" s="27"/>
      <c r="C70" s="28"/>
      <c r="D70" s="27"/>
      <c r="E70" s="28"/>
      <c r="F70" s="29"/>
      <c r="G70" s="17"/>
      <c r="H70" s="27"/>
      <c r="I70" s="28"/>
      <c r="J70" s="29"/>
      <c r="K70" s="28"/>
      <c r="L70" s="27"/>
      <c r="M70" s="28"/>
      <c r="N70" s="29"/>
      <c r="O70" s="17"/>
      <c r="P70" s="27"/>
      <c r="Q70" s="28"/>
      <c r="R70" s="29"/>
      <c r="S70" s="28"/>
      <c r="T70" s="27"/>
      <c r="U70" s="28"/>
      <c r="V70" s="29"/>
      <c r="W70" s="17"/>
      <c r="X70" s="27"/>
      <c r="Y70" s="28"/>
      <c r="Z70" s="29"/>
    </row>
    <row r="71" spans="1:31" ht="26.25" x14ac:dyDescent="0.25">
      <c r="A71" s="33"/>
      <c r="B71" s="24" t="s">
        <v>598</v>
      </c>
      <c r="C71" s="25"/>
      <c r="D71" s="24"/>
      <c r="E71" s="52">
        <v>232428</v>
      </c>
      <c r="F71" s="26"/>
      <c r="G71" s="78"/>
      <c r="H71" s="24"/>
      <c r="I71" s="25"/>
      <c r="J71" s="26"/>
      <c r="K71" s="25"/>
      <c r="L71" s="24"/>
      <c r="M71" s="52">
        <v>83428</v>
      </c>
      <c r="N71" s="26"/>
      <c r="O71" s="78"/>
      <c r="P71" s="24"/>
      <c r="Q71" s="25"/>
      <c r="R71" s="26"/>
      <c r="S71" s="25"/>
      <c r="T71" s="24"/>
      <c r="U71" s="52">
        <v>83428</v>
      </c>
      <c r="V71" s="26"/>
      <c r="W71" s="78"/>
      <c r="X71" s="24"/>
      <c r="Y71" s="25"/>
      <c r="Z71" s="26"/>
    </row>
    <row r="72" spans="1:31" x14ac:dyDescent="0.25">
      <c r="A72" s="33"/>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row>
    <row r="73" spans="1:31" x14ac:dyDescent="0.25">
      <c r="A73" s="33"/>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row>
    <row r="74" spans="1:31" x14ac:dyDescent="0.25">
      <c r="A74" s="33"/>
      <c r="B74" s="40" t="s">
        <v>599</v>
      </c>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row>
    <row r="75" spans="1:31" ht="15.75" thickBot="1" x14ac:dyDescent="0.3">
      <c r="A75" s="33"/>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row>
    <row r="76" spans="1:31" ht="15.75" thickTop="1" x14ac:dyDescent="0.25">
      <c r="A76" s="33"/>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row>
    <row r="77" spans="1:31" x14ac:dyDescent="0.25">
      <c r="A77" s="33"/>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row>
    <row r="78" spans="1:31" x14ac:dyDescent="0.25">
      <c r="A78" s="33"/>
      <c r="B78" s="42" t="s">
        <v>183</v>
      </c>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row>
    <row r="79" spans="1:31" x14ac:dyDescent="0.25">
      <c r="A79" s="33"/>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row>
    <row r="80" spans="1:31" x14ac:dyDescent="0.25">
      <c r="A80" s="33"/>
      <c r="B80" s="42" t="s">
        <v>184</v>
      </c>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row>
    <row r="81" spans="1:31" x14ac:dyDescent="0.25">
      <c r="A81" s="33"/>
      <c r="B81" s="42" t="s">
        <v>185</v>
      </c>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row>
    <row r="82" spans="1:31" x14ac:dyDescent="0.25">
      <c r="A82" s="33"/>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row>
    <row r="83" spans="1:31" x14ac:dyDescent="0.25">
      <c r="A83" s="33"/>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row>
    <row r="84" spans="1:31" x14ac:dyDescent="0.25">
      <c r="A84" s="33"/>
      <c r="B84" s="38" t="s">
        <v>600</v>
      </c>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row>
    <row r="85" spans="1:31" x14ac:dyDescent="0.25">
      <c r="A85" s="33"/>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row>
    <row r="86" spans="1:31" ht="15.75" thickBot="1" x14ac:dyDescent="0.3">
      <c r="A86" s="33"/>
      <c r="B86" s="19"/>
      <c r="C86" s="68"/>
      <c r="D86" s="12"/>
      <c r="E86" s="30" t="s">
        <v>601</v>
      </c>
      <c r="F86" s="30"/>
      <c r="G86" s="30"/>
      <c r="H86" s="30"/>
      <c r="I86" s="30"/>
      <c r="J86" s="30"/>
      <c r="K86" s="30"/>
      <c r="L86" s="30"/>
      <c r="M86" s="30"/>
      <c r="N86" s="30"/>
      <c r="O86" s="22"/>
      <c r="P86" s="23"/>
      <c r="Q86" s="106"/>
      <c r="R86" s="106"/>
      <c r="S86" s="22"/>
      <c r="T86" s="23"/>
      <c r="U86" s="30" t="s">
        <v>602</v>
      </c>
      <c r="V86" s="30"/>
      <c r="W86" s="30"/>
      <c r="X86" s="30"/>
      <c r="Y86" s="30"/>
      <c r="Z86" s="30"/>
      <c r="AA86" s="22"/>
      <c r="AB86" s="23"/>
      <c r="AC86" s="106"/>
      <c r="AD86" s="106"/>
      <c r="AE86" s="22"/>
    </row>
    <row r="87" spans="1:31" x14ac:dyDescent="0.25">
      <c r="A87" s="33"/>
      <c r="B87" s="107" t="s">
        <v>603</v>
      </c>
      <c r="C87" s="99"/>
      <c r="D87" s="38"/>
      <c r="E87" s="98" t="s">
        <v>581</v>
      </c>
      <c r="F87" s="98"/>
      <c r="G87" s="100"/>
      <c r="H87" s="102"/>
      <c r="I87" s="104" t="s">
        <v>604</v>
      </c>
      <c r="J87" s="104"/>
      <c r="K87" s="100"/>
      <c r="L87" s="102"/>
      <c r="M87" s="104" t="s">
        <v>604</v>
      </c>
      <c r="N87" s="104"/>
      <c r="O87" s="100"/>
      <c r="P87" s="102"/>
      <c r="Q87" s="98" t="s">
        <v>609</v>
      </c>
      <c r="R87" s="98"/>
      <c r="S87" s="100"/>
      <c r="T87" s="102"/>
      <c r="U87" s="98" t="s">
        <v>581</v>
      </c>
      <c r="V87" s="98"/>
      <c r="W87" s="100"/>
      <c r="X87" s="102"/>
      <c r="Y87" s="104" t="s">
        <v>604</v>
      </c>
      <c r="Z87" s="104"/>
      <c r="AA87" s="100"/>
      <c r="AB87" s="102"/>
      <c r="AC87" s="98" t="s">
        <v>609</v>
      </c>
      <c r="AD87" s="98"/>
      <c r="AE87" s="100"/>
    </row>
    <row r="88" spans="1:31" x14ac:dyDescent="0.25">
      <c r="A88" s="33"/>
      <c r="B88" s="107"/>
      <c r="C88" s="99"/>
      <c r="D88" s="38"/>
      <c r="E88" s="97"/>
      <c r="F88" s="97"/>
      <c r="G88" s="99"/>
      <c r="H88" s="38"/>
      <c r="I88" s="42" t="s">
        <v>605</v>
      </c>
      <c r="J88" s="42"/>
      <c r="K88" s="99"/>
      <c r="L88" s="38"/>
      <c r="M88" s="42" t="s">
        <v>607</v>
      </c>
      <c r="N88" s="42"/>
      <c r="O88" s="99"/>
      <c r="P88" s="38"/>
      <c r="Q88" s="97" t="s">
        <v>610</v>
      </c>
      <c r="R88" s="97"/>
      <c r="S88" s="99"/>
      <c r="T88" s="38"/>
      <c r="U88" s="97"/>
      <c r="V88" s="97"/>
      <c r="W88" s="99"/>
      <c r="X88" s="38"/>
      <c r="Y88" s="42" t="s">
        <v>607</v>
      </c>
      <c r="Z88" s="42"/>
      <c r="AA88" s="99"/>
      <c r="AB88" s="38"/>
      <c r="AC88" s="97" t="s">
        <v>610</v>
      </c>
      <c r="AD88" s="97"/>
      <c r="AE88" s="99"/>
    </row>
    <row r="89" spans="1:31" x14ac:dyDescent="0.25">
      <c r="A89" s="33"/>
      <c r="B89" s="107"/>
      <c r="C89" s="99"/>
      <c r="D89" s="38"/>
      <c r="E89" s="97"/>
      <c r="F89" s="97"/>
      <c r="G89" s="99"/>
      <c r="H89" s="38"/>
      <c r="I89" s="42" t="s">
        <v>606</v>
      </c>
      <c r="J89" s="42"/>
      <c r="K89" s="99"/>
      <c r="L89" s="38"/>
      <c r="M89" s="42" t="s">
        <v>608</v>
      </c>
      <c r="N89" s="42"/>
      <c r="O89" s="99"/>
      <c r="P89" s="38"/>
      <c r="Q89" s="97" t="s">
        <v>611</v>
      </c>
      <c r="R89" s="97"/>
      <c r="S89" s="99"/>
      <c r="T89" s="38"/>
      <c r="U89" s="97"/>
      <c r="V89" s="97"/>
      <c r="W89" s="99"/>
      <c r="X89" s="38"/>
      <c r="Y89" s="42" t="s">
        <v>608</v>
      </c>
      <c r="Z89" s="42"/>
      <c r="AA89" s="99"/>
      <c r="AB89" s="38"/>
      <c r="AC89" s="97" t="s">
        <v>611</v>
      </c>
      <c r="AD89" s="97"/>
      <c r="AE89" s="99"/>
    </row>
    <row r="90" spans="1:31" x14ac:dyDescent="0.25">
      <c r="A90" s="33"/>
      <c r="B90" s="107"/>
      <c r="C90" s="99"/>
      <c r="D90" s="38"/>
      <c r="E90" s="97"/>
      <c r="F90" s="97"/>
      <c r="G90" s="99"/>
      <c r="H90" s="38"/>
      <c r="I90" s="35"/>
      <c r="J90" s="35"/>
      <c r="K90" s="99"/>
      <c r="L90" s="38"/>
      <c r="M90" s="42" t="s">
        <v>585</v>
      </c>
      <c r="N90" s="42"/>
      <c r="O90" s="99"/>
      <c r="P90" s="38"/>
      <c r="Q90" s="97">
        <v>-2</v>
      </c>
      <c r="R90" s="97"/>
      <c r="S90" s="99"/>
      <c r="T90" s="38"/>
      <c r="U90" s="97"/>
      <c r="V90" s="97"/>
      <c r="W90" s="99"/>
      <c r="X90" s="38"/>
      <c r="Y90" s="42" t="s">
        <v>585</v>
      </c>
      <c r="Z90" s="42"/>
      <c r="AA90" s="99"/>
      <c r="AB90" s="38"/>
      <c r="AC90" s="97">
        <v>-2</v>
      </c>
      <c r="AD90" s="97"/>
      <c r="AE90" s="99"/>
    </row>
    <row r="91" spans="1:31" ht="15.75" thickBot="1" x14ac:dyDescent="0.3">
      <c r="A91" s="33"/>
      <c r="B91" s="107"/>
      <c r="C91" s="99"/>
      <c r="D91" s="38"/>
      <c r="E91" s="30"/>
      <c r="F91" s="30"/>
      <c r="G91" s="101"/>
      <c r="H91" s="103"/>
      <c r="I91" s="108"/>
      <c r="J91" s="108"/>
      <c r="K91" s="101"/>
      <c r="L91" s="103"/>
      <c r="M91" s="86" t="s">
        <v>584</v>
      </c>
      <c r="N91" s="86"/>
      <c r="O91" s="101"/>
      <c r="P91" s="103"/>
      <c r="Q91" s="109"/>
      <c r="R91" s="109"/>
      <c r="S91" s="101"/>
      <c r="T91" s="103"/>
      <c r="U91" s="30"/>
      <c r="V91" s="30"/>
      <c r="W91" s="101"/>
      <c r="X91" s="103"/>
      <c r="Y91" s="86" t="s">
        <v>584</v>
      </c>
      <c r="Z91" s="86"/>
      <c r="AA91" s="101"/>
      <c r="AB91" s="103"/>
      <c r="AC91" s="109"/>
      <c r="AD91" s="109"/>
      <c r="AE91" s="101"/>
    </row>
    <row r="92" spans="1:31" x14ac:dyDescent="0.25">
      <c r="A92" s="33"/>
      <c r="B92" s="24">
        <v>3.99</v>
      </c>
      <c r="C92" s="26"/>
      <c r="D92" s="25"/>
      <c r="E92" s="24"/>
      <c r="F92" s="52">
        <v>414588</v>
      </c>
      <c r="G92" s="26"/>
      <c r="H92" s="25"/>
      <c r="I92" s="24"/>
      <c r="J92" s="25">
        <v>2.8</v>
      </c>
      <c r="K92" s="26"/>
      <c r="L92" s="25"/>
      <c r="M92" s="24"/>
      <c r="N92" s="25">
        <v>3.99</v>
      </c>
      <c r="O92" s="26"/>
      <c r="P92" s="25"/>
      <c r="Q92" s="24"/>
      <c r="R92" s="25" t="s">
        <v>280</v>
      </c>
      <c r="S92" s="26"/>
      <c r="T92" s="25"/>
      <c r="U92" s="24"/>
      <c r="V92" s="52">
        <v>414588</v>
      </c>
      <c r="W92" s="26"/>
      <c r="X92" s="25"/>
      <c r="Y92" s="24"/>
      <c r="Z92" s="25">
        <v>3.99</v>
      </c>
      <c r="AA92" s="26"/>
      <c r="AB92" s="25"/>
      <c r="AC92" s="24"/>
      <c r="AD92" s="25" t="s">
        <v>280</v>
      </c>
      <c r="AE92" s="26"/>
    </row>
    <row r="93" spans="1:31" x14ac:dyDescent="0.25">
      <c r="A93" s="33"/>
      <c r="B93" s="27">
        <v>2.38</v>
      </c>
      <c r="C93" s="29"/>
      <c r="D93" s="28"/>
      <c r="E93" s="27"/>
      <c r="F93" s="80">
        <v>149100</v>
      </c>
      <c r="G93" s="29"/>
      <c r="H93" s="28"/>
      <c r="I93" s="27"/>
      <c r="J93" s="28">
        <v>5.5</v>
      </c>
      <c r="K93" s="29"/>
      <c r="L93" s="28"/>
      <c r="M93" s="27"/>
      <c r="N93" s="28">
        <v>2.38</v>
      </c>
      <c r="O93" s="29"/>
      <c r="P93" s="28"/>
      <c r="Q93" s="27"/>
      <c r="R93" s="28" t="s">
        <v>280</v>
      </c>
      <c r="S93" s="29"/>
      <c r="T93" s="28"/>
      <c r="U93" s="27"/>
      <c r="V93" s="80">
        <v>149100</v>
      </c>
      <c r="W93" s="29"/>
      <c r="X93" s="28"/>
      <c r="Y93" s="27"/>
      <c r="Z93" s="28">
        <v>2.38</v>
      </c>
      <c r="AA93" s="29"/>
      <c r="AB93" s="28"/>
      <c r="AC93" s="27"/>
      <c r="AD93" s="28" t="s">
        <v>280</v>
      </c>
      <c r="AE93" s="29"/>
    </row>
    <row r="94" spans="1:31" x14ac:dyDescent="0.25">
      <c r="A94" s="33"/>
      <c r="B94" s="24">
        <v>1.91</v>
      </c>
      <c r="C94" s="26"/>
      <c r="D94" s="25"/>
      <c r="E94" s="24"/>
      <c r="F94" s="52">
        <v>436250</v>
      </c>
      <c r="G94" s="26"/>
      <c r="H94" s="25"/>
      <c r="I94" s="24"/>
      <c r="J94" s="25">
        <v>8</v>
      </c>
      <c r="K94" s="26"/>
      <c r="L94" s="25"/>
      <c r="M94" s="24"/>
      <c r="N94" s="25">
        <v>1.91</v>
      </c>
      <c r="O94" s="26"/>
      <c r="P94" s="25"/>
      <c r="Q94" s="24"/>
      <c r="R94" s="52">
        <v>6745</v>
      </c>
      <c r="S94" s="26"/>
      <c r="T94" s="25"/>
      <c r="U94" s="24"/>
      <c r="V94" s="52">
        <v>125000</v>
      </c>
      <c r="W94" s="26"/>
      <c r="X94" s="25"/>
      <c r="Y94" s="24"/>
      <c r="Z94" s="25">
        <v>1.91</v>
      </c>
      <c r="AA94" s="26"/>
      <c r="AB94" s="25"/>
      <c r="AC94" s="24"/>
      <c r="AD94" s="52">
        <v>1932</v>
      </c>
      <c r="AE94" s="26"/>
    </row>
    <row r="95" spans="1:31" ht="15.75" thickBot="1" x14ac:dyDescent="0.3">
      <c r="A95" s="33"/>
      <c r="B95" s="27">
        <v>1.88</v>
      </c>
      <c r="C95" s="29"/>
      <c r="D95" s="28"/>
      <c r="E95" s="53"/>
      <c r="F95" s="54">
        <v>95912</v>
      </c>
      <c r="G95" s="55"/>
      <c r="H95" s="56"/>
      <c r="I95" s="53"/>
      <c r="J95" s="56">
        <v>5.5</v>
      </c>
      <c r="K95" s="55"/>
      <c r="L95" s="56"/>
      <c r="M95" s="53"/>
      <c r="N95" s="56">
        <v>1.88</v>
      </c>
      <c r="O95" s="55"/>
      <c r="P95" s="56"/>
      <c r="Q95" s="53"/>
      <c r="R95" s="54">
        <v>4360</v>
      </c>
      <c r="S95" s="55"/>
      <c r="T95" s="56"/>
      <c r="U95" s="53"/>
      <c r="V95" s="54">
        <v>95912</v>
      </c>
      <c r="W95" s="55"/>
      <c r="X95" s="56"/>
      <c r="Y95" s="53"/>
      <c r="Z95" s="56">
        <v>1.88</v>
      </c>
      <c r="AA95" s="55"/>
      <c r="AB95" s="56"/>
      <c r="AC95" s="53"/>
      <c r="AD95" s="54">
        <v>4360</v>
      </c>
      <c r="AE95" s="55"/>
    </row>
    <row r="96" spans="1:31" ht="15.75" thickBot="1" x14ac:dyDescent="0.3">
      <c r="A96" s="33"/>
      <c r="B96" s="26" t="s">
        <v>612</v>
      </c>
      <c r="C96" s="26"/>
      <c r="D96" s="25"/>
      <c r="E96" s="57"/>
      <c r="F96" s="58">
        <v>1095850</v>
      </c>
      <c r="G96" s="59"/>
      <c r="H96" s="60"/>
      <c r="I96" s="57"/>
      <c r="J96" s="60">
        <v>5.5</v>
      </c>
      <c r="K96" s="59"/>
      <c r="L96" s="60"/>
      <c r="M96" s="57"/>
      <c r="N96" s="60">
        <v>2.76</v>
      </c>
      <c r="O96" s="59"/>
      <c r="P96" s="60"/>
      <c r="Q96" s="57"/>
      <c r="R96" s="58">
        <v>11105</v>
      </c>
      <c r="S96" s="59"/>
      <c r="T96" s="60"/>
      <c r="U96" s="57"/>
      <c r="V96" s="58">
        <v>784600</v>
      </c>
      <c r="W96" s="59"/>
      <c r="X96" s="60"/>
      <c r="Y96" s="57"/>
      <c r="Z96" s="60">
        <v>3.09</v>
      </c>
      <c r="AA96" s="59"/>
      <c r="AB96" s="60"/>
      <c r="AC96" s="57"/>
      <c r="AD96" s="58">
        <v>6292</v>
      </c>
      <c r="AE96" s="59"/>
    </row>
    <row r="97" spans="1:31" ht="15.75" thickTop="1" x14ac:dyDescent="0.25">
      <c r="A97" s="33"/>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row>
    <row r="98" spans="1:31" ht="15.75" x14ac:dyDescent="0.25">
      <c r="A98" s="33"/>
      <c r="B98" s="32">
        <v>-1</v>
      </c>
      <c r="C98" s="111" t="s">
        <v>614</v>
      </c>
    </row>
    <row r="99" spans="1:31" x14ac:dyDescent="0.25">
      <c r="A99" s="33"/>
      <c r="B99" s="32"/>
      <c r="C99" s="2"/>
    </row>
    <row r="100" spans="1:31" ht="64.5" x14ac:dyDescent="0.25">
      <c r="A100" s="33"/>
      <c r="B100" s="110">
        <v>-2</v>
      </c>
      <c r="C100" s="111" t="s">
        <v>615</v>
      </c>
    </row>
    <row r="101" spans="1:31" x14ac:dyDescent="0.25">
      <c r="A101" s="33"/>
      <c r="B101" s="32" t="s">
        <v>613</v>
      </c>
      <c r="C101" s="2"/>
    </row>
    <row r="102" spans="1:31" x14ac:dyDescent="0.25">
      <c r="A102" s="33"/>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row>
    <row r="103" spans="1:31" x14ac:dyDescent="0.25">
      <c r="A103" s="33"/>
      <c r="B103" s="38" t="s">
        <v>616</v>
      </c>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row>
    <row r="104" spans="1:31" x14ac:dyDescent="0.25">
      <c r="A104" s="33"/>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row>
    <row r="105" spans="1:31" x14ac:dyDescent="0.25">
      <c r="A105" s="33"/>
      <c r="B105" s="38"/>
      <c r="C105" s="38"/>
      <c r="D105" s="40" t="s">
        <v>581</v>
      </c>
      <c r="E105" s="40"/>
      <c r="F105" s="99"/>
      <c r="G105" s="38"/>
      <c r="H105" s="113" t="s">
        <v>617</v>
      </c>
      <c r="I105" s="113"/>
      <c r="J105" s="99"/>
    </row>
    <row r="106" spans="1:31" x14ac:dyDescent="0.25">
      <c r="A106" s="33"/>
      <c r="B106" s="38"/>
      <c r="C106" s="38"/>
      <c r="D106" s="40"/>
      <c r="E106" s="40"/>
      <c r="F106" s="99"/>
      <c r="G106" s="38"/>
      <c r="H106" s="113" t="s">
        <v>618</v>
      </c>
      <c r="I106" s="113"/>
      <c r="J106" s="99"/>
    </row>
    <row r="107" spans="1:31" ht="15.75" thickBot="1" x14ac:dyDescent="0.3">
      <c r="A107" s="33"/>
      <c r="B107" s="38"/>
      <c r="C107" s="38"/>
      <c r="D107" s="112"/>
      <c r="E107" s="112"/>
      <c r="F107" s="101"/>
      <c r="G107" s="103"/>
      <c r="H107" s="114" t="s">
        <v>619</v>
      </c>
      <c r="I107" s="114"/>
      <c r="J107" s="101"/>
    </row>
    <row r="108" spans="1:31" x14ac:dyDescent="0.25">
      <c r="A108" s="33"/>
      <c r="B108" s="24" t="s">
        <v>620</v>
      </c>
      <c r="C108" s="25"/>
      <c r="D108" s="24"/>
      <c r="E108" s="52">
        <v>567503</v>
      </c>
      <c r="F108" s="26"/>
      <c r="G108" s="78"/>
      <c r="H108" s="24"/>
      <c r="I108" s="25">
        <v>1.34</v>
      </c>
      <c r="J108" s="26"/>
    </row>
    <row r="109" spans="1:31" x14ac:dyDescent="0.25">
      <c r="A109" s="33"/>
      <c r="B109" s="27" t="s">
        <v>587</v>
      </c>
      <c r="C109" s="28"/>
      <c r="D109" s="27"/>
      <c r="E109" s="28" t="s">
        <v>280</v>
      </c>
      <c r="F109" s="29"/>
      <c r="G109" s="17"/>
      <c r="H109" s="27"/>
      <c r="I109" s="28" t="s">
        <v>280</v>
      </c>
      <c r="J109" s="29"/>
    </row>
    <row r="110" spans="1:31" x14ac:dyDescent="0.25">
      <c r="A110" s="33"/>
      <c r="B110" s="24" t="s">
        <v>621</v>
      </c>
      <c r="C110" s="25"/>
      <c r="D110" s="24"/>
      <c r="E110" s="25" t="s">
        <v>622</v>
      </c>
      <c r="F110" s="26" t="s">
        <v>307</v>
      </c>
      <c r="G110" s="78"/>
      <c r="H110" s="24"/>
      <c r="I110" s="25">
        <v>1.37</v>
      </c>
      <c r="J110" s="26"/>
    </row>
    <row r="111" spans="1:31" x14ac:dyDescent="0.25">
      <c r="A111" s="33"/>
      <c r="B111" s="27" t="s">
        <v>590</v>
      </c>
      <c r="C111" s="28"/>
      <c r="D111" s="27"/>
      <c r="E111" s="28" t="s">
        <v>623</v>
      </c>
      <c r="F111" s="29" t="s">
        <v>307</v>
      </c>
      <c r="G111" s="17"/>
      <c r="H111" s="27"/>
      <c r="I111" s="28">
        <v>1.32</v>
      </c>
      <c r="J111" s="29"/>
    </row>
    <row r="112" spans="1:31" x14ac:dyDescent="0.25">
      <c r="A112" s="33"/>
      <c r="B112" s="24" t="s">
        <v>624</v>
      </c>
      <c r="C112" s="25"/>
      <c r="D112" s="24"/>
      <c r="E112" s="52">
        <v>311250</v>
      </c>
      <c r="F112" s="26"/>
      <c r="G112" s="78"/>
      <c r="H112" s="24"/>
      <c r="I112" s="25">
        <v>1.32</v>
      </c>
      <c r="J112" s="26"/>
    </row>
    <row r="113" spans="1:31" x14ac:dyDescent="0.25">
      <c r="A113" s="33"/>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row>
    <row r="114" spans="1:31" x14ac:dyDescent="0.25">
      <c r="A114" s="33"/>
      <c r="B114" s="46" t="s">
        <v>625</v>
      </c>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row>
    <row r="115" spans="1:31" x14ac:dyDescent="0.25">
      <c r="A115" s="33"/>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row>
    <row r="116" spans="1:31" x14ac:dyDescent="0.25">
      <c r="A116" s="33"/>
      <c r="B116" s="37" t="s">
        <v>626</v>
      </c>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row>
    <row r="117" spans="1:31" x14ac:dyDescent="0.25">
      <c r="A117" s="33"/>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row>
    <row r="118" spans="1:31" x14ac:dyDescent="0.25">
      <c r="A118" s="33"/>
      <c r="B118" s="38" t="s">
        <v>627</v>
      </c>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row>
    <row r="119" spans="1:31" x14ac:dyDescent="0.25">
      <c r="A119" s="33"/>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row>
    <row r="120" spans="1:31" x14ac:dyDescent="0.25">
      <c r="A120" s="33"/>
      <c r="B120" s="46" t="s">
        <v>628</v>
      </c>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row>
    <row r="121" spans="1:31" x14ac:dyDescent="0.25">
      <c r="A121" s="33"/>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row>
    <row r="122" spans="1:31" x14ac:dyDescent="0.25">
      <c r="A122" s="33"/>
      <c r="B122" s="20"/>
      <c r="C122" s="20" t="s">
        <v>280</v>
      </c>
      <c r="D122" s="32" t="s">
        <v>629</v>
      </c>
    </row>
    <row r="123" spans="1:31" x14ac:dyDescent="0.25">
      <c r="A123" s="33"/>
      <c r="B123" s="20"/>
      <c r="C123" s="20" t="s">
        <v>280</v>
      </c>
      <c r="D123" s="32" t="s">
        <v>630</v>
      </c>
    </row>
    <row r="124" spans="1:31" x14ac:dyDescent="0.25">
      <c r="A124" s="33"/>
      <c r="B124" s="20"/>
      <c r="C124" s="20" t="s">
        <v>280</v>
      </c>
      <c r="D124" s="32" t="s">
        <v>631</v>
      </c>
    </row>
    <row r="125" spans="1:31" x14ac:dyDescent="0.25">
      <c r="A125" s="33"/>
      <c r="B125" s="20"/>
      <c r="C125" s="20" t="s">
        <v>280</v>
      </c>
      <c r="D125" s="32" t="s">
        <v>454</v>
      </c>
    </row>
    <row r="126" spans="1:31" x14ac:dyDescent="0.25">
      <c r="A126" s="33"/>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row>
    <row r="127" spans="1:31" x14ac:dyDescent="0.25">
      <c r="A127" s="33"/>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row>
    <row r="128" spans="1:31" x14ac:dyDescent="0.25">
      <c r="A128" s="33"/>
      <c r="B128" s="40" t="s">
        <v>632</v>
      </c>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row>
    <row r="129" spans="1:31" ht="15.75" thickBot="1" x14ac:dyDescent="0.3">
      <c r="A129" s="3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row>
    <row r="130" spans="1:31" ht="15.75" thickTop="1" x14ac:dyDescent="0.25">
      <c r="A130" s="33"/>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row>
    <row r="131" spans="1:31" x14ac:dyDescent="0.25">
      <c r="A131" s="33"/>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row>
    <row r="132" spans="1:31" x14ac:dyDescent="0.25">
      <c r="A132" s="33"/>
      <c r="B132" s="42" t="s">
        <v>183</v>
      </c>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row>
    <row r="133" spans="1:31" x14ac:dyDescent="0.25">
      <c r="A133" s="33"/>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row>
    <row r="134" spans="1:31" x14ac:dyDescent="0.25">
      <c r="A134" s="33"/>
      <c r="B134" s="42" t="s">
        <v>184</v>
      </c>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row>
    <row r="135" spans="1:31" x14ac:dyDescent="0.25">
      <c r="A135" s="33"/>
      <c r="B135" s="42" t="s">
        <v>185</v>
      </c>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row>
    <row r="136" spans="1:31" x14ac:dyDescent="0.25">
      <c r="A136" s="33"/>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row>
    <row r="137" spans="1:31" x14ac:dyDescent="0.25">
      <c r="A137" s="33"/>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row>
    <row r="138" spans="1:31" x14ac:dyDescent="0.25">
      <c r="A138" s="33"/>
      <c r="B138" s="38" t="s">
        <v>633</v>
      </c>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row>
    <row r="139" spans="1:31" x14ac:dyDescent="0.25">
      <c r="A139" s="33"/>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row>
    <row r="140" spans="1:31" x14ac:dyDescent="0.25">
      <c r="A140" s="33"/>
      <c r="B140" s="46" t="s">
        <v>634</v>
      </c>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row>
    <row r="141" spans="1:31" x14ac:dyDescent="0.25">
      <c r="A141" s="33"/>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row>
  </sheetData>
  <mergeCells count="183">
    <mergeCell ref="B137:AE137"/>
    <mergeCell ref="B138:AE138"/>
    <mergeCell ref="B139:AE139"/>
    <mergeCell ref="B140:AE140"/>
    <mergeCell ref="B141:AE141"/>
    <mergeCell ref="B131:AE131"/>
    <mergeCell ref="B132:AE132"/>
    <mergeCell ref="B133:AE133"/>
    <mergeCell ref="B134:AE134"/>
    <mergeCell ref="B135:AE135"/>
    <mergeCell ref="B136:AE136"/>
    <mergeCell ref="B120:AE120"/>
    <mergeCell ref="B121:AE121"/>
    <mergeCell ref="B126:AE126"/>
    <mergeCell ref="B127:AE127"/>
    <mergeCell ref="B128:AE128"/>
    <mergeCell ref="B130:AE130"/>
    <mergeCell ref="B114:AE114"/>
    <mergeCell ref="B115:AE115"/>
    <mergeCell ref="B116:AE116"/>
    <mergeCell ref="B117:AE117"/>
    <mergeCell ref="B118:AE118"/>
    <mergeCell ref="B119:AE119"/>
    <mergeCell ref="B85:AE85"/>
    <mergeCell ref="B97:AE97"/>
    <mergeCell ref="B102:AE102"/>
    <mergeCell ref="B103:AE103"/>
    <mergeCell ref="B104:AE104"/>
    <mergeCell ref="B113:AE113"/>
    <mergeCell ref="B79:AE79"/>
    <mergeCell ref="B80:AE80"/>
    <mergeCell ref="B81:AE81"/>
    <mergeCell ref="B82:AE82"/>
    <mergeCell ref="B83:AE83"/>
    <mergeCell ref="B84:AE84"/>
    <mergeCell ref="B72:AE72"/>
    <mergeCell ref="B73:AE73"/>
    <mergeCell ref="B74:AE74"/>
    <mergeCell ref="B76:AE76"/>
    <mergeCell ref="B77:AE77"/>
    <mergeCell ref="B78:AE78"/>
    <mergeCell ref="B53:AE53"/>
    <mergeCell ref="B54:AE54"/>
    <mergeCell ref="B55:AE55"/>
    <mergeCell ref="B56:AE56"/>
    <mergeCell ref="B57:AE57"/>
    <mergeCell ref="B58:AE58"/>
    <mergeCell ref="B47:AE47"/>
    <mergeCell ref="B48:AE48"/>
    <mergeCell ref="B49:AE49"/>
    <mergeCell ref="B50:AE50"/>
    <mergeCell ref="B51:AE51"/>
    <mergeCell ref="B52:AE52"/>
    <mergeCell ref="B40:AE40"/>
    <mergeCell ref="B41:AE41"/>
    <mergeCell ref="B42:AE42"/>
    <mergeCell ref="B43:AE43"/>
    <mergeCell ref="B45:AE45"/>
    <mergeCell ref="B46:AE46"/>
    <mergeCell ref="B34:AE34"/>
    <mergeCell ref="B35:AE35"/>
    <mergeCell ref="B36:AE36"/>
    <mergeCell ref="B37:AE37"/>
    <mergeCell ref="B38:AE38"/>
    <mergeCell ref="B39:AE39"/>
    <mergeCell ref="B28:AE28"/>
    <mergeCell ref="B29:AE29"/>
    <mergeCell ref="B30:AE30"/>
    <mergeCell ref="B31:AE31"/>
    <mergeCell ref="B32:AE32"/>
    <mergeCell ref="B33:AE33"/>
    <mergeCell ref="B22:AE22"/>
    <mergeCell ref="B23:AE23"/>
    <mergeCell ref="B24:AE24"/>
    <mergeCell ref="B25:AE25"/>
    <mergeCell ref="B26:AE26"/>
    <mergeCell ref="B27:AE27"/>
    <mergeCell ref="B16:AE16"/>
    <mergeCell ref="B17:AE17"/>
    <mergeCell ref="B18:AE18"/>
    <mergeCell ref="B19:AE19"/>
    <mergeCell ref="B20:AE20"/>
    <mergeCell ref="B21:AE21"/>
    <mergeCell ref="B9:AE9"/>
    <mergeCell ref="B10:AE10"/>
    <mergeCell ref="B11:AE11"/>
    <mergeCell ref="B12:AE12"/>
    <mergeCell ref="B13:AE13"/>
    <mergeCell ref="B14:AE14"/>
    <mergeCell ref="A1:A2"/>
    <mergeCell ref="B1:AE1"/>
    <mergeCell ref="B2:AE2"/>
    <mergeCell ref="A3:A141"/>
    <mergeCell ref="B3:AE3"/>
    <mergeCell ref="B4:AE4"/>
    <mergeCell ref="B5:AE5"/>
    <mergeCell ref="B6:AE6"/>
    <mergeCell ref="B7:AE7"/>
    <mergeCell ref="B8:AE8"/>
    <mergeCell ref="AE87:AE91"/>
    <mergeCell ref="B105:B107"/>
    <mergeCell ref="C105:C107"/>
    <mergeCell ref="D105:E107"/>
    <mergeCell ref="F105:F107"/>
    <mergeCell ref="G105:G107"/>
    <mergeCell ref="H105:I105"/>
    <mergeCell ref="H106:I106"/>
    <mergeCell ref="H107:I107"/>
    <mergeCell ref="J105:J107"/>
    <mergeCell ref="AA87:AA91"/>
    <mergeCell ref="AB87:AB91"/>
    <mergeCell ref="AC87:AD87"/>
    <mergeCell ref="AC88:AD88"/>
    <mergeCell ref="AC89:AD89"/>
    <mergeCell ref="AC90:AD90"/>
    <mergeCell ref="AC91:AD91"/>
    <mergeCell ref="S87:S91"/>
    <mergeCell ref="T87:T91"/>
    <mergeCell ref="U87:V91"/>
    <mergeCell ref="W87:W91"/>
    <mergeCell ref="X87:X91"/>
    <mergeCell ref="Y87:Z87"/>
    <mergeCell ref="Y88:Z88"/>
    <mergeCell ref="Y89:Z89"/>
    <mergeCell ref="Y90:Z90"/>
    <mergeCell ref="Y91:Z91"/>
    <mergeCell ref="O87:O91"/>
    <mergeCell ref="P87:P91"/>
    <mergeCell ref="Q87:R87"/>
    <mergeCell ref="Q88:R88"/>
    <mergeCell ref="Q89:R89"/>
    <mergeCell ref="Q90:R90"/>
    <mergeCell ref="Q91:R91"/>
    <mergeCell ref="L87:L91"/>
    <mergeCell ref="M87:N87"/>
    <mergeCell ref="M88:N88"/>
    <mergeCell ref="M89:N89"/>
    <mergeCell ref="M90:N90"/>
    <mergeCell ref="M91:N91"/>
    <mergeCell ref="I87:J87"/>
    <mergeCell ref="I88:J88"/>
    <mergeCell ref="I89:J89"/>
    <mergeCell ref="I90:J90"/>
    <mergeCell ref="I91:J91"/>
    <mergeCell ref="K87:K91"/>
    <mergeCell ref="E86:N86"/>
    <mergeCell ref="Q86:R86"/>
    <mergeCell ref="U86:Z86"/>
    <mergeCell ref="AC86:AD86"/>
    <mergeCell ref="B87:B91"/>
    <mergeCell ref="C87:C91"/>
    <mergeCell ref="D87:D91"/>
    <mergeCell ref="E87:F91"/>
    <mergeCell ref="G87:G91"/>
    <mergeCell ref="H87:H91"/>
    <mergeCell ref="V60:V62"/>
    <mergeCell ref="W60:W62"/>
    <mergeCell ref="X60:Y60"/>
    <mergeCell ref="X61:Y61"/>
    <mergeCell ref="X62:Y62"/>
    <mergeCell ref="Z60:Z62"/>
    <mergeCell ref="P60:Q60"/>
    <mergeCell ref="P61:Q61"/>
    <mergeCell ref="P62:Q62"/>
    <mergeCell ref="R60:R62"/>
    <mergeCell ref="S60:S62"/>
    <mergeCell ref="T60:U62"/>
    <mergeCell ref="H62:I62"/>
    <mergeCell ref="J60:J62"/>
    <mergeCell ref="K60:K62"/>
    <mergeCell ref="L60:M62"/>
    <mergeCell ref="N60:N62"/>
    <mergeCell ref="O60:O62"/>
    <mergeCell ref="D59:I59"/>
    <mergeCell ref="L59:Q59"/>
    <mergeCell ref="T59:Y59"/>
    <mergeCell ref="B60:B62"/>
    <mergeCell ref="C60:C62"/>
    <mergeCell ref="D60:E62"/>
    <mergeCell ref="F60:F62"/>
    <mergeCell ref="G60:G62"/>
    <mergeCell ref="H60:I60"/>
    <mergeCell ref="H61:I6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26.7109375" bestFit="1" customWidth="1"/>
    <col min="2" max="2" width="16.42578125" bestFit="1" customWidth="1"/>
    <col min="5" max="5" width="3.5703125" bestFit="1" customWidth="1"/>
    <col min="9" max="9" width="2.7109375" bestFit="1" customWidth="1"/>
    <col min="13" max="13" width="2.7109375" bestFit="1" customWidth="1"/>
  </cols>
  <sheetData>
    <row r="1" spans="1:14" ht="15" customHeight="1" x14ac:dyDescent="0.25">
      <c r="A1" s="7" t="s">
        <v>635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3" t="s">
        <v>636</v>
      </c>
      <c r="B3" s="61" t="s">
        <v>637</v>
      </c>
      <c r="C3" s="61"/>
      <c r="D3" s="61"/>
      <c r="E3" s="61"/>
      <c r="F3" s="61"/>
      <c r="G3" s="61"/>
      <c r="H3" s="61"/>
      <c r="I3" s="61"/>
      <c r="J3" s="61"/>
      <c r="K3" s="61"/>
      <c r="L3" s="61"/>
      <c r="M3" s="61"/>
      <c r="N3" s="61"/>
    </row>
    <row r="4" spans="1:14" x14ac:dyDescent="0.25">
      <c r="A4" s="33"/>
      <c r="B4" s="35"/>
      <c r="C4" s="35"/>
      <c r="D4" s="35"/>
      <c r="E4" s="35"/>
      <c r="F4" s="35"/>
      <c r="G4" s="35"/>
      <c r="H4" s="35"/>
      <c r="I4" s="35"/>
      <c r="J4" s="35"/>
      <c r="K4" s="35"/>
      <c r="L4" s="35"/>
      <c r="M4" s="35"/>
      <c r="N4" s="35"/>
    </row>
    <row r="5" spans="1:14" x14ac:dyDescent="0.25">
      <c r="A5" s="33"/>
      <c r="B5" s="38" t="s">
        <v>638</v>
      </c>
      <c r="C5" s="38"/>
      <c r="D5" s="38"/>
      <c r="E5" s="38"/>
      <c r="F5" s="38"/>
      <c r="G5" s="38"/>
      <c r="H5" s="38"/>
      <c r="I5" s="38"/>
      <c r="J5" s="38"/>
      <c r="K5" s="38"/>
      <c r="L5" s="38"/>
      <c r="M5" s="38"/>
      <c r="N5" s="38"/>
    </row>
    <row r="6" spans="1:14" x14ac:dyDescent="0.25">
      <c r="A6" s="33"/>
      <c r="B6" s="35"/>
      <c r="C6" s="35"/>
      <c r="D6" s="35"/>
      <c r="E6" s="35"/>
      <c r="F6" s="35"/>
      <c r="G6" s="35"/>
      <c r="H6" s="35"/>
      <c r="I6" s="35"/>
      <c r="J6" s="35"/>
      <c r="K6" s="35"/>
      <c r="L6" s="35"/>
      <c r="M6" s="35"/>
      <c r="N6" s="35"/>
    </row>
    <row r="7" spans="1:14" ht="15.75" thickBot="1" x14ac:dyDescent="0.3">
      <c r="A7" s="33"/>
      <c r="B7" s="12"/>
      <c r="C7" s="12"/>
      <c r="D7" s="30">
        <v>2014</v>
      </c>
      <c r="E7" s="30"/>
      <c r="F7" s="22"/>
      <c r="G7" s="23"/>
      <c r="H7" s="30">
        <v>2013</v>
      </c>
      <c r="I7" s="30"/>
      <c r="J7" s="22"/>
      <c r="K7" s="23"/>
      <c r="L7" s="30">
        <v>2012</v>
      </c>
      <c r="M7" s="30"/>
      <c r="N7" s="22"/>
    </row>
    <row r="8" spans="1:14" ht="15.75" thickBot="1" x14ac:dyDescent="0.3">
      <c r="A8" s="33"/>
      <c r="B8" s="24" t="s">
        <v>639</v>
      </c>
      <c r="C8" s="25"/>
      <c r="D8" s="62"/>
      <c r="E8" s="63">
        <v>533</v>
      </c>
      <c r="F8" s="64"/>
      <c r="G8" s="63"/>
      <c r="H8" s="62"/>
      <c r="I8" s="63">
        <v>15</v>
      </c>
      <c r="J8" s="64"/>
      <c r="K8" s="63"/>
      <c r="L8" s="62"/>
      <c r="M8" s="63">
        <v>47</v>
      </c>
      <c r="N8" s="64"/>
    </row>
    <row r="9" spans="1:14" ht="15.75" thickBot="1" x14ac:dyDescent="0.3">
      <c r="A9" s="33"/>
      <c r="B9" s="27" t="s">
        <v>149</v>
      </c>
      <c r="C9" s="28"/>
      <c r="D9" s="65"/>
      <c r="E9" s="66">
        <v>533</v>
      </c>
      <c r="F9" s="67"/>
      <c r="G9" s="66"/>
      <c r="H9" s="65"/>
      <c r="I9" s="66">
        <v>15</v>
      </c>
      <c r="J9" s="67"/>
      <c r="K9" s="66"/>
      <c r="L9" s="65"/>
      <c r="M9" s="66">
        <v>47</v>
      </c>
      <c r="N9" s="67"/>
    </row>
    <row r="10" spans="1:14" ht="15.75" thickTop="1" x14ac:dyDescent="0.25">
      <c r="A10" s="33"/>
      <c r="B10" s="35"/>
      <c r="C10" s="35"/>
      <c r="D10" s="35"/>
      <c r="E10" s="35"/>
      <c r="F10" s="35"/>
      <c r="G10" s="35"/>
      <c r="H10" s="35"/>
      <c r="I10" s="35"/>
      <c r="J10" s="35"/>
      <c r="K10" s="35"/>
      <c r="L10" s="35"/>
      <c r="M10" s="35"/>
      <c r="N10" s="35"/>
    </row>
    <row r="11" spans="1:14" x14ac:dyDescent="0.25">
      <c r="A11" s="33"/>
      <c r="B11" s="38" t="s">
        <v>640</v>
      </c>
      <c r="C11" s="38"/>
      <c r="D11" s="38"/>
      <c r="E11" s="38"/>
      <c r="F11" s="38"/>
      <c r="G11" s="38"/>
      <c r="H11" s="38"/>
      <c r="I11" s="38"/>
      <c r="J11" s="38"/>
      <c r="K11" s="38"/>
      <c r="L11" s="38"/>
      <c r="M11" s="38"/>
      <c r="N11" s="38"/>
    </row>
  </sheetData>
  <mergeCells count="13">
    <mergeCell ref="B6:N6"/>
    <mergeCell ref="B10:N10"/>
    <mergeCell ref="B11:N11"/>
    <mergeCell ref="D7:E7"/>
    <mergeCell ref="H7:I7"/>
    <mergeCell ref="L7:M7"/>
    <mergeCell ref="A1:A2"/>
    <mergeCell ref="B1:N1"/>
    <mergeCell ref="B2:N2"/>
    <mergeCell ref="A3:A11"/>
    <mergeCell ref="B3:N3"/>
    <mergeCell ref="B4:N4"/>
    <mergeCell ref="B5:N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6.5703125" bestFit="1" customWidth="1"/>
    <col min="2" max="2" width="36.5703125" customWidth="1"/>
    <col min="3" max="4" width="11.85546875" customWidth="1"/>
    <col min="5" max="5" width="7.5703125" customWidth="1"/>
    <col min="6" max="6" width="2" customWidth="1"/>
    <col min="7" max="8" width="11.85546875" customWidth="1"/>
    <col min="9" max="9" width="7.5703125" customWidth="1"/>
    <col min="10" max="10" width="2" customWidth="1"/>
    <col min="11" max="12" width="11.85546875" customWidth="1"/>
    <col min="13" max="13" width="7.5703125" customWidth="1"/>
    <col min="14" max="14" width="2" customWidth="1"/>
  </cols>
  <sheetData>
    <row r="1" spans="1:14" ht="15" customHeight="1" x14ac:dyDescent="0.25">
      <c r="A1" s="7" t="s">
        <v>641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3" t="s">
        <v>642</v>
      </c>
      <c r="B3" s="61" t="s">
        <v>643</v>
      </c>
      <c r="C3" s="61"/>
      <c r="D3" s="61"/>
      <c r="E3" s="61"/>
      <c r="F3" s="61"/>
      <c r="G3" s="61"/>
      <c r="H3" s="61"/>
      <c r="I3" s="61"/>
      <c r="J3" s="61"/>
      <c r="K3" s="61"/>
      <c r="L3" s="61"/>
      <c r="M3" s="61"/>
      <c r="N3" s="61"/>
    </row>
    <row r="4" spans="1:14" x14ac:dyDescent="0.25">
      <c r="A4" s="33"/>
      <c r="B4" s="35"/>
      <c r="C4" s="35"/>
      <c r="D4" s="35"/>
      <c r="E4" s="35"/>
      <c r="F4" s="35"/>
      <c r="G4" s="35"/>
      <c r="H4" s="35"/>
      <c r="I4" s="35"/>
      <c r="J4" s="35"/>
      <c r="K4" s="35"/>
      <c r="L4" s="35"/>
      <c r="M4" s="35"/>
      <c r="N4" s="35"/>
    </row>
    <row r="5" spans="1:14" x14ac:dyDescent="0.25">
      <c r="A5" s="33"/>
      <c r="B5" s="38" t="s">
        <v>644</v>
      </c>
      <c r="C5" s="38"/>
      <c r="D5" s="38"/>
      <c r="E5" s="38"/>
      <c r="F5" s="38"/>
      <c r="G5" s="38"/>
      <c r="H5" s="38"/>
      <c r="I5" s="38"/>
      <c r="J5" s="38"/>
      <c r="K5" s="38"/>
      <c r="L5" s="38"/>
      <c r="M5" s="38"/>
      <c r="N5" s="38"/>
    </row>
    <row r="6" spans="1:14" x14ac:dyDescent="0.25">
      <c r="A6" s="33"/>
      <c r="B6" s="35"/>
      <c r="C6" s="35"/>
      <c r="D6" s="35"/>
      <c r="E6" s="35"/>
      <c r="F6" s="35"/>
      <c r="G6" s="35"/>
      <c r="H6" s="35"/>
      <c r="I6" s="35"/>
      <c r="J6" s="35"/>
      <c r="K6" s="35"/>
      <c r="L6" s="35"/>
      <c r="M6" s="35"/>
      <c r="N6" s="35"/>
    </row>
    <row r="7" spans="1:14" ht="15.75" thickBot="1" x14ac:dyDescent="0.3">
      <c r="A7" s="33"/>
      <c r="B7" s="12"/>
      <c r="C7" s="12"/>
      <c r="D7" s="30">
        <v>2014</v>
      </c>
      <c r="E7" s="30"/>
      <c r="F7" s="22"/>
      <c r="G7" s="23"/>
      <c r="H7" s="30">
        <v>2013</v>
      </c>
      <c r="I7" s="30"/>
      <c r="J7" s="22"/>
      <c r="K7" s="23"/>
      <c r="L7" s="30">
        <v>2012</v>
      </c>
      <c r="M7" s="30"/>
      <c r="N7" s="22"/>
    </row>
    <row r="8" spans="1:14" x14ac:dyDescent="0.25">
      <c r="A8" s="33"/>
      <c r="B8" s="24" t="s">
        <v>645</v>
      </c>
      <c r="C8" s="25"/>
      <c r="D8" s="24"/>
      <c r="E8" s="25" t="s">
        <v>646</v>
      </c>
      <c r="F8" s="26" t="s">
        <v>307</v>
      </c>
      <c r="G8" s="25"/>
      <c r="H8" s="24"/>
      <c r="I8" s="25" t="s">
        <v>647</v>
      </c>
      <c r="J8" s="26" t="s">
        <v>307</v>
      </c>
      <c r="K8" s="78"/>
      <c r="L8" s="24"/>
      <c r="M8" s="25" t="s">
        <v>648</v>
      </c>
      <c r="N8" s="26" t="s">
        <v>307</v>
      </c>
    </row>
    <row r="9" spans="1:14" x14ac:dyDescent="0.25">
      <c r="A9" s="33"/>
      <c r="B9" s="27" t="s">
        <v>649</v>
      </c>
      <c r="C9" s="28"/>
      <c r="D9" s="27"/>
      <c r="E9" s="28">
        <v>518</v>
      </c>
      <c r="F9" s="29"/>
      <c r="G9" s="28"/>
      <c r="H9" s="27"/>
      <c r="I9" s="28">
        <v>561</v>
      </c>
      <c r="J9" s="29"/>
      <c r="K9" s="28"/>
      <c r="L9" s="27"/>
      <c r="M9" s="28">
        <v>256</v>
      </c>
      <c r="N9" s="29"/>
    </row>
    <row r="10" spans="1:14" ht="15.75" thickBot="1" x14ac:dyDescent="0.3">
      <c r="A10" s="33"/>
      <c r="B10" s="24" t="s">
        <v>650</v>
      </c>
      <c r="C10" s="25"/>
      <c r="D10" s="62"/>
      <c r="E10" s="63">
        <v>278</v>
      </c>
      <c r="F10" s="64"/>
      <c r="G10" s="63"/>
      <c r="H10" s="62"/>
      <c r="I10" s="63">
        <v>555</v>
      </c>
      <c r="J10" s="64"/>
      <c r="K10" s="63"/>
      <c r="L10" s="62"/>
      <c r="M10" s="63">
        <v>739</v>
      </c>
      <c r="N10" s="64"/>
    </row>
    <row r="11" spans="1:14" ht="15.75" thickBot="1" x14ac:dyDescent="0.3">
      <c r="A11" s="33"/>
      <c r="B11" s="27" t="s">
        <v>651</v>
      </c>
      <c r="C11" s="28"/>
      <c r="D11" s="65"/>
      <c r="E11" s="66" t="s">
        <v>652</v>
      </c>
      <c r="F11" s="67" t="s">
        <v>307</v>
      </c>
      <c r="G11" s="66"/>
      <c r="H11" s="65"/>
      <c r="I11" s="66" t="s">
        <v>653</v>
      </c>
      <c r="J11" s="67" t="s">
        <v>307</v>
      </c>
      <c r="K11" s="66"/>
      <c r="L11" s="65"/>
      <c r="M11" s="66" t="s">
        <v>654</v>
      </c>
      <c r="N11" s="67" t="s">
        <v>307</v>
      </c>
    </row>
    <row r="12" spans="1:14" ht="15.75" thickTop="1" x14ac:dyDescent="0.25">
      <c r="A12" s="33"/>
      <c r="B12" s="35"/>
      <c r="C12" s="35"/>
      <c r="D12" s="35"/>
      <c r="E12" s="35"/>
      <c r="F12" s="35"/>
      <c r="G12" s="35"/>
      <c r="H12" s="35"/>
      <c r="I12" s="35"/>
      <c r="J12" s="35"/>
      <c r="K12" s="35"/>
      <c r="L12" s="35"/>
      <c r="M12" s="35"/>
      <c r="N12" s="35"/>
    </row>
    <row r="13" spans="1:14" ht="25.5" customHeight="1" x14ac:dyDescent="0.25">
      <c r="A13" s="33"/>
      <c r="B13" s="38" t="s">
        <v>655</v>
      </c>
      <c r="C13" s="38"/>
      <c r="D13" s="38"/>
      <c r="E13" s="38"/>
      <c r="F13" s="38"/>
      <c r="G13" s="38"/>
      <c r="H13" s="38"/>
      <c r="I13" s="38"/>
      <c r="J13" s="38"/>
      <c r="K13" s="38"/>
      <c r="L13" s="38"/>
      <c r="M13" s="38"/>
      <c r="N13" s="38"/>
    </row>
    <row r="14" spans="1:14" x14ac:dyDescent="0.25">
      <c r="A14" s="33"/>
      <c r="B14" s="35"/>
      <c r="C14" s="35"/>
      <c r="D14" s="35"/>
      <c r="E14" s="35"/>
      <c r="F14" s="35"/>
      <c r="G14" s="35"/>
      <c r="H14" s="35"/>
      <c r="I14" s="35"/>
      <c r="J14" s="35"/>
      <c r="K14" s="35"/>
      <c r="L14" s="35"/>
      <c r="M14" s="35"/>
      <c r="N14" s="35"/>
    </row>
  </sheetData>
  <mergeCells count="14">
    <mergeCell ref="B6:N6"/>
    <mergeCell ref="B12:N12"/>
    <mergeCell ref="B13:N13"/>
    <mergeCell ref="B14:N14"/>
    <mergeCell ref="D7:E7"/>
    <mergeCell ref="H7:I7"/>
    <mergeCell ref="L7:M7"/>
    <mergeCell ref="A1:A2"/>
    <mergeCell ref="B1:N1"/>
    <mergeCell ref="B2:N2"/>
    <mergeCell ref="A3:A14"/>
    <mergeCell ref="B3:N3"/>
    <mergeCell ref="B4:N4"/>
    <mergeCell ref="B5:N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31.7109375" bestFit="1" customWidth="1"/>
    <col min="2" max="2" width="36.5703125" bestFit="1" customWidth="1"/>
    <col min="3" max="4" width="14.42578125" customWidth="1"/>
    <col min="5" max="5" width="7.5703125" customWidth="1"/>
    <col min="6" max="6" width="2.42578125" customWidth="1"/>
    <col min="7" max="8" width="14.42578125" customWidth="1"/>
    <col min="9" max="9" width="9.28515625" customWidth="1"/>
    <col min="10" max="10" width="2.42578125" customWidth="1"/>
    <col min="11" max="12" width="14.42578125" customWidth="1"/>
    <col min="13" max="13" width="9.28515625" customWidth="1"/>
    <col min="14" max="14" width="2.42578125" customWidth="1"/>
  </cols>
  <sheetData>
    <row r="1" spans="1:14" ht="15" customHeight="1" x14ac:dyDescent="0.25">
      <c r="A1" s="7" t="s">
        <v>656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3" t="s">
        <v>657</v>
      </c>
      <c r="B3" s="61" t="s">
        <v>658</v>
      </c>
      <c r="C3" s="61"/>
      <c r="D3" s="61"/>
      <c r="E3" s="61"/>
      <c r="F3" s="61"/>
      <c r="G3" s="61"/>
      <c r="H3" s="61"/>
      <c r="I3" s="61"/>
      <c r="J3" s="61"/>
      <c r="K3" s="61"/>
      <c r="L3" s="61"/>
      <c r="M3" s="61"/>
      <c r="N3" s="61"/>
    </row>
    <row r="4" spans="1:14" x14ac:dyDescent="0.25">
      <c r="A4" s="33"/>
      <c r="B4" s="35"/>
      <c r="C4" s="35"/>
      <c r="D4" s="35"/>
      <c r="E4" s="35"/>
      <c r="F4" s="35"/>
      <c r="G4" s="35"/>
      <c r="H4" s="35"/>
      <c r="I4" s="35"/>
      <c r="J4" s="35"/>
      <c r="K4" s="35"/>
      <c r="L4" s="35"/>
      <c r="M4" s="35"/>
      <c r="N4" s="35"/>
    </row>
    <row r="5" spans="1:14" x14ac:dyDescent="0.25">
      <c r="A5" s="33"/>
      <c r="B5" s="38" t="s">
        <v>659</v>
      </c>
      <c r="C5" s="38"/>
      <c r="D5" s="38"/>
      <c r="E5" s="38"/>
      <c r="F5" s="38"/>
      <c r="G5" s="38"/>
      <c r="H5" s="38"/>
      <c r="I5" s="38"/>
      <c r="J5" s="38"/>
      <c r="K5" s="38"/>
      <c r="L5" s="38"/>
      <c r="M5" s="38"/>
      <c r="N5" s="38"/>
    </row>
    <row r="6" spans="1:14" x14ac:dyDescent="0.25">
      <c r="A6" s="33"/>
      <c r="B6" s="35"/>
      <c r="C6" s="35"/>
      <c r="D6" s="35"/>
      <c r="E6" s="35"/>
      <c r="F6" s="35"/>
      <c r="G6" s="35"/>
      <c r="H6" s="35"/>
      <c r="I6" s="35"/>
      <c r="J6" s="35"/>
      <c r="K6" s="35"/>
      <c r="L6" s="35"/>
      <c r="M6" s="35"/>
      <c r="N6" s="35"/>
    </row>
    <row r="7" spans="1:14" ht="15.75" thickBot="1" x14ac:dyDescent="0.3">
      <c r="A7" s="33"/>
      <c r="B7" s="12"/>
      <c r="C7" s="12"/>
      <c r="D7" s="30">
        <v>2014</v>
      </c>
      <c r="E7" s="30"/>
      <c r="F7" s="22"/>
      <c r="G7" s="23"/>
      <c r="H7" s="30">
        <v>2013</v>
      </c>
      <c r="I7" s="30"/>
      <c r="J7" s="22"/>
      <c r="K7" s="23"/>
      <c r="L7" s="30">
        <v>2012</v>
      </c>
      <c r="M7" s="30"/>
      <c r="N7" s="22"/>
    </row>
    <row r="8" spans="1:14" x14ac:dyDescent="0.25">
      <c r="A8" s="33"/>
      <c r="B8" s="24" t="s">
        <v>660</v>
      </c>
      <c r="C8" s="25"/>
      <c r="D8" s="24"/>
      <c r="E8" s="25">
        <v>31</v>
      </c>
      <c r="F8" s="26"/>
      <c r="G8" s="25"/>
      <c r="H8" s="24"/>
      <c r="I8" s="25">
        <v>59</v>
      </c>
      <c r="J8" s="26"/>
      <c r="K8" s="25"/>
      <c r="L8" s="24"/>
      <c r="M8" s="25">
        <v>126</v>
      </c>
      <c r="N8" s="26"/>
    </row>
    <row r="9" spans="1:14" x14ac:dyDescent="0.25">
      <c r="A9" s="33"/>
      <c r="B9" s="27" t="s">
        <v>661</v>
      </c>
      <c r="C9" s="28"/>
      <c r="D9" s="27"/>
      <c r="E9" s="28" t="s">
        <v>662</v>
      </c>
      <c r="F9" s="29" t="s">
        <v>307</v>
      </c>
      <c r="G9" s="28"/>
      <c r="H9" s="27"/>
      <c r="I9" s="28" t="s">
        <v>663</v>
      </c>
      <c r="J9" s="29" t="s">
        <v>307</v>
      </c>
      <c r="K9" s="28"/>
      <c r="L9" s="27"/>
      <c r="M9" s="28" t="s">
        <v>664</v>
      </c>
      <c r="N9" s="29" t="s">
        <v>307</v>
      </c>
    </row>
    <row r="10" spans="1:14" ht="26.25" x14ac:dyDescent="0.25">
      <c r="A10" s="33"/>
      <c r="B10" s="24" t="s">
        <v>665</v>
      </c>
      <c r="C10" s="25"/>
      <c r="D10" s="24"/>
      <c r="E10" s="25" t="s">
        <v>280</v>
      </c>
      <c r="F10" s="26"/>
      <c r="G10" s="25"/>
      <c r="H10" s="24"/>
      <c r="I10" s="25" t="s">
        <v>280</v>
      </c>
      <c r="J10" s="26"/>
      <c r="K10" s="25"/>
      <c r="L10" s="24"/>
      <c r="M10" s="25" t="s">
        <v>666</v>
      </c>
      <c r="N10" s="26" t="s">
        <v>307</v>
      </c>
    </row>
    <row r="11" spans="1:14" ht="26.25" x14ac:dyDescent="0.25">
      <c r="A11" s="33"/>
      <c r="B11" s="27" t="s">
        <v>667</v>
      </c>
      <c r="C11" s="28"/>
      <c r="D11" s="27"/>
      <c r="E11" s="28" t="s">
        <v>280</v>
      </c>
      <c r="F11" s="29"/>
      <c r="G11" s="28"/>
      <c r="H11" s="27"/>
      <c r="I11" s="28" t="s">
        <v>280</v>
      </c>
      <c r="J11" s="29"/>
      <c r="K11" s="28"/>
      <c r="L11" s="27"/>
      <c r="M11" s="28" t="s">
        <v>668</v>
      </c>
      <c r="N11" s="29" t="s">
        <v>307</v>
      </c>
    </row>
    <row r="12" spans="1:14" x14ac:dyDescent="0.25">
      <c r="A12" s="33"/>
      <c r="B12" s="24" t="s">
        <v>669</v>
      </c>
      <c r="C12" s="25"/>
      <c r="D12" s="24"/>
      <c r="E12" s="25">
        <v>83</v>
      </c>
      <c r="F12" s="26"/>
      <c r="G12" s="25"/>
      <c r="H12" s="24"/>
      <c r="I12" s="25" t="s">
        <v>280</v>
      </c>
      <c r="J12" s="26"/>
      <c r="K12" s="25"/>
      <c r="L12" s="24"/>
      <c r="M12" s="25" t="s">
        <v>280</v>
      </c>
      <c r="N12" s="26"/>
    </row>
    <row r="13" spans="1:14" ht="15.75" thickBot="1" x14ac:dyDescent="0.3">
      <c r="A13" s="33"/>
      <c r="B13" s="27" t="s">
        <v>670</v>
      </c>
      <c r="C13" s="28"/>
      <c r="D13" s="53"/>
      <c r="E13" s="54">
        <v>1722</v>
      </c>
      <c r="F13" s="55"/>
      <c r="G13" s="56"/>
      <c r="H13" s="53"/>
      <c r="I13" s="54">
        <v>1007</v>
      </c>
      <c r="J13" s="55"/>
      <c r="K13" s="56"/>
      <c r="L13" s="53"/>
      <c r="M13" s="56" t="s">
        <v>671</v>
      </c>
      <c r="N13" s="55" t="s">
        <v>307</v>
      </c>
    </row>
    <row r="14" spans="1:14" ht="27" thickBot="1" x14ac:dyDescent="0.3">
      <c r="A14" s="33"/>
      <c r="B14" s="24" t="s">
        <v>672</v>
      </c>
      <c r="C14" s="25"/>
      <c r="D14" s="57"/>
      <c r="E14" s="60" t="s">
        <v>280</v>
      </c>
      <c r="F14" s="59"/>
      <c r="G14" s="60"/>
      <c r="H14" s="57"/>
      <c r="I14" s="60" t="s">
        <v>280</v>
      </c>
      <c r="J14" s="59"/>
      <c r="K14" s="60"/>
      <c r="L14" s="57"/>
      <c r="M14" s="60" t="s">
        <v>673</v>
      </c>
      <c r="N14" s="59" t="s">
        <v>307</v>
      </c>
    </row>
    <row r="15" spans="1:14" ht="16.5" thickTop="1" thickBot="1" x14ac:dyDescent="0.3">
      <c r="A15" s="33"/>
      <c r="B15" s="27" t="s">
        <v>149</v>
      </c>
      <c r="C15" s="28"/>
      <c r="D15" s="65"/>
      <c r="E15" s="71">
        <v>1771</v>
      </c>
      <c r="F15" s="67"/>
      <c r="G15" s="66"/>
      <c r="H15" s="65"/>
      <c r="I15" s="66" t="s">
        <v>674</v>
      </c>
      <c r="J15" s="67" t="s">
        <v>307</v>
      </c>
      <c r="K15" s="66"/>
      <c r="L15" s="65"/>
      <c r="M15" s="66" t="s">
        <v>675</v>
      </c>
      <c r="N15" s="67" t="s">
        <v>307</v>
      </c>
    </row>
    <row r="16" spans="1:14" ht="15.75" thickTop="1" x14ac:dyDescent="0.25">
      <c r="A16" s="33"/>
      <c r="B16" s="35"/>
      <c r="C16" s="35"/>
      <c r="D16" s="35"/>
      <c r="E16" s="35"/>
      <c r="F16" s="35"/>
      <c r="G16" s="35"/>
      <c r="H16" s="35"/>
      <c r="I16" s="35"/>
      <c r="J16" s="35"/>
      <c r="K16" s="35"/>
      <c r="L16" s="35"/>
      <c r="M16" s="35"/>
      <c r="N16" s="35"/>
    </row>
    <row r="17" spans="1:14" x14ac:dyDescent="0.25">
      <c r="A17" s="33"/>
      <c r="B17" s="38" t="s">
        <v>676</v>
      </c>
      <c r="C17" s="38"/>
      <c r="D17" s="38"/>
      <c r="E17" s="38"/>
      <c r="F17" s="38"/>
      <c r="G17" s="38"/>
      <c r="H17" s="38"/>
      <c r="I17" s="38"/>
      <c r="J17" s="38"/>
      <c r="K17" s="38"/>
      <c r="L17" s="38"/>
      <c r="M17" s="38"/>
      <c r="N17" s="38"/>
    </row>
    <row r="18" spans="1:14" x14ac:dyDescent="0.25">
      <c r="A18" s="33"/>
      <c r="B18" s="35"/>
      <c r="C18" s="35"/>
      <c r="D18" s="35"/>
      <c r="E18" s="35"/>
      <c r="F18" s="35"/>
      <c r="G18" s="35"/>
      <c r="H18" s="35"/>
      <c r="I18" s="35"/>
      <c r="J18" s="35"/>
      <c r="K18" s="35"/>
      <c r="L18" s="35"/>
      <c r="M18" s="35"/>
      <c r="N18" s="35"/>
    </row>
    <row r="19" spans="1:14" x14ac:dyDescent="0.25">
      <c r="A19" s="33"/>
      <c r="B19" s="38" t="s">
        <v>677</v>
      </c>
      <c r="C19" s="38"/>
      <c r="D19" s="38"/>
      <c r="E19" s="38"/>
      <c r="F19" s="38"/>
      <c r="G19" s="38"/>
      <c r="H19" s="38"/>
      <c r="I19" s="38"/>
      <c r="J19" s="38"/>
      <c r="K19" s="38"/>
      <c r="L19" s="38"/>
      <c r="M19" s="38"/>
      <c r="N19" s="38"/>
    </row>
    <row r="20" spans="1:14" x14ac:dyDescent="0.25">
      <c r="A20" s="33"/>
      <c r="B20" s="35"/>
      <c r="C20" s="35"/>
      <c r="D20" s="35"/>
      <c r="E20" s="35"/>
      <c r="F20" s="35"/>
      <c r="G20" s="35"/>
      <c r="H20" s="35"/>
      <c r="I20" s="35"/>
      <c r="J20" s="35"/>
      <c r="K20" s="35"/>
      <c r="L20" s="35"/>
      <c r="M20" s="35"/>
      <c r="N20" s="35"/>
    </row>
    <row r="21" spans="1:14" x14ac:dyDescent="0.25">
      <c r="A21" s="33"/>
      <c r="B21" s="39"/>
      <c r="C21" s="39"/>
      <c r="D21" s="39"/>
      <c r="E21" s="39"/>
      <c r="F21" s="39"/>
      <c r="G21" s="39"/>
      <c r="H21" s="39"/>
      <c r="I21" s="39"/>
      <c r="J21" s="39"/>
      <c r="K21" s="39"/>
      <c r="L21" s="39"/>
      <c r="M21" s="39"/>
      <c r="N21" s="39"/>
    </row>
    <row r="22" spans="1:14" x14ac:dyDescent="0.25">
      <c r="A22" s="33"/>
      <c r="B22" s="40" t="s">
        <v>678</v>
      </c>
      <c r="C22" s="40"/>
      <c r="D22" s="40"/>
      <c r="E22" s="40"/>
      <c r="F22" s="40"/>
      <c r="G22" s="40"/>
      <c r="H22" s="40"/>
      <c r="I22" s="40"/>
      <c r="J22" s="40"/>
      <c r="K22" s="40"/>
      <c r="L22" s="40"/>
      <c r="M22" s="40"/>
      <c r="N22" s="40"/>
    </row>
    <row r="23" spans="1:14" ht="15.75" thickBot="1" x14ac:dyDescent="0.3">
      <c r="A23" s="33"/>
      <c r="B23" s="73"/>
      <c r="C23" s="73"/>
      <c r="D23" s="73"/>
      <c r="E23" s="73"/>
      <c r="F23" s="73"/>
      <c r="G23" s="73"/>
      <c r="H23" s="73"/>
      <c r="I23" s="73"/>
      <c r="J23" s="73"/>
      <c r="K23" s="73"/>
      <c r="L23" s="73"/>
      <c r="M23" s="73"/>
      <c r="N23" s="73"/>
    </row>
    <row r="24" spans="1:14" ht="15.75" thickTop="1" x14ac:dyDescent="0.25">
      <c r="A24" s="33"/>
      <c r="B24" s="74"/>
      <c r="C24" s="74"/>
      <c r="D24" s="74"/>
      <c r="E24" s="74"/>
      <c r="F24" s="74"/>
      <c r="G24" s="74"/>
      <c r="H24" s="74"/>
      <c r="I24" s="74"/>
      <c r="J24" s="74"/>
      <c r="K24" s="74"/>
      <c r="L24" s="74"/>
      <c r="M24" s="74"/>
      <c r="N24" s="74"/>
    </row>
    <row r="25" spans="1:14" x14ac:dyDescent="0.25">
      <c r="A25" s="33"/>
      <c r="B25" s="41"/>
      <c r="C25" s="41"/>
      <c r="D25" s="41"/>
      <c r="E25" s="41"/>
      <c r="F25" s="41"/>
      <c r="G25" s="41"/>
      <c r="H25" s="41"/>
      <c r="I25" s="41"/>
      <c r="J25" s="41"/>
      <c r="K25" s="41"/>
      <c r="L25" s="41"/>
      <c r="M25" s="41"/>
      <c r="N25" s="41"/>
    </row>
    <row r="26" spans="1:14" x14ac:dyDescent="0.25">
      <c r="A26" s="33"/>
      <c r="B26" s="42" t="s">
        <v>183</v>
      </c>
      <c r="C26" s="42"/>
      <c r="D26" s="42"/>
      <c r="E26" s="42"/>
      <c r="F26" s="42"/>
      <c r="G26" s="42"/>
      <c r="H26" s="42"/>
      <c r="I26" s="42"/>
      <c r="J26" s="42"/>
      <c r="K26" s="42"/>
      <c r="L26" s="42"/>
      <c r="M26" s="42"/>
      <c r="N26" s="42"/>
    </row>
    <row r="27" spans="1:14" x14ac:dyDescent="0.25">
      <c r="A27" s="33"/>
      <c r="B27" s="35"/>
      <c r="C27" s="35"/>
      <c r="D27" s="35"/>
      <c r="E27" s="35"/>
      <c r="F27" s="35"/>
      <c r="G27" s="35"/>
      <c r="H27" s="35"/>
      <c r="I27" s="35"/>
      <c r="J27" s="35"/>
      <c r="K27" s="35"/>
      <c r="L27" s="35"/>
      <c r="M27" s="35"/>
      <c r="N27" s="35"/>
    </row>
    <row r="28" spans="1:14" x14ac:dyDescent="0.25">
      <c r="A28" s="33"/>
      <c r="B28" s="42" t="s">
        <v>184</v>
      </c>
      <c r="C28" s="42"/>
      <c r="D28" s="42"/>
      <c r="E28" s="42"/>
      <c r="F28" s="42"/>
      <c r="G28" s="42"/>
      <c r="H28" s="42"/>
      <c r="I28" s="42"/>
      <c r="J28" s="42"/>
      <c r="K28" s="42"/>
      <c r="L28" s="42"/>
      <c r="M28" s="42"/>
      <c r="N28" s="42"/>
    </row>
    <row r="29" spans="1:14" x14ac:dyDescent="0.25">
      <c r="A29" s="33"/>
      <c r="B29" s="42" t="s">
        <v>185</v>
      </c>
      <c r="C29" s="42"/>
      <c r="D29" s="42"/>
      <c r="E29" s="42"/>
      <c r="F29" s="42"/>
      <c r="G29" s="42"/>
      <c r="H29" s="42"/>
      <c r="I29" s="42"/>
      <c r="J29" s="42"/>
      <c r="K29" s="42"/>
      <c r="L29" s="42"/>
      <c r="M29" s="42"/>
      <c r="N29" s="42"/>
    </row>
    <row r="30" spans="1:14" x14ac:dyDescent="0.25">
      <c r="A30" s="33"/>
      <c r="B30" s="35"/>
      <c r="C30" s="35"/>
      <c r="D30" s="35"/>
      <c r="E30" s="35"/>
      <c r="F30" s="35"/>
      <c r="G30" s="35"/>
      <c r="H30" s="35"/>
      <c r="I30" s="35"/>
      <c r="J30" s="35"/>
      <c r="K30" s="35"/>
      <c r="L30" s="35"/>
      <c r="M30" s="35"/>
      <c r="N30" s="35"/>
    </row>
    <row r="31" spans="1:14" x14ac:dyDescent="0.25">
      <c r="A31" s="33"/>
      <c r="B31" s="35"/>
      <c r="C31" s="35"/>
      <c r="D31" s="35"/>
      <c r="E31" s="35"/>
      <c r="F31" s="35"/>
      <c r="G31" s="35"/>
      <c r="H31" s="35"/>
      <c r="I31" s="35"/>
      <c r="J31" s="35"/>
      <c r="K31" s="35"/>
      <c r="L31" s="35"/>
      <c r="M31" s="35"/>
      <c r="N31" s="35"/>
    </row>
    <row r="32" spans="1:14" ht="25.5" customHeight="1" x14ac:dyDescent="0.25">
      <c r="A32" s="33"/>
      <c r="B32" s="38" t="s">
        <v>679</v>
      </c>
      <c r="C32" s="38"/>
      <c r="D32" s="38"/>
      <c r="E32" s="38"/>
      <c r="F32" s="38"/>
      <c r="G32" s="38"/>
      <c r="H32" s="38"/>
      <c r="I32" s="38"/>
      <c r="J32" s="38"/>
      <c r="K32" s="38"/>
      <c r="L32" s="38"/>
      <c r="M32" s="38"/>
      <c r="N32" s="38"/>
    </row>
  </sheetData>
  <mergeCells count="27">
    <mergeCell ref="B28:N28"/>
    <mergeCell ref="B29:N29"/>
    <mergeCell ref="B30:N30"/>
    <mergeCell ref="B31:N31"/>
    <mergeCell ref="B32:N32"/>
    <mergeCell ref="B21:N21"/>
    <mergeCell ref="B22:N22"/>
    <mergeCell ref="B24:N24"/>
    <mergeCell ref="B25:N25"/>
    <mergeCell ref="B26:N26"/>
    <mergeCell ref="B27:N27"/>
    <mergeCell ref="B6:N6"/>
    <mergeCell ref="B16:N16"/>
    <mergeCell ref="B17:N17"/>
    <mergeCell ref="B18:N18"/>
    <mergeCell ref="B19:N19"/>
    <mergeCell ref="B20:N20"/>
    <mergeCell ref="D7:E7"/>
    <mergeCell ref="H7:I7"/>
    <mergeCell ref="L7:M7"/>
    <mergeCell ref="A1:A2"/>
    <mergeCell ref="B1:N1"/>
    <mergeCell ref="B2:N2"/>
    <mergeCell ref="A3:A32"/>
    <mergeCell ref="B3:N3"/>
    <mergeCell ref="B4:N4"/>
    <mergeCell ref="B5:N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GridLines="0" workbookViewId="0"/>
  </sheetViews>
  <sheetFormatPr defaultRowHeight="15" x14ac:dyDescent="0.25"/>
  <cols>
    <col min="1" max="1" width="24.28515625" bestFit="1" customWidth="1"/>
    <col min="2" max="2" width="36.5703125" bestFit="1" customWidth="1"/>
    <col min="3" max="4" width="23.5703125" customWidth="1"/>
    <col min="5" max="5" width="17.28515625" customWidth="1"/>
    <col min="6" max="6" width="8.140625" customWidth="1"/>
    <col min="7" max="8" width="23.5703125" customWidth="1"/>
    <col min="9" max="9" width="17.28515625" customWidth="1"/>
    <col min="10" max="10" width="8.140625" customWidth="1"/>
    <col min="11" max="12" width="23.5703125" customWidth="1"/>
    <col min="13" max="13" width="15.140625" customWidth="1"/>
    <col min="14" max="14" width="8.140625" customWidth="1"/>
  </cols>
  <sheetData>
    <row r="1" spans="1:14" ht="15" customHeight="1" x14ac:dyDescent="0.25">
      <c r="A1" s="7" t="s">
        <v>680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3" t="s">
        <v>681</v>
      </c>
      <c r="B3" s="61" t="s">
        <v>682</v>
      </c>
      <c r="C3" s="61"/>
      <c r="D3" s="61"/>
      <c r="E3" s="61"/>
      <c r="F3" s="61"/>
      <c r="G3" s="61"/>
      <c r="H3" s="61"/>
      <c r="I3" s="61"/>
      <c r="J3" s="61"/>
      <c r="K3" s="61"/>
      <c r="L3" s="61"/>
      <c r="M3" s="61"/>
      <c r="N3" s="61"/>
    </row>
    <row r="4" spans="1:14" x14ac:dyDescent="0.25">
      <c r="A4" s="33"/>
      <c r="B4" s="35"/>
      <c r="C4" s="35"/>
      <c r="D4" s="35"/>
      <c r="E4" s="35"/>
      <c r="F4" s="35"/>
      <c r="G4" s="35"/>
      <c r="H4" s="35"/>
      <c r="I4" s="35"/>
      <c r="J4" s="35"/>
      <c r="K4" s="35"/>
      <c r="L4" s="35"/>
      <c r="M4" s="35"/>
      <c r="N4" s="35"/>
    </row>
    <row r="5" spans="1:14" x14ac:dyDescent="0.25">
      <c r="A5" s="33"/>
      <c r="B5" s="45" t="s">
        <v>683</v>
      </c>
      <c r="C5" s="45"/>
      <c r="D5" s="45"/>
      <c r="E5" s="45"/>
      <c r="F5" s="45"/>
      <c r="G5" s="45"/>
      <c r="H5" s="45"/>
      <c r="I5" s="45"/>
      <c r="J5" s="45"/>
      <c r="K5" s="45"/>
      <c r="L5" s="45"/>
      <c r="M5" s="45"/>
      <c r="N5" s="45"/>
    </row>
    <row r="6" spans="1:14" x14ac:dyDescent="0.25">
      <c r="A6" s="33"/>
      <c r="B6" s="39"/>
      <c r="C6" s="39"/>
      <c r="D6" s="39"/>
      <c r="E6" s="39"/>
      <c r="F6" s="39"/>
      <c r="G6" s="39"/>
      <c r="H6" s="39"/>
      <c r="I6" s="39"/>
      <c r="J6" s="39"/>
      <c r="K6" s="39"/>
      <c r="L6" s="39"/>
      <c r="M6" s="39"/>
      <c r="N6" s="39"/>
    </row>
    <row r="7" spans="1:14" ht="27" thickBot="1" x14ac:dyDescent="0.3">
      <c r="A7" s="33"/>
      <c r="B7" s="18" t="s">
        <v>684</v>
      </c>
      <c r="C7" s="12"/>
      <c r="D7" s="30">
        <v>2014</v>
      </c>
      <c r="E7" s="30"/>
      <c r="F7" s="22"/>
      <c r="G7" s="23"/>
      <c r="H7" s="30">
        <v>2013</v>
      </c>
      <c r="I7" s="30"/>
      <c r="J7" s="22"/>
      <c r="K7" s="23"/>
      <c r="L7" s="30">
        <v>2012</v>
      </c>
      <c r="M7" s="30"/>
      <c r="N7" s="22"/>
    </row>
    <row r="8" spans="1:14" x14ac:dyDescent="0.25">
      <c r="A8" s="33"/>
      <c r="B8" s="24" t="s">
        <v>417</v>
      </c>
      <c r="C8" s="25"/>
      <c r="D8" s="24"/>
      <c r="E8" s="52">
        <v>2029</v>
      </c>
      <c r="F8" s="26"/>
      <c r="G8" s="25"/>
      <c r="H8" s="24"/>
      <c r="I8" s="25" t="s">
        <v>685</v>
      </c>
      <c r="J8" s="26" t="s">
        <v>307</v>
      </c>
      <c r="K8" s="25"/>
      <c r="L8" s="24"/>
      <c r="M8" s="25" t="s">
        <v>686</v>
      </c>
      <c r="N8" s="26" t="s">
        <v>307</v>
      </c>
    </row>
    <row r="9" spans="1:14" x14ac:dyDescent="0.25">
      <c r="A9" s="33"/>
      <c r="B9" s="27" t="s">
        <v>687</v>
      </c>
      <c r="C9" s="28"/>
      <c r="D9" s="27"/>
      <c r="E9" s="28" t="s">
        <v>688</v>
      </c>
      <c r="F9" s="29" t="s">
        <v>307</v>
      </c>
      <c r="G9" s="28"/>
      <c r="H9" s="27"/>
      <c r="I9" s="28" t="s">
        <v>689</v>
      </c>
      <c r="J9" s="29" t="s">
        <v>307</v>
      </c>
      <c r="K9" s="28"/>
      <c r="L9" s="27"/>
      <c r="M9" s="28" t="s">
        <v>690</v>
      </c>
      <c r="N9" s="29" t="s">
        <v>307</v>
      </c>
    </row>
    <row r="10" spans="1:14" ht="15.75" thickBot="1" x14ac:dyDescent="0.3">
      <c r="A10" s="33"/>
      <c r="B10" s="24" t="s">
        <v>691</v>
      </c>
      <c r="C10" s="25"/>
      <c r="D10" s="62"/>
      <c r="E10" s="63" t="s">
        <v>692</v>
      </c>
      <c r="F10" s="64" t="s">
        <v>307</v>
      </c>
      <c r="G10" s="63"/>
      <c r="H10" s="62"/>
      <c r="I10" s="63" t="s">
        <v>693</v>
      </c>
      <c r="J10" s="64" t="s">
        <v>307</v>
      </c>
      <c r="K10" s="63"/>
      <c r="L10" s="62"/>
      <c r="M10" s="63" t="s">
        <v>694</v>
      </c>
      <c r="N10" s="64" t="s">
        <v>307</v>
      </c>
    </row>
    <row r="11" spans="1:14" ht="15.75" thickBot="1" x14ac:dyDescent="0.3">
      <c r="A11" s="33"/>
      <c r="B11" s="27" t="s">
        <v>149</v>
      </c>
      <c r="C11" s="28"/>
      <c r="D11" s="53"/>
      <c r="E11" s="56" t="s">
        <v>695</v>
      </c>
      <c r="F11" s="55" t="s">
        <v>307</v>
      </c>
      <c r="G11" s="56"/>
      <c r="H11" s="53"/>
      <c r="I11" s="56" t="s">
        <v>696</v>
      </c>
      <c r="J11" s="55" t="s">
        <v>307</v>
      </c>
      <c r="K11" s="56"/>
      <c r="L11" s="53"/>
      <c r="M11" s="56" t="s">
        <v>697</v>
      </c>
      <c r="N11" s="55" t="s">
        <v>307</v>
      </c>
    </row>
    <row r="12" spans="1:14" x14ac:dyDescent="0.25">
      <c r="A12" s="33"/>
      <c r="B12" s="35"/>
      <c r="C12" s="35"/>
      <c r="D12" s="35"/>
      <c r="E12" s="35"/>
      <c r="F12" s="35"/>
      <c r="G12" s="35"/>
      <c r="H12" s="35"/>
      <c r="I12" s="35"/>
      <c r="J12" s="35"/>
      <c r="K12" s="35"/>
      <c r="L12" s="35"/>
      <c r="M12" s="35"/>
      <c r="N12" s="35"/>
    </row>
    <row r="13" spans="1:14" x14ac:dyDescent="0.25">
      <c r="A13" s="33"/>
      <c r="B13" s="45" t="s">
        <v>698</v>
      </c>
      <c r="C13" s="45"/>
      <c r="D13" s="45"/>
      <c r="E13" s="45"/>
      <c r="F13" s="45"/>
      <c r="G13" s="45"/>
      <c r="H13" s="45"/>
      <c r="I13" s="45"/>
      <c r="J13" s="45"/>
      <c r="K13" s="45"/>
      <c r="L13" s="45"/>
      <c r="M13" s="45"/>
      <c r="N13" s="45"/>
    </row>
    <row r="14" spans="1:14" x14ac:dyDescent="0.25">
      <c r="A14" s="33"/>
      <c r="B14" s="39"/>
      <c r="C14" s="39"/>
      <c r="D14" s="39"/>
      <c r="E14" s="39"/>
      <c r="F14" s="39"/>
      <c r="G14" s="39"/>
      <c r="H14" s="39"/>
      <c r="I14" s="39"/>
      <c r="J14" s="39"/>
      <c r="K14" s="39"/>
      <c r="L14" s="39"/>
      <c r="M14" s="39"/>
      <c r="N14" s="39"/>
    </row>
    <row r="15" spans="1:14" ht="27" thickBot="1" x14ac:dyDescent="0.3">
      <c r="A15" s="33"/>
      <c r="B15" s="18" t="s">
        <v>699</v>
      </c>
      <c r="C15" s="12"/>
      <c r="D15" s="30">
        <v>2014</v>
      </c>
      <c r="E15" s="30"/>
      <c r="F15" s="22"/>
      <c r="G15" s="23"/>
      <c r="H15" s="30">
        <v>2013</v>
      </c>
      <c r="I15" s="30"/>
      <c r="J15" s="22"/>
      <c r="K15" s="23"/>
      <c r="L15" s="30">
        <v>2012</v>
      </c>
      <c r="M15" s="30"/>
      <c r="N15" s="22"/>
    </row>
    <row r="16" spans="1:14" x14ac:dyDescent="0.25">
      <c r="A16" s="33"/>
      <c r="B16" s="115" t="s">
        <v>700</v>
      </c>
      <c r="C16" s="78"/>
      <c r="D16" s="92"/>
      <c r="E16" s="92"/>
      <c r="F16" s="26"/>
      <c r="G16" s="78"/>
      <c r="H16" s="92"/>
      <c r="I16" s="92"/>
      <c r="J16" s="26"/>
      <c r="K16" s="78"/>
      <c r="L16" s="92"/>
      <c r="M16" s="92"/>
      <c r="N16" s="26"/>
    </row>
    <row r="17" spans="1:14" x14ac:dyDescent="0.25">
      <c r="A17" s="33"/>
      <c r="B17" s="27" t="s">
        <v>417</v>
      </c>
      <c r="C17" s="28"/>
      <c r="D17" s="27"/>
      <c r="E17" s="28" t="s">
        <v>701</v>
      </c>
      <c r="F17" s="29" t="s">
        <v>307</v>
      </c>
      <c r="G17" s="28"/>
      <c r="H17" s="27"/>
      <c r="I17" s="28" t="s">
        <v>702</v>
      </c>
      <c r="J17" s="29" t="s">
        <v>307</v>
      </c>
      <c r="K17" s="28"/>
      <c r="L17" s="27"/>
      <c r="M17" s="28" t="s">
        <v>703</v>
      </c>
      <c r="N17" s="29" t="s">
        <v>307</v>
      </c>
    </row>
    <row r="18" spans="1:14" ht="15.75" thickBot="1" x14ac:dyDescent="0.3">
      <c r="A18" s="33"/>
      <c r="B18" s="24" t="s">
        <v>691</v>
      </c>
      <c r="C18" s="25"/>
      <c r="D18" s="62"/>
      <c r="E18" s="63" t="s">
        <v>704</v>
      </c>
      <c r="F18" s="64" t="s">
        <v>307</v>
      </c>
      <c r="G18" s="63"/>
      <c r="H18" s="62"/>
      <c r="I18" s="63" t="s">
        <v>705</v>
      </c>
      <c r="J18" s="64" t="s">
        <v>307</v>
      </c>
      <c r="K18" s="63"/>
      <c r="L18" s="62"/>
      <c r="M18" s="63" t="s">
        <v>706</v>
      </c>
      <c r="N18" s="64" t="s">
        <v>307</v>
      </c>
    </row>
    <row r="19" spans="1:14" ht="15.75" thickBot="1" x14ac:dyDescent="0.3">
      <c r="A19" s="33"/>
      <c r="B19" s="27" t="s">
        <v>707</v>
      </c>
      <c r="C19" s="28"/>
      <c r="D19" s="53"/>
      <c r="E19" s="56" t="s">
        <v>708</v>
      </c>
      <c r="F19" s="55" t="s">
        <v>307</v>
      </c>
      <c r="G19" s="56"/>
      <c r="H19" s="53"/>
      <c r="I19" s="56" t="s">
        <v>709</v>
      </c>
      <c r="J19" s="55" t="s">
        <v>307</v>
      </c>
      <c r="K19" s="56"/>
      <c r="L19" s="53"/>
      <c r="M19" s="56" t="s">
        <v>701</v>
      </c>
      <c r="N19" s="55" t="s">
        <v>307</v>
      </c>
    </row>
    <row r="20" spans="1:14" x14ac:dyDescent="0.25">
      <c r="A20" s="33"/>
      <c r="B20" s="115" t="s">
        <v>710</v>
      </c>
      <c r="C20" s="78"/>
      <c r="D20" s="24"/>
      <c r="E20" s="25"/>
      <c r="F20" s="26"/>
      <c r="G20" s="78"/>
      <c r="H20" s="24"/>
      <c r="I20" s="25"/>
      <c r="J20" s="26"/>
      <c r="K20" s="78"/>
      <c r="L20" s="24"/>
      <c r="M20" s="25"/>
      <c r="N20" s="26"/>
    </row>
    <row r="21" spans="1:14" x14ac:dyDescent="0.25">
      <c r="A21" s="33"/>
      <c r="B21" s="27" t="s">
        <v>417</v>
      </c>
      <c r="C21" s="28"/>
      <c r="D21" s="27"/>
      <c r="E21" s="28" t="s">
        <v>545</v>
      </c>
      <c r="F21" s="29" t="s">
        <v>307</v>
      </c>
      <c r="G21" s="28"/>
      <c r="H21" s="27"/>
      <c r="I21" s="28" t="s">
        <v>548</v>
      </c>
      <c r="J21" s="29" t="s">
        <v>307</v>
      </c>
      <c r="K21" s="28"/>
      <c r="L21" s="27"/>
      <c r="M21" s="28" t="s">
        <v>548</v>
      </c>
      <c r="N21" s="29" t="s">
        <v>307</v>
      </c>
    </row>
    <row r="22" spans="1:14" ht="15.75" thickBot="1" x14ac:dyDescent="0.3">
      <c r="A22" s="33"/>
      <c r="B22" s="24" t="s">
        <v>691</v>
      </c>
      <c r="C22" s="25"/>
      <c r="D22" s="62"/>
      <c r="E22" s="63">
        <v>22</v>
      </c>
      <c r="F22" s="64"/>
      <c r="G22" s="63"/>
      <c r="H22" s="62"/>
      <c r="I22" s="63" t="s">
        <v>711</v>
      </c>
      <c r="J22" s="64" t="s">
        <v>307</v>
      </c>
      <c r="K22" s="63"/>
      <c r="L22" s="62"/>
      <c r="M22" s="63">
        <v>8</v>
      </c>
      <c r="N22" s="64"/>
    </row>
    <row r="23" spans="1:14" ht="27" thickBot="1" x14ac:dyDescent="0.3">
      <c r="A23" s="33"/>
      <c r="B23" s="27" t="s">
        <v>712</v>
      </c>
      <c r="C23" s="28"/>
      <c r="D23" s="53"/>
      <c r="E23" s="56">
        <v>18</v>
      </c>
      <c r="F23" s="55"/>
      <c r="G23" s="56"/>
      <c r="H23" s="53"/>
      <c r="I23" s="56" t="s">
        <v>713</v>
      </c>
      <c r="J23" s="55" t="s">
        <v>307</v>
      </c>
      <c r="K23" s="56"/>
      <c r="L23" s="53"/>
      <c r="M23" s="56">
        <v>6</v>
      </c>
      <c r="N23" s="55"/>
    </row>
    <row r="24" spans="1:14" ht="15.75" thickBot="1" x14ac:dyDescent="0.3">
      <c r="A24" s="33"/>
      <c r="B24" s="24" t="s">
        <v>149</v>
      </c>
      <c r="C24" s="25"/>
      <c r="D24" s="57"/>
      <c r="E24" s="60" t="s">
        <v>428</v>
      </c>
      <c r="F24" s="59" t="s">
        <v>307</v>
      </c>
      <c r="G24" s="60"/>
      <c r="H24" s="57"/>
      <c r="I24" s="60" t="s">
        <v>714</v>
      </c>
      <c r="J24" s="59" t="s">
        <v>307</v>
      </c>
      <c r="K24" s="60"/>
      <c r="L24" s="57"/>
      <c r="M24" s="60" t="s">
        <v>715</v>
      </c>
      <c r="N24" s="59" t="s">
        <v>307</v>
      </c>
    </row>
    <row r="25" spans="1:14" ht="15.75" thickTop="1" x14ac:dyDescent="0.25">
      <c r="A25" s="33"/>
      <c r="B25" s="35"/>
      <c r="C25" s="35"/>
      <c r="D25" s="35"/>
      <c r="E25" s="35"/>
      <c r="F25" s="35"/>
      <c r="G25" s="35"/>
      <c r="H25" s="35"/>
      <c r="I25" s="35"/>
      <c r="J25" s="35"/>
      <c r="K25" s="35"/>
      <c r="L25" s="35"/>
      <c r="M25" s="35"/>
      <c r="N25" s="35"/>
    </row>
    <row r="26" spans="1:14" x14ac:dyDescent="0.25">
      <c r="A26" s="33"/>
      <c r="B26" s="39"/>
      <c r="C26" s="39"/>
      <c r="D26" s="39"/>
      <c r="E26" s="39"/>
      <c r="F26" s="39"/>
      <c r="G26" s="39"/>
      <c r="H26" s="39"/>
      <c r="I26" s="39"/>
      <c r="J26" s="39"/>
      <c r="K26" s="39"/>
      <c r="L26" s="39"/>
      <c r="M26" s="39"/>
      <c r="N26" s="39"/>
    </row>
    <row r="27" spans="1:14" x14ac:dyDescent="0.25">
      <c r="A27" s="33"/>
      <c r="B27" s="40" t="s">
        <v>716</v>
      </c>
      <c r="C27" s="40"/>
      <c r="D27" s="40"/>
      <c r="E27" s="40"/>
      <c r="F27" s="40"/>
      <c r="G27" s="40"/>
      <c r="H27" s="40"/>
      <c r="I27" s="40"/>
      <c r="J27" s="40"/>
      <c r="K27" s="40"/>
      <c r="L27" s="40"/>
      <c r="M27" s="40"/>
      <c r="N27" s="40"/>
    </row>
    <row r="28" spans="1:14" ht="15.75" thickBot="1" x14ac:dyDescent="0.3">
      <c r="A28" s="33"/>
      <c r="B28" s="73"/>
      <c r="C28" s="73"/>
      <c r="D28" s="73"/>
      <c r="E28" s="73"/>
      <c r="F28" s="73"/>
      <c r="G28" s="73"/>
      <c r="H28" s="73"/>
      <c r="I28" s="73"/>
      <c r="J28" s="73"/>
      <c r="K28" s="73"/>
      <c r="L28" s="73"/>
      <c r="M28" s="73"/>
      <c r="N28" s="73"/>
    </row>
    <row r="29" spans="1:14" ht="15.75" thickTop="1" x14ac:dyDescent="0.25">
      <c r="A29" s="33"/>
      <c r="B29" s="74"/>
      <c r="C29" s="74"/>
      <c r="D29" s="74"/>
      <c r="E29" s="74"/>
      <c r="F29" s="74"/>
      <c r="G29" s="74"/>
      <c r="H29" s="74"/>
      <c r="I29" s="74"/>
      <c r="J29" s="74"/>
      <c r="K29" s="74"/>
      <c r="L29" s="74"/>
      <c r="M29" s="74"/>
      <c r="N29" s="74"/>
    </row>
    <row r="30" spans="1:14" x14ac:dyDescent="0.25">
      <c r="A30" s="33"/>
      <c r="B30" s="41"/>
      <c r="C30" s="41"/>
      <c r="D30" s="41"/>
      <c r="E30" s="41"/>
      <c r="F30" s="41"/>
      <c r="G30" s="41"/>
      <c r="H30" s="41"/>
      <c r="I30" s="41"/>
      <c r="J30" s="41"/>
      <c r="K30" s="41"/>
      <c r="L30" s="41"/>
      <c r="M30" s="41"/>
      <c r="N30" s="41"/>
    </row>
    <row r="31" spans="1:14" x14ac:dyDescent="0.25">
      <c r="A31" s="33"/>
      <c r="B31" s="42" t="s">
        <v>183</v>
      </c>
      <c r="C31" s="42"/>
      <c r="D31" s="42"/>
      <c r="E31" s="42"/>
      <c r="F31" s="42"/>
      <c r="G31" s="42"/>
      <c r="H31" s="42"/>
      <c r="I31" s="42"/>
      <c r="J31" s="42"/>
      <c r="K31" s="42"/>
      <c r="L31" s="42"/>
      <c r="M31" s="42"/>
      <c r="N31" s="42"/>
    </row>
    <row r="32" spans="1:14" x14ac:dyDescent="0.25">
      <c r="A32" s="33"/>
      <c r="B32" s="35"/>
      <c r="C32" s="35"/>
      <c r="D32" s="35"/>
      <c r="E32" s="35"/>
      <c r="F32" s="35"/>
      <c r="G32" s="35"/>
      <c r="H32" s="35"/>
      <c r="I32" s="35"/>
      <c r="J32" s="35"/>
      <c r="K32" s="35"/>
      <c r="L32" s="35"/>
      <c r="M32" s="35"/>
      <c r="N32" s="35"/>
    </row>
    <row r="33" spans="1:14" x14ac:dyDescent="0.25">
      <c r="A33" s="33"/>
      <c r="B33" s="42" t="s">
        <v>184</v>
      </c>
      <c r="C33" s="42"/>
      <c r="D33" s="42"/>
      <c r="E33" s="42"/>
      <c r="F33" s="42"/>
      <c r="G33" s="42"/>
      <c r="H33" s="42"/>
      <c r="I33" s="42"/>
      <c r="J33" s="42"/>
      <c r="K33" s="42"/>
      <c r="L33" s="42"/>
      <c r="M33" s="42"/>
      <c r="N33" s="42"/>
    </row>
    <row r="34" spans="1:14" x14ac:dyDescent="0.25">
      <c r="A34" s="33"/>
      <c r="B34" s="42" t="s">
        <v>185</v>
      </c>
      <c r="C34" s="42"/>
      <c r="D34" s="42"/>
      <c r="E34" s="42"/>
      <c r="F34" s="42"/>
      <c r="G34" s="42"/>
      <c r="H34" s="42"/>
      <c r="I34" s="42"/>
      <c r="J34" s="42"/>
      <c r="K34" s="42"/>
      <c r="L34" s="42"/>
      <c r="M34" s="42"/>
      <c r="N34" s="42"/>
    </row>
    <row r="35" spans="1:14" x14ac:dyDescent="0.25">
      <c r="A35" s="33"/>
      <c r="B35" s="35"/>
      <c r="C35" s="35"/>
      <c r="D35" s="35"/>
      <c r="E35" s="35"/>
      <c r="F35" s="35"/>
      <c r="G35" s="35"/>
      <c r="H35" s="35"/>
      <c r="I35" s="35"/>
      <c r="J35" s="35"/>
      <c r="K35" s="35"/>
      <c r="L35" s="35"/>
      <c r="M35" s="35"/>
      <c r="N35" s="35"/>
    </row>
    <row r="36" spans="1:14" x14ac:dyDescent="0.25">
      <c r="A36" s="33"/>
      <c r="B36" s="35"/>
      <c r="C36" s="35"/>
      <c r="D36" s="35"/>
      <c r="E36" s="35"/>
      <c r="F36" s="35"/>
      <c r="G36" s="35"/>
      <c r="H36" s="35"/>
      <c r="I36" s="35"/>
      <c r="J36" s="35"/>
      <c r="K36" s="35"/>
      <c r="L36" s="35"/>
      <c r="M36" s="35"/>
      <c r="N36" s="35"/>
    </row>
    <row r="37" spans="1:14" x14ac:dyDescent="0.25">
      <c r="A37" s="33"/>
      <c r="B37" s="45" t="s">
        <v>717</v>
      </c>
      <c r="C37" s="45"/>
      <c r="D37" s="45"/>
      <c r="E37" s="45"/>
      <c r="F37" s="45"/>
      <c r="G37" s="45"/>
      <c r="H37" s="45"/>
      <c r="I37" s="45"/>
      <c r="J37" s="45"/>
      <c r="K37" s="45"/>
      <c r="L37" s="45"/>
      <c r="M37" s="45"/>
      <c r="N37" s="45"/>
    </row>
    <row r="38" spans="1:14" x14ac:dyDescent="0.25">
      <c r="A38" s="33"/>
      <c r="B38" s="35"/>
      <c r="C38" s="35"/>
      <c r="D38" s="35"/>
      <c r="E38" s="35"/>
      <c r="F38" s="35"/>
      <c r="G38" s="35"/>
      <c r="H38" s="35"/>
      <c r="I38" s="35"/>
      <c r="J38" s="35"/>
      <c r="K38" s="35"/>
      <c r="L38" s="35"/>
      <c r="M38" s="35"/>
      <c r="N38" s="35"/>
    </row>
    <row r="39" spans="1:14" x14ac:dyDescent="0.25">
      <c r="A39" s="33"/>
      <c r="B39" s="38" t="s">
        <v>718</v>
      </c>
      <c r="C39" s="38"/>
      <c r="D39" s="38"/>
      <c r="E39" s="38"/>
      <c r="F39" s="38"/>
      <c r="G39" s="38"/>
      <c r="H39" s="38"/>
      <c r="I39" s="38"/>
      <c r="J39" s="38"/>
      <c r="K39" s="38"/>
      <c r="L39" s="38"/>
      <c r="M39" s="38"/>
      <c r="N39" s="38"/>
    </row>
    <row r="40" spans="1:14" x14ac:dyDescent="0.25">
      <c r="A40" s="33"/>
      <c r="B40" s="35"/>
      <c r="C40" s="35"/>
      <c r="D40" s="35"/>
      <c r="E40" s="35"/>
      <c r="F40" s="35"/>
      <c r="G40" s="35"/>
      <c r="H40" s="35"/>
      <c r="I40" s="35"/>
      <c r="J40" s="35"/>
      <c r="K40" s="35"/>
      <c r="L40" s="35"/>
      <c r="M40" s="35"/>
      <c r="N40" s="35"/>
    </row>
    <row r="41" spans="1:14" ht="15.75" thickBot="1" x14ac:dyDescent="0.3">
      <c r="A41" s="33"/>
      <c r="B41" s="12"/>
      <c r="C41" s="12"/>
      <c r="D41" s="30" t="s">
        <v>294</v>
      </c>
      <c r="E41" s="30"/>
      <c r="F41" s="30"/>
      <c r="G41" s="30"/>
      <c r="H41" s="30"/>
      <c r="I41" s="30"/>
      <c r="J41" s="22"/>
    </row>
    <row r="42" spans="1:14" ht="15.75" thickBot="1" x14ac:dyDescent="0.3">
      <c r="A42" s="33"/>
      <c r="B42" s="12"/>
      <c r="C42" s="12"/>
      <c r="D42" s="31">
        <v>2014</v>
      </c>
      <c r="E42" s="31"/>
      <c r="F42" s="22"/>
      <c r="G42" s="23"/>
      <c r="H42" s="31">
        <v>2013</v>
      </c>
      <c r="I42" s="31"/>
      <c r="J42" s="22"/>
    </row>
    <row r="43" spans="1:14" x14ac:dyDescent="0.25">
      <c r="A43" s="33"/>
      <c r="B43" s="24" t="s">
        <v>719</v>
      </c>
      <c r="C43" s="25"/>
      <c r="D43" s="24"/>
      <c r="E43" s="52">
        <v>22366</v>
      </c>
      <c r="F43" s="26"/>
      <c r="G43" s="25"/>
      <c r="H43" s="24"/>
      <c r="I43" s="52">
        <v>21732</v>
      </c>
      <c r="J43" s="26"/>
    </row>
    <row r="44" spans="1:14" ht="26.25" x14ac:dyDescent="0.25">
      <c r="A44" s="33"/>
      <c r="B44" s="27" t="s">
        <v>720</v>
      </c>
      <c r="C44" s="28"/>
      <c r="D44" s="27"/>
      <c r="E44" s="28">
        <v>156</v>
      </c>
      <c r="F44" s="29"/>
      <c r="G44" s="28"/>
      <c r="H44" s="27"/>
      <c r="I44" s="28">
        <v>136</v>
      </c>
      <c r="J44" s="29"/>
    </row>
    <row r="45" spans="1:14" ht="26.25" x14ac:dyDescent="0.25">
      <c r="A45" s="33"/>
      <c r="B45" s="24" t="s">
        <v>721</v>
      </c>
      <c r="C45" s="25"/>
      <c r="D45" s="24"/>
      <c r="E45" s="25">
        <v>145</v>
      </c>
      <c r="F45" s="26"/>
      <c r="G45" s="25"/>
      <c r="H45" s="24"/>
      <c r="I45" s="25">
        <v>68</v>
      </c>
      <c r="J45" s="26"/>
    </row>
    <row r="46" spans="1:14" x14ac:dyDescent="0.25">
      <c r="A46" s="33"/>
      <c r="B46" s="27" t="s">
        <v>722</v>
      </c>
      <c r="C46" s="28"/>
      <c r="D46" s="27"/>
      <c r="E46" s="28">
        <v>222</v>
      </c>
      <c r="F46" s="29"/>
      <c r="G46" s="28"/>
      <c r="H46" s="27"/>
      <c r="I46" s="28">
        <v>170</v>
      </c>
      <c r="J46" s="29"/>
    </row>
    <row r="47" spans="1:14" ht="15.75" thickBot="1" x14ac:dyDescent="0.3">
      <c r="A47" s="33"/>
      <c r="B47" s="24" t="s">
        <v>723</v>
      </c>
      <c r="C47" s="25"/>
      <c r="D47" s="62"/>
      <c r="E47" s="63">
        <v>283</v>
      </c>
      <c r="F47" s="64"/>
      <c r="G47" s="63"/>
      <c r="H47" s="62"/>
      <c r="I47" s="63">
        <v>493</v>
      </c>
      <c r="J47" s="64"/>
    </row>
    <row r="48" spans="1:14" ht="15.75" thickBot="1" x14ac:dyDescent="0.3">
      <c r="A48" s="33"/>
      <c r="B48" s="27" t="s">
        <v>724</v>
      </c>
      <c r="C48" s="28"/>
      <c r="D48" s="53"/>
      <c r="E48" s="54">
        <v>23172</v>
      </c>
      <c r="F48" s="55"/>
      <c r="G48" s="56"/>
      <c r="H48" s="53"/>
      <c r="I48" s="54">
        <v>22599</v>
      </c>
      <c r="J48" s="55"/>
    </row>
    <row r="49" spans="1:14" ht="26.25" x14ac:dyDescent="0.25">
      <c r="A49" s="33"/>
      <c r="B49" s="24" t="s">
        <v>725</v>
      </c>
      <c r="C49" s="25"/>
      <c r="D49" s="24"/>
      <c r="E49" s="25" t="s">
        <v>726</v>
      </c>
      <c r="F49" s="26" t="s">
        <v>307</v>
      </c>
      <c r="G49" s="25"/>
      <c r="H49" s="24"/>
      <c r="I49" s="25" t="s">
        <v>727</v>
      </c>
      <c r="J49" s="26" t="s">
        <v>307</v>
      </c>
    </row>
    <row r="50" spans="1:14" ht="15.75" thickBot="1" x14ac:dyDescent="0.3">
      <c r="A50" s="33"/>
      <c r="B50" s="27" t="s">
        <v>723</v>
      </c>
      <c r="C50" s="28"/>
      <c r="D50" s="53"/>
      <c r="E50" s="56" t="s">
        <v>545</v>
      </c>
      <c r="F50" s="55" t="s">
        <v>307</v>
      </c>
      <c r="G50" s="56"/>
      <c r="H50" s="53"/>
      <c r="I50" s="56" t="s">
        <v>535</v>
      </c>
      <c r="J50" s="55" t="s">
        <v>307</v>
      </c>
    </row>
    <row r="51" spans="1:14" x14ac:dyDescent="0.25">
      <c r="A51" s="33"/>
      <c r="B51" s="24" t="s">
        <v>728</v>
      </c>
      <c r="C51" s="25"/>
      <c r="D51" s="24"/>
      <c r="E51" s="25" t="s">
        <v>711</v>
      </c>
      <c r="F51" s="26" t="s">
        <v>307</v>
      </c>
      <c r="G51" s="25"/>
      <c r="H51" s="24"/>
      <c r="I51" s="25" t="s">
        <v>729</v>
      </c>
      <c r="J51" s="26" t="s">
        <v>307</v>
      </c>
    </row>
    <row r="52" spans="1:14" x14ac:dyDescent="0.25">
      <c r="A52" s="33"/>
      <c r="B52" s="27" t="s">
        <v>730</v>
      </c>
      <c r="C52" s="28"/>
      <c r="D52" s="27"/>
      <c r="E52" s="80">
        <v>23165</v>
      </c>
      <c r="F52" s="29"/>
      <c r="G52" s="28"/>
      <c r="H52" s="27"/>
      <c r="I52" s="80">
        <v>22565</v>
      </c>
      <c r="J52" s="29"/>
    </row>
    <row r="53" spans="1:14" ht="15.75" thickBot="1" x14ac:dyDescent="0.3">
      <c r="A53" s="33"/>
      <c r="B53" s="24" t="s">
        <v>731</v>
      </c>
      <c r="C53" s="25"/>
      <c r="D53" s="62"/>
      <c r="E53" s="63" t="s">
        <v>732</v>
      </c>
      <c r="F53" s="64" t="s">
        <v>307</v>
      </c>
      <c r="G53" s="63"/>
      <c r="H53" s="62"/>
      <c r="I53" s="63" t="s">
        <v>733</v>
      </c>
      <c r="J53" s="64" t="s">
        <v>307</v>
      </c>
    </row>
    <row r="54" spans="1:14" ht="27" thickBot="1" x14ac:dyDescent="0.3">
      <c r="A54" s="33"/>
      <c r="B54" s="27" t="s">
        <v>734</v>
      </c>
      <c r="C54" s="28"/>
      <c r="D54" s="65"/>
      <c r="E54" s="66">
        <v>40</v>
      </c>
      <c r="F54" s="67"/>
      <c r="G54" s="66"/>
      <c r="H54" s="65"/>
      <c r="I54" s="66">
        <v>22</v>
      </c>
      <c r="J54" s="67"/>
    </row>
    <row r="55" spans="1:14" ht="15.75" thickTop="1" x14ac:dyDescent="0.25">
      <c r="A55" s="33"/>
      <c r="B55" s="35"/>
      <c r="C55" s="35"/>
      <c r="D55" s="35"/>
      <c r="E55" s="35"/>
      <c r="F55" s="35"/>
      <c r="G55" s="35"/>
      <c r="H55" s="35"/>
      <c r="I55" s="35"/>
      <c r="J55" s="35"/>
      <c r="K55" s="35"/>
      <c r="L55" s="35"/>
      <c r="M55" s="35"/>
      <c r="N55" s="35"/>
    </row>
    <row r="56" spans="1:14" ht="38.25" customHeight="1" x14ac:dyDescent="0.25">
      <c r="A56" s="33"/>
      <c r="B56" s="38" t="s">
        <v>735</v>
      </c>
      <c r="C56" s="38"/>
      <c r="D56" s="38"/>
      <c r="E56" s="38"/>
      <c r="F56" s="38"/>
      <c r="G56" s="38"/>
      <c r="H56" s="38"/>
      <c r="I56" s="38"/>
      <c r="J56" s="38"/>
      <c r="K56" s="38"/>
      <c r="L56" s="38"/>
      <c r="M56" s="38"/>
      <c r="N56" s="38"/>
    </row>
    <row r="57" spans="1:14" x14ac:dyDescent="0.25">
      <c r="A57" s="33"/>
      <c r="B57" s="35"/>
      <c r="C57" s="35"/>
      <c r="D57" s="35"/>
      <c r="E57" s="35"/>
      <c r="F57" s="35"/>
      <c r="G57" s="35"/>
      <c r="H57" s="35"/>
      <c r="I57" s="35"/>
      <c r="J57" s="35"/>
      <c r="K57" s="35"/>
      <c r="L57" s="35"/>
      <c r="M57" s="35"/>
      <c r="N57" s="35"/>
    </row>
    <row r="58" spans="1:14" x14ac:dyDescent="0.25">
      <c r="A58" s="33"/>
      <c r="B58" s="45" t="s">
        <v>736</v>
      </c>
      <c r="C58" s="45"/>
      <c r="D58" s="45"/>
      <c r="E58" s="45"/>
      <c r="F58" s="45"/>
      <c r="G58" s="45"/>
      <c r="H58" s="45"/>
      <c r="I58" s="45"/>
      <c r="J58" s="45"/>
      <c r="K58" s="45"/>
      <c r="L58" s="45"/>
      <c r="M58" s="45"/>
      <c r="N58" s="45"/>
    </row>
    <row r="59" spans="1:14" x14ac:dyDescent="0.25">
      <c r="A59" s="33"/>
      <c r="B59" s="35"/>
      <c r="C59" s="35"/>
      <c r="D59" s="35"/>
      <c r="E59" s="35"/>
      <c r="F59" s="35"/>
      <c r="G59" s="35"/>
      <c r="H59" s="35"/>
      <c r="I59" s="35"/>
      <c r="J59" s="35"/>
      <c r="K59" s="35"/>
      <c r="L59" s="35"/>
      <c r="M59" s="35"/>
      <c r="N59" s="35"/>
    </row>
    <row r="60" spans="1:14" x14ac:dyDescent="0.25">
      <c r="A60" s="33"/>
      <c r="B60" s="38" t="s">
        <v>737</v>
      </c>
      <c r="C60" s="38"/>
      <c r="D60" s="38"/>
      <c r="E60" s="38"/>
      <c r="F60" s="38"/>
      <c r="G60" s="38"/>
      <c r="H60" s="38"/>
      <c r="I60" s="38"/>
      <c r="J60" s="38"/>
      <c r="K60" s="38"/>
      <c r="L60" s="38"/>
      <c r="M60" s="38"/>
      <c r="N60" s="38"/>
    </row>
    <row r="61" spans="1:14" x14ac:dyDescent="0.25">
      <c r="A61" s="33"/>
      <c r="B61" s="35"/>
      <c r="C61" s="35"/>
      <c r="D61" s="35"/>
      <c r="E61" s="35"/>
      <c r="F61" s="35"/>
      <c r="G61" s="35"/>
      <c r="H61" s="35"/>
      <c r="I61" s="35"/>
      <c r="J61" s="35"/>
      <c r="K61" s="35"/>
      <c r="L61" s="35"/>
      <c r="M61" s="35"/>
      <c r="N61" s="35"/>
    </row>
    <row r="62" spans="1:14" ht="15.75" thickBot="1" x14ac:dyDescent="0.3">
      <c r="A62" s="33"/>
      <c r="B62" s="12"/>
      <c r="C62" s="12"/>
      <c r="D62" s="30">
        <v>2014</v>
      </c>
      <c r="E62" s="30"/>
      <c r="F62" s="22"/>
      <c r="G62" s="23"/>
      <c r="H62" s="30">
        <v>2013</v>
      </c>
      <c r="I62" s="30"/>
      <c r="J62" s="22"/>
      <c r="K62" s="23"/>
      <c r="L62" s="30">
        <v>2012</v>
      </c>
      <c r="M62" s="30"/>
      <c r="N62" s="22"/>
    </row>
    <row r="63" spans="1:14" x14ac:dyDescent="0.25">
      <c r="A63" s="33"/>
      <c r="B63" s="24" t="s">
        <v>738</v>
      </c>
      <c r="C63" s="25"/>
      <c r="D63" s="24"/>
      <c r="E63" s="25">
        <v>33.299999999999997</v>
      </c>
      <c r="F63" s="26" t="s">
        <v>256</v>
      </c>
      <c r="G63" s="25"/>
      <c r="H63" s="24"/>
      <c r="I63" s="25">
        <v>33.299999999999997</v>
      </c>
      <c r="J63" s="26" t="s">
        <v>256</v>
      </c>
      <c r="K63" s="25"/>
      <c r="L63" s="24"/>
      <c r="M63" s="25">
        <v>33.299999999999997</v>
      </c>
      <c r="N63" s="26" t="s">
        <v>256</v>
      </c>
    </row>
    <row r="64" spans="1:14" ht="26.25" x14ac:dyDescent="0.25">
      <c r="A64" s="33"/>
      <c r="B64" s="27" t="s">
        <v>739</v>
      </c>
      <c r="C64" s="28"/>
      <c r="D64" s="27"/>
      <c r="E64" s="28">
        <v>23.5</v>
      </c>
      <c r="F64" s="29" t="s">
        <v>256</v>
      </c>
      <c r="G64" s="28"/>
      <c r="H64" s="27"/>
      <c r="I64" s="28">
        <v>1.9</v>
      </c>
      <c r="J64" s="29" t="s">
        <v>256</v>
      </c>
      <c r="K64" s="28"/>
      <c r="L64" s="27"/>
      <c r="M64" s="28">
        <v>0.4</v>
      </c>
      <c r="N64" s="29" t="s">
        <v>256</v>
      </c>
    </row>
    <row r="65" spans="1:14" ht="26.25" x14ac:dyDescent="0.25">
      <c r="A65" s="33"/>
      <c r="B65" s="24" t="s">
        <v>740</v>
      </c>
      <c r="C65" s="25"/>
      <c r="D65" s="24"/>
      <c r="E65" s="25" t="s">
        <v>741</v>
      </c>
      <c r="F65" s="26" t="s">
        <v>742</v>
      </c>
      <c r="G65" s="25"/>
      <c r="H65" s="24"/>
      <c r="I65" s="25" t="s">
        <v>743</v>
      </c>
      <c r="J65" s="26" t="s">
        <v>742</v>
      </c>
      <c r="K65" s="25"/>
      <c r="L65" s="24"/>
      <c r="M65" s="25" t="s">
        <v>744</v>
      </c>
      <c r="N65" s="26" t="s">
        <v>742</v>
      </c>
    </row>
    <row r="66" spans="1:14" x14ac:dyDescent="0.25">
      <c r="A66" s="33"/>
      <c r="B66" s="27" t="s">
        <v>745</v>
      </c>
      <c r="C66" s="28"/>
      <c r="D66" s="27"/>
      <c r="E66" s="28">
        <v>113.2</v>
      </c>
      <c r="F66" s="29" t="s">
        <v>256</v>
      </c>
      <c r="G66" s="28"/>
      <c r="H66" s="27"/>
      <c r="I66" s="28" t="s">
        <v>746</v>
      </c>
      <c r="J66" s="29" t="s">
        <v>742</v>
      </c>
      <c r="K66" s="28"/>
      <c r="L66" s="27"/>
      <c r="M66" s="28" t="s">
        <v>747</v>
      </c>
      <c r="N66" s="29" t="s">
        <v>742</v>
      </c>
    </row>
    <row r="67" spans="1:14" x14ac:dyDescent="0.25">
      <c r="A67" s="33"/>
      <c r="B67" s="24" t="s">
        <v>748</v>
      </c>
      <c r="C67" s="25"/>
      <c r="D67" s="24"/>
      <c r="E67" s="25">
        <v>42.3</v>
      </c>
      <c r="F67" s="26" t="s">
        <v>256</v>
      </c>
      <c r="G67" s="25"/>
      <c r="H67" s="24"/>
      <c r="I67" s="25">
        <v>2.6</v>
      </c>
      <c r="J67" s="26" t="s">
        <v>256</v>
      </c>
      <c r="K67" s="25"/>
      <c r="L67" s="24"/>
      <c r="M67" s="25">
        <v>1.9</v>
      </c>
      <c r="N67" s="26" t="s">
        <v>256</v>
      </c>
    </row>
    <row r="68" spans="1:14" x14ac:dyDescent="0.25">
      <c r="A68" s="33"/>
      <c r="B68" s="27" t="s">
        <v>749</v>
      </c>
      <c r="C68" s="28"/>
      <c r="D68" s="27"/>
      <c r="E68" s="28" t="s">
        <v>750</v>
      </c>
      <c r="F68" s="29" t="s">
        <v>742</v>
      </c>
      <c r="G68" s="28"/>
      <c r="H68" s="27"/>
      <c r="I68" s="28">
        <v>15.2</v>
      </c>
      <c r="J68" s="29" t="s">
        <v>256</v>
      </c>
      <c r="K68" s="28"/>
      <c r="L68" s="27"/>
      <c r="M68" s="28">
        <v>1.5</v>
      </c>
      <c r="N68" s="29" t="s">
        <v>256</v>
      </c>
    </row>
    <row r="69" spans="1:14" x14ac:dyDescent="0.25">
      <c r="A69" s="33"/>
      <c r="B69" s="24" t="s">
        <v>751</v>
      </c>
      <c r="C69" s="25"/>
      <c r="D69" s="24"/>
      <c r="E69" s="25" t="s">
        <v>752</v>
      </c>
      <c r="F69" s="26" t="s">
        <v>742</v>
      </c>
      <c r="G69" s="25"/>
      <c r="H69" s="24"/>
      <c r="I69" s="25" t="s">
        <v>753</v>
      </c>
      <c r="J69" s="26" t="s">
        <v>742</v>
      </c>
      <c r="K69" s="25"/>
      <c r="L69" s="24"/>
      <c r="M69" s="25" t="s">
        <v>754</v>
      </c>
      <c r="N69" s="26" t="s">
        <v>742</v>
      </c>
    </row>
    <row r="70" spans="1:14" x14ac:dyDescent="0.25">
      <c r="A70" s="33"/>
      <c r="B70" s="35"/>
      <c r="C70" s="35"/>
      <c r="D70" s="35"/>
      <c r="E70" s="35"/>
      <c r="F70" s="35"/>
      <c r="G70" s="35"/>
      <c r="H70" s="35"/>
      <c r="I70" s="35"/>
      <c r="J70" s="35"/>
      <c r="K70" s="35"/>
      <c r="L70" s="35"/>
      <c r="M70" s="35"/>
      <c r="N70" s="35"/>
    </row>
    <row r="71" spans="1:14" x14ac:dyDescent="0.25">
      <c r="A71" s="33"/>
      <c r="B71" s="45" t="s">
        <v>755</v>
      </c>
      <c r="C71" s="45"/>
      <c r="D71" s="45"/>
      <c r="E71" s="45"/>
      <c r="F71" s="45"/>
      <c r="G71" s="45"/>
      <c r="H71" s="45"/>
      <c r="I71" s="45"/>
      <c r="J71" s="45"/>
      <c r="K71" s="45"/>
      <c r="L71" s="45"/>
      <c r="M71" s="45"/>
      <c r="N71" s="45"/>
    </row>
    <row r="72" spans="1:14" x14ac:dyDescent="0.25">
      <c r="A72" s="33"/>
      <c r="B72" s="35"/>
      <c r="C72" s="35"/>
      <c r="D72" s="35"/>
      <c r="E72" s="35"/>
      <c r="F72" s="35"/>
      <c r="G72" s="35"/>
      <c r="H72" s="35"/>
      <c r="I72" s="35"/>
      <c r="J72" s="35"/>
      <c r="K72" s="35"/>
      <c r="L72" s="35"/>
      <c r="M72" s="35"/>
      <c r="N72" s="35"/>
    </row>
    <row r="73" spans="1:14" x14ac:dyDescent="0.25">
      <c r="A73" s="33"/>
      <c r="B73" s="38" t="s">
        <v>756</v>
      </c>
      <c r="C73" s="38"/>
      <c r="D73" s="38"/>
      <c r="E73" s="38"/>
      <c r="F73" s="38"/>
      <c r="G73" s="38"/>
      <c r="H73" s="38"/>
      <c r="I73" s="38"/>
      <c r="J73" s="38"/>
      <c r="K73" s="38"/>
      <c r="L73" s="38"/>
      <c r="M73" s="38"/>
      <c r="N73" s="38"/>
    </row>
    <row r="74" spans="1:14" x14ac:dyDescent="0.25">
      <c r="A74" s="33"/>
      <c r="B74" s="35"/>
      <c r="C74" s="35"/>
      <c r="D74" s="35"/>
      <c r="E74" s="35"/>
      <c r="F74" s="35"/>
      <c r="G74" s="35"/>
      <c r="H74" s="35"/>
      <c r="I74" s="35"/>
      <c r="J74" s="35"/>
      <c r="K74" s="35"/>
      <c r="L74" s="35"/>
      <c r="M74" s="35"/>
      <c r="N74" s="35"/>
    </row>
    <row r="75" spans="1:14" x14ac:dyDescent="0.25">
      <c r="A75" s="33"/>
      <c r="B75" s="39"/>
      <c r="C75" s="39"/>
      <c r="D75" s="39"/>
      <c r="E75" s="39"/>
      <c r="F75" s="39"/>
      <c r="G75" s="39"/>
      <c r="H75" s="39"/>
      <c r="I75" s="39"/>
      <c r="J75" s="39"/>
      <c r="K75" s="39"/>
      <c r="L75" s="39"/>
      <c r="M75" s="39"/>
      <c r="N75" s="39"/>
    </row>
    <row r="76" spans="1:14" x14ac:dyDescent="0.25">
      <c r="A76" s="33"/>
      <c r="B76" s="40" t="s">
        <v>757</v>
      </c>
      <c r="C76" s="40"/>
      <c r="D76" s="40"/>
      <c r="E76" s="40"/>
      <c r="F76" s="40"/>
      <c r="G76" s="40"/>
      <c r="H76" s="40"/>
      <c r="I76" s="40"/>
      <c r="J76" s="40"/>
      <c r="K76" s="40"/>
      <c r="L76" s="40"/>
      <c r="M76" s="40"/>
      <c r="N76" s="40"/>
    </row>
    <row r="77" spans="1:14" ht="15.75" thickBot="1" x14ac:dyDescent="0.3">
      <c r="A77" s="33"/>
      <c r="B77" s="73"/>
      <c r="C77" s="73"/>
      <c r="D77" s="73"/>
      <c r="E77" s="73"/>
      <c r="F77" s="73"/>
      <c r="G77" s="73"/>
      <c r="H77" s="73"/>
      <c r="I77" s="73"/>
      <c r="J77" s="73"/>
      <c r="K77" s="73"/>
      <c r="L77" s="73"/>
      <c r="M77" s="73"/>
      <c r="N77" s="73"/>
    </row>
    <row r="78" spans="1:14" ht="15.75" thickTop="1" x14ac:dyDescent="0.25">
      <c r="A78" s="33"/>
      <c r="B78" s="74"/>
      <c r="C78" s="74"/>
      <c r="D78" s="74"/>
      <c r="E78" s="74"/>
      <c r="F78" s="74"/>
      <c r="G78" s="74"/>
      <c r="H78" s="74"/>
      <c r="I78" s="74"/>
      <c r="J78" s="74"/>
      <c r="K78" s="74"/>
      <c r="L78" s="74"/>
      <c r="M78" s="74"/>
      <c r="N78" s="74"/>
    </row>
    <row r="79" spans="1:14" x14ac:dyDescent="0.25">
      <c r="A79" s="33"/>
      <c r="B79" s="41"/>
      <c r="C79" s="41"/>
      <c r="D79" s="41"/>
      <c r="E79" s="41"/>
      <c r="F79" s="41"/>
      <c r="G79" s="41"/>
      <c r="H79" s="41"/>
      <c r="I79" s="41"/>
      <c r="J79" s="41"/>
      <c r="K79" s="41"/>
      <c r="L79" s="41"/>
      <c r="M79" s="41"/>
      <c r="N79" s="41"/>
    </row>
    <row r="80" spans="1:14" x14ac:dyDescent="0.25">
      <c r="A80" s="33"/>
      <c r="B80" s="42" t="s">
        <v>183</v>
      </c>
      <c r="C80" s="42"/>
      <c r="D80" s="42"/>
      <c r="E80" s="42"/>
      <c r="F80" s="42"/>
      <c r="G80" s="42"/>
      <c r="H80" s="42"/>
      <c r="I80" s="42"/>
      <c r="J80" s="42"/>
      <c r="K80" s="42"/>
      <c r="L80" s="42"/>
      <c r="M80" s="42"/>
      <c r="N80" s="42"/>
    </row>
    <row r="81" spans="1:14" x14ac:dyDescent="0.25">
      <c r="A81" s="33"/>
      <c r="B81" s="35"/>
      <c r="C81" s="35"/>
      <c r="D81" s="35"/>
      <c r="E81" s="35"/>
      <c r="F81" s="35"/>
      <c r="G81" s="35"/>
      <c r="H81" s="35"/>
      <c r="I81" s="35"/>
      <c r="J81" s="35"/>
      <c r="K81" s="35"/>
      <c r="L81" s="35"/>
      <c r="M81" s="35"/>
      <c r="N81" s="35"/>
    </row>
    <row r="82" spans="1:14" x14ac:dyDescent="0.25">
      <c r="A82" s="33"/>
      <c r="B82" s="42" t="s">
        <v>184</v>
      </c>
      <c r="C82" s="42"/>
      <c r="D82" s="42"/>
      <c r="E82" s="42"/>
      <c r="F82" s="42"/>
      <c r="G82" s="42"/>
      <c r="H82" s="42"/>
      <c r="I82" s="42"/>
      <c r="J82" s="42"/>
      <c r="K82" s="42"/>
      <c r="L82" s="42"/>
      <c r="M82" s="42"/>
      <c r="N82" s="42"/>
    </row>
    <row r="83" spans="1:14" x14ac:dyDescent="0.25">
      <c r="A83" s="33"/>
      <c r="B83" s="42" t="s">
        <v>185</v>
      </c>
      <c r="C83" s="42"/>
      <c r="D83" s="42"/>
      <c r="E83" s="42"/>
      <c r="F83" s="42"/>
      <c r="G83" s="42"/>
      <c r="H83" s="42"/>
      <c r="I83" s="42"/>
      <c r="J83" s="42"/>
      <c r="K83" s="42"/>
      <c r="L83" s="42"/>
      <c r="M83" s="42"/>
      <c r="N83" s="42"/>
    </row>
    <row r="84" spans="1:14" x14ac:dyDescent="0.25">
      <c r="A84" s="33"/>
      <c r="B84" s="35"/>
      <c r="C84" s="35"/>
      <c r="D84" s="35"/>
      <c r="E84" s="35"/>
      <c r="F84" s="35"/>
      <c r="G84" s="35"/>
      <c r="H84" s="35"/>
      <c r="I84" s="35"/>
      <c r="J84" s="35"/>
      <c r="K84" s="35"/>
      <c r="L84" s="35"/>
      <c r="M84" s="35"/>
      <c r="N84" s="35"/>
    </row>
    <row r="85" spans="1:14" x14ac:dyDescent="0.25">
      <c r="A85" s="33"/>
      <c r="B85" s="35"/>
      <c r="C85" s="35"/>
      <c r="D85" s="35"/>
      <c r="E85" s="35"/>
      <c r="F85" s="35"/>
      <c r="G85" s="35"/>
      <c r="H85" s="35"/>
      <c r="I85" s="35"/>
      <c r="J85" s="35"/>
      <c r="K85" s="35"/>
      <c r="L85" s="35"/>
      <c r="M85" s="35"/>
      <c r="N85" s="35"/>
    </row>
    <row r="86" spans="1:14" ht="25.5" customHeight="1" x14ac:dyDescent="0.25">
      <c r="A86" s="33"/>
      <c r="B86" s="38" t="s">
        <v>758</v>
      </c>
      <c r="C86" s="38"/>
      <c r="D86" s="38"/>
      <c r="E86" s="38"/>
      <c r="F86" s="38"/>
      <c r="G86" s="38"/>
      <c r="H86" s="38"/>
      <c r="I86" s="38"/>
      <c r="J86" s="38"/>
      <c r="K86" s="38"/>
      <c r="L86" s="38"/>
      <c r="M86" s="38"/>
      <c r="N86" s="38"/>
    </row>
    <row r="87" spans="1:14" x14ac:dyDescent="0.25">
      <c r="A87" s="33"/>
      <c r="B87" s="35"/>
      <c r="C87" s="35"/>
      <c r="D87" s="35"/>
      <c r="E87" s="35"/>
      <c r="F87" s="35"/>
      <c r="G87" s="35"/>
      <c r="H87" s="35"/>
      <c r="I87" s="35"/>
      <c r="J87" s="35"/>
      <c r="K87" s="35"/>
      <c r="L87" s="35"/>
      <c r="M87" s="35"/>
      <c r="N87" s="35"/>
    </row>
    <row r="88" spans="1:14" ht="25.5" customHeight="1" x14ac:dyDescent="0.25">
      <c r="A88" s="33"/>
      <c r="B88" s="38" t="s">
        <v>759</v>
      </c>
      <c r="C88" s="38"/>
      <c r="D88" s="38"/>
      <c r="E88" s="38"/>
      <c r="F88" s="38"/>
      <c r="G88" s="38"/>
      <c r="H88" s="38"/>
      <c r="I88" s="38"/>
      <c r="J88" s="38"/>
      <c r="K88" s="38"/>
      <c r="L88" s="38"/>
      <c r="M88" s="38"/>
      <c r="N88" s="38"/>
    </row>
    <row r="89" spans="1:14" x14ac:dyDescent="0.25">
      <c r="A89" s="33"/>
      <c r="B89" s="35"/>
      <c r="C89" s="35"/>
      <c r="D89" s="35"/>
      <c r="E89" s="35"/>
      <c r="F89" s="35"/>
      <c r="G89" s="35"/>
      <c r="H89" s="35"/>
      <c r="I89" s="35"/>
      <c r="J89" s="35"/>
      <c r="K89" s="35"/>
      <c r="L89" s="35"/>
      <c r="M89" s="35"/>
      <c r="N89" s="35"/>
    </row>
    <row r="90" spans="1:14" x14ac:dyDescent="0.25">
      <c r="A90" s="33"/>
      <c r="B90" s="40" t="s">
        <v>760</v>
      </c>
      <c r="C90" s="40"/>
      <c r="D90" s="40"/>
      <c r="E90" s="40"/>
      <c r="F90" s="40"/>
      <c r="G90" s="40"/>
      <c r="H90" s="40"/>
      <c r="I90" s="40"/>
      <c r="J90" s="40"/>
      <c r="K90" s="40"/>
      <c r="L90" s="40"/>
      <c r="M90" s="40"/>
      <c r="N90" s="40"/>
    </row>
  </sheetData>
  <mergeCells count="68">
    <mergeCell ref="B85:N85"/>
    <mergeCell ref="B86:N86"/>
    <mergeCell ref="B87:N87"/>
    <mergeCell ref="B88:N88"/>
    <mergeCell ref="B89:N89"/>
    <mergeCell ref="B90:N90"/>
    <mergeCell ref="B79:N79"/>
    <mergeCell ref="B80:N80"/>
    <mergeCell ref="B81:N81"/>
    <mergeCell ref="B82:N82"/>
    <mergeCell ref="B83:N83"/>
    <mergeCell ref="B84:N84"/>
    <mergeCell ref="B72:N72"/>
    <mergeCell ref="B73:N73"/>
    <mergeCell ref="B74:N74"/>
    <mergeCell ref="B75:N75"/>
    <mergeCell ref="B76:N76"/>
    <mergeCell ref="B78:N78"/>
    <mergeCell ref="B58:N58"/>
    <mergeCell ref="B59:N59"/>
    <mergeCell ref="B60:N60"/>
    <mergeCell ref="B61:N61"/>
    <mergeCell ref="B70:N70"/>
    <mergeCell ref="B71:N71"/>
    <mergeCell ref="B38:N38"/>
    <mergeCell ref="B39:N39"/>
    <mergeCell ref="B40:N40"/>
    <mergeCell ref="B55:N55"/>
    <mergeCell ref="B56:N56"/>
    <mergeCell ref="B57:N57"/>
    <mergeCell ref="B32:N32"/>
    <mergeCell ref="B33:N33"/>
    <mergeCell ref="B34:N34"/>
    <mergeCell ref="B35:N35"/>
    <mergeCell ref="B36:N36"/>
    <mergeCell ref="B37:N37"/>
    <mergeCell ref="B6:N6"/>
    <mergeCell ref="B12:N12"/>
    <mergeCell ref="B13:N13"/>
    <mergeCell ref="B14:N14"/>
    <mergeCell ref="B25:N25"/>
    <mergeCell ref="B26:N26"/>
    <mergeCell ref="D62:E62"/>
    <mergeCell ref="H62:I62"/>
    <mergeCell ref="L62:M62"/>
    <mergeCell ref="A1:A2"/>
    <mergeCell ref="B1:N1"/>
    <mergeCell ref="B2:N2"/>
    <mergeCell ref="A3:A90"/>
    <mergeCell ref="B3:N3"/>
    <mergeCell ref="B4:N4"/>
    <mergeCell ref="B5:N5"/>
    <mergeCell ref="D16:E16"/>
    <mergeCell ref="H16:I16"/>
    <mergeCell ref="L16:M16"/>
    <mergeCell ref="D41:I41"/>
    <mergeCell ref="D42:E42"/>
    <mergeCell ref="H42:I42"/>
    <mergeCell ref="B27:N27"/>
    <mergeCell ref="B29:N29"/>
    <mergeCell ref="B30:N30"/>
    <mergeCell ref="B31:N31"/>
    <mergeCell ref="D7:E7"/>
    <mergeCell ref="H7:I7"/>
    <mergeCell ref="L7:M7"/>
    <mergeCell ref="D15:E15"/>
    <mergeCell ref="H15:I15"/>
    <mergeCell ref="L15:M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9.7109375" bestFit="1" customWidth="1"/>
    <col min="2" max="2" width="36.5703125" bestFit="1" customWidth="1"/>
    <col min="5" max="5" width="4.85546875" bestFit="1" customWidth="1"/>
    <col min="6" max="6" width="1.5703125" bestFit="1" customWidth="1"/>
    <col min="9" max="9" width="3.7109375" bestFit="1" customWidth="1"/>
    <col min="10" max="10" width="1.5703125" bestFit="1" customWidth="1"/>
  </cols>
  <sheetData>
    <row r="1" spans="1:10" ht="15" customHeight="1" x14ac:dyDescent="0.25">
      <c r="A1" s="7" t="s">
        <v>761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3" t="s">
        <v>762</v>
      </c>
      <c r="B3" s="61" t="s">
        <v>763</v>
      </c>
      <c r="C3" s="61"/>
      <c r="D3" s="61"/>
      <c r="E3" s="61"/>
      <c r="F3" s="61"/>
      <c r="G3" s="61"/>
      <c r="H3" s="61"/>
      <c r="I3" s="61"/>
      <c r="J3" s="61"/>
    </row>
    <row r="4" spans="1:10" x14ac:dyDescent="0.25">
      <c r="A4" s="33"/>
      <c r="B4" s="35"/>
      <c r="C4" s="35"/>
      <c r="D4" s="35"/>
      <c r="E4" s="35"/>
      <c r="F4" s="35"/>
      <c r="G4" s="35"/>
      <c r="H4" s="35"/>
      <c r="I4" s="35"/>
      <c r="J4" s="35"/>
    </row>
    <row r="5" spans="1:10" x14ac:dyDescent="0.25">
      <c r="A5" s="33"/>
      <c r="B5" s="38" t="s">
        <v>764</v>
      </c>
      <c r="C5" s="38"/>
      <c r="D5" s="38"/>
      <c r="E5" s="38"/>
      <c r="F5" s="38"/>
      <c r="G5" s="38"/>
      <c r="H5" s="38"/>
      <c r="I5" s="38"/>
      <c r="J5" s="38"/>
    </row>
    <row r="6" spans="1:10" x14ac:dyDescent="0.25">
      <c r="A6" s="33"/>
      <c r="B6" s="35"/>
      <c r="C6" s="35"/>
      <c r="D6" s="35"/>
      <c r="E6" s="35"/>
      <c r="F6" s="35"/>
      <c r="G6" s="35"/>
      <c r="H6" s="35"/>
      <c r="I6" s="35"/>
      <c r="J6" s="35"/>
    </row>
    <row r="7" spans="1:10" ht="15.75" thickBot="1" x14ac:dyDescent="0.3">
      <c r="A7" s="33"/>
      <c r="B7" s="12"/>
      <c r="C7" s="12"/>
      <c r="D7" s="30" t="s">
        <v>294</v>
      </c>
      <c r="E7" s="30"/>
      <c r="F7" s="30"/>
      <c r="G7" s="30"/>
      <c r="H7" s="30"/>
      <c r="I7" s="30"/>
      <c r="J7" s="22"/>
    </row>
    <row r="8" spans="1:10" ht="15.75" thickBot="1" x14ac:dyDescent="0.3">
      <c r="A8" s="33"/>
      <c r="B8" s="12"/>
      <c r="C8" s="12"/>
      <c r="D8" s="31">
        <v>2014</v>
      </c>
      <c r="E8" s="31"/>
      <c r="F8" s="22"/>
      <c r="G8" s="23"/>
      <c r="H8" s="31">
        <v>2013</v>
      </c>
      <c r="I8" s="31"/>
      <c r="J8" s="22"/>
    </row>
    <row r="9" spans="1:10" x14ac:dyDescent="0.25">
      <c r="A9" s="33"/>
      <c r="B9" s="24" t="s">
        <v>765</v>
      </c>
      <c r="C9" s="25"/>
      <c r="D9" s="24"/>
      <c r="E9" s="25">
        <v>920</v>
      </c>
      <c r="F9" s="26"/>
      <c r="G9" s="25"/>
      <c r="H9" s="24"/>
      <c r="I9" s="25">
        <v>731</v>
      </c>
      <c r="J9" s="26"/>
    </row>
    <row r="10" spans="1:10" x14ac:dyDescent="0.25">
      <c r="A10" s="33"/>
      <c r="B10" s="27" t="s">
        <v>766</v>
      </c>
      <c r="C10" s="28"/>
      <c r="D10" s="27"/>
      <c r="E10" s="28">
        <v>84</v>
      </c>
      <c r="F10" s="29"/>
      <c r="G10" s="28"/>
      <c r="H10" s="27"/>
      <c r="I10" s="28">
        <v>16</v>
      </c>
      <c r="J10" s="29"/>
    </row>
    <row r="11" spans="1:10" x14ac:dyDescent="0.25">
      <c r="A11" s="33"/>
      <c r="B11" s="24" t="s">
        <v>767</v>
      </c>
      <c r="C11" s="25"/>
      <c r="D11" s="24"/>
      <c r="E11" s="25">
        <v>172</v>
      </c>
      <c r="F11" s="26"/>
      <c r="G11" s="25"/>
      <c r="H11" s="24"/>
      <c r="I11" s="25">
        <v>121</v>
      </c>
      <c r="J11" s="26"/>
    </row>
    <row r="12" spans="1:10" ht="27" thickBot="1" x14ac:dyDescent="0.3">
      <c r="A12" s="33"/>
      <c r="B12" s="27" t="s">
        <v>768</v>
      </c>
      <c r="C12" s="28"/>
      <c r="D12" s="53"/>
      <c r="E12" s="56">
        <v>2</v>
      </c>
      <c r="F12" s="55"/>
      <c r="G12" s="56"/>
      <c r="H12" s="53"/>
      <c r="I12" s="56">
        <v>5</v>
      </c>
      <c r="J12" s="55"/>
    </row>
    <row r="13" spans="1:10" ht="15.75" thickBot="1" x14ac:dyDescent="0.3">
      <c r="A13" s="33"/>
      <c r="B13" s="24" t="s">
        <v>149</v>
      </c>
      <c r="C13" s="25"/>
      <c r="D13" s="57"/>
      <c r="E13" s="58">
        <v>1177</v>
      </c>
      <c r="F13" s="59"/>
      <c r="G13" s="60"/>
      <c r="H13" s="57"/>
      <c r="I13" s="60">
        <v>873</v>
      </c>
      <c r="J13" s="59"/>
    </row>
    <row r="14" spans="1:10" ht="16.5" thickTop="1" thickBot="1" x14ac:dyDescent="0.3">
      <c r="A14" s="33"/>
      <c r="B14" s="27" t="s">
        <v>769</v>
      </c>
      <c r="C14" s="28"/>
      <c r="D14" s="53"/>
      <c r="E14" s="56" t="s">
        <v>770</v>
      </c>
      <c r="F14" s="55" t="s">
        <v>307</v>
      </c>
      <c r="G14" s="56"/>
      <c r="H14" s="53"/>
      <c r="I14" s="56" t="s">
        <v>771</v>
      </c>
      <c r="J14" s="55" t="s">
        <v>307</v>
      </c>
    </row>
    <row r="15" spans="1:10" ht="15.75" thickBot="1" x14ac:dyDescent="0.3">
      <c r="A15" s="33"/>
      <c r="B15" s="24" t="s">
        <v>389</v>
      </c>
      <c r="C15" s="25"/>
      <c r="D15" s="57"/>
      <c r="E15" s="58">
        <v>1102</v>
      </c>
      <c r="F15" s="59"/>
      <c r="G15" s="60"/>
      <c r="H15" s="57"/>
      <c r="I15" s="60">
        <v>826</v>
      </c>
      <c r="J15" s="59"/>
    </row>
    <row r="16" spans="1:10" ht="15.75" thickTop="1" x14ac:dyDescent="0.25">
      <c r="A16" s="33"/>
      <c r="B16" s="35"/>
      <c r="C16" s="35"/>
      <c r="D16" s="35"/>
      <c r="E16" s="35"/>
      <c r="F16" s="35"/>
      <c r="G16" s="35"/>
      <c r="H16" s="35"/>
      <c r="I16" s="35"/>
      <c r="J16" s="35"/>
    </row>
  </sheetData>
  <mergeCells count="12">
    <mergeCell ref="B6:J6"/>
    <mergeCell ref="B16:J16"/>
    <mergeCell ref="D7:I7"/>
    <mergeCell ref="D8:E8"/>
    <mergeCell ref="H8:I8"/>
    <mergeCell ref="A1:A2"/>
    <mergeCell ref="B1:J1"/>
    <mergeCell ref="B2:J2"/>
    <mergeCell ref="A3:A16"/>
    <mergeCell ref="B3:J3"/>
    <mergeCell ref="B4:J4"/>
    <mergeCell ref="B5:J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2"/>
  <sheetViews>
    <sheetView showGridLines="0" workbookViewId="0"/>
  </sheetViews>
  <sheetFormatPr defaultRowHeight="15" x14ac:dyDescent="0.25"/>
  <cols>
    <col min="1" max="1" width="34.5703125" bestFit="1" customWidth="1"/>
    <col min="2" max="2" width="36.5703125" bestFit="1" customWidth="1"/>
    <col min="4" max="4" width="9.42578125" customWidth="1"/>
    <col min="5" max="5" width="7.85546875" customWidth="1"/>
    <col min="6" max="6" width="1.5703125" bestFit="1" customWidth="1"/>
    <col min="9" max="9" width="8.7109375" bestFit="1" customWidth="1"/>
    <col min="12" max="12" width="10.140625" customWidth="1"/>
    <col min="13" max="13" width="5.42578125" customWidth="1"/>
    <col min="14" max="14" width="1.5703125" bestFit="1" customWidth="1"/>
    <col min="17" max="17" width="8.85546875" bestFit="1" customWidth="1"/>
    <col min="18" max="18" width="1.5703125" bestFit="1" customWidth="1"/>
    <col min="20" max="20" width="9.7109375" customWidth="1"/>
    <col min="21" max="21" width="9.140625" customWidth="1"/>
    <col min="24" max="24" width="10.140625" customWidth="1"/>
    <col min="25" max="25" width="5.42578125" customWidth="1"/>
    <col min="26" max="26" width="1.5703125" bestFit="1" customWidth="1"/>
    <col min="28" max="28" width="10.5703125" customWidth="1"/>
    <col min="29" max="29" width="10.28515625" customWidth="1"/>
    <col min="30" max="30" width="1.5703125" bestFit="1" customWidth="1"/>
    <col min="33" max="33" width="8.7109375" bestFit="1" customWidth="1"/>
    <col min="36" max="36" width="10.140625" customWidth="1"/>
    <col min="37" max="37" width="5.42578125" customWidth="1"/>
    <col min="38" max="38" width="1.5703125" bestFit="1" customWidth="1"/>
  </cols>
  <sheetData>
    <row r="1" spans="1:38" ht="15" customHeight="1" x14ac:dyDescent="0.25">
      <c r="A1" s="7" t="s">
        <v>772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x14ac:dyDescent="0.25">
      <c r="A3" s="33" t="s">
        <v>773</v>
      </c>
      <c r="B3" s="34" t="s">
        <v>774</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row>
    <row r="4" spans="1:38" x14ac:dyDescent="0.25">
      <c r="A4" s="33"/>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row>
    <row r="5" spans="1:38" x14ac:dyDescent="0.25">
      <c r="A5" s="33"/>
      <c r="B5" s="38" t="s">
        <v>775</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row>
    <row r="6" spans="1:38" x14ac:dyDescent="0.25">
      <c r="A6" s="33"/>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row>
    <row r="7" spans="1:38" x14ac:dyDescent="0.25">
      <c r="A7" s="33"/>
      <c r="B7" s="38"/>
      <c r="C7" s="38"/>
      <c r="D7" s="97" t="s">
        <v>776</v>
      </c>
      <c r="E7" s="97"/>
      <c r="F7" s="97"/>
      <c r="G7" s="97"/>
      <c r="H7" s="97"/>
      <c r="I7" s="97"/>
      <c r="J7" s="97"/>
      <c r="K7" s="97"/>
      <c r="L7" s="97"/>
      <c r="M7" s="97"/>
      <c r="N7" s="99"/>
      <c r="O7" s="38"/>
      <c r="P7" s="97" t="s">
        <v>777</v>
      </c>
      <c r="Q7" s="97"/>
      <c r="R7" s="97"/>
      <c r="S7" s="97"/>
      <c r="T7" s="97"/>
      <c r="U7" s="97"/>
      <c r="V7" s="97"/>
      <c r="W7" s="97"/>
      <c r="X7" s="97"/>
      <c r="Y7" s="97"/>
      <c r="Z7" s="99"/>
      <c r="AA7" s="38"/>
      <c r="AB7" s="97" t="s">
        <v>776</v>
      </c>
      <c r="AC7" s="97"/>
      <c r="AD7" s="97"/>
      <c r="AE7" s="97"/>
      <c r="AF7" s="97"/>
      <c r="AG7" s="97"/>
      <c r="AH7" s="97"/>
      <c r="AI7" s="97"/>
      <c r="AJ7" s="97"/>
      <c r="AK7" s="97"/>
      <c r="AL7" s="99"/>
    </row>
    <row r="8" spans="1:38" ht="15.75" thickBot="1" x14ac:dyDescent="0.3">
      <c r="A8" s="33"/>
      <c r="B8" s="38"/>
      <c r="C8" s="38"/>
      <c r="D8" s="30">
        <v>2014</v>
      </c>
      <c r="E8" s="30"/>
      <c r="F8" s="30"/>
      <c r="G8" s="30"/>
      <c r="H8" s="30"/>
      <c r="I8" s="30"/>
      <c r="J8" s="30"/>
      <c r="K8" s="30"/>
      <c r="L8" s="30"/>
      <c r="M8" s="30"/>
      <c r="N8" s="101"/>
      <c r="O8" s="103"/>
      <c r="P8" s="30"/>
      <c r="Q8" s="30"/>
      <c r="R8" s="30"/>
      <c r="S8" s="30"/>
      <c r="T8" s="30"/>
      <c r="U8" s="30"/>
      <c r="V8" s="30"/>
      <c r="W8" s="30"/>
      <c r="X8" s="30"/>
      <c r="Y8" s="30"/>
      <c r="Z8" s="101"/>
      <c r="AA8" s="103"/>
      <c r="AB8" s="30">
        <v>2012</v>
      </c>
      <c r="AC8" s="30"/>
      <c r="AD8" s="30"/>
      <c r="AE8" s="30"/>
      <c r="AF8" s="30"/>
      <c r="AG8" s="30"/>
      <c r="AH8" s="30"/>
      <c r="AI8" s="30"/>
      <c r="AJ8" s="30"/>
      <c r="AK8" s="30"/>
      <c r="AL8" s="101"/>
    </row>
    <row r="9" spans="1:38" x14ac:dyDescent="0.25">
      <c r="A9" s="33"/>
      <c r="B9" s="38"/>
      <c r="C9" s="38"/>
      <c r="D9" s="104" t="s">
        <v>778</v>
      </c>
      <c r="E9" s="104"/>
      <c r="F9" s="100"/>
      <c r="G9" s="102"/>
      <c r="H9" s="104" t="s">
        <v>780</v>
      </c>
      <c r="I9" s="104"/>
      <c r="J9" s="100"/>
      <c r="K9" s="102"/>
      <c r="L9" s="104" t="s">
        <v>782</v>
      </c>
      <c r="M9" s="104"/>
      <c r="N9" s="100"/>
      <c r="O9" s="102"/>
      <c r="P9" s="104" t="s">
        <v>783</v>
      </c>
      <c r="Q9" s="104"/>
      <c r="R9" s="100"/>
      <c r="S9" s="102"/>
      <c r="T9" s="104" t="s">
        <v>786</v>
      </c>
      <c r="U9" s="104"/>
      <c r="V9" s="100"/>
      <c r="W9" s="102"/>
      <c r="X9" s="104" t="s">
        <v>782</v>
      </c>
      <c r="Y9" s="104"/>
      <c r="Z9" s="100"/>
      <c r="AA9" s="102"/>
      <c r="AB9" s="104" t="s">
        <v>787</v>
      </c>
      <c r="AC9" s="104"/>
      <c r="AD9" s="100"/>
      <c r="AE9" s="102"/>
      <c r="AF9" s="104" t="s">
        <v>780</v>
      </c>
      <c r="AG9" s="104"/>
      <c r="AH9" s="100"/>
      <c r="AI9" s="102"/>
      <c r="AJ9" s="104" t="s">
        <v>782</v>
      </c>
      <c r="AK9" s="104"/>
      <c r="AL9" s="100"/>
    </row>
    <row r="10" spans="1:38" x14ac:dyDescent="0.25">
      <c r="A10" s="33"/>
      <c r="B10" s="38"/>
      <c r="C10" s="38"/>
      <c r="D10" s="42" t="s">
        <v>779</v>
      </c>
      <c r="E10" s="42"/>
      <c r="F10" s="99"/>
      <c r="G10" s="38"/>
      <c r="H10" s="42" t="s">
        <v>781</v>
      </c>
      <c r="I10" s="42"/>
      <c r="J10" s="99"/>
      <c r="K10" s="38"/>
      <c r="L10" s="42"/>
      <c r="M10" s="42"/>
      <c r="N10" s="99"/>
      <c r="O10" s="38"/>
      <c r="P10" s="42" t="s">
        <v>784</v>
      </c>
      <c r="Q10" s="42"/>
      <c r="R10" s="99"/>
      <c r="S10" s="38"/>
      <c r="T10" s="42"/>
      <c r="U10" s="42"/>
      <c r="V10" s="99"/>
      <c r="W10" s="38"/>
      <c r="X10" s="42"/>
      <c r="Y10" s="42"/>
      <c r="Z10" s="99"/>
      <c r="AA10" s="38"/>
      <c r="AB10" s="42"/>
      <c r="AC10" s="42"/>
      <c r="AD10" s="99"/>
      <c r="AE10" s="38"/>
      <c r="AF10" s="42" t="s">
        <v>788</v>
      </c>
      <c r="AG10" s="42"/>
      <c r="AH10" s="99"/>
      <c r="AI10" s="38"/>
      <c r="AJ10" s="42"/>
      <c r="AK10" s="42"/>
      <c r="AL10" s="99"/>
    </row>
    <row r="11" spans="1:38" ht="15.75" thickBot="1" x14ac:dyDescent="0.3">
      <c r="A11" s="33"/>
      <c r="B11" s="38"/>
      <c r="C11" s="38"/>
      <c r="D11" s="118"/>
      <c r="E11" s="118"/>
      <c r="F11" s="101"/>
      <c r="G11" s="103"/>
      <c r="H11" s="108"/>
      <c r="I11" s="108"/>
      <c r="J11" s="101"/>
      <c r="K11" s="103"/>
      <c r="L11" s="86"/>
      <c r="M11" s="86"/>
      <c r="N11" s="101"/>
      <c r="O11" s="103"/>
      <c r="P11" s="119" t="s">
        <v>785</v>
      </c>
      <c r="Q11" s="119"/>
      <c r="R11" s="101"/>
      <c r="S11" s="103"/>
      <c r="T11" s="86"/>
      <c r="U11" s="86"/>
      <c r="V11" s="101"/>
      <c r="W11" s="103"/>
      <c r="X11" s="86"/>
      <c r="Y11" s="86"/>
      <c r="Z11" s="101"/>
      <c r="AA11" s="103"/>
      <c r="AB11" s="86"/>
      <c r="AC11" s="86"/>
      <c r="AD11" s="101"/>
      <c r="AE11" s="103"/>
      <c r="AF11" s="108"/>
      <c r="AG11" s="108"/>
      <c r="AH11" s="101"/>
      <c r="AI11" s="103"/>
      <c r="AJ11" s="86"/>
      <c r="AK11" s="86"/>
      <c r="AL11" s="101"/>
    </row>
    <row r="12" spans="1:38" x14ac:dyDescent="0.25">
      <c r="A12" s="33"/>
      <c r="B12" s="91" t="s">
        <v>789</v>
      </c>
      <c r="C12" s="78"/>
      <c r="D12" s="92"/>
      <c r="E12" s="92"/>
      <c r="F12" s="26"/>
      <c r="G12" s="78"/>
      <c r="H12" s="92"/>
      <c r="I12" s="92"/>
      <c r="J12" s="26"/>
      <c r="K12" s="78"/>
      <c r="L12" s="92"/>
      <c r="M12" s="92"/>
      <c r="N12" s="26"/>
      <c r="O12" s="78"/>
      <c r="P12" s="92"/>
      <c r="Q12" s="92"/>
      <c r="R12" s="26"/>
      <c r="S12" s="78"/>
      <c r="T12" s="92"/>
      <c r="U12" s="92"/>
      <c r="V12" s="26"/>
      <c r="W12" s="78"/>
      <c r="X12" s="92"/>
      <c r="Y12" s="92"/>
      <c r="Z12" s="26"/>
      <c r="AA12" s="78"/>
      <c r="AB12" s="92"/>
      <c r="AC12" s="92"/>
      <c r="AD12" s="26"/>
      <c r="AE12" s="78"/>
      <c r="AF12" s="92"/>
      <c r="AG12" s="92"/>
      <c r="AH12" s="26"/>
      <c r="AI12" s="78"/>
      <c r="AJ12" s="92"/>
      <c r="AK12" s="92"/>
      <c r="AL12" s="26"/>
    </row>
    <row r="13" spans="1:38" ht="26.25" x14ac:dyDescent="0.25">
      <c r="A13" s="33"/>
      <c r="B13" s="27" t="s">
        <v>790</v>
      </c>
      <c r="C13" s="17"/>
      <c r="D13" s="27"/>
      <c r="E13" s="28" t="s">
        <v>791</v>
      </c>
      <c r="F13" s="29" t="s">
        <v>307</v>
      </c>
      <c r="G13" s="17"/>
      <c r="H13" s="27"/>
      <c r="I13" s="80">
        <v>23600428</v>
      </c>
      <c r="J13" s="29"/>
      <c r="K13" s="17"/>
      <c r="L13" s="27"/>
      <c r="M13" s="28" t="s">
        <v>792</v>
      </c>
      <c r="N13" s="29" t="s">
        <v>307</v>
      </c>
      <c r="O13" s="17"/>
      <c r="P13" s="27"/>
      <c r="Q13" s="28" t="s">
        <v>793</v>
      </c>
      <c r="R13" s="29" t="s">
        <v>307</v>
      </c>
      <c r="S13" s="17"/>
      <c r="T13" s="27"/>
      <c r="U13" s="80">
        <v>20593720</v>
      </c>
      <c r="V13" s="29"/>
      <c r="W13" s="17"/>
      <c r="X13" s="27"/>
      <c r="Y13" s="28" t="s">
        <v>794</v>
      </c>
      <c r="Z13" s="29" t="s">
        <v>307</v>
      </c>
      <c r="AA13" s="28"/>
      <c r="AB13" s="27"/>
      <c r="AC13" s="28" t="s">
        <v>795</v>
      </c>
      <c r="AD13" s="29" t="s">
        <v>307</v>
      </c>
      <c r="AE13" s="17"/>
      <c r="AF13" s="27"/>
      <c r="AG13" s="80">
        <v>17556395</v>
      </c>
      <c r="AH13" s="29"/>
      <c r="AI13" s="28"/>
      <c r="AJ13" s="27"/>
      <c r="AK13" s="28" t="s">
        <v>796</v>
      </c>
      <c r="AL13" s="29" t="s">
        <v>307</v>
      </c>
    </row>
    <row r="14" spans="1:38" x14ac:dyDescent="0.25">
      <c r="A14" s="33"/>
      <c r="B14" s="24" t="s">
        <v>797</v>
      </c>
      <c r="C14" s="78"/>
      <c r="D14" s="24"/>
      <c r="E14" s="25"/>
      <c r="F14" s="26"/>
      <c r="G14" s="78"/>
      <c r="H14" s="24"/>
      <c r="I14" s="25"/>
      <c r="J14" s="26"/>
      <c r="K14" s="78"/>
      <c r="L14" s="24"/>
      <c r="M14" s="25"/>
      <c r="N14" s="26"/>
      <c r="O14" s="78"/>
      <c r="P14" s="24"/>
      <c r="Q14" s="25"/>
      <c r="R14" s="26"/>
      <c r="S14" s="78"/>
      <c r="T14" s="24"/>
      <c r="U14" s="25"/>
      <c r="V14" s="26"/>
      <c r="W14" s="78"/>
      <c r="X14" s="24"/>
      <c r="Y14" s="25"/>
      <c r="Z14" s="26"/>
      <c r="AA14" s="78"/>
      <c r="AB14" s="24"/>
      <c r="AC14" s="25"/>
      <c r="AD14" s="26"/>
      <c r="AE14" s="78"/>
      <c r="AF14" s="24"/>
      <c r="AG14" s="25"/>
      <c r="AH14" s="26"/>
      <c r="AI14" s="78"/>
      <c r="AJ14" s="24"/>
      <c r="AK14" s="25"/>
      <c r="AL14" s="26"/>
    </row>
    <row r="15" spans="1:38" x14ac:dyDescent="0.25">
      <c r="A15" s="33"/>
      <c r="B15" s="27" t="s">
        <v>798</v>
      </c>
      <c r="C15" s="17"/>
      <c r="D15" s="27"/>
      <c r="E15" s="28"/>
      <c r="F15" s="29"/>
      <c r="G15" s="17"/>
      <c r="H15" s="27"/>
      <c r="I15" s="28"/>
      <c r="J15" s="29"/>
      <c r="K15" s="17"/>
      <c r="L15" s="27"/>
      <c r="M15" s="28"/>
      <c r="N15" s="29"/>
      <c r="O15" s="17"/>
      <c r="P15" s="27"/>
      <c r="Q15" s="28"/>
      <c r="R15" s="29"/>
      <c r="S15" s="17"/>
      <c r="T15" s="27"/>
      <c r="U15" s="28" t="s">
        <v>280</v>
      </c>
      <c r="V15" s="29"/>
      <c r="W15" s="17"/>
      <c r="X15" s="27"/>
      <c r="Y15" s="28"/>
      <c r="Z15" s="29"/>
      <c r="AA15" s="17"/>
      <c r="AB15" s="27"/>
      <c r="AC15" s="28"/>
      <c r="AD15" s="29"/>
      <c r="AE15" s="28"/>
      <c r="AF15" s="27"/>
      <c r="AG15" s="28" t="s">
        <v>280</v>
      </c>
      <c r="AH15" s="29"/>
      <c r="AI15" s="17"/>
      <c r="AJ15" s="27"/>
      <c r="AK15" s="28"/>
      <c r="AL15" s="29"/>
    </row>
    <row r="16" spans="1:38" ht="15.75" thickBot="1" x14ac:dyDescent="0.3">
      <c r="A16" s="33"/>
      <c r="B16" s="91" t="s">
        <v>799</v>
      </c>
      <c r="C16" s="78"/>
      <c r="D16" s="62"/>
      <c r="E16" s="63"/>
      <c r="F16" s="64"/>
      <c r="G16" s="116"/>
      <c r="H16" s="62"/>
      <c r="I16" s="63"/>
      <c r="J16" s="64"/>
      <c r="K16" s="116"/>
      <c r="L16" s="62"/>
      <c r="M16" s="63"/>
      <c r="N16" s="64"/>
      <c r="O16" s="116"/>
      <c r="P16" s="62"/>
      <c r="Q16" s="63"/>
      <c r="R16" s="64"/>
      <c r="S16" s="116"/>
      <c r="T16" s="62"/>
      <c r="U16" s="63"/>
      <c r="V16" s="64"/>
      <c r="W16" s="116"/>
      <c r="X16" s="62"/>
      <c r="Y16" s="63"/>
      <c r="Z16" s="64"/>
      <c r="AA16" s="116"/>
      <c r="AB16" s="62"/>
      <c r="AC16" s="63"/>
      <c r="AD16" s="64"/>
      <c r="AE16" s="116"/>
      <c r="AF16" s="62"/>
      <c r="AG16" s="63"/>
      <c r="AH16" s="64"/>
      <c r="AI16" s="116"/>
      <c r="AJ16" s="62"/>
      <c r="AK16" s="63"/>
      <c r="AL16" s="64"/>
    </row>
    <row r="17" spans="1:38" x14ac:dyDescent="0.25">
      <c r="A17" s="33"/>
      <c r="B17" s="27" t="s">
        <v>800</v>
      </c>
      <c r="C17" s="120"/>
      <c r="D17" s="122"/>
      <c r="E17" s="124"/>
      <c r="F17" s="126"/>
      <c r="G17" s="127"/>
      <c r="H17" s="122"/>
      <c r="I17" s="124"/>
      <c r="J17" s="126"/>
      <c r="K17" s="127"/>
      <c r="L17" s="122"/>
      <c r="M17" s="124"/>
      <c r="N17" s="126"/>
      <c r="O17" s="127"/>
      <c r="P17" s="122"/>
      <c r="Q17" s="124"/>
      <c r="R17" s="126"/>
      <c r="S17" s="127"/>
      <c r="T17" s="122"/>
      <c r="U17" s="124"/>
      <c r="V17" s="126"/>
      <c r="W17" s="127"/>
      <c r="X17" s="122"/>
      <c r="Y17" s="124"/>
      <c r="Z17" s="126"/>
      <c r="AA17" s="127"/>
      <c r="AB17" s="122"/>
      <c r="AC17" s="124"/>
      <c r="AD17" s="126"/>
      <c r="AE17" s="127"/>
      <c r="AF17" s="122"/>
      <c r="AG17" s="124"/>
      <c r="AH17" s="126"/>
      <c r="AI17" s="127"/>
      <c r="AJ17" s="122"/>
      <c r="AK17" s="124"/>
      <c r="AL17" s="126"/>
    </row>
    <row r="18" spans="1:38" x14ac:dyDescent="0.25">
      <c r="A18" s="33"/>
      <c r="B18" s="27" t="s">
        <v>801</v>
      </c>
      <c r="C18" s="120"/>
      <c r="D18" s="121"/>
      <c r="E18" s="123"/>
      <c r="F18" s="125"/>
      <c r="G18" s="120"/>
      <c r="H18" s="121"/>
      <c r="I18" s="123"/>
      <c r="J18" s="125"/>
      <c r="K18" s="120"/>
      <c r="L18" s="121"/>
      <c r="M18" s="123"/>
      <c r="N18" s="125"/>
      <c r="O18" s="120"/>
      <c r="P18" s="121"/>
      <c r="Q18" s="123"/>
      <c r="R18" s="125"/>
      <c r="S18" s="120"/>
      <c r="T18" s="121"/>
      <c r="U18" s="123"/>
      <c r="V18" s="125"/>
      <c r="W18" s="120"/>
      <c r="X18" s="121"/>
      <c r="Y18" s="123"/>
      <c r="Z18" s="125"/>
      <c r="AA18" s="120"/>
      <c r="AB18" s="121"/>
      <c r="AC18" s="123"/>
      <c r="AD18" s="125"/>
      <c r="AE18" s="120"/>
      <c r="AF18" s="121"/>
      <c r="AG18" s="123"/>
      <c r="AH18" s="125"/>
      <c r="AI18" s="120"/>
      <c r="AJ18" s="121"/>
      <c r="AK18" s="123"/>
      <c r="AL18" s="125"/>
    </row>
    <row r="19" spans="1:38" x14ac:dyDescent="0.25">
      <c r="A19" s="33"/>
      <c r="B19" s="27" t="s">
        <v>802</v>
      </c>
      <c r="C19" s="120"/>
      <c r="D19" s="121"/>
      <c r="E19" s="123"/>
      <c r="F19" s="125"/>
      <c r="G19" s="120"/>
      <c r="H19" s="121"/>
      <c r="I19" s="123"/>
      <c r="J19" s="125"/>
      <c r="K19" s="120"/>
      <c r="L19" s="121"/>
      <c r="M19" s="123"/>
      <c r="N19" s="125"/>
      <c r="O19" s="120"/>
      <c r="P19" s="121"/>
      <c r="Q19" s="123"/>
      <c r="R19" s="125"/>
      <c r="S19" s="120"/>
      <c r="T19" s="121"/>
      <c r="U19" s="123"/>
      <c r="V19" s="125"/>
      <c r="W19" s="120"/>
      <c r="X19" s="121"/>
      <c r="Y19" s="123"/>
      <c r="Z19" s="125"/>
      <c r="AA19" s="120"/>
      <c r="AB19" s="121"/>
      <c r="AC19" s="123"/>
      <c r="AD19" s="125"/>
      <c r="AE19" s="120"/>
      <c r="AF19" s="121"/>
      <c r="AG19" s="123"/>
      <c r="AH19" s="125"/>
      <c r="AI19" s="120"/>
      <c r="AJ19" s="121"/>
      <c r="AK19" s="123"/>
      <c r="AL19" s="125"/>
    </row>
    <row r="20" spans="1:38" ht="15.75" thickBot="1" x14ac:dyDescent="0.3">
      <c r="A20" s="33"/>
      <c r="B20" s="24" t="s">
        <v>803</v>
      </c>
      <c r="C20" s="78"/>
      <c r="D20" s="57"/>
      <c r="E20" s="60" t="s">
        <v>791</v>
      </c>
      <c r="F20" s="59" t="s">
        <v>307</v>
      </c>
      <c r="G20" s="117"/>
      <c r="H20" s="57"/>
      <c r="I20" s="58">
        <v>23600428</v>
      </c>
      <c r="J20" s="59"/>
      <c r="K20" s="117"/>
      <c r="L20" s="57"/>
      <c r="M20" s="60" t="s">
        <v>792</v>
      </c>
      <c r="N20" s="59" t="s">
        <v>307</v>
      </c>
      <c r="O20" s="117"/>
      <c r="P20" s="57"/>
      <c r="Q20" s="60" t="s">
        <v>793</v>
      </c>
      <c r="R20" s="59" t="s">
        <v>307</v>
      </c>
      <c r="S20" s="117"/>
      <c r="T20" s="57"/>
      <c r="U20" s="58">
        <v>20593720</v>
      </c>
      <c r="V20" s="59"/>
      <c r="W20" s="117"/>
      <c r="X20" s="57"/>
      <c r="Y20" s="60" t="s">
        <v>794</v>
      </c>
      <c r="Z20" s="59" t="s">
        <v>307</v>
      </c>
      <c r="AA20" s="60"/>
      <c r="AB20" s="57"/>
      <c r="AC20" s="60" t="s">
        <v>795</v>
      </c>
      <c r="AD20" s="59" t="s">
        <v>307</v>
      </c>
      <c r="AE20" s="117"/>
      <c r="AF20" s="57"/>
      <c r="AG20" s="58">
        <v>17556395</v>
      </c>
      <c r="AH20" s="59"/>
      <c r="AI20" s="60"/>
      <c r="AJ20" s="57"/>
      <c r="AK20" s="60" t="s">
        <v>796</v>
      </c>
      <c r="AL20" s="59" t="s">
        <v>307</v>
      </c>
    </row>
    <row r="21" spans="1:38" ht="15.75" thickTop="1" x14ac:dyDescent="0.25">
      <c r="A21" s="33"/>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row>
    <row r="22" spans="1:38" x14ac:dyDescent="0.25">
      <c r="A22" s="33"/>
      <c r="B22" s="38" t="s">
        <v>804</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row>
  </sheetData>
  <mergeCells count="103">
    <mergeCell ref="B4:AL4"/>
    <mergeCell ref="B5:AL5"/>
    <mergeCell ref="B6:AL6"/>
    <mergeCell ref="B21:AL21"/>
    <mergeCell ref="B22:AL22"/>
    <mergeCell ref="AH17:AH19"/>
    <mergeCell ref="AI17:AI19"/>
    <mergeCell ref="AJ17:AJ19"/>
    <mergeCell ref="AK17:AK19"/>
    <mergeCell ref="AL17:AL19"/>
    <mergeCell ref="A1:A2"/>
    <mergeCell ref="B1:AL1"/>
    <mergeCell ref="B2:AL2"/>
    <mergeCell ref="A3:A22"/>
    <mergeCell ref="B3:AL3"/>
    <mergeCell ref="AB17:AB19"/>
    <mergeCell ref="AC17:AC19"/>
    <mergeCell ref="AD17:AD19"/>
    <mergeCell ref="AE17:AE19"/>
    <mergeCell ref="AF17:AF19"/>
    <mergeCell ref="AG17:AG19"/>
    <mergeCell ref="V17:V19"/>
    <mergeCell ref="W17:W19"/>
    <mergeCell ref="X17:X19"/>
    <mergeCell ref="Y17:Y19"/>
    <mergeCell ref="Z17:Z19"/>
    <mergeCell ref="AA17:AA19"/>
    <mergeCell ref="P17:P19"/>
    <mergeCell ref="Q17:Q19"/>
    <mergeCell ref="R17:R19"/>
    <mergeCell ref="S17:S19"/>
    <mergeCell ref="T17:T19"/>
    <mergeCell ref="U17:U19"/>
    <mergeCell ref="J17:J19"/>
    <mergeCell ref="K17:K19"/>
    <mergeCell ref="L17:L19"/>
    <mergeCell ref="M17:M19"/>
    <mergeCell ref="N17:N19"/>
    <mergeCell ref="O17:O19"/>
    <mergeCell ref="AB12:AC12"/>
    <mergeCell ref="AF12:AG12"/>
    <mergeCell ref="AJ12:AK12"/>
    <mergeCell ref="C17:C19"/>
    <mergeCell ref="D17:D19"/>
    <mergeCell ref="E17:E19"/>
    <mergeCell ref="F17:F19"/>
    <mergeCell ref="G17:G19"/>
    <mergeCell ref="H17:H19"/>
    <mergeCell ref="I17:I19"/>
    <mergeCell ref="AH9:AH11"/>
    <mergeCell ref="AI9:AI11"/>
    <mergeCell ref="AJ9:AK11"/>
    <mergeCell ref="AL9:AL11"/>
    <mergeCell ref="D12:E12"/>
    <mergeCell ref="H12:I12"/>
    <mergeCell ref="L12:M12"/>
    <mergeCell ref="P12:Q12"/>
    <mergeCell ref="T12:U12"/>
    <mergeCell ref="X12:Y12"/>
    <mergeCell ref="Z9:Z11"/>
    <mergeCell ref="AA9:AA11"/>
    <mergeCell ref="AB9:AC11"/>
    <mergeCell ref="AD9:AD11"/>
    <mergeCell ref="AE9:AE11"/>
    <mergeCell ref="AF9:AG9"/>
    <mergeCell ref="AF10:AG10"/>
    <mergeCell ref="AF11:AG11"/>
    <mergeCell ref="R9:R11"/>
    <mergeCell ref="S9:S11"/>
    <mergeCell ref="T9:U11"/>
    <mergeCell ref="V9:V11"/>
    <mergeCell ref="W9:W11"/>
    <mergeCell ref="X9:Y11"/>
    <mergeCell ref="L9:M11"/>
    <mergeCell ref="N9:N11"/>
    <mergeCell ref="O9:O11"/>
    <mergeCell ref="P9:Q9"/>
    <mergeCell ref="P10:Q10"/>
    <mergeCell ref="P11:Q11"/>
    <mergeCell ref="G9:G11"/>
    <mergeCell ref="H9:I9"/>
    <mergeCell ref="H10:I10"/>
    <mergeCell ref="H11:I11"/>
    <mergeCell ref="J9:J11"/>
    <mergeCell ref="K9:K11"/>
    <mergeCell ref="B9:B11"/>
    <mergeCell ref="C9:C11"/>
    <mergeCell ref="D9:E9"/>
    <mergeCell ref="D10:E10"/>
    <mergeCell ref="D11:E11"/>
    <mergeCell ref="F9:F11"/>
    <mergeCell ref="P7:Y8"/>
    <mergeCell ref="Z7:Z8"/>
    <mergeCell ref="AA7:AA8"/>
    <mergeCell ref="AB7:AK7"/>
    <mergeCell ref="AB8:AK8"/>
    <mergeCell ref="AL7:AL8"/>
    <mergeCell ref="B7:B8"/>
    <mergeCell ref="C7:C8"/>
    <mergeCell ref="D7:M7"/>
    <mergeCell ref="D8:M8"/>
    <mergeCell ref="N7:N8"/>
    <mergeCell ref="O7:O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2" width="36.5703125" bestFit="1" customWidth="1"/>
  </cols>
  <sheetData>
    <row r="1" spans="1:2" x14ac:dyDescent="0.25">
      <c r="A1" s="7" t="s">
        <v>805</v>
      </c>
      <c r="B1" s="1" t="s">
        <v>1</v>
      </c>
    </row>
    <row r="2" spans="1:2" x14ac:dyDescent="0.25">
      <c r="A2" s="7"/>
      <c r="B2" s="1" t="s">
        <v>2</v>
      </c>
    </row>
    <row r="3" spans="1:2" x14ac:dyDescent="0.25">
      <c r="A3" s="33" t="s">
        <v>806</v>
      </c>
      <c r="B3" s="10" t="s">
        <v>807</v>
      </c>
    </row>
    <row r="4" spans="1:2" x14ac:dyDescent="0.25">
      <c r="A4" s="33"/>
      <c r="B4" s="3"/>
    </row>
    <row r="5" spans="1:2" x14ac:dyDescent="0.25">
      <c r="A5" s="33"/>
      <c r="B5" s="11" t="s">
        <v>808</v>
      </c>
    </row>
    <row r="6" spans="1:2" x14ac:dyDescent="0.25">
      <c r="A6" s="33"/>
      <c r="B6" s="3"/>
    </row>
    <row r="7" spans="1:2" ht="39" x14ac:dyDescent="0.25">
      <c r="A7" s="33"/>
      <c r="B7" s="12" t="s">
        <v>809</v>
      </c>
    </row>
    <row r="8" spans="1:2" x14ac:dyDescent="0.25">
      <c r="A8" s="33"/>
      <c r="B8" s="3"/>
    </row>
    <row r="9" spans="1:2" x14ac:dyDescent="0.25">
      <c r="A9" s="33"/>
      <c r="B9" s="11" t="s">
        <v>810</v>
      </c>
    </row>
    <row r="10" spans="1:2" ht="102.75" x14ac:dyDescent="0.25">
      <c r="A10" s="33"/>
      <c r="B10" s="12" t="s">
        <v>811</v>
      </c>
    </row>
    <row r="11" spans="1:2" x14ac:dyDescent="0.25">
      <c r="A11" s="33"/>
      <c r="B11" s="3"/>
    </row>
    <row r="12" spans="1:2" ht="268.5" x14ac:dyDescent="0.25">
      <c r="A12" s="33"/>
      <c r="B12" s="12" t="s">
        <v>812</v>
      </c>
    </row>
    <row r="13" spans="1:2" x14ac:dyDescent="0.25">
      <c r="A13" s="33"/>
      <c r="B13" s="3"/>
    </row>
    <row r="14" spans="1:2" x14ac:dyDescent="0.25">
      <c r="A14" s="33"/>
      <c r="B14" s="13"/>
    </row>
    <row r="15" spans="1:2" x14ac:dyDescent="0.25">
      <c r="A15" s="33"/>
      <c r="B15" s="14" t="s">
        <v>813</v>
      </c>
    </row>
    <row r="16" spans="1:2" ht="15.75" thickBot="1" x14ac:dyDescent="0.3">
      <c r="A16" s="33"/>
      <c r="B16" s="73"/>
    </row>
    <row r="17" spans="1:2" ht="15.75" thickTop="1" x14ac:dyDescent="0.25">
      <c r="A17" s="33"/>
      <c r="B17" s="3"/>
    </row>
    <row r="18" spans="1:2" x14ac:dyDescent="0.25">
      <c r="A18" s="33"/>
      <c r="B18" s="15"/>
    </row>
    <row r="19" spans="1:2" x14ac:dyDescent="0.25">
      <c r="A19" s="33"/>
      <c r="B19" s="16" t="s">
        <v>814</v>
      </c>
    </row>
    <row r="20" spans="1:2" x14ac:dyDescent="0.25">
      <c r="A20" s="33"/>
      <c r="B20" s="3"/>
    </row>
    <row r="21" spans="1:2" ht="26.25" x14ac:dyDescent="0.25">
      <c r="A21" s="33"/>
      <c r="B21" s="16" t="s">
        <v>815</v>
      </c>
    </row>
    <row r="22" spans="1:2" ht="26.25" x14ac:dyDescent="0.25">
      <c r="A22" s="33"/>
      <c r="B22" s="16" t="s">
        <v>816</v>
      </c>
    </row>
    <row r="23" spans="1:2" x14ac:dyDescent="0.25">
      <c r="A23" s="33"/>
      <c r="B23" s="3"/>
    </row>
    <row r="24" spans="1:2" x14ac:dyDescent="0.25">
      <c r="A24" s="33"/>
      <c r="B24" s="3"/>
    </row>
    <row r="25" spans="1:2" ht="64.5" x14ac:dyDescent="0.25">
      <c r="A25" s="33"/>
      <c r="B25" s="12" t="s">
        <v>817</v>
      </c>
    </row>
    <row r="26" spans="1:2" x14ac:dyDescent="0.25">
      <c r="A26" s="33"/>
      <c r="B26" s="3"/>
    </row>
    <row r="27" spans="1:2" ht="179.25" x14ac:dyDescent="0.25">
      <c r="A27" s="33"/>
      <c r="B27" s="12" t="s">
        <v>818</v>
      </c>
    </row>
    <row r="28" spans="1:2" x14ac:dyDescent="0.25">
      <c r="A28" s="33"/>
      <c r="B28" s="3"/>
    </row>
    <row r="29" spans="1:2" ht="41.25" x14ac:dyDescent="0.25">
      <c r="A29" s="33"/>
      <c r="B29" s="12" t="s">
        <v>819</v>
      </c>
    </row>
    <row r="30" spans="1:2" x14ac:dyDescent="0.25">
      <c r="A30" s="33"/>
      <c r="B30" s="3"/>
    </row>
    <row r="31" spans="1:2" ht="235.5" x14ac:dyDescent="0.25">
      <c r="A31" s="33"/>
      <c r="B31" s="12" t="s">
        <v>820</v>
      </c>
    </row>
    <row r="32" spans="1:2" x14ac:dyDescent="0.25">
      <c r="A32" s="33"/>
      <c r="B32" s="3"/>
    </row>
    <row r="33" spans="1:2" x14ac:dyDescent="0.25">
      <c r="A33" s="33"/>
      <c r="B33" s="11" t="s">
        <v>821</v>
      </c>
    </row>
    <row r="34" spans="1:2" x14ac:dyDescent="0.25">
      <c r="A34" s="33"/>
      <c r="B34" s="3"/>
    </row>
    <row r="35" spans="1:2" ht="51.75" x14ac:dyDescent="0.25">
      <c r="A35" s="33"/>
      <c r="B35" s="12" t="s">
        <v>822</v>
      </c>
    </row>
  </sheetData>
  <mergeCells count="2">
    <mergeCell ref="A1:A2"/>
    <mergeCell ref="A3:A3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v>
      </c>
      <c r="B1" s="1" t="s">
        <v>2</v>
      </c>
      <c r="C1" s="1" t="s">
        <v>25</v>
      </c>
    </row>
    <row r="2" spans="1:3" x14ac:dyDescent="0.25">
      <c r="A2" s="2" t="s">
        <v>68</v>
      </c>
      <c r="B2" s="9">
        <v>0.13</v>
      </c>
      <c r="C2" s="9">
        <v>0.13</v>
      </c>
    </row>
    <row r="3" spans="1:3" x14ac:dyDescent="0.25">
      <c r="A3" s="2" t="s">
        <v>69</v>
      </c>
      <c r="B3" s="5">
        <v>25246948</v>
      </c>
      <c r="C3" s="5">
        <v>24865420</v>
      </c>
    </row>
    <row r="4" spans="1:3" x14ac:dyDescent="0.25">
      <c r="A4" s="2" t="s">
        <v>70</v>
      </c>
      <c r="B4" s="5">
        <v>22171198</v>
      </c>
      <c r="C4" s="5">
        <v>21789670</v>
      </c>
    </row>
    <row r="5" spans="1:3" x14ac:dyDescent="0.25">
      <c r="A5" s="2" t="s">
        <v>71</v>
      </c>
      <c r="B5" s="5">
        <v>381528</v>
      </c>
      <c r="C5" s="5">
        <v>381528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6"/>
  <sheetViews>
    <sheetView showGridLines="0" workbookViewId="0"/>
  </sheetViews>
  <sheetFormatPr defaultRowHeight="15" x14ac:dyDescent="0.25"/>
  <cols>
    <col min="1" max="2" width="36.5703125" bestFit="1" customWidth="1"/>
    <col min="3" max="3" width="14.5703125" customWidth="1"/>
    <col min="4" max="4" width="36.5703125" bestFit="1" customWidth="1"/>
    <col min="5" max="5" width="9.7109375" customWidth="1"/>
    <col min="6" max="6" width="10.28515625" customWidth="1"/>
    <col min="7" max="8" width="16.42578125" customWidth="1"/>
    <col min="9" max="9" width="11.5703125" customWidth="1"/>
    <col min="10" max="10" width="8.7109375" customWidth="1"/>
    <col min="11" max="12" width="16.42578125" customWidth="1"/>
    <col min="13" max="13" width="11.5703125" customWidth="1"/>
    <col min="14" max="14" width="2.7109375" customWidth="1"/>
    <col min="15" max="16" width="16.42578125" customWidth="1"/>
    <col min="17" max="17" width="12.28515625" customWidth="1"/>
    <col min="18" max="18" width="2.7109375" customWidth="1"/>
    <col min="19" max="20" width="16.42578125" customWidth="1"/>
    <col min="21" max="21" width="9.7109375" customWidth="1"/>
    <col min="22" max="24" width="16.42578125" customWidth="1"/>
    <col min="25" max="25" width="9" customWidth="1"/>
    <col min="26" max="26" width="2.7109375" customWidth="1"/>
    <col min="27" max="28" width="16.42578125" customWidth="1"/>
    <col min="29" max="29" width="9.7109375" customWidth="1"/>
    <col min="30" max="30" width="16.42578125" customWidth="1"/>
  </cols>
  <sheetData>
    <row r="1" spans="1:30" ht="15" customHeight="1" x14ac:dyDescent="0.25">
      <c r="A1" s="7" t="s">
        <v>823</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33" t="s">
        <v>824</v>
      </c>
      <c r="B3" s="34" t="s">
        <v>825</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row>
    <row r="4" spans="1:30" x14ac:dyDescent="0.25">
      <c r="A4" s="33"/>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row>
    <row r="5" spans="1:30" x14ac:dyDescent="0.25">
      <c r="A5" s="33"/>
      <c r="B5" s="38" t="s">
        <v>826</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row>
    <row r="6" spans="1:30" x14ac:dyDescent="0.25">
      <c r="A6" s="33"/>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row>
    <row r="7" spans="1:30" x14ac:dyDescent="0.25">
      <c r="A7" s="33"/>
      <c r="B7" s="38" t="s">
        <v>827</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row>
    <row r="8" spans="1:30" ht="51.75" x14ac:dyDescent="0.25">
      <c r="A8" s="33"/>
      <c r="B8" s="17"/>
      <c r="C8" s="17" t="s">
        <v>828</v>
      </c>
      <c r="D8" s="17" t="s">
        <v>829</v>
      </c>
    </row>
    <row r="9" spans="1:30" ht="39" x14ac:dyDescent="0.25">
      <c r="A9" s="33"/>
      <c r="B9" s="17"/>
      <c r="C9" s="17" t="s">
        <v>830</v>
      </c>
      <c r="D9" s="17" t="s">
        <v>831</v>
      </c>
    </row>
    <row r="10" spans="1:30" x14ac:dyDescent="0.25">
      <c r="A10" s="33"/>
      <c r="B10" s="17"/>
      <c r="C10" s="17" t="s">
        <v>832</v>
      </c>
      <c r="D10" s="17" t="s">
        <v>833</v>
      </c>
    </row>
    <row r="11" spans="1:30" x14ac:dyDescent="0.25">
      <c r="A11" s="33"/>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row>
    <row r="12" spans="1:30" ht="15.75" thickBot="1" x14ac:dyDescent="0.3">
      <c r="A12" s="33"/>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row>
    <row r="13" spans="1:30" x14ac:dyDescent="0.25">
      <c r="A13" s="33"/>
      <c r="B13" s="38"/>
      <c r="C13" s="128" t="s">
        <v>834</v>
      </c>
      <c r="D13" s="130"/>
      <c r="E13" s="98" t="s">
        <v>294</v>
      </c>
      <c r="F13" s="98"/>
      <c r="G13" s="100"/>
      <c r="H13" s="102"/>
      <c r="I13" s="98" t="s">
        <v>294</v>
      </c>
      <c r="J13" s="98"/>
      <c r="K13" s="100"/>
    </row>
    <row r="14" spans="1:30" ht="15.75" thickBot="1" x14ac:dyDescent="0.3">
      <c r="A14" s="33"/>
      <c r="B14" s="38"/>
      <c r="C14" s="21" t="s">
        <v>835</v>
      </c>
      <c r="D14" s="131"/>
      <c r="E14" s="30">
        <v>2014</v>
      </c>
      <c r="F14" s="30"/>
      <c r="G14" s="101"/>
      <c r="H14" s="103"/>
      <c r="I14" s="30">
        <v>2013</v>
      </c>
      <c r="J14" s="30"/>
      <c r="K14" s="101"/>
    </row>
    <row r="15" spans="1:30" x14ac:dyDescent="0.25">
      <c r="A15" s="33"/>
      <c r="B15" s="91" t="s">
        <v>836</v>
      </c>
      <c r="C15" s="78"/>
      <c r="D15" s="78"/>
      <c r="E15" s="92"/>
      <c r="F15" s="92"/>
      <c r="G15" s="26"/>
      <c r="H15" s="78"/>
      <c r="I15" s="92"/>
      <c r="J15" s="92"/>
      <c r="K15" s="26"/>
    </row>
    <row r="16" spans="1:30" x14ac:dyDescent="0.25">
      <c r="A16" s="33"/>
      <c r="B16" s="27" t="s">
        <v>27</v>
      </c>
      <c r="C16" s="28" t="s">
        <v>837</v>
      </c>
      <c r="D16" s="28"/>
      <c r="E16" s="27"/>
      <c r="F16" s="80">
        <v>11142</v>
      </c>
      <c r="G16" s="29"/>
      <c r="H16" s="28"/>
      <c r="I16" s="27"/>
      <c r="J16" s="80">
        <v>6681</v>
      </c>
      <c r="K16" s="29"/>
    </row>
    <row r="17" spans="1:30" x14ac:dyDescent="0.25">
      <c r="A17" s="33"/>
      <c r="B17" s="24" t="s">
        <v>296</v>
      </c>
      <c r="C17" s="25" t="s">
        <v>837</v>
      </c>
      <c r="D17" s="25"/>
      <c r="E17" s="24"/>
      <c r="F17" s="52">
        <v>1000</v>
      </c>
      <c r="G17" s="26"/>
      <c r="H17" s="25"/>
      <c r="I17" s="24"/>
      <c r="J17" s="52">
        <v>1000</v>
      </c>
      <c r="K17" s="26"/>
    </row>
    <row r="18" spans="1:30" x14ac:dyDescent="0.25">
      <c r="A18" s="33"/>
      <c r="B18" s="129" t="s">
        <v>838</v>
      </c>
      <c r="C18" s="17"/>
      <c r="D18" s="17"/>
      <c r="E18" s="27"/>
      <c r="F18" s="28"/>
      <c r="G18" s="29"/>
      <c r="H18" s="17"/>
      <c r="I18" s="27"/>
      <c r="J18" s="28"/>
      <c r="K18" s="29"/>
    </row>
    <row r="19" spans="1:30" x14ac:dyDescent="0.25">
      <c r="A19" s="33"/>
      <c r="B19" s="24" t="s">
        <v>49</v>
      </c>
      <c r="C19" s="25" t="s">
        <v>837</v>
      </c>
      <c r="D19" s="25"/>
      <c r="E19" s="24"/>
      <c r="F19" s="52">
        <v>2126</v>
      </c>
      <c r="G19" s="26"/>
      <c r="H19" s="25"/>
      <c r="I19" s="24"/>
      <c r="J19" s="52">
        <v>2208</v>
      </c>
      <c r="K19" s="26"/>
    </row>
    <row r="20" spans="1:30" x14ac:dyDescent="0.25">
      <c r="A20" s="33"/>
      <c r="B20" s="27" t="s">
        <v>420</v>
      </c>
      <c r="C20" s="28" t="s">
        <v>837</v>
      </c>
      <c r="D20" s="28"/>
      <c r="E20" s="27"/>
      <c r="F20" s="28">
        <v>458</v>
      </c>
      <c r="G20" s="29"/>
      <c r="H20" s="28"/>
      <c r="I20" s="27"/>
      <c r="J20" s="28">
        <v>328</v>
      </c>
      <c r="K20" s="29"/>
    </row>
    <row r="21" spans="1:30" x14ac:dyDescent="0.25">
      <c r="A21" s="33"/>
      <c r="B21" s="24" t="s">
        <v>441</v>
      </c>
      <c r="C21" s="25" t="s">
        <v>839</v>
      </c>
      <c r="D21" s="25"/>
      <c r="E21" s="24"/>
      <c r="F21" s="52">
        <v>1943</v>
      </c>
      <c r="G21" s="26"/>
      <c r="H21" s="25"/>
      <c r="I21" s="24"/>
      <c r="J21" s="52">
        <v>3150</v>
      </c>
      <c r="K21" s="26"/>
    </row>
    <row r="22" spans="1:30" x14ac:dyDescent="0.25">
      <c r="A22" s="33"/>
      <c r="B22" s="27" t="s">
        <v>442</v>
      </c>
      <c r="C22" s="28" t="s">
        <v>839</v>
      </c>
      <c r="D22" s="28"/>
      <c r="E22" s="27"/>
      <c r="F22" s="28">
        <v>148</v>
      </c>
      <c r="G22" s="29"/>
      <c r="H22" s="28"/>
      <c r="I22" s="27"/>
      <c r="J22" s="28">
        <v>289</v>
      </c>
      <c r="K22" s="29"/>
    </row>
    <row r="23" spans="1:30" x14ac:dyDescent="0.25">
      <c r="A23" s="33"/>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row>
    <row r="24" spans="1:30" x14ac:dyDescent="0.25">
      <c r="A24" s="33"/>
      <c r="B24" s="38" t="s">
        <v>840</v>
      </c>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row>
    <row r="25" spans="1:30" x14ac:dyDescent="0.25">
      <c r="A25" s="33"/>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row>
    <row r="26" spans="1:30" x14ac:dyDescent="0.25">
      <c r="A26" s="33"/>
      <c r="B26" s="38" t="s">
        <v>841</v>
      </c>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row>
    <row r="27" spans="1:30" x14ac:dyDescent="0.25">
      <c r="A27" s="33"/>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row>
    <row r="28" spans="1:30" ht="30" customHeight="1" x14ac:dyDescent="0.25">
      <c r="A28" s="33"/>
      <c r="B28" s="35" t="s">
        <v>842</v>
      </c>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row>
    <row r="29" spans="1:30" x14ac:dyDescent="0.25">
      <c r="A29" s="33"/>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row>
    <row r="30" spans="1:30" x14ac:dyDescent="0.25">
      <c r="A30" s="33"/>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row>
    <row r="31" spans="1:30" x14ac:dyDescent="0.25">
      <c r="A31" s="33"/>
      <c r="B31" s="40" t="s">
        <v>843</v>
      </c>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row>
    <row r="32" spans="1:30" ht="15.75" thickBot="1" x14ac:dyDescent="0.3">
      <c r="A32" s="3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row>
    <row r="33" spans="1:30" ht="15.75" thickTop="1" x14ac:dyDescent="0.25">
      <c r="A33" s="33"/>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row>
    <row r="34" spans="1:30" x14ac:dyDescent="0.25">
      <c r="A34" s="33"/>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row>
    <row r="35" spans="1:30" x14ac:dyDescent="0.25">
      <c r="A35" s="33"/>
      <c r="B35" s="42" t="s">
        <v>183</v>
      </c>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row>
    <row r="36" spans="1:30" x14ac:dyDescent="0.25">
      <c r="A36" s="33"/>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row>
    <row r="37" spans="1:30" x14ac:dyDescent="0.25">
      <c r="A37" s="33"/>
      <c r="B37" s="42" t="s">
        <v>184</v>
      </c>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row>
    <row r="38" spans="1:30" x14ac:dyDescent="0.25">
      <c r="A38" s="33"/>
      <c r="B38" s="42" t="s">
        <v>185</v>
      </c>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row>
    <row r="39" spans="1:30" x14ac:dyDescent="0.25">
      <c r="A39" s="33"/>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row>
    <row r="40" spans="1:30" x14ac:dyDescent="0.25">
      <c r="A40" s="33"/>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row>
    <row r="41" spans="1:30" x14ac:dyDescent="0.25">
      <c r="A41" s="33"/>
      <c r="B41" s="38" t="s">
        <v>844</v>
      </c>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row>
    <row r="42" spans="1:30" ht="15.75" thickBot="1" x14ac:dyDescent="0.3">
      <c r="A42" s="33"/>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row>
    <row r="43" spans="1:30" x14ac:dyDescent="0.25">
      <c r="A43" s="33"/>
      <c r="B43" s="132" t="s">
        <v>845</v>
      </c>
      <c r="C43" s="102"/>
      <c r="D43" s="104" t="s">
        <v>848</v>
      </c>
      <c r="E43" s="104"/>
      <c r="F43" s="100"/>
      <c r="G43" s="102"/>
      <c r="H43" s="141" t="s">
        <v>669</v>
      </c>
      <c r="I43" s="141"/>
      <c r="J43" s="100"/>
      <c r="K43" s="102"/>
      <c r="L43" s="141" t="s">
        <v>851</v>
      </c>
      <c r="M43" s="141"/>
      <c r="N43" s="100"/>
      <c r="O43" s="102"/>
      <c r="P43" s="104" t="s">
        <v>853</v>
      </c>
      <c r="Q43" s="104"/>
      <c r="R43" s="100"/>
      <c r="S43" s="102"/>
      <c r="T43" s="104" t="s">
        <v>848</v>
      </c>
      <c r="U43" s="104"/>
      <c r="V43" s="100"/>
    </row>
    <row r="44" spans="1:30" x14ac:dyDescent="0.25">
      <c r="A44" s="33"/>
      <c r="B44" s="16" t="s">
        <v>846</v>
      </c>
      <c r="C44" s="139"/>
      <c r="D44" s="42" t="s">
        <v>2</v>
      </c>
      <c r="E44" s="42"/>
      <c r="F44" s="140"/>
      <c r="G44" s="139"/>
      <c r="H44" s="40" t="s">
        <v>849</v>
      </c>
      <c r="I44" s="40"/>
      <c r="J44" s="140"/>
      <c r="K44" s="139"/>
      <c r="L44" s="40" t="s">
        <v>852</v>
      </c>
      <c r="M44" s="40"/>
      <c r="N44" s="140"/>
      <c r="O44" s="139"/>
      <c r="P44" s="42" t="s">
        <v>854</v>
      </c>
      <c r="Q44" s="42"/>
      <c r="R44" s="140"/>
      <c r="S44" s="139"/>
      <c r="T44" s="42" t="s">
        <v>856</v>
      </c>
      <c r="U44" s="42"/>
      <c r="V44" s="140"/>
    </row>
    <row r="45" spans="1:30" x14ac:dyDescent="0.25">
      <c r="A45" s="33"/>
      <c r="B45" s="16" t="s">
        <v>847</v>
      </c>
      <c r="C45" s="139"/>
      <c r="D45" s="35"/>
      <c r="E45" s="35"/>
      <c r="F45" s="140"/>
      <c r="G45" s="139"/>
      <c r="H45" s="40" t="s">
        <v>850</v>
      </c>
      <c r="I45" s="40"/>
      <c r="J45" s="140"/>
      <c r="K45" s="139"/>
      <c r="L45" s="40" t="s">
        <v>849</v>
      </c>
      <c r="M45" s="40"/>
      <c r="N45" s="140"/>
      <c r="O45" s="139"/>
      <c r="P45" s="42" t="s">
        <v>855</v>
      </c>
      <c r="Q45" s="42"/>
      <c r="R45" s="140"/>
      <c r="S45" s="139"/>
      <c r="T45" s="42">
        <v>2013</v>
      </c>
      <c r="U45" s="42"/>
      <c r="V45" s="140"/>
    </row>
    <row r="46" spans="1:30" ht="15.75" thickBot="1" x14ac:dyDescent="0.3">
      <c r="A46" s="33"/>
      <c r="B46" s="105"/>
      <c r="C46" s="103"/>
      <c r="D46" s="108"/>
      <c r="E46" s="108"/>
      <c r="F46" s="101"/>
      <c r="G46" s="103"/>
      <c r="H46" s="108"/>
      <c r="I46" s="108"/>
      <c r="J46" s="101"/>
      <c r="K46" s="103"/>
      <c r="L46" s="112" t="s">
        <v>850</v>
      </c>
      <c r="M46" s="112"/>
      <c r="N46" s="101"/>
      <c r="O46" s="103"/>
      <c r="P46" s="108"/>
      <c r="Q46" s="108"/>
      <c r="R46" s="101"/>
      <c r="S46" s="103"/>
      <c r="T46" s="108"/>
      <c r="U46" s="108"/>
      <c r="V46" s="101"/>
    </row>
    <row r="47" spans="1:30" ht="15.75" thickBot="1" x14ac:dyDescent="0.3">
      <c r="A47" s="33"/>
      <c r="B47" s="62" t="s">
        <v>857</v>
      </c>
      <c r="C47" s="116"/>
      <c r="D47" s="62"/>
      <c r="E47" s="63">
        <v>893</v>
      </c>
      <c r="F47" s="64"/>
      <c r="G47" s="116"/>
      <c r="H47" s="62"/>
      <c r="I47" s="63" t="s">
        <v>858</v>
      </c>
      <c r="J47" s="64" t="s">
        <v>307</v>
      </c>
      <c r="K47" s="116"/>
      <c r="L47" s="62"/>
      <c r="M47" s="63" t="s">
        <v>859</v>
      </c>
      <c r="N47" s="64" t="s">
        <v>307</v>
      </c>
      <c r="O47" s="116"/>
      <c r="P47" s="62"/>
      <c r="Q47" s="63">
        <v>197</v>
      </c>
      <c r="R47" s="64"/>
      <c r="S47" s="116"/>
      <c r="T47" s="62"/>
      <c r="U47" s="72">
        <v>1522</v>
      </c>
      <c r="V47" s="64"/>
    </row>
    <row r="48" spans="1:30" ht="15.75" thickBot="1" x14ac:dyDescent="0.3">
      <c r="A48" s="33"/>
      <c r="B48" s="53" t="s">
        <v>860</v>
      </c>
      <c r="C48" s="133"/>
      <c r="D48" s="53"/>
      <c r="E48" s="56">
        <v>110</v>
      </c>
      <c r="F48" s="55"/>
      <c r="G48" s="133"/>
      <c r="H48" s="53"/>
      <c r="I48" s="56" t="s">
        <v>280</v>
      </c>
      <c r="J48" s="55"/>
      <c r="K48" s="133"/>
      <c r="L48" s="53"/>
      <c r="M48" s="56" t="s">
        <v>861</v>
      </c>
      <c r="N48" s="55" t="s">
        <v>307</v>
      </c>
      <c r="O48" s="133"/>
      <c r="P48" s="53"/>
      <c r="Q48" s="56">
        <v>24</v>
      </c>
      <c r="R48" s="55"/>
      <c r="S48" s="133"/>
      <c r="T48" s="53"/>
      <c r="U48" s="56">
        <v>181</v>
      </c>
      <c r="V48" s="55"/>
    </row>
    <row r="49" spans="1:30" ht="15.75" thickBot="1" x14ac:dyDescent="0.3">
      <c r="A49" s="33"/>
      <c r="B49" s="62" t="s">
        <v>862</v>
      </c>
      <c r="C49" s="116"/>
      <c r="D49" s="62"/>
      <c r="E49" s="72">
        <v>1050</v>
      </c>
      <c r="F49" s="64"/>
      <c r="G49" s="116"/>
      <c r="H49" s="62"/>
      <c r="I49" s="134" t="s">
        <v>280</v>
      </c>
      <c r="J49" s="64"/>
      <c r="K49" s="116"/>
      <c r="L49" s="62"/>
      <c r="M49" s="63" t="s">
        <v>863</v>
      </c>
      <c r="N49" s="64" t="s">
        <v>307</v>
      </c>
      <c r="O49" s="116"/>
      <c r="P49" s="62"/>
      <c r="Q49" s="63">
        <v>221</v>
      </c>
      <c r="R49" s="64"/>
      <c r="S49" s="116"/>
      <c r="T49" s="62"/>
      <c r="U49" s="72">
        <v>1628</v>
      </c>
      <c r="V49" s="64"/>
    </row>
    <row r="50" spans="1:30" ht="15.75" thickBot="1" x14ac:dyDescent="0.3">
      <c r="A50" s="33"/>
      <c r="B50" s="53" t="s">
        <v>864</v>
      </c>
      <c r="C50" s="133"/>
      <c r="D50" s="53"/>
      <c r="E50" s="56">
        <v>39</v>
      </c>
      <c r="F50" s="55"/>
      <c r="G50" s="133"/>
      <c r="H50" s="53"/>
      <c r="I50" s="56" t="s">
        <v>280</v>
      </c>
      <c r="J50" s="55"/>
      <c r="K50" s="133"/>
      <c r="L50" s="53"/>
      <c r="M50" s="56" t="s">
        <v>865</v>
      </c>
      <c r="N50" s="55" t="s">
        <v>307</v>
      </c>
      <c r="O50" s="133"/>
      <c r="P50" s="53"/>
      <c r="Q50" s="56">
        <v>15</v>
      </c>
      <c r="R50" s="55"/>
      <c r="S50" s="133"/>
      <c r="T50" s="53"/>
      <c r="U50" s="56">
        <v>109</v>
      </c>
      <c r="V50" s="55"/>
    </row>
    <row r="51" spans="1:30" ht="27" thickBot="1" x14ac:dyDescent="0.3">
      <c r="A51" s="33"/>
      <c r="B51" s="135" t="s">
        <v>866</v>
      </c>
      <c r="C51" s="117"/>
      <c r="D51" s="57"/>
      <c r="E51" s="136">
        <v>2092</v>
      </c>
      <c r="F51" s="59"/>
      <c r="G51" s="117"/>
      <c r="H51" s="57"/>
      <c r="I51" s="137" t="s">
        <v>858</v>
      </c>
      <c r="J51" s="138" t="s">
        <v>307</v>
      </c>
      <c r="K51" s="117"/>
      <c r="L51" s="57"/>
      <c r="M51" s="137" t="s">
        <v>867</v>
      </c>
      <c r="N51" s="138" t="s">
        <v>307</v>
      </c>
      <c r="O51" s="117"/>
      <c r="P51" s="57"/>
      <c r="Q51" s="137">
        <v>457</v>
      </c>
      <c r="R51" s="59"/>
      <c r="S51" s="117"/>
      <c r="T51" s="57"/>
      <c r="U51" s="136">
        <v>3439</v>
      </c>
      <c r="V51" s="59"/>
    </row>
    <row r="52" spans="1:30" ht="15.75" thickTop="1" x14ac:dyDescent="0.25">
      <c r="A52" s="33"/>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row>
    <row r="53" spans="1:30" x14ac:dyDescent="0.25">
      <c r="A53" s="33"/>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row>
    <row r="54" spans="1:30" x14ac:dyDescent="0.25">
      <c r="A54" s="33"/>
      <c r="B54" s="40" t="s">
        <v>868</v>
      </c>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row>
    <row r="55" spans="1:30" ht="15.75" thickBot="1" x14ac:dyDescent="0.3">
      <c r="A55" s="3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row>
    <row r="56" spans="1:30" ht="15.75" thickTop="1" x14ac:dyDescent="0.25">
      <c r="A56" s="33"/>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row>
    <row r="57" spans="1:30" x14ac:dyDescent="0.25">
      <c r="A57" s="33"/>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row>
    <row r="58" spans="1:30" x14ac:dyDescent="0.25">
      <c r="A58" s="33"/>
      <c r="B58" s="42" t="s">
        <v>183</v>
      </c>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row>
    <row r="59" spans="1:30" x14ac:dyDescent="0.25">
      <c r="A59" s="33"/>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row>
    <row r="60" spans="1:30" x14ac:dyDescent="0.25">
      <c r="A60" s="33"/>
      <c r="B60" s="42" t="s">
        <v>184</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row>
    <row r="61" spans="1:30" x14ac:dyDescent="0.25">
      <c r="A61" s="33"/>
      <c r="B61" s="42" t="s">
        <v>185</v>
      </c>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row>
    <row r="62" spans="1:30" x14ac:dyDescent="0.25">
      <c r="A62" s="33"/>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row>
    <row r="63" spans="1:30" x14ac:dyDescent="0.25">
      <c r="A63" s="33"/>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row>
    <row r="64" spans="1:30" x14ac:dyDescent="0.25">
      <c r="A64" s="33"/>
      <c r="B64" s="38" t="s">
        <v>869</v>
      </c>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row>
    <row r="65" spans="1:30" ht="15.75" thickBot="1" x14ac:dyDescent="0.3">
      <c r="A65" s="33"/>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row>
    <row r="66" spans="1:30" x14ac:dyDescent="0.25">
      <c r="A66" s="33"/>
      <c r="B66" s="132" t="s">
        <v>845</v>
      </c>
      <c r="C66" s="102"/>
      <c r="D66" s="104" t="s">
        <v>848</v>
      </c>
      <c r="E66" s="104"/>
      <c r="F66" s="100"/>
      <c r="G66" s="102"/>
      <c r="H66" s="104" t="s">
        <v>870</v>
      </c>
      <c r="I66" s="104"/>
      <c r="J66" s="104"/>
      <c r="K66" s="104"/>
      <c r="L66" s="104"/>
      <c r="M66" s="104"/>
      <c r="N66" s="100"/>
      <c r="O66" s="102"/>
      <c r="P66" s="104" t="s">
        <v>871</v>
      </c>
      <c r="Q66" s="104"/>
      <c r="R66" s="104"/>
      <c r="S66" s="104"/>
      <c r="T66" s="104"/>
      <c r="U66" s="104"/>
      <c r="V66" s="100"/>
      <c r="W66" s="102"/>
      <c r="X66" s="104" t="s">
        <v>853</v>
      </c>
      <c r="Y66" s="104"/>
      <c r="Z66" s="100"/>
      <c r="AA66" s="102"/>
      <c r="AB66" s="104" t="s">
        <v>848</v>
      </c>
      <c r="AC66" s="104"/>
      <c r="AD66" s="100"/>
    </row>
    <row r="67" spans="1:30" x14ac:dyDescent="0.25">
      <c r="A67" s="33"/>
      <c r="B67" s="16" t="s">
        <v>846</v>
      </c>
      <c r="C67" s="139"/>
      <c r="D67" s="42" t="s">
        <v>856</v>
      </c>
      <c r="E67" s="42"/>
      <c r="F67" s="140"/>
      <c r="G67" s="139"/>
      <c r="H67" s="148"/>
      <c r="I67" s="148"/>
      <c r="J67" s="148"/>
      <c r="K67" s="148"/>
      <c r="L67" s="148"/>
      <c r="M67" s="148"/>
      <c r="N67" s="140"/>
      <c r="O67" s="139"/>
      <c r="P67" s="42" t="s">
        <v>872</v>
      </c>
      <c r="Q67" s="42"/>
      <c r="R67" s="42"/>
      <c r="S67" s="42"/>
      <c r="T67" s="42"/>
      <c r="U67" s="42"/>
      <c r="V67" s="140"/>
      <c r="W67" s="139"/>
      <c r="X67" s="42" t="s">
        <v>854</v>
      </c>
      <c r="Y67" s="42"/>
      <c r="Z67" s="140"/>
      <c r="AA67" s="139"/>
      <c r="AB67" s="42" t="s">
        <v>856</v>
      </c>
      <c r="AC67" s="42"/>
      <c r="AD67" s="140"/>
    </row>
    <row r="68" spans="1:30" x14ac:dyDescent="0.25">
      <c r="A68" s="33"/>
      <c r="B68" s="16" t="s">
        <v>847</v>
      </c>
      <c r="C68" s="139"/>
      <c r="D68" s="42">
        <v>2013</v>
      </c>
      <c r="E68" s="42"/>
      <c r="F68" s="140"/>
      <c r="G68" s="139"/>
      <c r="H68" s="148"/>
      <c r="I68" s="148"/>
      <c r="J68" s="148"/>
      <c r="K68" s="148"/>
      <c r="L68" s="148"/>
      <c r="M68" s="148"/>
      <c r="N68" s="140"/>
      <c r="O68" s="139"/>
      <c r="P68" s="35"/>
      <c r="Q68" s="35"/>
      <c r="R68" s="35"/>
      <c r="S68" s="35"/>
      <c r="T68" s="35"/>
      <c r="U68" s="35"/>
      <c r="V68" s="140"/>
      <c r="W68" s="139"/>
      <c r="X68" s="42" t="s">
        <v>873</v>
      </c>
      <c r="Y68" s="42"/>
      <c r="Z68" s="140"/>
      <c r="AA68" s="139"/>
      <c r="AB68" s="42">
        <v>2012</v>
      </c>
      <c r="AC68" s="42"/>
      <c r="AD68" s="140"/>
    </row>
    <row r="69" spans="1:30" ht="15.75" thickBot="1" x14ac:dyDescent="0.3">
      <c r="A69" s="33"/>
      <c r="B69" s="105"/>
      <c r="C69" s="103"/>
      <c r="D69" s="108"/>
      <c r="E69" s="108"/>
      <c r="F69" s="101"/>
      <c r="G69" s="103"/>
      <c r="H69" s="86"/>
      <c r="I69" s="86"/>
      <c r="J69" s="86"/>
      <c r="K69" s="86"/>
      <c r="L69" s="86"/>
      <c r="M69" s="86"/>
      <c r="N69" s="101"/>
      <c r="O69" s="103"/>
      <c r="P69" s="108"/>
      <c r="Q69" s="108"/>
      <c r="R69" s="108"/>
      <c r="S69" s="108"/>
      <c r="T69" s="108"/>
      <c r="U69" s="108"/>
      <c r="V69" s="101"/>
      <c r="W69" s="103"/>
      <c r="X69" s="86" t="s">
        <v>874</v>
      </c>
      <c r="Y69" s="86"/>
      <c r="Z69" s="101"/>
      <c r="AA69" s="103"/>
      <c r="AB69" s="108"/>
      <c r="AC69" s="108"/>
      <c r="AD69" s="101"/>
    </row>
    <row r="70" spans="1:30" x14ac:dyDescent="0.25">
      <c r="A70" s="33"/>
      <c r="B70" s="102"/>
      <c r="C70" s="102"/>
      <c r="D70" s="70"/>
      <c r="E70" s="70"/>
      <c r="F70" s="100"/>
      <c r="G70" s="102"/>
      <c r="H70" s="149" t="s">
        <v>875</v>
      </c>
      <c r="I70" s="149"/>
      <c r="J70" s="151"/>
      <c r="K70" s="154"/>
      <c r="L70" s="141" t="s">
        <v>879</v>
      </c>
      <c r="M70" s="141"/>
      <c r="N70" s="100"/>
      <c r="O70" s="102"/>
      <c r="P70" s="141" t="s">
        <v>851</v>
      </c>
      <c r="Q70" s="141"/>
      <c r="R70" s="100"/>
      <c r="S70" s="102"/>
      <c r="T70" s="141" t="s">
        <v>881</v>
      </c>
      <c r="U70" s="141"/>
      <c r="V70" s="100"/>
      <c r="W70" s="102"/>
      <c r="X70" s="70"/>
      <c r="Y70" s="70"/>
      <c r="Z70" s="100"/>
      <c r="AA70" s="102"/>
      <c r="AB70" s="70"/>
      <c r="AC70" s="70"/>
      <c r="AD70" s="100"/>
    </row>
    <row r="71" spans="1:30" x14ac:dyDescent="0.25">
      <c r="A71" s="33"/>
      <c r="B71" s="38"/>
      <c r="C71" s="38"/>
      <c r="D71" s="69"/>
      <c r="E71" s="69"/>
      <c r="F71" s="99"/>
      <c r="G71" s="38"/>
      <c r="H71" s="113" t="s">
        <v>876</v>
      </c>
      <c r="I71" s="113"/>
      <c r="J71" s="150"/>
      <c r="K71" s="153"/>
      <c r="L71" s="40"/>
      <c r="M71" s="40"/>
      <c r="N71" s="99"/>
      <c r="O71" s="38"/>
      <c r="P71" s="40" t="s">
        <v>852</v>
      </c>
      <c r="Q71" s="40"/>
      <c r="R71" s="99"/>
      <c r="S71" s="38"/>
      <c r="T71" s="40" t="s">
        <v>882</v>
      </c>
      <c r="U71" s="40"/>
      <c r="V71" s="99"/>
      <c r="W71" s="38"/>
      <c r="X71" s="69"/>
      <c r="Y71" s="69"/>
      <c r="Z71" s="99"/>
      <c r="AA71" s="38"/>
      <c r="AB71" s="69"/>
      <c r="AC71" s="69"/>
      <c r="AD71" s="99"/>
    </row>
    <row r="72" spans="1:30" x14ac:dyDescent="0.25">
      <c r="A72" s="33"/>
      <c r="B72" s="38"/>
      <c r="C72" s="38"/>
      <c r="D72" s="69"/>
      <c r="E72" s="69"/>
      <c r="F72" s="99"/>
      <c r="G72" s="38"/>
      <c r="H72" s="113" t="s">
        <v>877</v>
      </c>
      <c r="I72" s="113"/>
      <c r="J72" s="150"/>
      <c r="K72" s="153"/>
      <c r="L72" s="40"/>
      <c r="M72" s="40"/>
      <c r="N72" s="99"/>
      <c r="O72" s="38"/>
      <c r="P72" s="40" t="s">
        <v>880</v>
      </c>
      <c r="Q72" s="40"/>
      <c r="R72" s="99"/>
      <c r="S72" s="38"/>
      <c r="T72" s="40" t="s">
        <v>883</v>
      </c>
      <c r="U72" s="40"/>
      <c r="V72" s="99"/>
      <c r="W72" s="38"/>
      <c r="X72" s="69"/>
      <c r="Y72" s="69"/>
      <c r="Z72" s="99"/>
      <c r="AA72" s="38"/>
      <c r="AB72" s="69"/>
      <c r="AC72" s="69"/>
      <c r="AD72" s="99"/>
    </row>
    <row r="73" spans="1:30" x14ac:dyDescent="0.25">
      <c r="A73" s="33"/>
      <c r="B73" s="38"/>
      <c r="C73" s="38"/>
      <c r="D73" s="69"/>
      <c r="E73" s="69"/>
      <c r="F73" s="99"/>
      <c r="G73" s="38"/>
      <c r="H73" s="113" t="s">
        <v>878</v>
      </c>
      <c r="I73" s="113"/>
      <c r="J73" s="150"/>
      <c r="K73" s="153"/>
      <c r="L73" s="40"/>
      <c r="M73" s="40"/>
      <c r="N73" s="99"/>
      <c r="O73" s="38"/>
      <c r="P73" s="35"/>
      <c r="Q73" s="35"/>
      <c r="R73" s="99"/>
      <c r="S73" s="38"/>
      <c r="T73" s="35"/>
      <c r="U73" s="35"/>
      <c r="V73" s="99"/>
      <c r="W73" s="38"/>
      <c r="X73" s="69"/>
      <c r="Y73" s="69"/>
      <c r="Z73" s="99"/>
      <c r="AA73" s="38"/>
      <c r="AB73" s="69"/>
      <c r="AC73" s="69"/>
      <c r="AD73" s="99"/>
    </row>
    <row r="74" spans="1:30" ht="15.75" thickBot="1" x14ac:dyDescent="0.3">
      <c r="A74" s="33"/>
      <c r="B74" s="103"/>
      <c r="C74" s="103"/>
      <c r="D74" s="106"/>
      <c r="E74" s="106"/>
      <c r="F74" s="101"/>
      <c r="G74" s="103"/>
      <c r="H74" s="114" t="s">
        <v>264</v>
      </c>
      <c r="I74" s="114"/>
      <c r="J74" s="152"/>
      <c r="K74" s="155"/>
      <c r="L74" s="112"/>
      <c r="M74" s="112"/>
      <c r="N74" s="101"/>
      <c r="O74" s="103"/>
      <c r="P74" s="108"/>
      <c r="Q74" s="108"/>
      <c r="R74" s="101"/>
      <c r="S74" s="103"/>
      <c r="T74" s="108"/>
      <c r="U74" s="108"/>
      <c r="V74" s="101"/>
      <c r="W74" s="103"/>
      <c r="X74" s="106"/>
      <c r="Y74" s="106"/>
      <c r="Z74" s="101"/>
      <c r="AA74" s="103"/>
      <c r="AB74" s="106"/>
      <c r="AC74" s="106"/>
      <c r="AD74" s="101"/>
    </row>
    <row r="75" spans="1:30" ht="27" thickBot="1" x14ac:dyDescent="0.3">
      <c r="A75" s="33"/>
      <c r="B75" s="57" t="s">
        <v>884</v>
      </c>
      <c r="C75" s="117"/>
      <c r="D75" s="57"/>
      <c r="E75" s="60" t="s">
        <v>280</v>
      </c>
      <c r="F75" s="59"/>
      <c r="G75" s="117"/>
      <c r="H75" s="57"/>
      <c r="I75" s="60" t="s">
        <v>885</v>
      </c>
      <c r="J75" s="59" t="s">
        <v>307</v>
      </c>
      <c r="K75" s="117"/>
      <c r="L75" s="57"/>
      <c r="M75" s="60" t="s">
        <v>280</v>
      </c>
      <c r="N75" s="59"/>
      <c r="O75" s="117"/>
      <c r="P75" s="57"/>
      <c r="Q75" s="60" t="s">
        <v>280</v>
      </c>
      <c r="R75" s="59"/>
      <c r="S75" s="117"/>
      <c r="T75" s="57"/>
      <c r="U75" s="60" t="s">
        <v>280</v>
      </c>
      <c r="V75" s="59"/>
      <c r="W75" s="117"/>
      <c r="X75" s="57"/>
      <c r="Y75" s="60" t="s">
        <v>280</v>
      </c>
      <c r="Z75" s="59"/>
      <c r="AA75" s="117"/>
      <c r="AB75" s="57"/>
      <c r="AC75" s="58">
        <v>8000</v>
      </c>
      <c r="AD75" s="59"/>
    </row>
    <row r="76" spans="1:30" ht="16.5" thickTop="1" thickBot="1" x14ac:dyDescent="0.3">
      <c r="A76" s="33"/>
      <c r="B76" s="53" t="s">
        <v>886</v>
      </c>
      <c r="C76" s="133"/>
      <c r="D76" s="53"/>
      <c r="E76" s="56" t="s">
        <v>280</v>
      </c>
      <c r="F76" s="55"/>
      <c r="G76" s="133"/>
      <c r="H76" s="53"/>
      <c r="I76" s="56" t="s">
        <v>887</v>
      </c>
      <c r="J76" s="55" t="s">
        <v>307</v>
      </c>
      <c r="K76" s="133"/>
      <c r="L76" s="53"/>
      <c r="M76" s="56" t="s">
        <v>280</v>
      </c>
      <c r="N76" s="55"/>
      <c r="O76" s="133"/>
      <c r="P76" s="53"/>
      <c r="Q76" s="56" t="s">
        <v>280</v>
      </c>
      <c r="R76" s="55"/>
      <c r="S76" s="133"/>
      <c r="T76" s="53"/>
      <c r="U76" s="54">
        <v>1637</v>
      </c>
      <c r="V76" s="55"/>
      <c r="W76" s="133"/>
      <c r="X76" s="53"/>
      <c r="Y76" s="56" t="s">
        <v>888</v>
      </c>
      <c r="Z76" s="55" t="s">
        <v>307</v>
      </c>
      <c r="AA76" s="133"/>
      <c r="AB76" s="53"/>
      <c r="AC76" s="54">
        <v>4416</v>
      </c>
      <c r="AD76" s="55"/>
    </row>
    <row r="77" spans="1:30" ht="15.75" thickBot="1" x14ac:dyDescent="0.3">
      <c r="A77" s="33"/>
      <c r="B77" s="135" t="s">
        <v>889</v>
      </c>
      <c r="C77" s="117"/>
      <c r="D77" s="57"/>
      <c r="E77" s="137" t="s">
        <v>280</v>
      </c>
      <c r="F77" s="59"/>
      <c r="G77" s="117"/>
      <c r="H77" s="57"/>
      <c r="I77" s="137" t="s">
        <v>887</v>
      </c>
      <c r="J77" s="138" t="s">
        <v>307</v>
      </c>
      <c r="K77" s="117"/>
      <c r="L77" s="57"/>
      <c r="M77" s="137" t="s">
        <v>280</v>
      </c>
      <c r="N77" s="59"/>
      <c r="O77" s="117"/>
      <c r="P77" s="57"/>
      <c r="Q77" s="137" t="s">
        <v>280</v>
      </c>
      <c r="R77" s="59"/>
      <c r="S77" s="117"/>
      <c r="T77" s="57"/>
      <c r="U77" s="136">
        <v>1637</v>
      </c>
      <c r="V77" s="59"/>
      <c r="W77" s="117"/>
      <c r="X77" s="57"/>
      <c r="Y77" s="137" t="s">
        <v>888</v>
      </c>
      <c r="Z77" s="138" t="s">
        <v>307</v>
      </c>
      <c r="AA77" s="117"/>
      <c r="AB77" s="57"/>
      <c r="AC77" s="136">
        <v>4416</v>
      </c>
      <c r="AD77" s="59"/>
    </row>
    <row r="78" spans="1:30" ht="16.5" thickTop="1" thickBot="1" x14ac:dyDescent="0.3">
      <c r="A78" s="33"/>
      <c r="B78" s="53" t="s">
        <v>857</v>
      </c>
      <c r="C78" s="133"/>
      <c r="D78" s="53"/>
      <c r="E78" s="54">
        <v>1522</v>
      </c>
      <c r="F78" s="55"/>
      <c r="G78" s="133"/>
      <c r="H78" s="53"/>
      <c r="I78" s="56" t="s">
        <v>280</v>
      </c>
      <c r="J78" s="55"/>
      <c r="K78" s="133"/>
      <c r="L78" s="53"/>
      <c r="M78" s="56" t="s">
        <v>280</v>
      </c>
      <c r="N78" s="55"/>
      <c r="O78" s="133"/>
      <c r="P78" s="53"/>
      <c r="Q78" s="56">
        <v>18</v>
      </c>
      <c r="R78" s="55"/>
      <c r="S78" s="133"/>
      <c r="T78" s="53"/>
      <c r="U78" s="56" t="s">
        <v>280</v>
      </c>
      <c r="V78" s="55"/>
      <c r="W78" s="133"/>
      <c r="X78" s="53"/>
      <c r="Y78" s="56" t="s">
        <v>890</v>
      </c>
      <c r="Z78" s="55" t="s">
        <v>307</v>
      </c>
      <c r="AA78" s="133"/>
      <c r="AB78" s="53"/>
      <c r="AC78" s="54">
        <v>1571</v>
      </c>
      <c r="AD78" s="55"/>
    </row>
    <row r="79" spans="1:30" ht="15.75" thickBot="1" x14ac:dyDescent="0.3">
      <c r="A79" s="33"/>
      <c r="B79" s="62" t="s">
        <v>860</v>
      </c>
      <c r="C79" s="116"/>
      <c r="D79" s="62"/>
      <c r="E79" s="63">
        <v>181</v>
      </c>
      <c r="F79" s="64"/>
      <c r="G79" s="116"/>
      <c r="H79" s="62"/>
      <c r="I79" s="63" t="s">
        <v>280</v>
      </c>
      <c r="J79" s="64"/>
      <c r="K79" s="116"/>
      <c r="L79" s="62"/>
      <c r="M79" s="63" t="s">
        <v>280</v>
      </c>
      <c r="N79" s="64"/>
      <c r="O79" s="116"/>
      <c r="P79" s="62"/>
      <c r="Q79" s="63">
        <v>5</v>
      </c>
      <c r="R79" s="64"/>
      <c r="S79" s="116"/>
      <c r="T79" s="62"/>
      <c r="U79" s="63" t="s">
        <v>280</v>
      </c>
      <c r="V79" s="64"/>
      <c r="W79" s="116"/>
      <c r="X79" s="62"/>
      <c r="Y79" s="63" t="s">
        <v>711</v>
      </c>
      <c r="Z79" s="64" t="s">
        <v>307</v>
      </c>
      <c r="AA79" s="116"/>
      <c r="AB79" s="62"/>
      <c r="AC79" s="63">
        <v>183</v>
      </c>
      <c r="AD79" s="64"/>
    </row>
    <row r="80" spans="1:30" ht="15.75" thickBot="1" x14ac:dyDescent="0.3">
      <c r="A80" s="33"/>
      <c r="B80" s="53" t="s">
        <v>862</v>
      </c>
      <c r="C80" s="133"/>
      <c r="D80" s="53"/>
      <c r="E80" s="54">
        <v>1628</v>
      </c>
      <c r="F80" s="55"/>
      <c r="G80" s="133"/>
      <c r="H80" s="53"/>
      <c r="I80" s="142" t="s">
        <v>280</v>
      </c>
      <c r="J80" s="55"/>
      <c r="K80" s="133"/>
      <c r="L80" s="53"/>
      <c r="M80" s="54">
        <v>2725</v>
      </c>
      <c r="N80" s="55"/>
      <c r="O80" s="133"/>
      <c r="P80" s="53"/>
      <c r="Q80" s="56" t="s">
        <v>891</v>
      </c>
      <c r="R80" s="55" t="s">
        <v>307</v>
      </c>
      <c r="S80" s="133"/>
      <c r="T80" s="53"/>
      <c r="U80" s="142" t="s">
        <v>280</v>
      </c>
      <c r="V80" s="55"/>
      <c r="W80" s="133"/>
      <c r="X80" s="53"/>
      <c r="Y80" s="56" t="s">
        <v>892</v>
      </c>
      <c r="Z80" s="55" t="s">
        <v>307</v>
      </c>
      <c r="AA80" s="133"/>
      <c r="AB80" s="53"/>
      <c r="AC80" s="56" t="s">
        <v>280</v>
      </c>
      <c r="AD80" s="55"/>
    </row>
    <row r="81" spans="1:30" ht="15.75" thickBot="1" x14ac:dyDescent="0.3">
      <c r="A81" s="33"/>
      <c r="B81" s="62" t="s">
        <v>864</v>
      </c>
      <c r="C81" s="116"/>
      <c r="D81" s="62"/>
      <c r="E81" s="63">
        <v>109</v>
      </c>
      <c r="F81" s="64"/>
      <c r="G81" s="116"/>
      <c r="H81" s="62"/>
      <c r="I81" s="63" t="s">
        <v>280</v>
      </c>
      <c r="J81" s="64"/>
      <c r="K81" s="116"/>
      <c r="L81" s="62"/>
      <c r="M81" s="63">
        <v>225</v>
      </c>
      <c r="N81" s="64"/>
      <c r="O81" s="116"/>
      <c r="P81" s="62"/>
      <c r="Q81" s="63" t="s">
        <v>893</v>
      </c>
      <c r="R81" s="64" t="s">
        <v>307</v>
      </c>
      <c r="S81" s="116"/>
      <c r="T81" s="62"/>
      <c r="U81" s="63" t="s">
        <v>280</v>
      </c>
      <c r="V81" s="64"/>
      <c r="W81" s="116"/>
      <c r="X81" s="62"/>
      <c r="Y81" s="63" t="s">
        <v>894</v>
      </c>
      <c r="Z81" s="64" t="s">
        <v>307</v>
      </c>
      <c r="AA81" s="116"/>
      <c r="AB81" s="62"/>
      <c r="AC81" s="63" t="s">
        <v>280</v>
      </c>
      <c r="AD81" s="64"/>
    </row>
    <row r="82" spans="1:30" ht="27" thickBot="1" x14ac:dyDescent="0.3">
      <c r="A82" s="33"/>
      <c r="B82" s="143" t="s">
        <v>866</v>
      </c>
      <c r="C82" s="144"/>
      <c r="D82" s="65"/>
      <c r="E82" s="145">
        <v>3439</v>
      </c>
      <c r="F82" s="67"/>
      <c r="G82" s="144"/>
      <c r="H82" s="65"/>
      <c r="I82" s="66" t="s">
        <v>280</v>
      </c>
      <c r="J82" s="67"/>
      <c r="K82" s="144"/>
      <c r="L82" s="65"/>
      <c r="M82" s="145">
        <v>2950</v>
      </c>
      <c r="N82" s="67"/>
      <c r="O82" s="144"/>
      <c r="P82" s="65"/>
      <c r="Q82" s="146" t="s">
        <v>895</v>
      </c>
      <c r="R82" s="147" t="s">
        <v>307</v>
      </c>
      <c r="S82" s="144"/>
      <c r="T82" s="65"/>
      <c r="U82" s="66" t="s">
        <v>280</v>
      </c>
      <c r="V82" s="67"/>
      <c r="W82" s="144"/>
      <c r="X82" s="65"/>
      <c r="Y82" s="146" t="s">
        <v>896</v>
      </c>
      <c r="Z82" s="147" t="s">
        <v>307</v>
      </c>
      <c r="AA82" s="144"/>
      <c r="AB82" s="65"/>
      <c r="AC82" s="145">
        <v>1754</v>
      </c>
      <c r="AD82" s="67"/>
    </row>
    <row r="83" spans="1:30" ht="16.5" thickTop="1" thickBot="1" x14ac:dyDescent="0.3">
      <c r="A83" s="33"/>
      <c r="B83" s="135" t="s">
        <v>897</v>
      </c>
      <c r="C83" s="117"/>
      <c r="D83" s="57"/>
      <c r="E83" s="136">
        <v>3439</v>
      </c>
      <c r="F83" s="59"/>
      <c r="G83" s="117"/>
      <c r="H83" s="57"/>
      <c r="I83" s="137" t="s">
        <v>887</v>
      </c>
      <c r="J83" s="138" t="s">
        <v>307</v>
      </c>
      <c r="K83" s="117"/>
      <c r="L83" s="57"/>
      <c r="M83" s="136">
        <v>2950</v>
      </c>
      <c r="N83" s="59"/>
      <c r="O83" s="117"/>
      <c r="P83" s="57"/>
      <c r="Q83" s="137" t="s">
        <v>895</v>
      </c>
      <c r="R83" s="138" t="s">
        <v>307</v>
      </c>
      <c r="S83" s="117"/>
      <c r="T83" s="57"/>
      <c r="U83" s="136">
        <v>1637</v>
      </c>
      <c r="V83" s="59"/>
      <c r="W83" s="117"/>
      <c r="X83" s="57"/>
      <c r="Y83" s="137" t="s">
        <v>898</v>
      </c>
      <c r="Z83" s="138" t="s">
        <v>307</v>
      </c>
      <c r="AA83" s="117"/>
      <c r="AB83" s="57"/>
      <c r="AC83" s="136">
        <v>6170</v>
      </c>
      <c r="AD83" s="59"/>
    </row>
    <row r="84" spans="1:30" ht="15.75" thickTop="1" x14ac:dyDescent="0.25">
      <c r="A84" s="33"/>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row>
    <row r="85" spans="1:30" x14ac:dyDescent="0.25">
      <c r="A85" s="33"/>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row>
    <row r="86" spans="1:30" x14ac:dyDescent="0.25">
      <c r="A86" s="33"/>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row>
  </sheetData>
  <mergeCells count="148">
    <mergeCell ref="B86:AD86"/>
    <mergeCell ref="B62:AD62"/>
    <mergeCell ref="B63:AD63"/>
    <mergeCell ref="B64:AD64"/>
    <mergeCell ref="B65:AD65"/>
    <mergeCell ref="B84:AD84"/>
    <mergeCell ref="B85:AD85"/>
    <mergeCell ref="B56:AD56"/>
    <mergeCell ref="B57:AD57"/>
    <mergeCell ref="B58:AD58"/>
    <mergeCell ref="B59:AD59"/>
    <mergeCell ref="B60:AD60"/>
    <mergeCell ref="B61:AD61"/>
    <mergeCell ref="B40:AD40"/>
    <mergeCell ref="B41:AD41"/>
    <mergeCell ref="B42:AD42"/>
    <mergeCell ref="B52:AD52"/>
    <mergeCell ref="B53:AD53"/>
    <mergeCell ref="B54:AD54"/>
    <mergeCell ref="B34:AD34"/>
    <mergeCell ref="B35:AD35"/>
    <mergeCell ref="B36:AD36"/>
    <mergeCell ref="B37:AD37"/>
    <mergeCell ref="B38:AD38"/>
    <mergeCell ref="B39:AD39"/>
    <mergeCell ref="B27:AD27"/>
    <mergeCell ref="B28:AD28"/>
    <mergeCell ref="B29:AD29"/>
    <mergeCell ref="B30:AD30"/>
    <mergeCell ref="B31:AD31"/>
    <mergeCell ref="B33:AD33"/>
    <mergeCell ref="B11:AD11"/>
    <mergeCell ref="B12:AD12"/>
    <mergeCell ref="B23:AD23"/>
    <mergeCell ref="B24:AD24"/>
    <mergeCell ref="B25:AD25"/>
    <mergeCell ref="B26:AD26"/>
    <mergeCell ref="AD70:AD74"/>
    <mergeCell ref="A1:A2"/>
    <mergeCell ref="B1:AD1"/>
    <mergeCell ref="B2:AD2"/>
    <mergeCell ref="A3:A86"/>
    <mergeCell ref="B3:AD3"/>
    <mergeCell ref="B4:AD4"/>
    <mergeCell ref="B5:AD5"/>
    <mergeCell ref="B6:AD6"/>
    <mergeCell ref="B7:AD7"/>
    <mergeCell ref="V70:V74"/>
    <mergeCell ref="W70:W74"/>
    <mergeCell ref="X70:Y74"/>
    <mergeCell ref="Z70:Z74"/>
    <mergeCell ref="AA70:AA74"/>
    <mergeCell ref="AB70:AC74"/>
    <mergeCell ref="R70:R74"/>
    <mergeCell ref="S70:S74"/>
    <mergeCell ref="T70:U70"/>
    <mergeCell ref="T71:U71"/>
    <mergeCell ref="T72:U72"/>
    <mergeCell ref="T73:U73"/>
    <mergeCell ref="T74:U74"/>
    <mergeCell ref="J70:J74"/>
    <mergeCell ref="K70:K74"/>
    <mergeCell ref="L70:M74"/>
    <mergeCell ref="N70:N74"/>
    <mergeCell ref="O70:O74"/>
    <mergeCell ref="P70:Q70"/>
    <mergeCell ref="P71:Q71"/>
    <mergeCell ref="P72:Q72"/>
    <mergeCell ref="P73:Q73"/>
    <mergeCell ref="P74:Q74"/>
    <mergeCell ref="B70:B74"/>
    <mergeCell ref="C70:C74"/>
    <mergeCell ref="D70:E74"/>
    <mergeCell ref="F70:F74"/>
    <mergeCell ref="G70:G74"/>
    <mergeCell ref="H70:I70"/>
    <mergeCell ref="H71:I71"/>
    <mergeCell ref="H72:I72"/>
    <mergeCell ref="H73:I73"/>
    <mergeCell ref="H74:I74"/>
    <mergeCell ref="AA66:AA69"/>
    <mergeCell ref="AB66:AC66"/>
    <mergeCell ref="AB67:AC67"/>
    <mergeCell ref="AB68:AC68"/>
    <mergeCell ref="AB69:AC69"/>
    <mergeCell ref="AD66:AD69"/>
    <mergeCell ref="W66:W69"/>
    <mergeCell ref="X66:Y66"/>
    <mergeCell ref="X67:Y67"/>
    <mergeCell ref="X68:Y68"/>
    <mergeCell ref="X69:Y69"/>
    <mergeCell ref="Z66:Z69"/>
    <mergeCell ref="O66:O69"/>
    <mergeCell ref="P66:U66"/>
    <mergeCell ref="P67:U67"/>
    <mergeCell ref="P68:U68"/>
    <mergeCell ref="P69:U69"/>
    <mergeCell ref="V66:V69"/>
    <mergeCell ref="V43:V46"/>
    <mergeCell ref="C66:C69"/>
    <mergeCell ref="D66:E66"/>
    <mergeCell ref="D67:E67"/>
    <mergeCell ref="D68:E68"/>
    <mergeCell ref="D69:E69"/>
    <mergeCell ref="F66:F69"/>
    <mergeCell ref="G66:G69"/>
    <mergeCell ref="H66:M69"/>
    <mergeCell ref="N66:N69"/>
    <mergeCell ref="R43:R46"/>
    <mergeCell ref="S43:S46"/>
    <mergeCell ref="T43:U43"/>
    <mergeCell ref="T44:U44"/>
    <mergeCell ref="T45:U45"/>
    <mergeCell ref="T46:U46"/>
    <mergeCell ref="N43:N46"/>
    <mergeCell ref="O43:O46"/>
    <mergeCell ref="P43:Q43"/>
    <mergeCell ref="P44:Q44"/>
    <mergeCell ref="P45:Q45"/>
    <mergeCell ref="P46:Q46"/>
    <mergeCell ref="J43:J46"/>
    <mergeCell ref="K43:K46"/>
    <mergeCell ref="L43:M43"/>
    <mergeCell ref="L44:M44"/>
    <mergeCell ref="L45:M45"/>
    <mergeCell ref="L46:M46"/>
    <mergeCell ref="F43:F46"/>
    <mergeCell ref="G43:G46"/>
    <mergeCell ref="H43:I43"/>
    <mergeCell ref="H44:I44"/>
    <mergeCell ref="H45:I45"/>
    <mergeCell ref="H46:I46"/>
    <mergeCell ref="I13:J13"/>
    <mergeCell ref="I14:J14"/>
    <mergeCell ref="K13:K14"/>
    <mergeCell ref="E15:F15"/>
    <mergeCell ref="I15:J15"/>
    <mergeCell ref="C43:C46"/>
    <mergeCell ref="D43:E43"/>
    <mergeCell ref="D44:E44"/>
    <mergeCell ref="D45:E45"/>
    <mergeCell ref="D46:E46"/>
    <mergeCell ref="B13:B14"/>
    <mergeCell ref="D13:D14"/>
    <mergeCell ref="E13:F13"/>
    <mergeCell ref="E14:F14"/>
    <mergeCell ref="G13:G14"/>
    <mergeCell ref="H13:H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7" t="s">
        <v>899</v>
      </c>
      <c r="B1" s="1" t="s">
        <v>1</v>
      </c>
    </row>
    <row r="2" spans="1:2" x14ac:dyDescent="0.25">
      <c r="A2" s="7"/>
      <c r="B2" s="1" t="s">
        <v>2</v>
      </c>
    </row>
    <row r="3" spans="1:2" x14ac:dyDescent="0.25">
      <c r="A3" s="33" t="s">
        <v>900</v>
      </c>
      <c r="B3" s="10" t="s">
        <v>901</v>
      </c>
    </row>
    <row r="4" spans="1:2" x14ac:dyDescent="0.25">
      <c r="A4" s="33"/>
      <c r="B4" s="3"/>
    </row>
    <row r="5" spans="1:2" ht="141" x14ac:dyDescent="0.25">
      <c r="A5" s="33"/>
      <c r="B5" s="12" t="s">
        <v>902</v>
      </c>
    </row>
    <row r="6" spans="1:2" x14ac:dyDescent="0.25">
      <c r="A6" s="33"/>
      <c r="B6" s="3"/>
    </row>
    <row r="7" spans="1:2" ht="179.25" x14ac:dyDescent="0.25">
      <c r="A7" s="33"/>
      <c r="B7" s="12" t="s">
        <v>903</v>
      </c>
    </row>
    <row r="8" spans="1:2" x14ac:dyDescent="0.25">
      <c r="A8" s="33"/>
      <c r="B8" s="3"/>
    </row>
    <row r="9" spans="1:2" ht="51.75" x14ac:dyDescent="0.25">
      <c r="A9" s="33"/>
      <c r="B9" s="12" t="s">
        <v>904</v>
      </c>
    </row>
    <row r="10" spans="1:2" x14ac:dyDescent="0.25">
      <c r="A10" s="33"/>
      <c r="B10" s="3"/>
    </row>
    <row r="11" spans="1:2" ht="39" x14ac:dyDescent="0.25">
      <c r="A11" s="33"/>
      <c r="B11" s="12" t="s">
        <v>905</v>
      </c>
    </row>
    <row r="12" spans="1:2" x14ac:dyDescent="0.25">
      <c r="A12" s="33"/>
      <c r="B12" s="3"/>
    </row>
  </sheetData>
  <mergeCells count="2">
    <mergeCell ref="A1:A2"/>
    <mergeCell ref="A3:A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906</v>
      </c>
      <c r="B1" s="1" t="s">
        <v>1</v>
      </c>
    </row>
    <row r="2" spans="1:2" x14ac:dyDescent="0.25">
      <c r="A2" s="7"/>
      <c r="B2" s="1" t="s">
        <v>2</v>
      </c>
    </row>
    <row r="3" spans="1:2" x14ac:dyDescent="0.25">
      <c r="A3" s="33" t="s">
        <v>907</v>
      </c>
      <c r="B3" s="10" t="s">
        <v>908</v>
      </c>
    </row>
    <row r="4" spans="1:2" x14ac:dyDescent="0.25">
      <c r="A4" s="33"/>
      <c r="B4" s="3"/>
    </row>
    <row r="5" spans="1:2" ht="192" x14ac:dyDescent="0.25">
      <c r="A5" s="33"/>
      <c r="B5" s="12" t="s">
        <v>909</v>
      </c>
    </row>
    <row r="6" spans="1:2" x14ac:dyDescent="0.25">
      <c r="A6" s="33"/>
      <c r="B6" s="3"/>
    </row>
  </sheetData>
  <mergeCells count="2">
    <mergeCell ref="A1:A2"/>
    <mergeCell ref="A3:A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8"/>
  <sheetViews>
    <sheetView showGridLines="0" workbookViewId="0"/>
  </sheetViews>
  <sheetFormatPr defaultRowHeight="15" x14ac:dyDescent="0.25"/>
  <cols>
    <col min="1" max="1" width="31.42578125" bestFit="1" customWidth="1"/>
    <col min="2" max="2" width="36.5703125" bestFit="1" customWidth="1"/>
    <col min="3" max="4" width="30" customWidth="1"/>
    <col min="5" max="5" width="19.28515625" customWidth="1"/>
    <col min="6" max="6" width="5.140625" customWidth="1"/>
    <col min="7" max="8" width="30" customWidth="1"/>
    <col min="9" max="9" width="22" customWidth="1"/>
    <col min="10" max="10" width="5.140625" customWidth="1"/>
    <col min="11" max="12" width="30" customWidth="1"/>
    <col min="13" max="13" width="19.28515625" customWidth="1"/>
    <col min="14" max="14" width="5.140625" customWidth="1"/>
    <col min="15" max="16" width="30" customWidth="1"/>
    <col min="17" max="17" width="19.28515625" customWidth="1"/>
    <col min="18" max="18" width="5.140625" customWidth="1"/>
    <col min="19" max="20" width="30" customWidth="1"/>
    <col min="21" max="21" width="22" customWidth="1"/>
    <col min="22" max="22" width="5.140625" customWidth="1"/>
  </cols>
  <sheetData>
    <row r="1" spans="1:22" ht="15" customHeight="1" x14ac:dyDescent="0.25">
      <c r="A1" s="7" t="s">
        <v>910</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3" t="s">
        <v>911</v>
      </c>
      <c r="B3" s="34" t="s">
        <v>912</v>
      </c>
      <c r="C3" s="34"/>
      <c r="D3" s="34"/>
      <c r="E3" s="34"/>
      <c r="F3" s="34"/>
      <c r="G3" s="34"/>
      <c r="H3" s="34"/>
      <c r="I3" s="34"/>
      <c r="J3" s="34"/>
      <c r="K3" s="34"/>
      <c r="L3" s="34"/>
      <c r="M3" s="34"/>
      <c r="N3" s="34"/>
      <c r="O3" s="34"/>
      <c r="P3" s="34"/>
      <c r="Q3" s="34"/>
      <c r="R3" s="34"/>
      <c r="S3" s="34"/>
      <c r="T3" s="34"/>
      <c r="U3" s="34"/>
      <c r="V3" s="34"/>
    </row>
    <row r="4" spans="1:22" x14ac:dyDescent="0.25">
      <c r="A4" s="33"/>
      <c r="B4" s="35"/>
      <c r="C4" s="35"/>
      <c r="D4" s="35"/>
      <c r="E4" s="35"/>
      <c r="F4" s="35"/>
      <c r="G4" s="35"/>
      <c r="H4" s="35"/>
      <c r="I4" s="35"/>
      <c r="J4" s="35"/>
      <c r="K4" s="35"/>
      <c r="L4" s="35"/>
      <c r="M4" s="35"/>
      <c r="N4" s="35"/>
      <c r="O4" s="35"/>
      <c r="P4" s="35"/>
      <c r="Q4" s="35"/>
      <c r="R4" s="35"/>
      <c r="S4" s="35"/>
      <c r="T4" s="35"/>
      <c r="U4" s="35"/>
      <c r="V4" s="35"/>
    </row>
    <row r="5" spans="1:22" ht="25.5" customHeight="1" x14ac:dyDescent="0.25">
      <c r="A5" s="33"/>
      <c r="B5" s="38" t="s">
        <v>913</v>
      </c>
      <c r="C5" s="38"/>
      <c r="D5" s="38"/>
      <c r="E5" s="38"/>
      <c r="F5" s="38"/>
      <c r="G5" s="38"/>
      <c r="H5" s="38"/>
      <c r="I5" s="38"/>
      <c r="J5" s="38"/>
      <c r="K5" s="38"/>
      <c r="L5" s="38"/>
      <c r="M5" s="38"/>
      <c r="N5" s="38"/>
      <c r="O5" s="38"/>
      <c r="P5" s="38"/>
      <c r="Q5" s="38"/>
      <c r="R5" s="38"/>
      <c r="S5" s="38"/>
      <c r="T5" s="38"/>
      <c r="U5" s="38"/>
      <c r="V5" s="38"/>
    </row>
    <row r="6" spans="1:22" x14ac:dyDescent="0.25">
      <c r="A6" s="33"/>
      <c r="B6" s="35"/>
      <c r="C6" s="35"/>
      <c r="D6" s="35"/>
      <c r="E6" s="35"/>
      <c r="F6" s="35"/>
      <c r="G6" s="35"/>
      <c r="H6" s="35"/>
      <c r="I6" s="35"/>
      <c r="J6" s="35"/>
      <c r="K6" s="35"/>
      <c r="L6" s="35"/>
      <c r="M6" s="35"/>
      <c r="N6" s="35"/>
      <c r="O6" s="35"/>
      <c r="P6" s="35"/>
      <c r="Q6" s="35"/>
      <c r="R6" s="35"/>
      <c r="S6" s="35"/>
      <c r="T6" s="35"/>
      <c r="U6" s="35"/>
      <c r="V6" s="35"/>
    </row>
    <row r="7" spans="1:22" x14ac:dyDescent="0.25">
      <c r="A7" s="33"/>
      <c r="B7" s="38" t="s">
        <v>914</v>
      </c>
      <c r="C7" s="38"/>
      <c r="D7" s="38"/>
      <c r="E7" s="38"/>
      <c r="F7" s="38"/>
      <c r="G7" s="38"/>
      <c r="H7" s="38"/>
      <c r="I7" s="38"/>
      <c r="J7" s="38"/>
      <c r="K7" s="38"/>
      <c r="L7" s="38"/>
      <c r="M7" s="38"/>
      <c r="N7" s="38"/>
      <c r="O7" s="38"/>
      <c r="P7" s="38"/>
      <c r="Q7" s="38"/>
      <c r="R7" s="38"/>
      <c r="S7" s="38"/>
      <c r="T7" s="38"/>
      <c r="U7" s="38"/>
      <c r="V7" s="38"/>
    </row>
    <row r="8" spans="1:22" x14ac:dyDescent="0.25">
      <c r="A8" s="33"/>
      <c r="B8" s="35"/>
      <c r="C8" s="35"/>
      <c r="D8" s="35"/>
      <c r="E8" s="35"/>
      <c r="F8" s="35"/>
      <c r="G8" s="35"/>
      <c r="H8" s="35"/>
      <c r="I8" s="35"/>
      <c r="J8" s="35"/>
      <c r="K8" s="35"/>
      <c r="L8" s="35"/>
      <c r="M8" s="35"/>
      <c r="N8" s="35"/>
      <c r="O8" s="35"/>
      <c r="P8" s="35"/>
      <c r="Q8" s="35"/>
      <c r="R8" s="35"/>
      <c r="S8" s="35"/>
      <c r="T8" s="35"/>
      <c r="U8" s="35"/>
      <c r="V8" s="35"/>
    </row>
    <row r="9" spans="1:22" x14ac:dyDescent="0.25">
      <c r="A9" s="33"/>
      <c r="B9" s="39"/>
      <c r="C9" s="39"/>
      <c r="D9" s="39"/>
      <c r="E9" s="39"/>
      <c r="F9" s="39"/>
      <c r="G9" s="39"/>
      <c r="H9" s="39"/>
      <c r="I9" s="39"/>
      <c r="J9" s="39"/>
      <c r="K9" s="39"/>
      <c r="L9" s="39"/>
      <c r="M9" s="39"/>
      <c r="N9" s="39"/>
      <c r="O9" s="39"/>
      <c r="P9" s="39"/>
      <c r="Q9" s="39"/>
      <c r="R9" s="39"/>
      <c r="S9" s="39"/>
      <c r="T9" s="39"/>
      <c r="U9" s="39"/>
      <c r="V9" s="39"/>
    </row>
    <row r="10" spans="1:22" x14ac:dyDescent="0.25">
      <c r="A10" s="33"/>
      <c r="B10" s="40" t="s">
        <v>915</v>
      </c>
      <c r="C10" s="40"/>
      <c r="D10" s="40"/>
      <c r="E10" s="40"/>
      <c r="F10" s="40"/>
      <c r="G10" s="40"/>
      <c r="H10" s="40"/>
      <c r="I10" s="40"/>
      <c r="J10" s="40"/>
      <c r="K10" s="40"/>
      <c r="L10" s="40"/>
      <c r="M10" s="40"/>
      <c r="N10" s="40"/>
      <c r="O10" s="40"/>
      <c r="P10" s="40"/>
      <c r="Q10" s="40"/>
      <c r="R10" s="40"/>
      <c r="S10" s="40"/>
      <c r="T10" s="40"/>
      <c r="U10" s="40"/>
      <c r="V10" s="40"/>
    </row>
    <row r="11" spans="1:22" ht="15.75" thickBot="1" x14ac:dyDescent="0.3">
      <c r="A11" s="33"/>
      <c r="B11" s="73"/>
      <c r="C11" s="73"/>
      <c r="D11" s="73"/>
      <c r="E11" s="73"/>
      <c r="F11" s="73"/>
      <c r="G11" s="73"/>
      <c r="H11" s="73"/>
      <c r="I11" s="73"/>
      <c r="J11" s="73"/>
      <c r="K11" s="73"/>
      <c r="L11" s="73"/>
      <c r="M11" s="73"/>
      <c r="N11" s="73"/>
      <c r="O11" s="73"/>
      <c r="P11" s="73"/>
      <c r="Q11" s="73"/>
      <c r="R11" s="73"/>
      <c r="S11" s="73"/>
      <c r="T11" s="73"/>
      <c r="U11" s="73"/>
      <c r="V11" s="73"/>
    </row>
    <row r="12" spans="1:22" ht="15.75" thickTop="1" x14ac:dyDescent="0.25">
      <c r="A12" s="33"/>
      <c r="B12" s="74"/>
      <c r="C12" s="74"/>
      <c r="D12" s="74"/>
      <c r="E12" s="74"/>
      <c r="F12" s="74"/>
      <c r="G12" s="74"/>
      <c r="H12" s="74"/>
      <c r="I12" s="74"/>
      <c r="J12" s="74"/>
      <c r="K12" s="74"/>
      <c r="L12" s="74"/>
      <c r="M12" s="74"/>
      <c r="N12" s="74"/>
      <c r="O12" s="74"/>
      <c r="P12" s="74"/>
      <c r="Q12" s="74"/>
      <c r="R12" s="74"/>
      <c r="S12" s="74"/>
      <c r="T12" s="74"/>
      <c r="U12" s="74"/>
      <c r="V12" s="74"/>
    </row>
    <row r="13" spans="1:22" x14ac:dyDescent="0.25">
      <c r="A13" s="33"/>
      <c r="B13" s="41"/>
      <c r="C13" s="41"/>
      <c r="D13" s="41"/>
      <c r="E13" s="41"/>
      <c r="F13" s="41"/>
      <c r="G13" s="41"/>
      <c r="H13" s="41"/>
      <c r="I13" s="41"/>
      <c r="J13" s="41"/>
      <c r="K13" s="41"/>
      <c r="L13" s="41"/>
      <c r="M13" s="41"/>
      <c r="N13" s="41"/>
      <c r="O13" s="41"/>
      <c r="P13" s="41"/>
      <c r="Q13" s="41"/>
      <c r="R13" s="41"/>
      <c r="S13" s="41"/>
      <c r="T13" s="41"/>
      <c r="U13" s="41"/>
      <c r="V13" s="41"/>
    </row>
    <row r="14" spans="1:22" x14ac:dyDescent="0.25">
      <c r="A14" s="33"/>
      <c r="B14" s="42" t="s">
        <v>183</v>
      </c>
      <c r="C14" s="42"/>
      <c r="D14" s="42"/>
      <c r="E14" s="42"/>
      <c r="F14" s="42"/>
      <c r="G14" s="42"/>
      <c r="H14" s="42"/>
      <c r="I14" s="42"/>
      <c r="J14" s="42"/>
      <c r="K14" s="42"/>
      <c r="L14" s="42"/>
      <c r="M14" s="42"/>
      <c r="N14" s="42"/>
      <c r="O14" s="42"/>
      <c r="P14" s="42"/>
      <c r="Q14" s="42"/>
      <c r="R14" s="42"/>
      <c r="S14" s="42"/>
      <c r="T14" s="42"/>
      <c r="U14" s="42"/>
      <c r="V14" s="42"/>
    </row>
    <row r="15" spans="1:22" x14ac:dyDescent="0.25">
      <c r="A15" s="33"/>
      <c r="B15" s="35"/>
      <c r="C15" s="35"/>
      <c r="D15" s="35"/>
      <c r="E15" s="35"/>
      <c r="F15" s="35"/>
      <c r="G15" s="35"/>
      <c r="H15" s="35"/>
      <c r="I15" s="35"/>
      <c r="J15" s="35"/>
      <c r="K15" s="35"/>
      <c r="L15" s="35"/>
      <c r="M15" s="35"/>
      <c r="N15" s="35"/>
      <c r="O15" s="35"/>
      <c r="P15" s="35"/>
      <c r="Q15" s="35"/>
      <c r="R15" s="35"/>
      <c r="S15" s="35"/>
      <c r="T15" s="35"/>
      <c r="U15" s="35"/>
      <c r="V15" s="35"/>
    </row>
    <row r="16" spans="1:22" x14ac:dyDescent="0.25">
      <c r="A16" s="33"/>
      <c r="B16" s="42" t="s">
        <v>184</v>
      </c>
      <c r="C16" s="42"/>
      <c r="D16" s="42"/>
      <c r="E16" s="42"/>
      <c r="F16" s="42"/>
      <c r="G16" s="42"/>
      <c r="H16" s="42"/>
      <c r="I16" s="42"/>
      <c r="J16" s="42"/>
      <c r="K16" s="42"/>
      <c r="L16" s="42"/>
      <c r="M16" s="42"/>
      <c r="N16" s="42"/>
      <c r="O16" s="42"/>
      <c r="P16" s="42"/>
      <c r="Q16" s="42"/>
      <c r="R16" s="42"/>
      <c r="S16" s="42"/>
      <c r="T16" s="42"/>
      <c r="U16" s="42"/>
      <c r="V16" s="42"/>
    </row>
    <row r="17" spans="1:22" x14ac:dyDescent="0.25">
      <c r="A17" s="33"/>
      <c r="B17" s="42" t="s">
        <v>185</v>
      </c>
      <c r="C17" s="42"/>
      <c r="D17" s="42"/>
      <c r="E17" s="42"/>
      <c r="F17" s="42"/>
      <c r="G17" s="42"/>
      <c r="H17" s="42"/>
      <c r="I17" s="42"/>
      <c r="J17" s="42"/>
      <c r="K17" s="42"/>
      <c r="L17" s="42"/>
      <c r="M17" s="42"/>
      <c r="N17" s="42"/>
      <c r="O17" s="42"/>
      <c r="P17" s="42"/>
      <c r="Q17" s="42"/>
      <c r="R17" s="42"/>
      <c r="S17" s="42"/>
      <c r="T17" s="42"/>
      <c r="U17" s="42"/>
      <c r="V17" s="42"/>
    </row>
    <row r="18" spans="1:22" x14ac:dyDescent="0.25">
      <c r="A18" s="33"/>
      <c r="B18" s="35"/>
      <c r="C18" s="35"/>
      <c r="D18" s="35"/>
      <c r="E18" s="35"/>
      <c r="F18" s="35"/>
      <c r="G18" s="35"/>
      <c r="H18" s="35"/>
      <c r="I18" s="35"/>
      <c r="J18" s="35"/>
      <c r="K18" s="35"/>
      <c r="L18" s="35"/>
      <c r="M18" s="35"/>
      <c r="N18" s="35"/>
      <c r="O18" s="35"/>
      <c r="P18" s="35"/>
      <c r="Q18" s="35"/>
      <c r="R18" s="35"/>
      <c r="S18" s="35"/>
      <c r="T18" s="35"/>
      <c r="U18" s="35"/>
      <c r="V18" s="35"/>
    </row>
    <row r="19" spans="1:22" x14ac:dyDescent="0.25">
      <c r="A19" s="33"/>
      <c r="B19" s="35"/>
      <c r="C19" s="35"/>
      <c r="D19" s="35"/>
      <c r="E19" s="35"/>
      <c r="F19" s="35"/>
      <c r="G19" s="35"/>
      <c r="H19" s="35"/>
      <c r="I19" s="35"/>
      <c r="J19" s="35"/>
      <c r="K19" s="35"/>
      <c r="L19" s="35"/>
      <c r="M19" s="35"/>
      <c r="N19" s="35"/>
      <c r="O19" s="35"/>
      <c r="P19" s="35"/>
      <c r="Q19" s="35"/>
      <c r="R19" s="35"/>
      <c r="S19" s="35"/>
      <c r="T19" s="35"/>
      <c r="U19" s="35"/>
      <c r="V19" s="35"/>
    </row>
    <row r="20" spans="1:22" x14ac:dyDescent="0.25">
      <c r="A20" s="33"/>
      <c r="B20" s="38" t="s">
        <v>916</v>
      </c>
      <c r="C20" s="38"/>
      <c r="D20" s="38"/>
      <c r="E20" s="38"/>
      <c r="F20" s="38"/>
      <c r="G20" s="38"/>
      <c r="H20" s="38"/>
      <c r="I20" s="38"/>
      <c r="J20" s="38"/>
      <c r="K20" s="38"/>
      <c r="L20" s="38"/>
      <c r="M20" s="38"/>
      <c r="N20" s="38"/>
      <c r="O20" s="38"/>
      <c r="P20" s="38"/>
      <c r="Q20" s="38"/>
      <c r="R20" s="38"/>
      <c r="S20" s="38"/>
      <c r="T20" s="38"/>
      <c r="U20" s="38"/>
      <c r="V20" s="38"/>
    </row>
    <row r="21" spans="1:22" x14ac:dyDescent="0.25">
      <c r="A21" s="33"/>
      <c r="B21" s="35"/>
      <c r="C21" s="35"/>
      <c r="D21" s="35"/>
      <c r="E21" s="35"/>
      <c r="F21" s="35"/>
      <c r="G21" s="35"/>
      <c r="H21" s="35"/>
      <c r="I21" s="35"/>
      <c r="J21" s="35"/>
      <c r="K21" s="35"/>
      <c r="L21" s="35"/>
      <c r="M21" s="35"/>
      <c r="N21" s="35"/>
      <c r="O21" s="35"/>
      <c r="P21" s="35"/>
      <c r="Q21" s="35"/>
      <c r="R21" s="35"/>
      <c r="S21" s="35"/>
      <c r="T21" s="35"/>
      <c r="U21" s="35"/>
      <c r="V21" s="35"/>
    </row>
    <row r="22" spans="1:22" ht="15.75" thickBot="1" x14ac:dyDescent="0.3">
      <c r="A22" s="33"/>
      <c r="B22" s="12"/>
      <c r="C22" s="12"/>
      <c r="D22" s="30">
        <v>2014</v>
      </c>
      <c r="E22" s="30"/>
      <c r="F22" s="22"/>
      <c r="G22" s="23"/>
      <c r="H22" s="30">
        <v>2013</v>
      </c>
      <c r="I22" s="30"/>
      <c r="J22" s="22"/>
      <c r="K22" s="23"/>
      <c r="L22" s="30">
        <v>2012</v>
      </c>
      <c r="M22" s="30"/>
      <c r="N22" s="22"/>
    </row>
    <row r="23" spans="1:22" x14ac:dyDescent="0.25">
      <c r="A23" s="33"/>
      <c r="B23" s="24" t="s">
        <v>917</v>
      </c>
      <c r="C23" s="25"/>
      <c r="D23" s="24"/>
      <c r="E23" s="25" t="s">
        <v>918</v>
      </c>
      <c r="F23" s="26" t="s">
        <v>307</v>
      </c>
      <c r="G23" s="25"/>
      <c r="H23" s="24"/>
      <c r="I23" s="25" t="s">
        <v>919</v>
      </c>
      <c r="J23" s="26" t="s">
        <v>307</v>
      </c>
      <c r="K23" s="25"/>
      <c r="L23" s="24"/>
      <c r="M23" s="25" t="s">
        <v>920</v>
      </c>
      <c r="N23" s="26" t="s">
        <v>307</v>
      </c>
    </row>
    <row r="24" spans="1:22" x14ac:dyDescent="0.25">
      <c r="A24" s="33"/>
      <c r="B24" s="27" t="s">
        <v>921</v>
      </c>
      <c r="C24" s="28"/>
      <c r="D24" s="27"/>
      <c r="E24" s="80">
        <v>1771</v>
      </c>
      <c r="F24" s="29"/>
      <c r="G24" s="28"/>
      <c r="H24" s="27"/>
      <c r="I24" s="28" t="s">
        <v>674</v>
      </c>
      <c r="J24" s="29" t="s">
        <v>307</v>
      </c>
      <c r="K24" s="28"/>
      <c r="L24" s="27"/>
      <c r="M24" s="28" t="s">
        <v>675</v>
      </c>
      <c r="N24" s="29" t="s">
        <v>307</v>
      </c>
    </row>
    <row r="25" spans="1:22" ht="26.25" x14ac:dyDescent="0.25">
      <c r="A25" s="33"/>
      <c r="B25" s="24" t="s">
        <v>922</v>
      </c>
      <c r="C25" s="25"/>
      <c r="D25" s="24"/>
      <c r="E25" s="25" t="s">
        <v>923</v>
      </c>
      <c r="F25" s="26" t="s">
        <v>307</v>
      </c>
      <c r="G25" s="25"/>
      <c r="H25" s="24"/>
      <c r="I25" s="25" t="s">
        <v>924</v>
      </c>
      <c r="J25" s="26" t="s">
        <v>307</v>
      </c>
      <c r="K25" s="25"/>
      <c r="L25" s="24"/>
      <c r="M25" s="25" t="s">
        <v>925</v>
      </c>
      <c r="N25" s="26" t="s">
        <v>307</v>
      </c>
    </row>
    <row r="26" spans="1:22" x14ac:dyDescent="0.25">
      <c r="A26" s="33"/>
      <c r="B26" s="27" t="s">
        <v>94</v>
      </c>
      <c r="C26" s="28"/>
      <c r="D26" s="27"/>
      <c r="E26" s="28" t="s">
        <v>280</v>
      </c>
      <c r="F26" s="29"/>
      <c r="G26" s="28"/>
      <c r="H26" s="27"/>
      <c r="I26" s="28" t="s">
        <v>280</v>
      </c>
      <c r="J26" s="29"/>
      <c r="K26" s="28"/>
      <c r="L26" s="27"/>
      <c r="M26" s="28" t="s">
        <v>280</v>
      </c>
      <c r="N26" s="29"/>
    </row>
    <row r="27" spans="1:22" ht="15.75" thickBot="1" x14ac:dyDescent="0.3">
      <c r="A27" s="33"/>
      <c r="B27" s="24" t="s">
        <v>926</v>
      </c>
      <c r="C27" s="25"/>
      <c r="D27" s="62"/>
      <c r="E27" s="63" t="s">
        <v>428</v>
      </c>
      <c r="F27" s="64" t="s">
        <v>307</v>
      </c>
      <c r="G27" s="63"/>
      <c r="H27" s="62"/>
      <c r="I27" s="63" t="s">
        <v>714</v>
      </c>
      <c r="J27" s="64" t="s">
        <v>307</v>
      </c>
      <c r="K27" s="63"/>
      <c r="L27" s="62"/>
      <c r="M27" s="63" t="s">
        <v>715</v>
      </c>
      <c r="N27" s="64" t="s">
        <v>307</v>
      </c>
    </row>
    <row r="28" spans="1:22" ht="15.75" thickBot="1" x14ac:dyDescent="0.3">
      <c r="A28" s="33"/>
      <c r="B28" s="27" t="s">
        <v>927</v>
      </c>
      <c r="C28" s="28"/>
      <c r="D28" s="65"/>
      <c r="E28" s="66" t="s">
        <v>928</v>
      </c>
      <c r="F28" s="67" t="s">
        <v>307</v>
      </c>
      <c r="G28" s="66"/>
      <c r="H28" s="65"/>
      <c r="I28" s="66" t="s">
        <v>929</v>
      </c>
      <c r="J28" s="67" t="s">
        <v>307</v>
      </c>
      <c r="K28" s="66"/>
      <c r="L28" s="65"/>
      <c r="M28" s="66" t="s">
        <v>930</v>
      </c>
      <c r="N28" s="67" t="s">
        <v>307</v>
      </c>
    </row>
    <row r="29" spans="1:22" ht="15.75" thickTop="1" x14ac:dyDescent="0.25">
      <c r="A29" s="33"/>
      <c r="B29" s="88"/>
      <c r="C29" s="88"/>
      <c r="D29" s="88"/>
      <c r="E29" s="88"/>
      <c r="F29" s="88"/>
      <c r="G29" s="88"/>
      <c r="H29" s="88"/>
      <c r="I29" s="88"/>
      <c r="J29" s="88"/>
      <c r="K29" s="88"/>
      <c r="L29" s="88"/>
      <c r="M29" s="88"/>
      <c r="N29" s="88"/>
      <c r="O29" s="88"/>
      <c r="P29" s="88"/>
      <c r="Q29" s="88"/>
      <c r="R29" s="88"/>
      <c r="S29" s="88"/>
      <c r="T29" s="88"/>
      <c r="U29" s="88"/>
      <c r="V29" s="88"/>
    </row>
    <row r="30" spans="1:22" x14ac:dyDescent="0.25">
      <c r="A30" s="33"/>
      <c r="B30" s="39"/>
      <c r="C30" s="39"/>
      <c r="D30" s="39"/>
      <c r="E30" s="39"/>
      <c r="F30" s="39"/>
      <c r="G30" s="39"/>
      <c r="H30" s="39"/>
      <c r="I30" s="39"/>
      <c r="J30" s="39"/>
      <c r="K30" s="39"/>
      <c r="L30" s="39"/>
      <c r="M30" s="39"/>
      <c r="N30" s="39"/>
      <c r="O30" s="39"/>
      <c r="P30" s="39"/>
      <c r="Q30" s="39"/>
      <c r="R30" s="39"/>
      <c r="S30" s="39"/>
      <c r="T30" s="39"/>
      <c r="U30" s="39"/>
      <c r="V30" s="39"/>
    </row>
    <row r="31" spans="1:22" x14ac:dyDescent="0.25">
      <c r="A31" s="33"/>
      <c r="B31" s="39"/>
      <c r="C31" s="39"/>
      <c r="D31" s="39"/>
      <c r="E31" s="39"/>
      <c r="F31" s="39"/>
      <c r="G31" s="39"/>
      <c r="H31" s="39"/>
      <c r="I31" s="39"/>
      <c r="J31" s="39"/>
      <c r="K31" s="39"/>
      <c r="L31" s="39"/>
      <c r="M31" s="39"/>
      <c r="N31" s="39"/>
      <c r="O31" s="39"/>
      <c r="P31" s="39"/>
      <c r="Q31" s="39"/>
      <c r="R31" s="39"/>
      <c r="S31" s="39"/>
      <c r="T31" s="39"/>
      <c r="U31" s="39"/>
      <c r="V31" s="39"/>
    </row>
    <row r="32" spans="1:22" x14ac:dyDescent="0.25">
      <c r="A32" s="33"/>
      <c r="B32" s="40" t="s">
        <v>931</v>
      </c>
      <c r="C32" s="40"/>
      <c r="D32" s="40"/>
      <c r="E32" s="40"/>
      <c r="F32" s="40"/>
      <c r="G32" s="40"/>
      <c r="H32" s="40"/>
      <c r="I32" s="40"/>
      <c r="J32" s="40"/>
      <c r="K32" s="40"/>
      <c r="L32" s="40"/>
      <c r="M32" s="40"/>
      <c r="N32" s="40"/>
      <c r="O32" s="40"/>
      <c r="P32" s="40"/>
      <c r="Q32" s="40"/>
      <c r="R32" s="40"/>
      <c r="S32" s="40"/>
      <c r="T32" s="40"/>
      <c r="U32" s="40"/>
      <c r="V32" s="40"/>
    </row>
    <row r="33" spans="1:22" ht="15.75" thickBot="1" x14ac:dyDescent="0.3">
      <c r="A33" s="33"/>
      <c r="B33" s="73"/>
      <c r="C33" s="73"/>
      <c r="D33" s="73"/>
      <c r="E33" s="73"/>
      <c r="F33" s="73"/>
      <c r="G33" s="73"/>
      <c r="H33" s="73"/>
      <c r="I33" s="73"/>
      <c r="J33" s="73"/>
      <c r="K33" s="73"/>
      <c r="L33" s="73"/>
      <c r="M33" s="73"/>
      <c r="N33" s="73"/>
      <c r="O33" s="73"/>
      <c r="P33" s="73"/>
      <c r="Q33" s="73"/>
      <c r="R33" s="73"/>
      <c r="S33" s="73"/>
      <c r="T33" s="73"/>
      <c r="U33" s="73"/>
      <c r="V33" s="73"/>
    </row>
    <row r="34" spans="1:22" ht="15.75" thickTop="1" x14ac:dyDescent="0.25">
      <c r="A34" s="33"/>
      <c r="B34" s="74"/>
      <c r="C34" s="74"/>
      <c r="D34" s="74"/>
      <c r="E34" s="74"/>
      <c r="F34" s="74"/>
      <c r="G34" s="74"/>
      <c r="H34" s="74"/>
      <c r="I34" s="74"/>
      <c r="J34" s="74"/>
      <c r="K34" s="74"/>
      <c r="L34" s="74"/>
      <c r="M34" s="74"/>
      <c r="N34" s="74"/>
      <c r="O34" s="74"/>
      <c r="P34" s="74"/>
      <c r="Q34" s="74"/>
      <c r="R34" s="74"/>
      <c r="S34" s="74"/>
      <c r="T34" s="74"/>
      <c r="U34" s="74"/>
      <c r="V34" s="74"/>
    </row>
    <row r="35" spans="1:22" x14ac:dyDescent="0.25">
      <c r="A35" s="33"/>
      <c r="B35" s="41"/>
      <c r="C35" s="41"/>
      <c r="D35" s="41"/>
      <c r="E35" s="41"/>
      <c r="F35" s="41"/>
      <c r="G35" s="41"/>
      <c r="H35" s="41"/>
      <c r="I35" s="41"/>
      <c r="J35" s="41"/>
      <c r="K35" s="41"/>
      <c r="L35" s="41"/>
      <c r="M35" s="41"/>
      <c r="N35" s="41"/>
      <c r="O35" s="41"/>
      <c r="P35" s="41"/>
      <c r="Q35" s="41"/>
      <c r="R35" s="41"/>
      <c r="S35" s="41"/>
      <c r="T35" s="41"/>
      <c r="U35" s="41"/>
      <c r="V35" s="41"/>
    </row>
    <row r="36" spans="1:22" x14ac:dyDescent="0.25">
      <c r="A36" s="33"/>
      <c r="B36" s="42" t="s">
        <v>183</v>
      </c>
      <c r="C36" s="42"/>
      <c r="D36" s="42"/>
      <c r="E36" s="42"/>
      <c r="F36" s="42"/>
      <c r="G36" s="42"/>
      <c r="H36" s="42"/>
      <c r="I36" s="42"/>
      <c r="J36" s="42"/>
      <c r="K36" s="42"/>
      <c r="L36" s="42"/>
      <c r="M36" s="42"/>
      <c r="N36" s="42"/>
      <c r="O36" s="42"/>
      <c r="P36" s="42"/>
      <c r="Q36" s="42"/>
      <c r="R36" s="42"/>
      <c r="S36" s="42"/>
      <c r="T36" s="42"/>
      <c r="U36" s="42"/>
      <c r="V36" s="42"/>
    </row>
    <row r="37" spans="1:22" x14ac:dyDescent="0.25">
      <c r="A37" s="33"/>
      <c r="B37" s="35"/>
      <c r="C37" s="35"/>
      <c r="D37" s="35"/>
      <c r="E37" s="35"/>
      <c r="F37" s="35"/>
      <c r="G37" s="35"/>
      <c r="H37" s="35"/>
      <c r="I37" s="35"/>
      <c r="J37" s="35"/>
      <c r="K37" s="35"/>
      <c r="L37" s="35"/>
      <c r="M37" s="35"/>
      <c r="N37" s="35"/>
      <c r="O37" s="35"/>
      <c r="P37" s="35"/>
      <c r="Q37" s="35"/>
      <c r="R37" s="35"/>
      <c r="S37" s="35"/>
      <c r="T37" s="35"/>
      <c r="U37" s="35"/>
      <c r="V37" s="35"/>
    </row>
    <row r="38" spans="1:22" x14ac:dyDescent="0.25">
      <c r="A38" s="33"/>
      <c r="B38" s="42" t="s">
        <v>184</v>
      </c>
      <c r="C38" s="42"/>
      <c r="D38" s="42"/>
      <c r="E38" s="42"/>
      <c r="F38" s="42"/>
      <c r="G38" s="42"/>
      <c r="H38" s="42"/>
      <c r="I38" s="42"/>
      <c r="J38" s="42"/>
      <c r="K38" s="42"/>
      <c r="L38" s="42"/>
      <c r="M38" s="42"/>
      <c r="N38" s="42"/>
      <c r="O38" s="42"/>
      <c r="P38" s="42"/>
      <c r="Q38" s="42"/>
      <c r="R38" s="42"/>
      <c r="S38" s="42"/>
      <c r="T38" s="42"/>
      <c r="U38" s="42"/>
      <c r="V38" s="42"/>
    </row>
    <row r="39" spans="1:22" x14ac:dyDescent="0.25">
      <c r="A39" s="33"/>
      <c r="B39" s="42" t="s">
        <v>185</v>
      </c>
      <c r="C39" s="42"/>
      <c r="D39" s="42"/>
      <c r="E39" s="42"/>
      <c r="F39" s="42"/>
      <c r="G39" s="42"/>
      <c r="H39" s="42"/>
      <c r="I39" s="42"/>
      <c r="J39" s="42"/>
      <c r="K39" s="42"/>
      <c r="L39" s="42"/>
      <c r="M39" s="42"/>
      <c r="N39" s="42"/>
      <c r="O39" s="42"/>
      <c r="P39" s="42"/>
      <c r="Q39" s="42"/>
      <c r="R39" s="42"/>
      <c r="S39" s="42"/>
      <c r="T39" s="42"/>
      <c r="U39" s="42"/>
      <c r="V39" s="42"/>
    </row>
    <row r="40" spans="1:22" x14ac:dyDescent="0.25">
      <c r="A40" s="33"/>
      <c r="B40" s="35"/>
      <c r="C40" s="35"/>
      <c r="D40" s="35"/>
      <c r="E40" s="35"/>
      <c r="F40" s="35"/>
      <c r="G40" s="35"/>
      <c r="H40" s="35"/>
      <c r="I40" s="35"/>
      <c r="J40" s="35"/>
      <c r="K40" s="35"/>
      <c r="L40" s="35"/>
      <c r="M40" s="35"/>
      <c r="N40" s="35"/>
      <c r="O40" s="35"/>
      <c r="P40" s="35"/>
      <c r="Q40" s="35"/>
      <c r="R40" s="35"/>
      <c r="S40" s="35"/>
      <c r="T40" s="35"/>
      <c r="U40" s="35"/>
      <c r="V40" s="35"/>
    </row>
    <row r="41" spans="1:22" x14ac:dyDescent="0.25">
      <c r="A41" s="33"/>
      <c r="B41" s="35"/>
      <c r="C41" s="35"/>
      <c r="D41" s="35"/>
      <c r="E41" s="35"/>
      <c r="F41" s="35"/>
      <c r="G41" s="35"/>
      <c r="H41" s="35"/>
      <c r="I41" s="35"/>
      <c r="J41" s="35"/>
      <c r="K41" s="35"/>
      <c r="L41" s="35"/>
      <c r="M41" s="35"/>
      <c r="N41" s="35"/>
      <c r="O41" s="35"/>
      <c r="P41" s="35"/>
      <c r="Q41" s="35"/>
      <c r="R41" s="35"/>
      <c r="S41" s="35"/>
      <c r="T41" s="35"/>
      <c r="U41" s="35"/>
      <c r="V41" s="35"/>
    </row>
    <row r="42" spans="1:22" x14ac:dyDescent="0.25">
      <c r="A42" s="33"/>
      <c r="B42" s="38" t="s">
        <v>932</v>
      </c>
      <c r="C42" s="38"/>
      <c r="D42" s="38"/>
      <c r="E42" s="38"/>
      <c r="F42" s="38"/>
      <c r="G42" s="38"/>
      <c r="H42" s="38"/>
      <c r="I42" s="38"/>
      <c r="J42" s="38"/>
      <c r="K42" s="38"/>
      <c r="L42" s="38"/>
      <c r="M42" s="38"/>
      <c r="N42" s="38"/>
      <c r="O42" s="38"/>
      <c r="P42" s="38"/>
      <c r="Q42" s="38"/>
      <c r="R42" s="38"/>
      <c r="S42" s="38"/>
      <c r="T42" s="38"/>
      <c r="U42" s="38"/>
      <c r="V42" s="38"/>
    </row>
    <row r="43" spans="1:22" x14ac:dyDescent="0.25">
      <c r="A43" s="33"/>
      <c r="B43" s="35"/>
      <c r="C43" s="35"/>
      <c r="D43" s="35"/>
      <c r="E43" s="35"/>
      <c r="F43" s="35"/>
      <c r="G43" s="35"/>
      <c r="H43" s="35"/>
      <c r="I43" s="35"/>
      <c r="J43" s="35"/>
      <c r="K43" s="35"/>
      <c r="L43" s="35"/>
      <c r="M43" s="35"/>
      <c r="N43" s="35"/>
      <c r="O43" s="35"/>
      <c r="P43" s="35"/>
      <c r="Q43" s="35"/>
      <c r="R43" s="35"/>
      <c r="S43" s="35"/>
      <c r="T43" s="35"/>
      <c r="U43" s="35"/>
      <c r="V43" s="35"/>
    </row>
    <row r="44" spans="1:22" x14ac:dyDescent="0.25">
      <c r="A44" s="33"/>
      <c r="B44" s="38"/>
      <c r="C44" s="38"/>
      <c r="D44" s="97" t="s">
        <v>933</v>
      </c>
      <c r="E44" s="97"/>
      <c r="F44" s="99"/>
      <c r="G44" s="38"/>
      <c r="H44" s="97" t="s">
        <v>934</v>
      </c>
      <c r="I44" s="97"/>
      <c r="J44" s="99"/>
      <c r="K44" s="38"/>
      <c r="L44" s="97" t="s">
        <v>935</v>
      </c>
      <c r="M44" s="97"/>
      <c r="N44" s="99"/>
      <c r="O44" s="38"/>
      <c r="P44" s="97" t="s">
        <v>937</v>
      </c>
      <c r="Q44" s="97"/>
      <c r="R44" s="99"/>
      <c r="S44" s="38"/>
      <c r="T44" s="97" t="s">
        <v>149</v>
      </c>
      <c r="U44" s="97"/>
      <c r="V44" s="99"/>
    </row>
    <row r="45" spans="1:22" ht="15.75" thickBot="1" x14ac:dyDescent="0.3">
      <c r="A45" s="33"/>
      <c r="B45" s="38"/>
      <c r="C45" s="38"/>
      <c r="D45" s="30"/>
      <c r="E45" s="30"/>
      <c r="F45" s="101"/>
      <c r="G45" s="103"/>
      <c r="H45" s="30"/>
      <c r="I45" s="30"/>
      <c r="J45" s="101"/>
      <c r="K45" s="103"/>
      <c r="L45" s="30" t="s">
        <v>936</v>
      </c>
      <c r="M45" s="30"/>
      <c r="N45" s="101"/>
      <c r="O45" s="103"/>
      <c r="P45" s="30"/>
      <c r="Q45" s="30"/>
      <c r="R45" s="101"/>
      <c r="S45" s="103"/>
      <c r="T45" s="30" t="s">
        <v>938</v>
      </c>
      <c r="U45" s="30"/>
      <c r="V45" s="101"/>
    </row>
    <row r="46" spans="1:22" x14ac:dyDescent="0.25">
      <c r="A46" s="33"/>
      <c r="B46" s="157">
        <v>2014</v>
      </c>
      <c r="C46" s="78"/>
      <c r="D46" s="92"/>
      <c r="E46" s="92"/>
      <c r="F46" s="26"/>
      <c r="G46" s="78"/>
      <c r="H46" s="92"/>
      <c r="I46" s="92"/>
      <c r="J46" s="26"/>
      <c r="K46" s="78"/>
      <c r="L46" s="92"/>
      <c r="M46" s="92"/>
      <c r="N46" s="26"/>
      <c r="O46" s="78"/>
      <c r="P46" s="92"/>
      <c r="Q46" s="92"/>
      <c r="R46" s="26"/>
      <c r="S46" s="78"/>
      <c r="T46" s="92"/>
      <c r="U46" s="92"/>
      <c r="V46" s="26"/>
    </row>
    <row r="47" spans="1:22" x14ac:dyDescent="0.25">
      <c r="A47" s="33"/>
      <c r="B47" s="17" t="s">
        <v>76</v>
      </c>
      <c r="C47" s="28"/>
      <c r="D47" s="27"/>
      <c r="E47" s="80">
        <v>5270</v>
      </c>
      <c r="F47" s="29"/>
      <c r="G47" s="28"/>
      <c r="H47" s="27"/>
      <c r="I47" s="80">
        <v>11625</v>
      </c>
      <c r="J47" s="29"/>
      <c r="K47" s="28"/>
      <c r="L47" s="27"/>
      <c r="M47" s="28" t="s">
        <v>280</v>
      </c>
      <c r="N47" s="29"/>
      <c r="O47" s="28"/>
      <c r="P47" s="27"/>
      <c r="Q47" s="28" t="s">
        <v>280</v>
      </c>
      <c r="R47" s="29"/>
      <c r="S47" s="28"/>
      <c r="T47" s="27"/>
      <c r="U47" s="80">
        <v>16895</v>
      </c>
      <c r="V47" s="29"/>
    </row>
    <row r="48" spans="1:22" x14ac:dyDescent="0.25">
      <c r="A48" s="33"/>
      <c r="B48" s="78" t="s">
        <v>77</v>
      </c>
      <c r="C48" s="25"/>
      <c r="D48" s="24"/>
      <c r="E48" s="52">
        <v>2170</v>
      </c>
      <c r="F48" s="26"/>
      <c r="G48" s="25"/>
      <c r="H48" s="24"/>
      <c r="I48" s="52">
        <v>1787</v>
      </c>
      <c r="J48" s="26"/>
      <c r="K48" s="25"/>
      <c r="L48" s="24"/>
      <c r="M48" s="25" t="s">
        <v>280</v>
      </c>
      <c r="N48" s="26"/>
      <c r="O48" s="25"/>
      <c r="P48" s="24"/>
      <c r="Q48" s="25" t="s">
        <v>280</v>
      </c>
      <c r="R48" s="26"/>
      <c r="S48" s="25"/>
      <c r="T48" s="24"/>
      <c r="U48" s="52">
        <v>3957</v>
      </c>
      <c r="V48" s="26"/>
    </row>
    <row r="49" spans="1:22" x14ac:dyDescent="0.25">
      <c r="A49" s="33"/>
      <c r="B49" s="17" t="s">
        <v>78</v>
      </c>
      <c r="C49" s="28"/>
      <c r="D49" s="27"/>
      <c r="E49" s="28">
        <v>760</v>
      </c>
      <c r="F49" s="29"/>
      <c r="G49" s="28"/>
      <c r="H49" s="27"/>
      <c r="I49" s="80">
        <v>4640</v>
      </c>
      <c r="J49" s="29"/>
      <c r="K49" s="28"/>
      <c r="L49" s="27"/>
      <c r="M49" s="28" t="s">
        <v>280</v>
      </c>
      <c r="N49" s="29"/>
      <c r="O49" s="28"/>
      <c r="P49" s="27"/>
      <c r="Q49" s="28" t="s">
        <v>280</v>
      </c>
      <c r="R49" s="29"/>
      <c r="S49" s="28"/>
      <c r="T49" s="27"/>
      <c r="U49" s="80">
        <v>5400</v>
      </c>
      <c r="V49" s="29"/>
    </row>
    <row r="50" spans="1:22" x14ac:dyDescent="0.25">
      <c r="A50" s="33"/>
      <c r="B50" s="78" t="s">
        <v>79</v>
      </c>
      <c r="C50" s="25"/>
      <c r="D50" s="24"/>
      <c r="E50" s="52">
        <v>8200</v>
      </c>
      <c r="F50" s="26"/>
      <c r="G50" s="25"/>
      <c r="H50" s="24"/>
      <c r="I50" s="52">
        <v>18052</v>
      </c>
      <c r="J50" s="26"/>
      <c r="K50" s="25"/>
      <c r="L50" s="24"/>
      <c r="M50" s="25" t="s">
        <v>280</v>
      </c>
      <c r="N50" s="26"/>
      <c r="O50" s="25"/>
      <c r="P50" s="24"/>
      <c r="Q50" s="25" t="s">
        <v>280</v>
      </c>
      <c r="R50" s="26"/>
      <c r="S50" s="25"/>
      <c r="T50" s="24"/>
      <c r="U50" s="52">
        <v>26252</v>
      </c>
      <c r="V50" s="26"/>
    </row>
    <row r="51" spans="1:22" x14ac:dyDescent="0.25">
      <c r="A51" s="33"/>
      <c r="B51" s="17" t="s">
        <v>939</v>
      </c>
      <c r="C51" s="28"/>
      <c r="D51" s="27"/>
      <c r="E51" s="28">
        <v>518</v>
      </c>
      <c r="F51" s="29"/>
      <c r="G51" s="28"/>
      <c r="H51" s="27"/>
      <c r="I51" s="28">
        <v>15</v>
      </c>
      <c r="J51" s="29"/>
      <c r="K51" s="28"/>
      <c r="L51" s="27"/>
      <c r="M51" s="28" t="s">
        <v>280</v>
      </c>
      <c r="N51" s="29"/>
      <c r="O51" s="28"/>
      <c r="P51" s="27"/>
      <c r="Q51" s="28" t="s">
        <v>280</v>
      </c>
      <c r="R51" s="29"/>
      <c r="S51" s="28"/>
      <c r="T51" s="27"/>
      <c r="U51" s="28">
        <v>533</v>
      </c>
      <c r="V51" s="29"/>
    </row>
    <row r="52" spans="1:22" ht="15.75" thickBot="1" x14ac:dyDescent="0.3">
      <c r="A52" s="33"/>
      <c r="B52" s="78" t="s">
        <v>81</v>
      </c>
      <c r="C52" s="25"/>
      <c r="D52" s="62"/>
      <c r="E52" s="72">
        <v>8718</v>
      </c>
      <c r="F52" s="64"/>
      <c r="G52" s="63"/>
      <c r="H52" s="62"/>
      <c r="I52" s="72">
        <v>18067</v>
      </c>
      <c r="J52" s="64"/>
      <c r="K52" s="63"/>
      <c r="L52" s="62"/>
      <c r="M52" s="63" t="s">
        <v>280</v>
      </c>
      <c r="N52" s="64"/>
      <c r="O52" s="63"/>
      <c r="P52" s="62"/>
      <c r="Q52" s="63" t="s">
        <v>280</v>
      </c>
      <c r="R52" s="64"/>
      <c r="S52" s="63"/>
      <c r="T52" s="62"/>
      <c r="U52" s="72">
        <v>26785</v>
      </c>
      <c r="V52" s="64"/>
    </row>
    <row r="53" spans="1:22" ht="15.75" thickBot="1" x14ac:dyDescent="0.3">
      <c r="A53" s="33"/>
      <c r="B53" s="17" t="s">
        <v>940</v>
      </c>
      <c r="C53" s="28"/>
      <c r="D53" s="53"/>
      <c r="E53" s="56" t="s">
        <v>941</v>
      </c>
      <c r="F53" s="55" t="s">
        <v>307</v>
      </c>
      <c r="G53" s="56"/>
      <c r="H53" s="53"/>
      <c r="I53" s="56" t="s">
        <v>942</v>
      </c>
      <c r="J53" s="55" t="s">
        <v>307</v>
      </c>
      <c r="K53" s="56"/>
      <c r="L53" s="53"/>
      <c r="M53" s="56" t="s">
        <v>280</v>
      </c>
      <c r="N53" s="55"/>
      <c r="O53" s="56"/>
      <c r="P53" s="53"/>
      <c r="Q53" s="56" t="s">
        <v>280</v>
      </c>
      <c r="R53" s="55"/>
      <c r="S53" s="56"/>
      <c r="T53" s="53"/>
      <c r="U53" s="56" t="s">
        <v>943</v>
      </c>
      <c r="V53" s="55" t="s">
        <v>307</v>
      </c>
    </row>
    <row r="54" spans="1:22" ht="15.75" thickBot="1" x14ac:dyDescent="0.3">
      <c r="A54" s="33"/>
      <c r="B54" s="78" t="s">
        <v>944</v>
      </c>
      <c r="C54" s="25"/>
      <c r="D54" s="62"/>
      <c r="E54" s="72">
        <v>5035</v>
      </c>
      <c r="F54" s="64"/>
      <c r="G54" s="63"/>
      <c r="H54" s="62"/>
      <c r="I54" s="72">
        <v>6166</v>
      </c>
      <c r="J54" s="64"/>
      <c r="K54" s="63"/>
      <c r="L54" s="62"/>
      <c r="M54" s="63" t="s">
        <v>280</v>
      </c>
      <c r="N54" s="64"/>
      <c r="O54" s="63"/>
      <c r="P54" s="62"/>
      <c r="Q54" s="63" t="s">
        <v>280</v>
      </c>
      <c r="R54" s="64"/>
      <c r="S54" s="63"/>
      <c r="T54" s="62"/>
      <c r="U54" s="72">
        <v>11201</v>
      </c>
      <c r="V54" s="64"/>
    </row>
    <row r="55" spans="1:22" x14ac:dyDescent="0.25">
      <c r="A55" s="33"/>
      <c r="B55" s="17" t="s">
        <v>945</v>
      </c>
      <c r="C55" s="28"/>
      <c r="D55" s="27"/>
      <c r="E55" s="28" t="s">
        <v>946</v>
      </c>
      <c r="F55" s="29" t="s">
        <v>307</v>
      </c>
      <c r="G55" s="28"/>
      <c r="H55" s="27"/>
      <c r="I55" s="28" t="s">
        <v>947</v>
      </c>
      <c r="J55" s="29" t="s">
        <v>307</v>
      </c>
      <c r="K55" s="28"/>
      <c r="L55" s="27"/>
      <c r="M55" s="28" t="s">
        <v>280</v>
      </c>
      <c r="N55" s="29"/>
      <c r="O55" s="28"/>
      <c r="P55" s="27"/>
      <c r="Q55" s="28" t="s">
        <v>948</v>
      </c>
      <c r="R55" s="29" t="s">
        <v>307</v>
      </c>
      <c r="S55" s="28"/>
      <c r="T55" s="27"/>
      <c r="U55" s="28" t="s">
        <v>652</v>
      </c>
      <c r="V55" s="29" t="s">
        <v>307</v>
      </c>
    </row>
    <row r="56" spans="1:22" x14ac:dyDescent="0.25">
      <c r="A56" s="33"/>
      <c r="B56" s="78" t="s">
        <v>89</v>
      </c>
      <c r="C56" s="25"/>
      <c r="D56" s="24"/>
      <c r="E56" s="25" t="s">
        <v>949</v>
      </c>
      <c r="F56" s="26" t="s">
        <v>307</v>
      </c>
      <c r="G56" s="25"/>
      <c r="H56" s="24"/>
      <c r="I56" s="25" t="s">
        <v>950</v>
      </c>
      <c r="J56" s="26" t="s">
        <v>307</v>
      </c>
      <c r="K56" s="25"/>
      <c r="L56" s="24"/>
      <c r="M56" s="25" t="s">
        <v>280</v>
      </c>
      <c r="N56" s="26"/>
      <c r="O56" s="25"/>
      <c r="P56" s="24"/>
      <c r="Q56" s="25" t="s">
        <v>280</v>
      </c>
      <c r="R56" s="26"/>
      <c r="S56" s="25"/>
      <c r="T56" s="24"/>
      <c r="U56" s="25" t="s">
        <v>951</v>
      </c>
      <c r="V56" s="26" t="s">
        <v>307</v>
      </c>
    </row>
    <row r="57" spans="1:22" x14ac:dyDescent="0.25">
      <c r="A57" s="33"/>
      <c r="B57" s="17" t="s">
        <v>952</v>
      </c>
      <c r="C57" s="28"/>
      <c r="D57" s="27"/>
      <c r="E57" s="28" t="s">
        <v>953</v>
      </c>
      <c r="F57" s="29" t="s">
        <v>307</v>
      </c>
      <c r="G57" s="28"/>
      <c r="H57" s="27"/>
      <c r="I57" s="28" t="s">
        <v>954</v>
      </c>
      <c r="J57" s="29" t="s">
        <v>307</v>
      </c>
      <c r="K57" s="28"/>
      <c r="L57" s="27"/>
      <c r="M57" s="28" t="s">
        <v>955</v>
      </c>
      <c r="N57" s="29" t="s">
        <v>307</v>
      </c>
      <c r="O57" s="28"/>
      <c r="P57" s="27"/>
      <c r="Q57" s="28" t="s">
        <v>280</v>
      </c>
      <c r="R57" s="29"/>
      <c r="S57" s="28"/>
      <c r="T57" s="27"/>
      <c r="U57" s="28" t="s">
        <v>956</v>
      </c>
      <c r="V57" s="29" t="s">
        <v>307</v>
      </c>
    </row>
    <row r="58" spans="1:22" ht="15.75" thickBot="1" x14ac:dyDescent="0.3">
      <c r="A58" s="33"/>
      <c r="B58" s="78" t="s">
        <v>957</v>
      </c>
      <c r="C58" s="25"/>
      <c r="D58" s="62"/>
      <c r="E58" s="63" t="s">
        <v>958</v>
      </c>
      <c r="F58" s="64" t="s">
        <v>307</v>
      </c>
      <c r="G58" s="63"/>
      <c r="H58" s="62"/>
      <c r="I58" s="63" t="s">
        <v>959</v>
      </c>
      <c r="J58" s="64" t="s">
        <v>307</v>
      </c>
      <c r="K58" s="63"/>
      <c r="L58" s="62"/>
      <c r="M58" s="63" t="s">
        <v>955</v>
      </c>
      <c r="N58" s="64" t="s">
        <v>307</v>
      </c>
      <c r="O58" s="63"/>
      <c r="P58" s="62"/>
      <c r="Q58" s="63" t="s">
        <v>948</v>
      </c>
      <c r="R58" s="64" t="s">
        <v>307</v>
      </c>
      <c r="S58" s="63"/>
      <c r="T58" s="62"/>
      <c r="U58" s="63" t="s">
        <v>960</v>
      </c>
      <c r="V58" s="64" t="s">
        <v>307</v>
      </c>
    </row>
    <row r="59" spans="1:22" ht="15.75" thickBot="1" x14ac:dyDescent="0.3">
      <c r="A59" s="33"/>
      <c r="B59" s="17" t="s">
        <v>961</v>
      </c>
      <c r="C59" s="28"/>
      <c r="D59" s="53"/>
      <c r="E59" s="54">
        <v>1162</v>
      </c>
      <c r="F59" s="55"/>
      <c r="G59" s="56"/>
      <c r="H59" s="53"/>
      <c r="I59" s="56" t="s">
        <v>962</v>
      </c>
      <c r="J59" s="55" t="s">
        <v>307</v>
      </c>
      <c r="K59" s="56"/>
      <c r="L59" s="53"/>
      <c r="M59" s="56" t="s">
        <v>955</v>
      </c>
      <c r="N59" s="55" t="s">
        <v>307</v>
      </c>
      <c r="O59" s="56"/>
      <c r="P59" s="53"/>
      <c r="Q59" s="56" t="s">
        <v>948</v>
      </c>
      <c r="R59" s="55" t="s">
        <v>307</v>
      </c>
      <c r="S59" s="56"/>
      <c r="T59" s="53"/>
      <c r="U59" s="56" t="s">
        <v>918</v>
      </c>
      <c r="V59" s="55" t="s">
        <v>307</v>
      </c>
    </row>
    <row r="60" spans="1:22" x14ac:dyDescent="0.25">
      <c r="A60" s="33"/>
      <c r="B60" s="78" t="s">
        <v>963</v>
      </c>
      <c r="C60" s="25"/>
      <c r="D60" s="24"/>
      <c r="E60" s="52">
        <v>7468</v>
      </c>
      <c r="F60" s="26"/>
      <c r="G60" s="25"/>
      <c r="H60" s="24"/>
      <c r="I60" s="52">
        <v>20778</v>
      </c>
      <c r="J60" s="26"/>
      <c r="K60" s="25"/>
      <c r="L60" s="24"/>
      <c r="M60" s="52">
        <v>3715</v>
      </c>
      <c r="N60" s="26"/>
      <c r="O60" s="25"/>
      <c r="P60" s="24"/>
      <c r="Q60" s="25">
        <v>193</v>
      </c>
      <c r="R60" s="26"/>
      <c r="S60" s="25"/>
      <c r="T60" s="24"/>
      <c r="U60" s="52">
        <v>32154</v>
      </c>
      <c r="V60" s="26"/>
    </row>
    <row r="61" spans="1:22" x14ac:dyDescent="0.25">
      <c r="A61" s="33"/>
      <c r="B61" s="17" t="s">
        <v>964</v>
      </c>
      <c r="C61" s="28"/>
      <c r="D61" s="27"/>
      <c r="E61" s="28">
        <v>464</v>
      </c>
      <c r="F61" s="29"/>
      <c r="G61" s="28"/>
      <c r="H61" s="27"/>
      <c r="I61" s="28">
        <v>569</v>
      </c>
      <c r="J61" s="29"/>
      <c r="K61" s="28"/>
      <c r="L61" s="27"/>
      <c r="M61" s="28" t="s">
        <v>280</v>
      </c>
      <c r="N61" s="29"/>
      <c r="O61" s="28"/>
      <c r="P61" s="27"/>
      <c r="Q61" s="28" t="s">
        <v>280</v>
      </c>
      <c r="R61" s="29"/>
      <c r="S61" s="28"/>
      <c r="T61" s="27"/>
      <c r="U61" s="80">
        <v>1033</v>
      </c>
      <c r="V61" s="29"/>
    </row>
    <row r="62" spans="1:22" x14ac:dyDescent="0.25">
      <c r="A62" s="33"/>
      <c r="B62" s="78" t="s">
        <v>206</v>
      </c>
      <c r="C62" s="25"/>
      <c r="D62" s="24"/>
      <c r="E62" s="52">
        <v>1410</v>
      </c>
      <c r="F62" s="26"/>
      <c r="G62" s="25"/>
      <c r="H62" s="24"/>
      <c r="I62" s="52">
        <v>3300</v>
      </c>
      <c r="J62" s="26"/>
      <c r="K62" s="25"/>
      <c r="L62" s="24"/>
      <c r="M62" s="25">
        <v>192</v>
      </c>
      <c r="N62" s="26"/>
      <c r="O62" s="25"/>
      <c r="P62" s="24"/>
      <c r="Q62" s="25" t="s">
        <v>280</v>
      </c>
      <c r="R62" s="26"/>
      <c r="S62" s="25"/>
      <c r="T62" s="24"/>
      <c r="U62" s="52">
        <v>4902</v>
      </c>
      <c r="V62" s="26"/>
    </row>
    <row r="63" spans="1:22" x14ac:dyDescent="0.25">
      <c r="A63" s="33"/>
      <c r="B63" s="27" t="s">
        <v>38</v>
      </c>
      <c r="C63" s="28"/>
      <c r="D63" s="27"/>
      <c r="E63" s="28">
        <v>645</v>
      </c>
      <c r="F63" s="29"/>
      <c r="G63" s="28"/>
      <c r="H63" s="27"/>
      <c r="I63" s="80">
        <v>1767</v>
      </c>
      <c r="J63" s="29"/>
      <c r="K63" s="28"/>
      <c r="L63" s="27"/>
      <c r="M63" s="28" t="s">
        <v>280</v>
      </c>
      <c r="N63" s="29"/>
      <c r="O63" s="28"/>
      <c r="P63" s="27"/>
      <c r="Q63" s="28" t="s">
        <v>280</v>
      </c>
      <c r="R63" s="29"/>
      <c r="S63" s="28"/>
      <c r="T63" s="27"/>
      <c r="U63" s="80">
        <v>2412</v>
      </c>
      <c r="V63" s="29"/>
    </row>
    <row r="64" spans="1:22" x14ac:dyDescent="0.25">
      <c r="A64" s="33"/>
      <c r="B64" s="39"/>
      <c r="C64" s="39"/>
      <c r="D64" s="39"/>
      <c r="E64" s="39"/>
      <c r="F64" s="39"/>
      <c r="G64" s="39"/>
      <c r="H64" s="39"/>
      <c r="I64" s="39"/>
      <c r="J64" s="39"/>
      <c r="K64" s="39"/>
      <c r="L64" s="39"/>
      <c r="M64" s="39"/>
      <c r="N64" s="39"/>
      <c r="O64" s="39"/>
      <c r="P64" s="39"/>
      <c r="Q64" s="39"/>
      <c r="R64" s="39"/>
      <c r="S64" s="39"/>
      <c r="T64" s="39"/>
      <c r="U64" s="39"/>
      <c r="V64" s="39"/>
    </row>
    <row r="65" spans="1:22" x14ac:dyDescent="0.25">
      <c r="A65" s="33"/>
      <c r="B65" s="38"/>
      <c r="C65" s="38"/>
      <c r="D65" s="97" t="s">
        <v>933</v>
      </c>
      <c r="E65" s="97"/>
      <c r="F65" s="99"/>
      <c r="G65" s="38"/>
      <c r="H65" s="97" t="s">
        <v>934</v>
      </c>
      <c r="I65" s="97"/>
      <c r="J65" s="99"/>
      <c r="K65" s="38"/>
      <c r="L65" s="97" t="s">
        <v>935</v>
      </c>
      <c r="M65" s="97"/>
      <c r="N65" s="99"/>
      <c r="O65" s="38"/>
      <c r="P65" s="97" t="s">
        <v>937</v>
      </c>
      <c r="Q65" s="97"/>
      <c r="R65" s="99"/>
      <c r="S65" s="38"/>
      <c r="T65" s="97" t="s">
        <v>149</v>
      </c>
      <c r="U65" s="97"/>
      <c r="V65" s="99"/>
    </row>
    <row r="66" spans="1:22" ht="15.75" thickBot="1" x14ac:dyDescent="0.3">
      <c r="A66" s="33"/>
      <c r="B66" s="38"/>
      <c r="C66" s="38"/>
      <c r="D66" s="30"/>
      <c r="E66" s="30"/>
      <c r="F66" s="101"/>
      <c r="G66" s="103"/>
      <c r="H66" s="30"/>
      <c r="I66" s="30"/>
      <c r="J66" s="101"/>
      <c r="K66" s="103"/>
      <c r="L66" s="30" t="s">
        <v>936</v>
      </c>
      <c r="M66" s="30"/>
      <c r="N66" s="101"/>
      <c r="O66" s="103"/>
      <c r="P66" s="30"/>
      <c r="Q66" s="30"/>
      <c r="R66" s="101"/>
      <c r="S66" s="103"/>
      <c r="T66" s="30" t="s">
        <v>938</v>
      </c>
      <c r="U66" s="30"/>
      <c r="V66" s="101"/>
    </row>
    <row r="67" spans="1:22" x14ac:dyDescent="0.25">
      <c r="A67" s="33"/>
      <c r="B67" s="91">
        <v>2013</v>
      </c>
      <c r="C67" s="78"/>
      <c r="D67" s="24"/>
      <c r="E67" s="25"/>
      <c r="F67" s="26"/>
      <c r="G67" s="78"/>
      <c r="H67" s="24"/>
      <c r="I67" s="25"/>
      <c r="J67" s="26"/>
      <c r="K67" s="78"/>
      <c r="L67" s="24"/>
      <c r="M67" s="25"/>
      <c r="N67" s="26"/>
      <c r="O67" s="78"/>
      <c r="P67" s="24"/>
      <c r="Q67" s="25"/>
      <c r="R67" s="26"/>
      <c r="S67" s="78"/>
      <c r="T67" s="24"/>
      <c r="U67" s="25"/>
      <c r="V67" s="26"/>
    </row>
    <row r="68" spans="1:22" x14ac:dyDescent="0.25">
      <c r="A68" s="33"/>
      <c r="B68" s="27" t="s">
        <v>76</v>
      </c>
      <c r="C68" s="28"/>
      <c r="D68" s="27"/>
      <c r="E68" s="80">
        <v>1747</v>
      </c>
      <c r="F68" s="29"/>
      <c r="G68" s="28"/>
      <c r="H68" s="27"/>
      <c r="I68" s="80">
        <v>13020</v>
      </c>
      <c r="J68" s="29"/>
      <c r="K68" s="28"/>
      <c r="L68" s="27"/>
      <c r="M68" s="28" t="s">
        <v>280</v>
      </c>
      <c r="N68" s="29"/>
      <c r="O68" s="28"/>
      <c r="P68" s="27"/>
      <c r="Q68" s="28" t="s">
        <v>280</v>
      </c>
      <c r="R68" s="29"/>
      <c r="S68" s="28"/>
      <c r="T68" s="27"/>
      <c r="U68" s="80">
        <v>14767</v>
      </c>
      <c r="V68" s="29"/>
    </row>
    <row r="69" spans="1:22" x14ac:dyDescent="0.25">
      <c r="A69" s="33"/>
      <c r="B69" s="24" t="s">
        <v>77</v>
      </c>
      <c r="C69" s="25"/>
      <c r="D69" s="24"/>
      <c r="E69" s="52">
        <v>2335</v>
      </c>
      <c r="F69" s="26"/>
      <c r="G69" s="25"/>
      <c r="H69" s="24"/>
      <c r="I69" s="52">
        <v>1588</v>
      </c>
      <c r="J69" s="26"/>
      <c r="K69" s="25"/>
      <c r="L69" s="24"/>
      <c r="M69" s="25" t="s">
        <v>280</v>
      </c>
      <c r="N69" s="26"/>
      <c r="O69" s="25"/>
      <c r="P69" s="24"/>
      <c r="Q69" s="25" t="s">
        <v>280</v>
      </c>
      <c r="R69" s="26"/>
      <c r="S69" s="25"/>
      <c r="T69" s="24"/>
      <c r="U69" s="52">
        <v>3922</v>
      </c>
      <c r="V69" s="26"/>
    </row>
    <row r="70" spans="1:22" x14ac:dyDescent="0.25">
      <c r="A70" s="33"/>
      <c r="B70" s="27" t="s">
        <v>78</v>
      </c>
      <c r="C70" s="28"/>
      <c r="D70" s="27"/>
      <c r="E70" s="80">
        <v>1031</v>
      </c>
      <c r="F70" s="29"/>
      <c r="G70" s="28"/>
      <c r="H70" s="27"/>
      <c r="I70" s="80">
        <v>4344</v>
      </c>
      <c r="J70" s="29"/>
      <c r="K70" s="28"/>
      <c r="L70" s="27"/>
      <c r="M70" s="28" t="s">
        <v>280</v>
      </c>
      <c r="N70" s="29"/>
      <c r="O70" s="28"/>
      <c r="P70" s="27"/>
      <c r="Q70" s="28" t="s">
        <v>280</v>
      </c>
      <c r="R70" s="29"/>
      <c r="S70" s="28"/>
      <c r="T70" s="27"/>
      <c r="U70" s="80">
        <v>5375</v>
      </c>
      <c r="V70" s="29"/>
    </row>
    <row r="71" spans="1:22" x14ac:dyDescent="0.25">
      <c r="A71" s="33"/>
      <c r="B71" s="24" t="s">
        <v>79</v>
      </c>
      <c r="C71" s="25"/>
      <c r="D71" s="24"/>
      <c r="E71" s="52">
        <v>5113</v>
      </c>
      <c r="F71" s="26"/>
      <c r="G71" s="25"/>
      <c r="H71" s="24"/>
      <c r="I71" s="52">
        <v>18952</v>
      </c>
      <c r="J71" s="26"/>
      <c r="K71" s="25"/>
      <c r="L71" s="24"/>
      <c r="M71" s="25" t="s">
        <v>280</v>
      </c>
      <c r="N71" s="26"/>
      <c r="O71" s="25"/>
      <c r="P71" s="24"/>
      <c r="Q71" s="25" t="s">
        <v>280</v>
      </c>
      <c r="R71" s="26"/>
      <c r="S71" s="25"/>
      <c r="T71" s="24"/>
      <c r="U71" s="52">
        <v>24065</v>
      </c>
      <c r="V71" s="26"/>
    </row>
    <row r="72" spans="1:22" x14ac:dyDescent="0.25">
      <c r="A72" s="33"/>
      <c r="B72" s="27" t="s">
        <v>939</v>
      </c>
      <c r="C72" s="28"/>
      <c r="D72" s="27"/>
      <c r="E72" s="28">
        <v>15</v>
      </c>
      <c r="F72" s="29"/>
      <c r="G72" s="17"/>
      <c r="H72" s="27"/>
      <c r="I72" s="28"/>
      <c r="J72" s="29"/>
      <c r="K72" s="28"/>
      <c r="L72" s="27"/>
      <c r="M72" s="28" t="s">
        <v>280</v>
      </c>
      <c r="N72" s="29"/>
      <c r="O72" s="28"/>
      <c r="P72" s="27"/>
      <c r="Q72" s="28" t="s">
        <v>280</v>
      </c>
      <c r="R72" s="29"/>
      <c r="S72" s="28"/>
      <c r="T72" s="27"/>
      <c r="U72" s="28">
        <v>15</v>
      </c>
      <c r="V72" s="29"/>
    </row>
    <row r="73" spans="1:22" ht="15.75" thickBot="1" x14ac:dyDescent="0.3">
      <c r="A73" s="33"/>
      <c r="B73" s="24" t="s">
        <v>81</v>
      </c>
      <c r="C73" s="25"/>
      <c r="D73" s="62"/>
      <c r="E73" s="72">
        <v>5128</v>
      </c>
      <c r="F73" s="64"/>
      <c r="G73" s="63"/>
      <c r="H73" s="62"/>
      <c r="I73" s="72">
        <v>18952</v>
      </c>
      <c r="J73" s="64"/>
      <c r="K73" s="63"/>
      <c r="L73" s="62"/>
      <c r="M73" s="63" t="s">
        <v>280</v>
      </c>
      <c r="N73" s="64"/>
      <c r="O73" s="63"/>
      <c r="P73" s="62"/>
      <c r="Q73" s="63" t="s">
        <v>280</v>
      </c>
      <c r="R73" s="64"/>
      <c r="S73" s="63"/>
      <c r="T73" s="62"/>
      <c r="U73" s="72">
        <v>24080</v>
      </c>
      <c r="V73" s="64"/>
    </row>
    <row r="74" spans="1:22" ht="15.75" thickBot="1" x14ac:dyDescent="0.3">
      <c r="A74" s="33"/>
      <c r="B74" s="27" t="s">
        <v>940</v>
      </c>
      <c r="C74" s="28"/>
      <c r="D74" s="53"/>
      <c r="E74" s="56" t="s">
        <v>965</v>
      </c>
      <c r="F74" s="55" t="s">
        <v>307</v>
      </c>
      <c r="G74" s="56"/>
      <c r="H74" s="53"/>
      <c r="I74" s="56" t="s">
        <v>966</v>
      </c>
      <c r="J74" s="55" t="s">
        <v>307</v>
      </c>
      <c r="K74" s="56"/>
      <c r="L74" s="53"/>
      <c r="M74" s="56" t="s">
        <v>280</v>
      </c>
      <c r="N74" s="55"/>
      <c r="O74" s="56"/>
      <c r="P74" s="53"/>
      <c r="Q74" s="56" t="s">
        <v>280</v>
      </c>
      <c r="R74" s="55"/>
      <c r="S74" s="56"/>
      <c r="T74" s="53"/>
      <c r="U74" s="56" t="s">
        <v>967</v>
      </c>
      <c r="V74" s="55" t="s">
        <v>307</v>
      </c>
    </row>
    <row r="75" spans="1:22" ht="15.75" thickBot="1" x14ac:dyDescent="0.3">
      <c r="A75" s="33"/>
      <c r="B75" s="24" t="s">
        <v>944</v>
      </c>
      <c r="C75" s="25"/>
      <c r="D75" s="62"/>
      <c r="E75" s="72">
        <v>2638</v>
      </c>
      <c r="F75" s="64"/>
      <c r="G75" s="63"/>
      <c r="H75" s="62"/>
      <c r="I75" s="72">
        <v>6681</v>
      </c>
      <c r="J75" s="64"/>
      <c r="K75" s="63"/>
      <c r="L75" s="62"/>
      <c r="M75" s="63" t="s">
        <v>280</v>
      </c>
      <c r="N75" s="64"/>
      <c r="O75" s="63"/>
      <c r="P75" s="62"/>
      <c r="Q75" s="63" t="s">
        <v>280</v>
      </c>
      <c r="R75" s="64"/>
      <c r="S75" s="63"/>
      <c r="T75" s="62"/>
      <c r="U75" s="72">
        <v>9319</v>
      </c>
      <c r="V75" s="64"/>
    </row>
    <row r="76" spans="1:22" x14ac:dyDescent="0.25">
      <c r="A76" s="33"/>
      <c r="B76" s="27" t="s">
        <v>945</v>
      </c>
      <c r="C76" s="28"/>
      <c r="D76" s="27"/>
      <c r="E76" s="28" t="s">
        <v>968</v>
      </c>
      <c r="F76" s="29" t="s">
        <v>307</v>
      </c>
      <c r="G76" s="28"/>
      <c r="H76" s="27"/>
      <c r="I76" s="28" t="s">
        <v>969</v>
      </c>
      <c r="J76" s="29" t="s">
        <v>307</v>
      </c>
      <c r="K76" s="28"/>
      <c r="L76" s="27"/>
      <c r="M76" s="28" t="s">
        <v>280</v>
      </c>
      <c r="N76" s="29"/>
      <c r="O76" s="28"/>
      <c r="P76" s="27"/>
      <c r="Q76" s="28" t="s">
        <v>970</v>
      </c>
      <c r="R76" s="29" t="s">
        <v>307</v>
      </c>
      <c r="S76" s="28"/>
      <c r="T76" s="27"/>
      <c r="U76" s="28" t="s">
        <v>653</v>
      </c>
      <c r="V76" s="29" t="s">
        <v>307</v>
      </c>
    </row>
    <row r="77" spans="1:22" x14ac:dyDescent="0.25">
      <c r="A77" s="33"/>
      <c r="B77" s="24" t="s">
        <v>89</v>
      </c>
      <c r="C77" s="25"/>
      <c r="D77" s="24"/>
      <c r="E77" s="25" t="s">
        <v>971</v>
      </c>
      <c r="F77" s="26" t="s">
        <v>307</v>
      </c>
      <c r="G77" s="25"/>
      <c r="H77" s="24"/>
      <c r="I77" s="25" t="s">
        <v>972</v>
      </c>
      <c r="J77" s="26" t="s">
        <v>307</v>
      </c>
      <c r="K77" s="25"/>
      <c r="L77" s="24"/>
      <c r="M77" s="25" t="s">
        <v>280</v>
      </c>
      <c r="N77" s="26"/>
      <c r="O77" s="25"/>
      <c r="P77" s="24"/>
      <c r="Q77" s="25" t="s">
        <v>280</v>
      </c>
      <c r="R77" s="26"/>
      <c r="S77" s="25"/>
      <c r="T77" s="24"/>
      <c r="U77" s="25" t="s">
        <v>973</v>
      </c>
      <c r="V77" s="26" t="s">
        <v>307</v>
      </c>
    </row>
    <row r="78" spans="1:22" x14ac:dyDescent="0.25">
      <c r="A78" s="33"/>
      <c r="B78" s="27" t="s">
        <v>952</v>
      </c>
      <c r="C78" s="28"/>
      <c r="D78" s="27"/>
      <c r="E78" s="28" t="s">
        <v>974</v>
      </c>
      <c r="F78" s="29" t="s">
        <v>307</v>
      </c>
      <c r="G78" s="28"/>
      <c r="H78" s="27"/>
      <c r="I78" s="28" t="s">
        <v>975</v>
      </c>
      <c r="J78" s="29" t="s">
        <v>307</v>
      </c>
      <c r="K78" s="28"/>
      <c r="L78" s="27"/>
      <c r="M78" s="28" t="s">
        <v>976</v>
      </c>
      <c r="N78" s="29" t="s">
        <v>307</v>
      </c>
      <c r="O78" s="28"/>
      <c r="P78" s="27"/>
      <c r="Q78" s="28" t="s">
        <v>977</v>
      </c>
      <c r="R78" s="29" t="s">
        <v>307</v>
      </c>
      <c r="S78" s="28"/>
      <c r="T78" s="27"/>
      <c r="U78" s="28" t="s">
        <v>978</v>
      </c>
      <c r="V78" s="29" t="s">
        <v>307</v>
      </c>
    </row>
    <row r="79" spans="1:22" ht="15.75" thickBot="1" x14ac:dyDescent="0.3">
      <c r="A79" s="33"/>
      <c r="B79" s="24" t="s">
        <v>957</v>
      </c>
      <c r="C79" s="25"/>
      <c r="D79" s="62"/>
      <c r="E79" s="63" t="s">
        <v>979</v>
      </c>
      <c r="F79" s="64" t="s">
        <v>307</v>
      </c>
      <c r="G79" s="63"/>
      <c r="H79" s="62"/>
      <c r="I79" s="63" t="s">
        <v>980</v>
      </c>
      <c r="J79" s="64" t="s">
        <v>307</v>
      </c>
      <c r="K79" s="63"/>
      <c r="L79" s="62"/>
      <c r="M79" s="63" t="s">
        <v>976</v>
      </c>
      <c r="N79" s="64" t="s">
        <v>307</v>
      </c>
      <c r="O79" s="63"/>
      <c r="P79" s="62"/>
      <c r="Q79" s="63" t="s">
        <v>981</v>
      </c>
      <c r="R79" s="64" t="s">
        <v>307</v>
      </c>
      <c r="S79" s="63"/>
      <c r="T79" s="62"/>
      <c r="U79" s="63" t="s">
        <v>982</v>
      </c>
      <c r="V79" s="64" t="s">
        <v>307</v>
      </c>
    </row>
    <row r="80" spans="1:22" ht="15.75" thickBot="1" x14ac:dyDescent="0.3">
      <c r="A80" s="33"/>
      <c r="B80" s="27" t="s">
        <v>961</v>
      </c>
      <c r="C80" s="28"/>
      <c r="D80" s="53"/>
      <c r="E80" s="56" t="s">
        <v>983</v>
      </c>
      <c r="F80" s="55" t="s">
        <v>307</v>
      </c>
      <c r="G80" s="56"/>
      <c r="H80" s="53"/>
      <c r="I80" s="56">
        <v>502</v>
      </c>
      <c r="J80" s="55"/>
      <c r="K80" s="56"/>
      <c r="L80" s="53"/>
      <c r="M80" s="56" t="s">
        <v>976</v>
      </c>
      <c r="N80" s="55" t="s">
        <v>307</v>
      </c>
      <c r="O80" s="56"/>
      <c r="P80" s="53"/>
      <c r="Q80" s="56" t="s">
        <v>981</v>
      </c>
      <c r="R80" s="55" t="s">
        <v>307</v>
      </c>
      <c r="S80" s="56"/>
      <c r="T80" s="53"/>
      <c r="U80" s="56" t="s">
        <v>919</v>
      </c>
      <c r="V80" s="55" t="s">
        <v>307</v>
      </c>
    </row>
    <row r="81" spans="1:22" x14ac:dyDescent="0.25">
      <c r="A81" s="33"/>
      <c r="B81" s="24" t="s">
        <v>963</v>
      </c>
      <c r="C81" s="25"/>
      <c r="D81" s="24"/>
      <c r="E81" s="52">
        <v>6769</v>
      </c>
      <c r="F81" s="26"/>
      <c r="G81" s="25"/>
      <c r="H81" s="24"/>
      <c r="I81" s="52">
        <v>18303</v>
      </c>
      <c r="J81" s="26"/>
      <c r="K81" s="25"/>
      <c r="L81" s="24"/>
      <c r="M81" s="52">
        <v>1692</v>
      </c>
      <c r="N81" s="26"/>
      <c r="O81" s="25"/>
      <c r="P81" s="24"/>
      <c r="Q81" s="25">
        <v>110</v>
      </c>
      <c r="R81" s="26"/>
      <c r="S81" s="25"/>
      <c r="T81" s="24"/>
      <c r="U81" s="52">
        <v>26874</v>
      </c>
      <c r="V81" s="26"/>
    </row>
    <row r="82" spans="1:22" x14ac:dyDescent="0.25">
      <c r="A82" s="33"/>
      <c r="B82" s="27" t="s">
        <v>964</v>
      </c>
      <c r="C82" s="28"/>
      <c r="D82" s="27"/>
      <c r="E82" s="28">
        <v>38</v>
      </c>
      <c r="F82" s="29"/>
      <c r="G82" s="28"/>
      <c r="H82" s="27"/>
      <c r="I82" s="28">
        <v>720</v>
      </c>
      <c r="J82" s="29"/>
      <c r="K82" s="28"/>
      <c r="L82" s="27"/>
      <c r="M82" s="28" t="s">
        <v>280</v>
      </c>
      <c r="N82" s="29"/>
      <c r="O82" s="28"/>
      <c r="P82" s="27"/>
      <c r="Q82" s="28" t="s">
        <v>280</v>
      </c>
      <c r="R82" s="29"/>
      <c r="S82" s="28"/>
      <c r="T82" s="27"/>
      <c r="U82" s="28">
        <v>758</v>
      </c>
      <c r="V82" s="29"/>
    </row>
    <row r="83" spans="1:22" x14ac:dyDescent="0.25">
      <c r="A83" s="33"/>
      <c r="B83" s="24" t="s">
        <v>206</v>
      </c>
      <c r="C83" s="25"/>
      <c r="D83" s="24"/>
      <c r="E83" s="52">
        <v>1251</v>
      </c>
      <c r="F83" s="26"/>
      <c r="G83" s="25"/>
      <c r="H83" s="24"/>
      <c r="I83" s="52">
        <v>2981</v>
      </c>
      <c r="J83" s="26"/>
      <c r="K83" s="25"/>
      <c r="L83" s="24"/>
      <c r="M83" s="25">
        <v>202</v>
      </c>
      <c r="N83" s="26"/>
      <c r="O83" s="25"/>
      <c r="P83" s="24"/>
      <c r="Q83" s="25" t="s">
        <v>280</v>
      </c>
      <c r="R83" s="26"/>
      <c r="S83" s="25"/>
      <c r="T83" s="24"/>
      <c r="U83" s="52">
        <v>4434</v>
      </c>
      <c r="V83" s="26"/>
    </row>
    <row r="84" spans="1:22" x14ac:dyDescent="0.25">
      <c r="A84" s="33"/>
      <c r="B84" s="27" t="s">
        <v>38</v>
      </c>
      <c r="C84" s="28"/>
      <c r="D84" s="27"/>
      <c r="E84" s="28">
        <v>645</v>
      </c>
      <c r="F84" s="29"/>
      <c r="G84" s="28"/>
      <c r="H84" s="27"/>
      <c r="I84" s="80">
        <v>1767</v>
      </c>
      <c r="J84" s="29"/>
      <c r="K84" s="28"/>
      <c r="L84" s="27"/>
      <c r="M84" s="28" t="s">
        <v>280</v>
      </c>
      <c r="N84" s="29"/>
      <c r="O84" s="28"/>
      <c r="P84" s="27"/>
      <c r="Q84" s="28" t="s">
        <v>280</v>
      </c>
      <c r="R84" s="29"/>
      <c r="S84" s="28"/>
      <c r="T84" s="27"/>
      <c r="U84" s="80">
        <v>2412</v>
      </c>
      <c r="V84" s="29"/>
    </row>
    <row r="85" spans="1:22" x14ac:dyDescent="0.25">
      <c r="A85" s="33"/>
      <c r="B85" s="35"/>
      <c r="C85" s="35"/>
      <c r="D85" s="35"/>
      <c r="E85" s="35"/>
      <c r="F85" s="35"/>
      <c r="G85" s="35"/>
      <c r="H85" s="35"/>
      <c r="I85" s="35"/>
      <c r="J85" s="35"/>
      <c r="K85" s="35"/>
      <c r="L85" s="35"/>
      <c r="M85" s="35"/>
      <c r="N85" s="35"/>
      <c r="O85" s="35"/>
      <c r="P85" s="35"/>
      <c r="Q85" s="35"/>
      <c r="R85" s="35"/>
      <c r="S85" s="35"/>
      <c r="T85" s="35"/>
      <c r="U85" s="35"/>
      <c r="V85" s="35"/>
    </row>
    <row r="86" spans="1:22" x14ac:dyDescent="0.25">
      <c r="A86" s="33"/>
      <c r="B86" s="35"/>
      <c r="C86" s="35"/>
      <c r="D86" s="35"/>
      <c r="E86" s="35"/>
      <c r="F86" s="35"/>
      <c r="G86" s="35"/>
      <c r="H86" s="35"/>
      <c r="I86" s="35"/>
      <c r="J86" s="35"/>
      <c r="K86" s="35"/>
      <c r="L86" s="35"/>
      <c r="M86" s="35"/>
      <c r="N86" s="35"/>
      <c r="O86" s="35"/>
      <c r="P86" s="35"/>
      <c r="Q86" s="35"/>
      <c r="R86" s="35"/>
      <c r="S86" s="35"/>
      <c r="T86" s="35"/>
      <c r="U86" s="35"/>
      <c r="V86" s="35"/>
    </row>
    <row r="87" spans="1:22" x14ac:dyDescent="0.25">
      <c r="A87" s="33"/>
      <c r="B87" s="39"/>
      <c r="C87" s="39"/>
      <c r="D87" s="39"/>
      <c r="E87" s="39"/>
      <c r="F87" s="39"/>
      <c r="G87" s="39"/>
      <c r="H87" s="39"/>
      <c r="I87" s="39"/>
      <c r="J87" s="39"/>
      <c r="K87" s="39"/>
      <c r="L87" s="39"/>
      <c r="M87" s="39"/>
      <c r="N87" s="39"/>
      <c r="O87" s="39"/>
      <c r="P87" s="39"/>
      <c r="Q87" s="39"/>
      <c r="R87" s="39"/>
      <c r="S87" s="39"/>
      <c r="T87" s="39"/>
      <c r="U87" s="39"/>
      <c r="V87" s="39"/>
    </row>
    <row r="88" spans="1:22" x14ac:dyDescent="0.25">
      <c r="A88" s="33"/>
      <c r="B88" s="40" t="s">
        <v>984</v>
      </c>
      <c r="C88" s="40"/>
      <c r="D88" s="40"/>
      <c r="E88" s="40"/>
      <c r="F88" s="40"/>
      <c r="G88" s="40"/>
      <c r="H88" s="40"/>
      <c r="I88" s="40"/>
      <c r="J88" s="40"/>
      <c r="K88" s="40"/>
      <c r="L88" s="40"/>
      <c r="M88" s="40"/>
      <c r="N88" s="40"/>
      <c r="O88" s="40"/>
      <c r="P88" s="40"/>
      <c r="Q88" s="40"/>
      <c r="R88" s="40"/>
      <c r="S88" s="40"/>
      <c r="T88" s="40"/>
      <c r="U88" s="40"/>
      <c r="V88" s="40"/>
    </row>
    <row r="89" spans="1:22" ht="15.75" thickBot="1" x14ac:dyDescent="0.3">
      <c r="A89" s="33"/>
      <c r="B89" s="73"/>
      <c r="C89" s="73"/>
      <c r="D89" s="73"/>
      <c r="E89" s="73"/>
      <c r="F89" s="73"/>
      <c r="G89" s="73"/>
      <c r="H89" s="73"/>
      <c r="I89" s="73"/>
      <c r="J89" s="73"/>
      <c r="K89" s="73"/>
      <c r="L89" s="73"/>
      <c r="M89" s="73"/>
      <c r="N89" s="73"/>
      <c r="O89" s="73"/>
      <c r="P89" s="73"/>
      <c r="Q89" s="73"/>
      <c r="R89" s="73"/>
      <c r="S89" s="73"/>
      <c r="T89" s="73"/>
      <c r="U89" s="73"/>
      <c r="V89" s="73"/>
    </row>
    <row r="90" spans="1:22" ht="15.75" thickTop="1" x14ac:dyDescent="0.25">
      <c r="A90" s="33"/>
      <c r="B90" s="74"/>
      <c r="C90" s="74"/>
      <c r="D90" s="74"/>
      <c r="E90" s="74"/>
      <c r="F90" s="74"/>
      <c r="G90" s="74"/>
      <c r="H90" s="74"/>
      <c r="I90" s="74"/>
      <c r="J90" s="74"/>
      <c r="K90" s="74"/>
      <c r="L90" s="74"/>
      <c r="M90" s="74"/>
      <c r="N90" s="74"/>
      <c r="O90" s="74"/>
      <c r="P90" s="74"/>
      <c r="Q90" s="74"/>
      <c r="R90" s="74"/>
      <c r="S90" s="74"/>
      <c r="T90" s="74"/>
      <c r="U90" s="74"/>
      <c r="V90" s="74"/>
    </row>
    <row r="91" spans="1:22" x14ac:dyDescent="0.25">
      <c r="A91" s="33"/>
      <c r="B91" s="41"/>
      <c r="C91" s="41"/>
      <c r="D91" s="41"/>
      <c r="E91" s="41"/>
      <c r="F91" s="41"/>
      <c r="G91" s="41"/>
      <c r="H91" s="41"/>
      <c r="I91" s="41"/>
      <c r="J91" s="41"/>
      <c r="K91" s="41"/>
      <c r="L91" s="41"/>
      <c r="M91" s="41"/>
      <c r="N91" s="41"/>
      <c r="O91" s="41"/>
      <c r="P91" s="41"/>
      <c r="Q91" s="41"/>
      <c r="R91" s="41"/>
      <c r="S91" s="41"/>
      <c r="T91" s="41"/>
      <c r="U91" s="41"/>
      <c r="V91" s="41"/>
    </row>
    <row r="92" spans="1:22" x14ac:dyDescent="0.25">
      <c r="A92" s="33"/>
      <c r="B92" s="42" t="s">
        <v>183</v>
      </c>
      <c r="C92" s="42"/>
      <c r="D92" s="42"/>
      <c r="E92" s="42"/>
      <c r="F92" s="42"/>
      <c r="G92" s="42"/>
      <c r="H92" s="42"/>
      <c r="I92" s="42"/>
      <c r="J92" s="42"/>
      <c r="K92" s="42"/>
      <c r="L92" s="42"/>
      <c r="M92" s="42"/>
      <c r="N92" s="42"/>
      <c r="O92" s="42"/>
      <c r="P92" s="42"/>
      <c r="Q92" s="42"/>
      <c r="R92" s="42"/>
      <c r="S92" s="42"/>
      <c r="T92" s="42"/>
      <c r="U92" s="42"/>
      <c r="V92" s="42"/>
    </row>
    <row r="93" spans="1:22" x14ac:dyDescent="0.25">
      <c r="A93" s="33"/>
      <c r="B93" s="35"/>
      <c r="C93" s="35"/>
      <c r="D93" s="35"/>
      <c r="E93" s="35"/>
      <c r="F93" s="35"/>
      <c r="G93" s="35"/>
      <c r="H93" s="35"/>
      <c r="I93" s="35"/>
      <c r="J93" s="35"/>
      <c r="K93" s="35"/>
      <c r="L93" s="35"/>
      <c r="M93" s="35"/>
      <c r="N93" s="35"/>
      <c r="O93" s="35"/>
      <c r="P93" s="35"/>
      <c r="Q93" s="35"/>
      <c r="R93" s="35"/>
      <c r="S93" s="35"/>
      <c r="T93" s="35"/>
      <c r="U93" s="35"/>
      <c r="V93" s="35"/>
    </row>
    <row r="94" spans="1:22" x14ac:dyDescent="0.25">
      <c r="A94" s="33"/>
      <c r="B94" s="42" t="s">
        <v>184</v>
      </c>
      <c r="C94" s="42"/>
      <c r="D94" s="42"/>
      <c r="E94" s="42"/>
      <c r="F94" s="42"/>
      <c r="G94" s="42"/>
      <c r="H94" s="42"/>
      <c r="I94" s="42"/>
      <c r="J94" s="42"/>
      <c r="K94" s="42"/>
      <c r="L94" s="42"/>
      <c r="M94" s="42"/>
      <c r="N94" s="42"/>
      <c r="O94" s="42"/>
      <c r="P94" s="42"/>
      <c r="Q94" s="42"/>
      <c r="R94" s="42"/>
      <c r="S94" s="42"/>
      <c r="T94" s="42"/>
      <c r="U94" s="42"/>
      <c r="V94" s="42"/>
    </row>
    <row r="95" spans="1:22" x14ac:dyDescent="0.25">
      <c r="A95" s="33"/>
      <c r="B95" s="42" t="s">
        <v>185</v>
      </c>
      <c r="C95" s="42"/>
      <c r="D95" s="42"/>
      <c r="E95" s="42"/>
      <c r="F95" s="42"/>
      <c r="G95" s="42"/>
      <c r="H95" s="42"/>
      <c r="I95" s="42"/>
      <c r="J95" s="42"/>
      <c r="K95" s="42"/>
      <c r="L95" s="42"/>
      <c r="M95" s="42"/>
      <c r="N95" s="42"/>
      <c r="O95" s="42"/>
      <c r="P95" s="42"/>
      <c r="Q95" s="42"/>
      <c r="R95" s="42"/>
      <c r="S95" s="42"/>
      <c r="T95" s="42"/>
      <c r="U95" s="42"/>
      <c r="V95" s="42"/>
    </row>
    <row r="96" spans="1:22" x14ac:dyDescent="0.25">
      <c r="A96" s="33"/>
      <c r="B96" s="35"/>
      <c r="C96" s="35"/>
      <c r="D96" s="35"/>
      <c r="E96" s="35"/>
      <c r="F96" s="35"/>
      <c r="G96" s="35"/>
      <c r="H96" s="35"/>
      <c r="I96" s="35"/>
      <c r="J96" s="35"/>
      <c r="K96" s="35"/>
      <c r="L96" s="35"/>
      <c r="M96" s="35"/>
      <c r="N96" s="35"/>
      <c r="O96" s="35"/>
      <c r="P96" s="35"/>
      <c r="Q96" s="35"/>
      <c r="R96" s="35"/>
      <c r="S96" s="35"/>
      <c r="T96" s="35"/>
      <c r="U96" s="35"/>
      <c r="V96" s="35"/>
    </row>
    <row r="97" spans="1:22" x14ac:dyDescent="0.25">
      <c r="A97" s="33"/>
      <c r="B97" s="35"/>
      <c r="C97" s="35"/>
      <c r="D97" s="35"/>
      <c r="E97" s="35"/>
      <c r="F97" s="35"/>
      <c r="G97" s="35"/>
      <c r="H97" s="35"/>
      <c r="I97" s="35"/>
      <c r="J97" s="35"/>
      <c r="K97" s="35"/>
      <c r="L97" s="35"/>
      <c r="M97" s="35"/>
      <c r="N97" s="35"/>
      <c r="O97" s="35"/>
      <c r="P97" s="35"/>
      <c r="Q97" s="35"/>
      <c r="R97" s="35"/>
      <c r="S97" s="35"/>
      <c r="T97" s="35"/>
      <c r="U97" s="35"/>
      <c r="V97" s="35"/>
    </row>
    <row r="98" spans="1:22" x14ac:dyDescent="0.25">
      <c r="A98" s="33"/>
      <c r="B98" s="38"/>
      <c r="C98" s="38"/>
      <c r="D98" s="97" t="s">
        <v>933</v>
      </c>
      <c r="E98" s="97"/>
      <c r="F98" s="99"/>
      <c r="G98" s="38"/>
      <c r="H98" s="97" t="s">
        <v>934</v>
      </c>
      <c r="I98" s="97"/>
      <c r="J98" s="99"/>
      <c r="K98" s="38"/>
      <c r="L98" s="97" t="s">
        <v>935</v>
      </c>
      <c r="M98" s="97"/>
      <c r="N98" s="99"/>
      <c r="O98" s="38"/>
      <c r="P98" s="97" t="s">
        <v>937</v>
      </c>
      <c r="Q98" s="97"/>
      <c r="R98" s="99"/>
      <c r="S98" s="38"/>
      <c r="T98" s="97" t="s">
        <v>149</v>
      </c>
      <c r="U98" s="97"/>
      <c r="V98" s="99"/>
    </row>
    <row r="99" spans="1:22" ht="15.75" thickBot="1" x14ac:dyDescent="0.3">
      <c r="A99" s="33"/>
      <c r="B99" s="38"/>
      <c r="C99" s="38"/>
      <c r="D99" s="30"/>
      <c r="E99" s="30"/>
      <c r="F99" s="101"/>
      <c r="G99" s="103"/>
      <c r="H99" s="30"/>
      <c r="I99" s="30"/>
      <c r="J99" s="101"/>
      <c r="K99" s="103"/>
      <c r="L99" s="30" t="s">
        <v>936</v>
      </c>
      <c r="M99" s="30"/>
      <c r="N99" s="101"/>
      <c r="O99" s="103"/>
      <c r="P99" s="30"/>
      <c r="Q99" s="30"/>
      <c r="R99" s="101"/>
      <c r="S99" s="103"/>
      <c r="T99" s="30" t="s">
        <v>938</v>
      </c>
      <c r="U99" s="30"/>
      <c r="V99" s="101"/>
    </row>
    <row r="100" spans="1:22" x14ac:dyDescent="0.25">
      <c r="A100" s="33"/>
      <c r="B100" s="157">
        <v>2012</v>
      </c>
      <c r="C100" s="78"/>
      <c r="D100" s="92"/>
      <c r="E100" s="92"/>
      <c r="F100" s="26"/>
      <c r="G100" s="78"/>
      <c r="H100" s="92"/>
      <c r="I100" s="92"/>
      <c r="J100" s="26"/>
      <c r="K100" s="78"/>
      <c r="L100" s="92"/>
      <c r="M100" s="92"/>
      <c r="N100" s="26"/>
      <c r="O100" s="78"/>
      <c r="P100" s="92"/>
      <c r="Q100" s="92"/>
      <c r="R100" s="26"/>
      <c r="S100" s="78"/>
      <c r="T100" s="92"/>
      <c r="U100" s="92"/>
      <c r="V100" s="26"/>
    </row>
    <row r="101" spans="1:22" x14ac:dyDescent="0.25">
      <c r="A101" s="33"/>
      <c r="B101" s="17" t="s">
        <v>76</v>
      </c>
      <c r="C101" s="28"/>
      <c r="D101" s="27"/>
      <c r="E101" s="80">
        <v>1884</v>
      </c>
      <c r="F101" s="29"/>
      <c r="G101" s="28"/>
      <c r="H101" s="27"/>
      <c r="I101" s="80">
        <v>15126</v>
      </c>
      <c r="J101" s="29"/>
      <c r="K101" s="28"/>
      <c r="L101" s="27"/>
      <c r="M101" s="28" t="s">
        <v>280</v>
      </c>
      <c r="N101" s="29"/>
      <c r="O101" s="28"/>
      <c r="P101" s="27"/>
      <c r="Q101" s="28" t="s">
        <v>280</v>
      </c>
      <c r="R101" s="29"/>
      <c r="S101" s="28"/>
      <c r="T101" s="27"/>
      <c r="U101" s="80">
        <v>17009</v>
      </c>
      <c r="V101" s="29"/>
    </row>
    <row r="102" spans="1:22" x14ac:dyDescent="0.25">
      <c r="A102" s="33"/>
      <c r="B102" s="78" t="s">
        <v>77</v>
      </c>
      <c r="C102" s="25"/>
      <c r="D102" s="24"/>
      <c r="E102" s="52">
        <v>2695</v>
      </c>
      <c r="F102" s="26"/>
      <c r="G102" s="25"/>
      <c r="H102" s="24"/>
      <c r="I102" s="52">
        <v>1293</v>
      </c>
      <c r="J102" s="26"/>
      <c r="K102" s="25"/>
      <c r="L102" s="24"/>
      <c r="M102" s="25" t="s">
        <v>280</v>
      </c>
      <c r="N102" s="26"/>
      <c r="O102" s="25"/>
      <c r="P102" s="24"/>
      <c r="Q102" s="25" t="s">
        <v>280</v>
      </c>
      <c r="R102" s="26"/>
      <c r="S102" s="25"/>
      <c r="T102" s="24"/>
      <c r="U102" s="52">
        <v>3988</v>
      </c>
      <c r="V102" s="26"/>
    </row>
    <row r="103" spans="1:22" x14ac:dyDescent="0.25">
      <c r="A103" s="33"/>
      <c r="B103" s="17" t="s">
        <v>78</v>
      </c>
      <c r="C103" s="28"/>
      <c r="D103" s="27"/>
      <c r="E103" s="80">
        <v>1006</v>
      </c>
      <c r="F103" s="29"/>
      <c r="G103" s="28"/>
      <c r="H103" s="27"/>
      <c r="I103" s="80">
        <v>4015</v>
      </c>
      <c r="J103" s="29"/>
      <c r="K103" s="28"/>
      <c r="L103" s="27"/>
      <c r="M103" s="28" t="s">
        <v>280</v>
      </c>
      <c r="N103" s="29"/>
      <c r="O103" s="28"/>
      <c r="P103" s="27"/>
      <c r="Q103" s="28" t="s">
        <v>280</v>
      </c>
      <c r="R103" s="29"/>
      <c r="S103" s="28"/>
      <c r="T103" s="27"/>
      <c r="U103" s="80">
        <v>5021</v>
      </c>
      <c r="V103" s="29"/>
    </row>
    <row r="104" spans="1:22" x14ac:dyDescent="0.25">
      <c r="A104" s="33"/>
      <c r="B104" s="78" t="s">
        <v>79</v>
      </c>
      <c r="C104" s="25"/>
      <c r="D104" s="24"/>
      <c r="E104" s="52">
        <v>5585</v>
      </c>
      <c r="F104" s="26"/>
      <c r="G104" s="25"/>
      <c r="H104" s="24"/>
      <c r="I104" s="52">
        <v>20433</v>
      </c>
      <c r="J104" s="26"/>
      <c r="K104" s="25"/>
      <c r="L104" s="24"/>
      <c r="M104" s="25" t="s">
        <v>280</v>
      </c>
      <c r="N104" s="26"/>
      <c r="O104" s="25"/>
      <c r="P104" s="24"/>
      <c r="Q104" s="25" t="s">
        <v>280</v>
      </c>
      <c r="R104" s="26"/>
      <c r="S104" s="25"/>
      <c r="T104" s="24"/>
      <c r="U104" s="52">
        <v>26018</v>
      </c>
      <c r="V104" s="26"/>
    </row>
    <row r="105" spans="1:22" x14ac:dyDescent="0.25">
      <c r="A105" s="33"/>
      <c r="B105" s="17" t="s">
        <v>939</v>
      </c>
      <c r="C105" s="28"/>
      <c r="D105" s="27"/>
      <c r="E105" s="28">
        <v>47</v>
      </c>
      <c r="F105" s="29"/>
      <c r="G105" s="28"/>
      <c r="H105" s="27"/>
      <c r="I105" s="28" t="s">
        <v>280</v>
      </c>
      <c r="J105" s="29"/>
      <c r="K105" s="28"/>
      <c r="L105" s="27"/>
      <c r="M105" s="28" t="s">
        <v>280</v>
      </c>
      <c r="N105" s="29"/>
      <c r="O105" s="28"/>
      <c r="P105" s="27"/>
      <c r="Q105" s="28" t="s">
        <v>280</v>
      </c>
      <c r="R105" s="29"/>
      <c r="S105" s="28"/>
      <c r="T105" s="27"/>
      <c r="U105" s="28">
        <v>47</v>
      </c>
      <c r="V105" s="29"/>
    </row>
    <row r="106" spans="1:22" ht="15.75" thickBot="1" x14ac:dyDescent="0.3">
      <c r="A106" s="33"/>
      <c r="B106" s="78" t="s">
        <v>81</v>
      </c>
      <c r="C106" s="25"/>
      <c r="D106" s="62"/>
      <c r="E106" s="72">
        <v>5632</v>
      </c>
      <c r="F106" s="64"/>
      <c r="G106" s="63"/>
      <c r="H106" s="62"/>
      <c r="I106" s="72">
        <v>20433</v>
      </c>
      <c r="J106" s="64"/>
      <c r="K106" s="63"/>
      <c r="L106" s="62"/>
      <c r="M106" s="63" t="s">
        <v>280</v>
      </c>
      <c r="N106" s="64"/>
      <c r="O106" s="63"/>
      <c r="P106" s="62"/>
      <c r="Q106" s="63" t="s">
        <v>280</v>
      </c>
      <c r="R106" s="64"/>
      <c r="S106" s="63"/>
      <c r="T106" s="62"/>
      <c r="U106" s="72">
        <v>26065</v>
      </c>
      <c r="V106" s="64"/>
    </row>
    <row r="107" spans="1:22" ht="15.75" thickBot="1" x14ac:dyDescent="0.3">
      <c r="A107" s="33"/>
      <c r="B107" s="17" t="s">
        <v>940</v>
      </c>
      <c r="C107" s="28"/>
      <c r="D107" s="53"/>
      <c r="E107" s="56" t="s">
        <v>985</v>
      </c>
      <c r="F107" s="55" t="s">
        <v>307</v>
      </c>
      <c r="G107" s="56"/>
      <c r="H107" s="53"/>
      <c r="I107" s="56" t="s">
        <v>986</v>
      </c>
      <c r="J107" s="55" t="s">
        <v>307</v>
      </c>
      <c r="K107" s="56"/>
      <c r="L107" s="53"/>
      <c r="M107" s="56" t="s">
        <v>280</v>
      </c>
      <c r="N107" s="55"/>
      <c r="O107" s="56"/>
      <c r="P107" s="53"/>
      <c r="Q107" s="56" t="s">
        <v>280</v>
      </c>
      <c r="R107" s="55"/>
      <c r="S107" s="56"/>
      <c r="T107" s="53"/>
      <c r="U107" s="56" t="s">
        <v>987</v>
      </c>
      <c r="V107" s="55" t="s">
        <v>307</v>
      </c>
    </row>
    <row r="108" spans="1:22" ht="15.75" thickBot="1" x14ac:dyDescent="0.3">
      <c r="A108" s="33"/>
      <c r="B108" s="78" t="s">
        <v>944</v>
      </c>
      <c r="C108" s="25"/>
      <c r="D108" s="62"/>
      <c r="E108" s="72">
        <v>2723</v>
      </c>
      <c r="F108" s="64"/>
      <c r="G108" s="63"/>
      <c r="H108" s="62"/>
      <c r="I108" s="72">
        <v>7710</v>
      </c>
      <c r="J108" s="64"/>
      <c r="K108" s="63"/>
      <c r="L108" s="62"/>
      <c r="M108" s="63" t="s">
        <v>280</v>
      </c>
      <c r="N108" s="64"/>
      <c r="O108" s="63"/>
      <c r="P108" s="62"/>
      <c r="Q108" s="63" t="s">
        <v>280</v>
      </c>
      <c r="R108" s="64"/>
      <c r="S108" s="63"/>
      <c r="T108" s="62"/>
      <c r="U108" s="72">
        <v>10433</v>
      </c>
      <c r="V108" s="64"/>
    </row>
    <row r="109" spans="1:22" x14ac:dyDescent="0.25">
      <c r="A109" s="33"/>
      <c r="B109" s="17" t="s">
        <v>945</v>
      </c>
      <c r="C109" s="28"/>
      <c r="D109" s="27"/>
      <c r="E109" s="28" t="s">
        <v>988</v>
      </c>
      <c r="F109" s="29" t="s">
        <v>307</v>
      </c>
      <c r="G109" s="28"/>
      <c r="H109" s="27"/>
      <c r="I109" s="28" t="s">
        <v>989</v>
      </c>
      <c r="J109" s="29" t="s">
        <v>307</v>
      </c>
      <c r="K109" s="28"/>
      <c r="L109" s="27"/>
      <c r="M109" s="28" t="s">
        <v>280</v>
      </c>
      <c r="N109" s="29"/>
      <c r="O109" s="28"/>
      <c r="P109" s="27"/>
      <c r="Q109" s="28" t="s">
        <v>990</v>
      </c>
      <c r="R109" s="29" t="s">
        <v>307</v>
      </c>
      <c r="S109" s="28"/>
      <c r="T109" s="27"/>
      <c r="U109" s="28" t="s">
        <v>654</v>
      </c>
      <c r="V109" s="29" t="s">
        <v>307</v>
      </c>
    </row>
    <row r="110" spans="1:22" x14ac:dyDescent="0.25">
      <c r="A110" s="33"/>
      <c r="B110" s="78" t="s">
        <v>89</v>
      </c>
      <c r="C110" s="25"/>
      <c r="D110" s="24"/>
      <c r="E110" s="25" t="s">
        <v>991</v>
      </c>
      <c r="F110" s="26" t="s">
        <v>307</v>
      </c>
      <c r="G110" s="25"/>
      <c r="H110" s="24"/>
      <c r="I110" s="25" t="s">
        <v>992</v>
      </c>
      <c r="J110" s="26" t="s">
        <v>307</v>
      </c>
      <c r="K110" s="25"/>
      <c r="L110" s="24"/>
      <c r="M110" s="25" t="s">
        <v>280</v>
      </c>
      <c r="N110" s="26"/>
      <c r="O110" s="25"/>
      <c r="P110" s="24"/>
      <c r="Q110" s="25" t="s">
        <v>280</v>
      </c>
      <c r="R110" s="26"/>
      <c r="S110" s="25"/>
      <c r="T110" s="24"/>
      <c r="U110" s="25" t="s">
        <v>993</v>
      </c>
      <c r="V110" s="26" t="s">
        <v>307</v>
      </c>
    </row>
    <row r="111" spans="1:22" x14ac:dyDescent="0.25">
      <c r="A111" s="33"/>
      <c r="B111" s="17" t="s">
        <v>952</v>
      </c>
      <c r="C111" s="28"/>
      <c r="D111" s="27"/>
      <c r="E111" s="28" t="s">
        <v>994</v>
      </c>
      <c r="F111" s="29" t="s">
        <v>307</v>
      </c>
      <c r="G111" s="28"/>
      <c r="H111" s="27"/>
      <c r="I111" s="28" t="s">
        <v>995</v>
      </c>
      <c r="J111" s="29" t="s">
        <v>307</v>
      </c>
      <c r="K111" s="28"/>
      <c r="L111" s="27"/>
      <c r="M111" s="28" t="s">
        <v>996</v>
      </c>
      <c r="N111" s="29" t="s">
        <v>307</v>
      </c>
      <c r="O111" s="28"/>
      <c r="P111" s="27"/>
      <c r="Q111" s="28" t="s">
        <v>997</v>
      </c>
      <c r="R111" s="29" t="s">
        <v>307</v>
      </c>
      <c r="S111" s="28"/>
      <c r="T111" s="27"/>
      <c r="U111" s="28" t="s">
        <v>998</v>
      </c>
      <c r="V111" s="29" t="s">
        <v>307</v>
      </c>
    </row>
    <row r="112" spans="1:22" ht="15.75" thickBot="1" x14ac:dyDescent="0.3">
      <c r="A112" s="33"/>
      <c r="B112" s="78" t="s">
        <v>957</v>
      </c>
      <c r="C112" s="25"/>
      <c r="D112" s="62"/>
      <c r="E112" s="63" t="s">
        <v>999</v>
      </c>
      <c r="F112" s="64" t="s">
        <v>307</v>
      </c>
      <c r="G112" s="63"/>
      <c r="H112" s="62"/>
      <c r="I112" s="63" t="s">
        <v>1000</v>
      </c>
      <c r="J112" s="64" t="s">
        <v>307</v>
      </c>
      <c r="K112" s="63"/>
      <c r="L112" s="62"/>
      <c r="M112" s="63" t="s">
        <v>996</v>
      </c>
      <c r="N112" s="64" t="s">
        <v>307</v>
      </c>
      <c r="O112" s="63"/>
      <c r="P112" s="62"/>
      <c r="Q112" s="63" t="s">
        <v>1001</v>
      </c>
      <c r="R112" s="64" t="s">
        <v>307</v>
      </c>
      <c r="S112" s="63"/>
      <c r="T112" s="62"/>
      <c r="U112" s="63" t="s">
        <v>1002</v>
      </c>
      <c r="V112" s="64" t="s">
        <v>307</v>
      </c>
    </row>
    <row r="113" spans="1:22" ht="15.75" thickBot="1" x14ac:dyDescent="0.3">
      <c r="A113" s="33"/>
      <c r="B113" s="17" t="s">
        <v>961</v>
      </c>
      <c r="C113" s="28"/>
      <c r="D113" s="53"/>
      <c r="E113" s="56" t="s">
        <v>989</v>
      </c>
      <c r="F113" s="55" t="s">
        <v>307</v>
      </c>
      <c r="G113" s="56"/>
      <c r="H113" s="53"/>
      <c r="I113" s="54">
        <v>1156</v>
      </c>
      <c r="J113" s="55"/>
      <c r="K113" s="56"/>
      <c r="L113" s="53"/>
      <c r="M113" s="56" t="s">
        <v>996</v>
      </c>
      <c r="N113" s="55" t="s">
        <v>307</v>
      </c>
      <c r="O113" s="56"/>
      <c r="P113" s="53"/>
      <c r="Q113" s="56" t="s">
        <v>1001</v>
      </c>
      <c r="R113" s="55" t="s">
        <v>307</v>
      </c>
      <c r="S113" s="56"/>
      <c r="T113" s="53"/>
      <c r="U113" s="56" t="s">
        <v>920</v>
      </c>
      <c r="V113" s="55" t="s">
        <v>307</v>
      </c>
    </row>
    <row r="114" spans="1:22" x14ac:dyDescent="0.25">
      <c r="A114" s="33"/>
      <c r="B114" s="78" t="s">
        <v>963</v>
      </c>
      <c r="C114" s="25"/>
      <c r="D114" s="24"/>
      <c r="E114" s="52">
        <v>7316</v>
      </c>
      <c r="F114" s="26"/>
      <c r="G114" s="25"/>
      <c r="H114" s="24"/>
      <c r="I114" s="52">
        <v>20894</v>
      </c>
      <c r="J114" s="26"/>
      <c r="K114" s="25"/>
      <c r="L114" s="24"/>
      <c r="M114" s="52">
        <v>2071</v>
      </c>
      <c r="N114" s="26"/>
      <c r="O114" s="25"/>
      <c r="P114" s="24"/>
      <c r="Q114" s="25">
        <v>162</v>
      </c>
      <c r="R114" s="26"/>
      <c r="S114" s="25"/>
      <c r="T114" s="24"/>
      <c r="U114" s="52">
        <v>30444</v>
      </c>
      <c r="V114" s="26"/>
    </row>
    <row r="115" spans="1:22" x14ac:dyDescent="0.25">
      <c r="A115" s="33"/>
      <c r="B115" s="17" t="s">
        <v>964</v>
      </c>
      <c r="C115" s="28"/>
      <c r="D115" s="27"/>
      <c r="E115" s="28">
        <v>22</v>
      </c>
      <c r="F115" s="29"/>
      <c r="G115" s="28"/>
      <c r="H115" s="27"/>
      <c r="I115" s="28">
        <v>539</v>
      </c>
      <c r="J115" s="29"/>
      <c r="K115" s="28"/>
      <c r="L115" s="27"/>
      <c r="M115" s="28">
        <v>39</v>
      </c>
      <c r="N115" s="29"/>
      <c r="O115" s="28"/>
      <c r="P115" s="27"/>
      <c r="Q115" s="28" t="s">
        <v>280</v>
      </c>
      <c r="R115" s="29"/>
      <c r="S115" s="28"/>
      <c r="T115" s="27"/>
      <c r="U115" s="28">
        <v>600</v>
      </c>
      <c r="V115" s="29"/>
    </row>
    <row r="116" spans="1:22" x14ac:dyDescent="0.25">
      <c r="A116" s="33"/>
      <c r="B116" s="78" t="s">
        <v>206</v>
      </c>
      <c r="C116" s="25"/>
      <c r="D116" s="24"/>
      <c r="E116" s="52">
        <v>1504</v>
      </c>
      <c r="F116" s="26"/>
      <c r="G116" s="25"/>
      <c r="H116" s="24"/>
      <c r="I116" s="52">
        <v>3129</v>
      </c>
      <c r="J116" s="26"/>
      <c r="K116" s="25"/>
      <c r="L116" s="24"/>
      <c r="M116" s="25">
        <v>217</v>
      </c>
      <c r="N116" s="26"/>
      <c r="O116" s="25"/>
      <c r="P116" s="24"/>
      <c r="Q116" s="25">
        <v>64</v>
      </c>
      <c r="R116" s="26"/>
      <c r="S116" s="25"/>
      <c r="T116" s="24"/>
      <c r="U116" s="52">
        <v>4913</v>
      </c>
      <c r="V116" s="26"/>
    </row>
    <row r="117" spans="1:22" x14ac:dyDescent="0.25">
      <c r="A117" s="33"/>
      <c r="B117" s="27" t="s">
        <v>38</v>
      </c>
      <c r="C117" s="28"/>
      <c r="D117" s="27"/>
      <c r="E117" s="28">
        <v>645</v>
      </c>
      <c r="F117" s="29"/>
      <c r="G117" s="28"/>
      <c r="H117" s="27"/>
      <c r="I117" s="80">
        <v>1767</v>
      </c>
      <c r="J117" s="29"/>
      <c r="K117" s="28"/>
      <c r="L117" s="27"/>
      <c r="M117" s="28" t="s">
        <v>280</v>
      </c>
      <c r="N117" s="29"/>
      <c r="O117" s="28"/>
      <c r="P117" s="27"/>
      <c r="Q117" s="28" t="s">
        <v>280</v>
      </c>
      <c r="R117" s="29"/>
      <c r="S117" s="28"/>
      <c r="T117" s="27"/>
      <c r="U117" s="80">
        <v>2412</v>
      </c>
      <c r="V117" s="29"/>
    </row>
    <row r="118" spans="1:22" x14ac:dyDescent="0.25">
      <c r="A118" s="33"/>
      <c r="B118" s="35"/>
      <c r="C118" s="35"/>
      <c r="D118" s="35"/>
      <c r="E118" s="35"/>
      <c r="F118" s="35"/>
      <c r="G118" s="35"/>
      <c r="H118" s="35"/>
      <c r="I118" s="35"/>
      <c r="J118" s="35"/>
      <c r="K118" s="35"/>
      <c r="L118" s="35"/>
      <c r="M118" s="35"/>
      <c r="N118" s="35"/>
      <c r="O118" s="35"/>
      <c r="P118" s="35"/>
      <c r="Q118" s="35"/>
      <c r="R118" s="35"/>
      <c r="S118" s="35"/>
      <c r="T118" s="35"/>
      <c r="U118" s="35"/>
      <c r="V118" s="35"/>
    </row>
  </sheetData>
  <mergeCells count="117">
    <mergeCell ref="B96:V96"/>
    <mergeCell ref="B97:V97"/>
    <mergeCell ref="B118:V118"/>
    <mergeCell ref="B90:V90"/>
    <mergeCell ref="B91:V91"/>
    <mergeCell ref="B92:V92"/>
    <mergeCell ref="B93:V93"/>
    <mergeCell ref="B94:V94"/>
    <mergeCell ref="B95:V95"/>
    <mergeCell ref="B43:V43"/>
    <mergeCell ref="B64:V64"/>
    <mergeCell ref="B85:V85"/>
    <mergeCell ref="B86:V86"/>
    <mergeCell ref="B87:V87"/>
    <mergeCell ref="B88:V88"/>
    <mergeCell ref="B37:V37"/>
    <mergeCell ref="B38:V38"/>
    <mergeCell ref="B39:V39"/>
    <mergeCell ref="B40:V40"/>
    <mergeCell ref="B41:V41"/>
    <mergeCell ref="B42:V42"/>
    <mergeCell ref="B30:V30"/>
    <mergeCell ref="B31:V31"/>
    <mergeCell ref="B32:V32"/>
    <mergeCell ref="B34:V34"/>
    <mergeCell ref="B35:V35"/>
    <mergeCell ref="B36:V36"/>
    <mergeCell ref="B17:V17"/>
    <mergeCell ref="B18:V18"/>
    <mergeCell ref="B19:V19"/>
    <mergeCell ref="B20:V20"/>
    <mergeCell ref="B21:V21"/>
    <mergeCell ref="B29:V29"/>
    <mergeCell ref="B10:V10"/>
    <mergeCell ref="B12:V12"/>
    <mergeCell ref="B13:V13"/>
    <mergeCell ref="B14:V14"/>
    <mergeCell ref="B15:V15"/>
    <mergeCell ref="B16:V16"/>
    <mergeCell ref="B4:V4"/>
    <mergeCell ref="B5:V5"/>
    <mergeCell ref="B6:V6"/>
    <mergeCell ref="B7:V7"/>
    <mergeCell ref="B8:V8"/>
    <mergeCell ref="B9:V9"/>
    <mergeCell ref="D100:E100"/>
    <mergeCell ref="H100:I100"/>
    <mergeCell ref="L100:M100"/>
    <mergeCell ref="P100:Q100"/>
    <mergeCell ref="T100:U100"/>
    <mergeCell ref="A1:A2"/>
    <mergeCell ref="B1:V1"/>
    <mergeCell ref="B2:V2"/>
    <mergeCell ref="A3:A118"/>
    <mergeCell ref="B3:V3"/>
    <mergeCell ref="P98:Q99"/>
    <mergeCell ref="R98:R99"/>
    <mergeCell ref="S98:S99"/>
    <mergeCell ref="T98:U98"/>
    <mergeCell ref="T99:U99"/>
    <mergeCell ref="V98:V99"/>
    <mergeCell ref="J98:J99"/>
    <mergeCell ref="K98:K99"/>
    <mergeCell ref="L98:M98"/>
    <mergeCell ref="L99:M99"/>
    <mergeCell ref="N98:N99"/>
    <mergeCell ref="O98:O99"/>
    <mergeCell ref="B98:B99"/>
    <mergeCell ref="C98:C99"/>
    <mergeCell ref="D98:E99"/>
    <mergeCell ref="F98:F99"/>
    <mergeCell ref="G98:G99"/>
    <mergeCell ref="H98:I99"/>
    <mergeCell ref="P65:Q66"/>
    <mergeCell ref="R65:R66"/>
    <mergeCell ref="S65:S66"/>
    <mergeCell ref="T65:U65"/>
    <mergeCell ref="T66:U66"/>
    <mergeCell ref="V65:V66"/>
    <mergeCell ref="J65:J66"/>
    <mergeCell ref="K65:K66"/>
    <mergeCell ref="L65:M65"/>
    <mergeCell ref="L66:M66"/>
    <mergeCell ref="N65:N66"/>
    <mergeCell ref="O65:O66"/>
    <mergeCell ref="B65:B66"/>
    <mergeCell ref="C65:C66"/>
    <mergeCell ref="D65:E66"/>
    <mergeCell ref="F65:F66"/>
    <mergeCell ref="G65:G66"/>
    <mergeCell ref="H65:I66"/>
    <mergeCell ref="R44:R45"/>
    <mergeCell ref="S44:S45"/>
    <mergeCell ref="T44:U44"/>
    <mergeCell ref="T45:U45"/>
    <mergeCell ref="V44:V45"/>
    <mergeCell ref="D46:E46"/>
    <mergeCell ref="H46:I46"/>
    <mergeCell ref="L46:M46"/>
    <mergeCell ref="P46:Q46"/>
    <mergeCell ref="T46:U46"/>
    <mergeCell ref="K44:K45"/>
    <mergeCell ref="L44:M44"/>
    <mergeCell ref="L45:M45"/>
    <mergeCell ref="N44:N45"/>
    <mergeCell ref="O44:O45"/>
    <mergeCell ref="P44:Q45"/>
    <mergeCell ref="D22:E22"/>
    <mergeCell ref="H22:I22"/>
    <mergeCell ref="L22:M22"/>
    <mergeCell ref="B44:B45"/>
    <mergeCell ref="C44:C45"/>
    <mergeCell ref="D44:E45"/>
    <mergeCell ref="F44:F45"/>
    <mergeCell ref="G44:G45"/>
    <mergeCell ref="H44:I45"/>
    <mergeCell ref="J44:J4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9.42578125" bestFit="1" customWidth="1"/>
    <col min="2" max="2" width="26.28515625" bestFit="1" customWidth="1"/>
    <col min="4" max="4" width="17" customWidth="1"/>
    <col min="5" max="5" width="9" customWidth="1"/>
    <col min="6" max="6" width="1.5703125" bestFit="1" customWidth="1"/>
    <col min="8" max="8" width="12.140625" customWidth="1"/>
    <col min="9" max="9" width="6.42578125" customWidth="1"/>
    <col min="10" max="10" width="1.5703125" bestFit="1" customWidth="1"/>
  </cols>
  <sheetData>
    <row r="1" spans="1:10" ht="15" customHeight="1" x14ac:dyDescent="0.25">
      <c r="A1" s="7" t="s">
        <v>1003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3" t="s">
        <v>1004</v>
      </c>
      <c r="B3" s="34" t="s">
        <v>1005</v>
      </c>
      <c r="C3" s="34"/>
      <c r="D3" s="34"/>
      <c r="E3" s="34"/>
      <c r="F3" s="34"/>
      <c r="G3" s="34"/>
      <c r="H3" s="34"/>
      <c r="I3" s="34"/>
      <c r="J3" s="34"/>
    </row>
    <row r="4" spans="1:10" x14ac:dyDescent="0.25">
      <c r="A4" s="33"/>
      <c r="B4" s="35"/>
      <c r="C4" s="35"/>
      <c r="D4" s="35"/>
      <c r="E4" s="35"/>
      <c r="F4" s="35"/>
      <c r="G4" s="35"/>
      <c r="H4" s="35"/>
      <c r="I4" s="35"/>
      <c r="J4" s="35"/>
    </row>
    <row r="5" spans="1:10" ht="15.75" thickBot="1" x14ac:dyDescent="0.3">
      <c r="A5" s="33"/>
      <c r="B5" s="12"/>
      <c r="C5" s="12"/>
      <c r="D5" s="86" t="s">
        <v>1006</v>
      </c>
      <c r="E5" s="86"/>
      <c r="F5" s="22"/>
      <c r="G5" s="23"/>
      <c r="H5" s="86" t="s">
        <v>1007</v>
      </c>
      <c r="I5" s="86"/>
      <c r="J5" s="22"/>
    </row>
    <row r="6" spans="1:10" x14ac:dyDescent="0.25">
      <c r="A6" s="33"/>
      <c r="B6" s="12"/>
      <c r="C6" s="12"/>
      <c r="D6" s="70"/>
      <c r="E6" s="70"/>
      <c r="F6" s="68"/>
      <c r="G6" s="12"/>
      <c r="H6" s="70"/>
      <c r="I6" s="70"/>
      <c r="J6" s="68"/>
    </row>
    <row r="7" spans="1:10" x14ac:dyDescent="0.25">
      <c r="A7" s="33"/>
      <c r="B7" s="12"/>
      <c r="C7" s="12"/>
      <c r="D7" s="69"/>
      <c r="E7" s="69"/>
      <c r="F7" s="68"/>
      <c r="G7" s="12"/>
      <c r="H7" s="69"/>
      <c r="I7" s="69"/>
      <c r="J7" s="68"/>
    </row>
    <row r="8" spans="1:10" x14ac:dyDescent="0.25">
      <c r="A8" s="33"/>
      <c r="B8" s="78" t="s">
        <v>1008</v>
      </c>
      <c r="C8" s="25"/>
      <c r="D8" s="24"/>
      <c r="E8" s="52">
        <v>1272</v>
      </c>
      <c r="F8" s="26"/>
      <c r="G8" s="25"/>
      <c r="H8" s="24"/>
      <c r="I8" s="52">
        <v>1166</v>
      </c>
      <c r="J8" s="26"/>
    </row>
    <row r="9" spans="1:10" x14ac:dyDescent="0.25">
      <c r="A9" s="33"/>
      <c r="B9" s="17" t="s">
        <v>1009</v>
      </c>
      <c r="C9" s="28"/>
      <c r="D9" s="27"/>
      <c r="E9" s="28">
        <v>516</v>
      </c>
      <c r="F9" s="29"/>
      <c r="G9" s="28"/>
      <c r="H9" s="27"/>
      <c r="I9" s="28">
        <v>124</v>
      </c>
      <c r="J9" s="29"/>
    </row>
    <row r="10" spans="1:10" ht="15.75" thickBot="1" x14ac:dyDescent="0.3">
      <c r="A10" s="33"/>
      <c r="B10" s="78" t="s">
        <v>1010</v>
      </c>
      <c r="C10" s="25"/>
      <c r="D10" s="57"/>
      <c r="E10" s="60" t="s">
        <v>1011</v>
      </c>
      <c r="F10" s="59" t="s">
        <v>307</v>
      </c>
      <c r="G10" s="60"/>
      <c r="H10" s="57"/>
      <c r="I10" s="60" t="s">
        <v>1012</v>
      </c>
      <c r="J10" s="59" t="s">
        <v>307</v>
      </c>
    </row>
    <row r="11" spans="1:10" ht="15.75" thickTop="1" x14ac:dyDescent="0.25">
      <c r="A11" s="33"/>
      <c r="B11" s="17" t="s">
        <v>1013</v>
      </c>
      <c r="C11" s="28"/>
      <c r="D11" s="27"/>
      <c r="E11" s="80">
        <v>1602</v>
      </c>
      <c r="F11" s="29"/>
      <c r="G11" s="28"/>
      <c r="H11" s="27"/>
      <c r="I11" s="28">
        <v>934</v>
      </c>
      <c r="J11" s="29"/>
    </row>
    <row r="12" spans="1:10" x14ac:dyDescent="0.25">
      <c r="A12" s="33"/>
      <c r="B12" s="78" t="s">
        <v>1009</v>
      </c>
      <c r="C12" s="25"/>
      <c r="D12" s="24"/>
      <c r="E12" s="25">
        <v>186</v>
      </c>
      <c r="F12" s="26"/>
      <c r="G12" s="25"/>
      <c r="H12" s="24"/>
      <c r="I12" s="25">
        <v>225</v>
      </c>
      <c r="J12" s="26"/>
    </row>
    <row r="13" spans="1:10" ht="15.75" thickBot="1" x14ac:dyDescent="0.3">
      <c r="A13" s="33"/>
      <c r="B13" s="17" t="s">
        <v>1010</v>
      </c>
      <c r="C13" s="28"/>
      <c r="D13" s="65"/>
      <c r="E13" s="66" t="s">
        <v>1014</v>
      </c>
      <c r="F13" s="67" t="s">
        <v>307</v>
      </c>
      <c r="G13" s="66"/>
      <c r="H13" s="65"/>
      <c r="I13" s="66" t="s">
        <v>394</v>
      </c>
      <c r="J13" s="67" t="s">
        <v>307</v>
      </c>
    </row>
    <row r="14" spans="1:10" ht="15.75" thickTop="1" x14ac:dyDescent="0.25">
      <c r="A14" s="33"/>
      <c r="B14" s="78" t="s">
        <v>1015</v>
      </c>
      <c r="C14" s="25"/>
      <c r="D14" s="24"/>
      <c r="E14" s="52">
        <v>1094</v>
      </c>
      <c r="F14" s="26"/>
      <c r="G14" s="25"/>
      <c r="H14" s="24"/>
      <c r="I14" s="25">
        <v>737</v>
      </c>
      <c r="J14" s="26"/>
    </row>
    <row r="15" spans="1:10" x14ac:dyDescent="0.25">
      <c r="A15" s="33"/>
      <c r="B15" s="17" t="s">
        <v>1009</v>
      </c>
      <c r="C15" s="28"/>
      <c r="D15" s="27"/>
      <c r="E15" s="28">
        <v>323</v>
      </c>
      <c r="F15" s="29"/>
      <c r="G15" s="28"/>
      <c r="H15" s="27"/>
      <c r="I15" s="28">
        <v>172</v>
      </c>
      <c r="J15" s="29"/>
    </row>
    <row r="16" spans="1:10" ht="15.75" thickBot="1" x14ac:dyDescent="0.3">
      <c r="A16" s="33"/>
      <c r="B16" s="78" t="s">
        <v>1010</v>
      </c>
      <c r="C16" s="25"/>
      <c r="D16" s="57"/>
      <c r="E16" s="60" t="s">
        <v>1016</v>
      </c>
      <c r="F16" s="59" t="s">
        <v>307</v>
      </c>
      <c r="G16" s="60"/>
      <c r="H16" s="57"/>
      <c r="I16" s="60" t="s">
        <v>1017</v>
      </c>
      <c r="J16" s="59" t="s">
        <v>307</v>
      </c>
    </row>
    <row r="17" spans="1:10" ht="15.75" thickTop="1" x14ac:dyDescent="0.25">
      <c r="A17" s="33"/>
      <c r="B17" s="17" t="s">
        <v>1018</v>
      </c>
      <c r="C17" s="28"/>
      <c r="D17" s="27"/>
      <c r="E17" s="80">
        <v>1274</v>
      </c>
      <c r="F17" s="29"/>
      <c r="G17" s="28"/>
      <c r="H17" s="27"/>
      <c r="I17" s="28">
        <v>741</v>
      </c>
      <c r="J17" s="29"/>
    </row>
    <row r="18" spans="1:10" x14ac:dyDescent="0.25">
      <c r="A18" s="33"/>
      <c r="B18" s="39"/>
      <c r="C18" s="39"/>
      <c r="D18" s="39"/>
      <c r="E18" s="39"/>
      <c r="F18" s="39"/>
      <c r="G18" s="39"/>
      <c r="H18" s="39"/>
      <c r="I18" s="39"/>
      <c r="J18" s="39"/>
    </row>
  </sheetData>
  <mergeCells count="13">
    <mergeCell ref="A1:A2"/>
    <mergeCell ref="B1:J1"/>
    <mergeCell ref="B2:J2"/>
    <mergeCell ref="A3:A18"/>
    <mergeCell ref="B3:J3"/>
    <mergeCell ref="B4:J4"/>
    <mergeCell ref="B18:J18"/>
    <mergeCell ref="D5:E5"/>
    <mergeCell ref="H5:I5"/>
    <mergeCell ref="D6:E6"/>
    <mergeCell ref="H6:I6"/>
    <mergeCell ref="D7:E7"/>
    <mergeCell ref="H7:I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6.5703125" bestFit="1" customWidth="1"/>
    <col min="2" max="2" width="29.42578125" bestFit="1" customWidth="1"/>
    <col min="5" max="5" width="5" bestFit="1" customWidth="1"/>
    <col min="9" max="9" width="5" bestFit="1" customWidth="1"/>
    <col min="13" max="13" width="5" bestFit="1" customWidth="1"/>
  </cols>
  <sheetData>
    <row r="1" spans="1:14" ht="15" customHeight="1" x14ac:dyDescent="0.25">
      <c r="A1" s="7" t="s">
        <v>1019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3" t="s">
        <v>1020</v>
      </c>
      <c r="B3" s="34" t="s">
        <v>1021</v>
      </c>
      <c r="C3" s="34"/>
      <c r="D3" s="34"/>
      <c r="E3" s="34"/>
      <c r="F3" s="34"/>
      <c r="G3" s="34"/>
      <c r="H3" s="34"/>
      <c r="I3" s="34"/>
      <c r="J3" s="34"/>
      <c r="K3" s="34"/>
      <c r="L3" s="34"/>
      <c r="M3" s="34"/>
      <c r="N3" s="34"/>
    </row>
    <row r="4" spans="1:14" x14ac:dyDescent="0.25">
      <c r="A4" s="33"/>
      <c r="B4" s="35"/>
      <c r="C4" s="35"/>
      <c r="D4" s="35"/>
      <c r="E4" s="35"/>
      <c r="F4" s="35"/>
      <c r="G4" s="35"/>
      <c r="H4" s="35"/>
      <c r="I4" s="35"/>
      <c r="J4" s="35"/>
      <c r="K4" s="35"/>
      <c r="L4" s="35"/>
      <c r="M4" s="35"/>
      <c r="N4" s="35"/>
    </row>
    <row r="5" spans="1:14" x14ac:dyDescent="0.25">
      <c r="A5" s="33"/>
      <c r="B5" s="38" t="s">
        <v>1022</v>
      </c>
      <c r="C5" s="38"/>
      <c r="D5" s="38"/>
      <c r="E5" s="38"/>
      <c r="F5" s="38"/>
      <c r="G5" s="38"/>
      <c r="H5" s="38"/>
      <c r="I5" s="38"/>
      <c r="J5" s="38"/>
      <c r="K5" s="38"/>
      <c r="L5" s="38"/>
      <c r="M5" s="38"/>
      <c r="N5" s="38"/>
    </row>
    <row r="6" spans="1:14" x14ac:dyDescent="0.25">
      <c r="A6" s="33"/>
      <c r="B6" s="35"/>
      <c r="C6" s="35"/>
      <c r="D6" s="35"/>
      <c r="E6" s="35"/>
      <c r="F6" s="35"/>
      <c r="G6" s="35"/>
      <c r="H6" s="35"/>
      <c r="I6" s="35"/>
      <c r="J6" s="35"/>
      <c r="K6" s="35"/>
      <c r="L6" s="35"/>
      <c r="M6" s="35"/>
      <c r="N6" s="35"/>
    </row>
    <row r="7" spans="1:14" ht="15.75" thickBot="1" x14ac:dyDescent="0.3">
      <c r="A7" s="33"/>
      <c r="B7" s="12"/>
      <c r="C7" s="83"/>
      <c r="D7" s="158">
        <v>2014</v>
      </c>
      <c r="E7" s="158"/>
      <c r="F7" s="22"/>
      <c r="G7" s="85"/>
      <c r="H7" s="158">
        <v>2013</v>
      </c>
      <c r="I7" s="158"/>
      <c r="J7" s="22"/>
      <c r="K7" s="85"/>
      <c r="L7" s="158">
        <v>2012</v>
      </c>
      <c r="M7" s="158"/>
      <c r="N7" s="22"/>
    </row>
    <row r="8" spans="1:14" x14ac:dyDescent="0.25">
      <c r="A8" s="33"/>
      <c r="B8" s="24" t="s">
        <v>1023</v>
      </c>
      <c r="C8" s="25"/>
      <c r="D8" s="24"/>
      <c r="E8" s="25">
        <v>141</v>
      </c>
      <c r="F8" s="26"/>
      <c r="G8" s="25"/>
      <c r="H8" s="24"/>
      <c r="I8" s="25">
        <v>118</v>
      </c>
      <c r="J8" s="26"/>
      <c r="K8" s="25"/>
      <c r="L8" s="24"/>
      <c r="M8" s="25">
        <v>143</v>
      </c>
      <c r="N8" s="26"/>
    </row>
    <row r="9" spans="1:14" x14ac:dyDescent="0.25">
      <c r="A9" s="33"/>
      <c r="B9" s="17" t="s">
        <v>1024</v>
      </c>
      <c r="C9" s="28"/>
      <c r="D9" s="27"/>
      <c r="E9" s="28">
        <v>39</v>
      </c>
      <c r="F9" s="29"/>
      <c r="G9" s="28"/>
      <c r="H9" s="27"/>
      <c r="I9" s="28">
        <v>293</v>
      </c>
      <c r="J9" s="29"/>
      <c r="K9" s="28"/>
      <c r="L9" s="27"/>
      <c r="M9" s="28">
        <v>401</v>
      </c>
      <c r="N9" s="29"/>
    </row>
    <row r="10" spans="1:14" x14ac:dyDescent="0.25">
      <c r="A10" s="33"/>
      <c r="B10" s="78" t="s">
        <v>1025</v>
      </c>
      <c r="C10" s="25"/>
      <c r="D10" s="24"/>
      <c r="E10" s="25">
        <v>12</v>
      </c>
      <c r="F10" s="26"/>
      <c r="G10" s="25"/>
      <c r="H10" s="24"/>
      <c r="I10" s="25">
        <v>6</v>
      </c>
      <c r="J10" s="26"/>
      <c r="K10" s="25"/>
      <c r="L10" s="24"/>
      <c r="M10" s="25">
        <v>16</v>
      </c>
      <c r="N10" s="26"/>
    </row>
    <row r="11" spans="1:14" x14ac:dyDescent="0.25">
      <c r="A11" s="33"/>
      <c r="B11" s="17"/>
      <c r="C11" s="17"/>
      <c r="D11" s="27"/>
      <c r="E11" s="28"/>
      <c r="F11" s="29"/>
      <c r="G11" s="17"/>
      <c r="H11" s="27"/>
      <c r="I11" s="28"/>
      <c r="J11" s="29"/>
      <c r="K11" s="17"/>
      <c r="L11" s="27"/>
      <c r="M11" s="28"/>
      <c r="N11" s="29"/>
    </row>
    <row r="12" spans="1:14" ht="15.75" thickBot="1" x14ac:dyDescent="0.3">
      <c r="A12" s="33"/>
      <c r="B12" s="27" t="s">
        <v>1026</v>
      </c>
      <c r="C12" s="28"/>
      <c r="D12" s="53"/>
      <c r="E12" s="142">
        <v>2014</v>
      </c>
      <c r="F12" s="55"/>
      <c r="G12" s="56"/>
      <c r="H12" s="53"/>
      <c r="I12" s="142">
        <v>2013</v>
      </c>
      <c r="J12" s="55"/>
      <c r="K12" s="56"/>
      <c r="L12" s="53"/>
      <c r="M12" s="142">
        <v>2012</v>
      </c>
      <c r="N12" s="55"/>
    </row>
    <row r="13" spans="1:14" x14ac:dyDescent="0.25">
      <c r="A13" s="33"/>
      <c r="B13" s="78" t="s">
        <v>1027</v>
      </c>
      <c r="C13" s="25"/>
      <c r="D13" s="24"/>
      <c r="E13" s="25">
        <v>236</v>
      </c>
      <c r="F13" s="26"/>
      <c r="G13" s="25"/>
      <c r="H13" s="24"/>
      <c r="I13" s="25">
        <v>64</v>
      </c>
      <c r="J13" s="26"/>
      <c r="K13" s="25"/>
      <c r="L13" s="24"/>
      <c r="M13" s="25">
        <v>137</v>
      </c>
      <c r="N13" s="26"/>
    </row>
    <row r="14" spans="1:14" x14ac:dyDescent="0.25">
      <c r="A14" s="33"/>
      <c r="B14" s="35"/>
      <c r="C14" s="35"/>
      <c r="D14" s="35"/>
      <c r="E14" s="35"/>
      <c r="F14" s="35"/>
      <c r="G14" s="35"/>
      <c r="H14" s="35"/>
      <c r="I14" s="35"/>
      <c r="J14" s="35"/>
      <c r="K14" s="35"/>
      <c r="L14" s="35"/>
      <c r="M14" s="35"/>
      <c r="N14" s="35"/>
    </row>
  </sheetData>
  <mergeCells count="12">
    <mergeCell ref="B6:N6"/>
    <mergeCell ref="B14:N14"/>
    <mergeCell ref="D7:E7"/>
    <mergeCell ref="H7:I7"/>
    <mergeCell ref="L7:M7"/>
    <mergeCell ref="A1:A2"/>
    <mergeCell ref="B1:N1"/>
    <mergeCell ref="B2:N2"/>
    <mergeCell ref="A3:A14"/>
    <mergeCell ref="B3:N3"/>
    <mergeCell ref="B4:N4"/>
    <mergeCell ref="B5:N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 bestFit="1" customWidth="1"/>
    <col min="2" max="2" width="36.5703125" bestFit="1" customWidth="1"/>
  </cols>
  <sheetData>
    <row r="1" spans="1:2" x14ac:dyDescent="0.25">
      <c r="A1" s="7" t="s">
        <v>1028</v>
      </c>
      <c r="B1" s="1" t="s">
        <v>1</v>
      </c>
    </row>
    <row r="2" spans="1:2" x14ac:dyDescent="0.25">
      <c r="A2" s="7"/>
      <c r="B2" s="1" t="s">
        <v>2</v>
      </c>
    </row>
    <row r="3" spans="1:2" x14ac:dyDescent="0.25">
      <c r="A3" s="33" t="s">
        <v>1029</v>
      </c>
      <c r="B3" s="10" t="s">
        <v>1030</v>
      </c>
    </row>
    <row r="4" spans="1:2" x14ac:dyDescent="0.25">
      <c r="A4" s="33"/>
      <c r="B4" s="3"/>
    </row>
    <row r="5" spans="1:2" ht="179.25" x14ac:dyDescent="0.25">
      <c r="A5" s="33"/>
      <c r="B5" s="12" t="s">
        <v>1031</v>
      </c>
    </row>
    <row r="6" spans="1:2" x14ac:dyDescent="0.25">
      <c r="A6" s="33"/>
      <c r="B6" s="3"/>
    </row>
    <row r="7" spans="1:2" ht="153.75" x14ac:dyDescent="0.25">
      <c r="A7" s="33"/>
      <c r="B7" s="12" t="s">
        <v>1032</v>
      </c>
    </row>
  </sheetData>
  <mergeCells count="2">
    <mergeCell ref="A1:A2"/>
    <mergeCell ref="A3:A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7" t="s">
        <v>1033</v>
      </c>
      <c r="B1" s="1" t="s">
        <v>1</v>
      </c>
    </row>
    <row r="2" spans="1:2" x14ac:dyDescent="0.25">
      <c r="A2" s="7"/>
      <c r="B2" s="1" t="s">
        <v>2</v>
      </c>
    </row>
    <row r="3" spans="1:2" x14ac:dyDescent="0.25">
      <c r="A3" s="33" t="s">
        <v>1034</v>
      </c>
      <c r="B3" s="10" t="s">
        <v>1035</v>
      </c>
    </row>
    <row r="4" spans="1:2" x14ac:dyDescent="0.25">
      <c r="A4" s="33"/>
      <c r="B4" s="3"/>
    </row>
    <row r="5" spans="1:2" ht="64.5" x14ac:dyDescent="0.25">
      <c r="A5" s="33"/>
      <c r="B5" s="12" t="s">
        <v>1036</v>
      </c>
    </row>
    <row r="6" spans="1:2" x14ac:dyDescent="0.25">
      <c r="A6" s="33"/>
      <c r="B6" s="3"/>
    </row>
    <row r="7" spans="1:2" ht="166.5" x14ac:dyDescent="0.25">
      <c r="A7" s="33"/>
      <c r="B7" s="12" t="s">
        <v>1037</v>
      </c>
    </row>
    <row r="8" spans="1:2" x14ac:dyDescent="0.25">
      <c r="A8" s="33"/>
      <c r="B8" s="3"/>
    </row>
    <row r="9" spans="1:2" ht="281.25" x14ac:dyDescent="0.25">
      <c r="A9" s="33"/>
      <c r="B9" s="12" t="s">
        <v>1038</v>
      </c>
    </row>
    <row r="10" spans="1:2" x14ac:dyDescent="0.25">
      <c r="A10" s="33"/>
      <c r="B10" s="3"/>
    </row>
    <row r="11" spans="1:2" ht="150" x14ac:dyDescent="0.25">
      <c r="A11" s="33"/>
      <c r="B11" s="12" t="s">
        <v>1039</v>
      </c>
    </row>
    <row r="12" spans="1:2" x14ac:dyDescent="0.25">
      <c r="A12" s="33"/>
      <c r="B12" s="3"/>
    </row>
    <row r="13" spans="1:2" ht="51.75" x14ac:dyDescent="0.25">
      <c r="A13" s="33"/>
      <c r="B13" s="12" t="s">
        <v>1040</v>
      </c>
    </row>
  </sheetData>
  <mergeCells count="2">
    <mergeCell ref="A1:A2"/>
    <mergeCell ref="A3:A1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2" width="36.5703125" bestFit="1" customWidth="1"/>
    <col min="5" max="5" width="5.7109375" bestFit="1" customWidth="1"/>
    <col min="9" max="9" width="4.85546875" bestFit="1" customWidth="1"/>
  </cols>
  <sheetData>
    <row r="1" spans="1:10" ht="15" customHeight="1" x14ac:dyDescent="0.25">
      <c r="A1" s="7" t="s">
        <v>1041</v>
      </c>
      <c r="B1" s="7" t="s">
        <v>1</v>
      </c>
      <c r="C1" s="7"/>
      <c r="D1" s="7"/>
      <c r="E1" s="7"/>
      <c r="F1" s="7"/>
      <c r="G1" s="7"/>
      <c r="H1" s="7"/>
      <c r="I1" s="7"/>
      <c r="J1" s="7"/>
    </row>
    <row r="2" spans="1:10" ht="15" customHeight="1" x14ac:dyDescent="0.25">
      <c r="A2" s="7"/>
      <c r="B2" s="7" t="s">
        <v>2</v>
      </c>
      <c r="C2" s="7"/>
      <c r="D2" s="7"/>
      <c r="E2" s="7"/>
      <c r="F2" s="7"/>
      <c r="G2" s="7"/>
      <c r="H2" s="7"/>
      <c r="I2" s="7"/>
      <c r="J2" s="7"/>
    </row>
    <row r="3" spans="1:10" ht="15.75" thickBot="1" x14ac:dyDescent="0.3">
      <c r="A3" s="33" t="s">
        <v>1042</v>
      </c>
      <c r="B3" s="12"/>
      <c r="C3" s="12"/>
      <c r="D3" s="30" t="s">
        <v>294</v>
      </c>
      <c r="E3" s="30"/>
      <c r="F3" s="30"/>
      <c r="G3" s="30"/>
      <c r="H3" s="30"/>
      <c r="I3" s="30"/>
      <c r="J3" s="22"/>
    </row>
    <row r="4" spans="1:10" ht="15.75" thickBot="1" x14ac:dyDescent="0.3">
      <c r="A4" s="33"/>
      <c r="B4" s="12"/>
      <c r="C4" s="12"/>
      <c r="D4" s="31">
        <v>2014</v>
      </c>
      <c r="E4" s="31"/>
      <c r="F4" s="22"/>
      <c r="G4" s="51"/>
      <c r="H4" s="31">
        <v>2013</v>
      </c>
      <c r="I4" s="31"/>
      <c r="J4" s="22"/>
    </row>
    <row r="5" spans="1:10" x14ac:dyDescent="0.25">
      <c r="A5" s="33"/>
      <c r="B5" s="24" t="s">
        <v>295</v>
      </c>
      <c r="C5" s="25"/>
      <c r="D5" s="24"/>
      <c r="E5" s="52">
        <v>11142</v>
      </c>
      <c r="F5" s="26"/>
      <c r="G5" s="25"/>
      <c r="H5" s="24"/>
      <c r="I5" s="52">
        <v>6681</v>
      </c>
      <c r="J5" s="26"/>
    </row>
    <row r="6" spans="1:10" ht="15.75" thickBot="1" x14ac:dyDescent="0.3">
      <c r="A6" s="33"/>
      <c r="B6" s="27" t="s">
        <v>296</v>
      </c>
      <c r="C6" s="28"/>
      <c r="D6" s="53"/>
      <c r="E6" s="54">
        <v>1000</v>
      </c>
      <c r="F6" s="55"/>
      <c r="G6" s="56"/>
      <c r="H6" s="53"/>
      <c r="I6" s="54">
        <v>1000</v>
      </c>
      <c r="J6" s="55"/>
    </row>
    <row r="7" spans="1:10" ht="27" thickBot="1" x14ac:dyDescent="0.3">
      <c r="A7" s="33"/>
      <c r="B7" s="24" t="s">
        <v>297</v>
      </c>
      <c r="C7" s="25"/>
      <c r="D7" s="57"/>
      <c r="E7" s="58">
        <v>12142</v>
      </c>
      <c r="F7" s="59"/>
      <c r="G7" s="60"/>
      <c r="H7" s="57"/>
      <c r="I7" s="58">
        <v>7681</v>
      </c>
      <c r="J7" s="59"/>
    </row>
  </sheetData>
  <mergeCells count="7">
    <mergeCell ref="D3:I3"/>
    <mergeCell ref="D4:E4"/>
    <mergeCell ref="H4:I4"/>
    <mergeCell ref="A1:A2"/>
    <mergeCell ref="B1:J1"/>
    <mergeCell ref="B2:J2"/>
    <mergeCell ref="A3:A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0.7109375" bestFit="1" customWidth="1"/>
    <col min="5" max="5" width="5.85546875" bestFit="1" customWidth="1"/>
    <col min="6" max="6" width="1.5703125" bestFit="1" customWidth="1"/>
    <col min="9" max="9" width="5.85546875" bestFit="1" customWidth="1"/>
    <col min="10" max="10" width="1.5703125" bestFit="1" customWidth="1"/>
  </cols>
  <sheetData>
    <row r="1" spans="1:10" ht="15" customHeight="1" x14ac:dyDescent="0.25">
      <c r="A1" s="7" t="s">
        <v>1043</v>
      </c>
      <c r="B1" s="7" t="s">
        <v>1</v>
      </c>
      <c r="C1" s="7"/>
      <c r="D1" s="7"/>
      <c r="E1" s="7"/>
      <c r="F1" s="7"/>
      <c r="G1" s="7"/>
      <c r="H1" s="7"/>
      <c r="I1" s="7"/>
      <c r="J1" s="7"/>
    </row>
    <row r="2" spans="1:10" ht="15" customHeight="1" x14ac:dyDescent="0.25">
      <c r="A2" s="7"/>
      <c r="B2" s="7" t="s">
        <v>2</v>
      </c>
      <c r="C2" s="7"/>
      <c r="D2" s="7"/>
      <c r="E2" s="7"/>
      <c r="F2" s="7"/>
      <c r="G2" s="7"/>
      <c r="H2" s="7"/>
      <c r="I2" s="7"/>
      <c r="J2" s="7"/>
    </row>
    <row r="3" spans="1:10" ht="15.75" thickBot="1" x14ac:dyDescent="0.3">
      <c r="A3" s="33" t="s">
        <v>1044</v>
      </c>
      <c r="B3" s="12"/>
      <c r="C3" s="12"/>
      <c r="D3" s="30" t="s">
        <v>294</v>
      </c>
      <c r="E3" s="30"/>
      <c r="F3" s="30"/>
      <c r="G3" s="30"/>
      <c r="H3" s="30"/>
      <c r="I3" s="30"/>
      <c r="J3" s="22"/>
    </row>
    <row r="4" spans="1:10" ht="15.75" thickBot="1" x14ac:dyDescent="0.3">
      <c r="A4" s="33"/>
      <c r="B4" s="12"/>
      <c r="C4" s="12"/>
      <c r="D4" s="31">
        <v>2014</v>
      </c>
      <c r="E4" s="31"/>
      <c r="F4" s="22"/>
      <c r="G4" s="23"/>
      <c r="H4" s="31">
        <v>2013</v>
      </c>
      <c r="I4" s="31"/>
      <c r="J4" s="22"/>
    </row>
    <row r="5" spans="1:10" x14ac:dyDescent="0.25">
      <c r="A5" s="33"/>
      <c r="B5" s="24" t="s">
        <v>303</v>
      </c>
      <c r="C5" s="25"/>
      <c r="D5" s="24"/>
      <c r="E5" s="52">
        <v>8309</v>
      </c>
      <c r="F5" s="26"/>
      <c r="G5" s="25"/>
      <c r="H5" s="24"/>
      <c r="I5" s="52">
        <v>8566</v>
      </c>
      <c r="J5" s="26"/>
    </row>
    <row r="6" spans="1:10" x14ac:dyDescent="0.25">
      <c r="A6" s="33"/>
      <c r="B6" s="27" t="s">
        <v>304</v>
      </c>
      <c r="C6" s="28"/>
      <c r="D6" s="27"/>
      <c r="E6" s="28">
        <v>546</v>
      </c>
      <c r="F6" s="29"/>
      <c r="G6" s="28"/>
      <c r="H6" s="27"/>
      <c r="I6" s="28">
        <v>738</v>
      </c>
      <c r="J6" s="29"/>
    </row>
    <row r="7" spans="1:10" ht="15.75" thickBot="1" x14ac:dyDescent="0.3">
      <c r="A7" s="33"/>
      <c r="B7" s="24" t="s">
        <v>305</v>
      </c>
      <c r="C7" s="25"/>
      <c r="D7" s="62"/>
      <c r="E7" s="63" t="s">
        <v>306</v>
      </c>
      <c r="F7" s="64" t="s">
        <v>307</v>
      </c>
      <c r="G7" s="63"/>
      <c r="H7" s="62"/>
      <c r="I7" s="63" t="s">
        <v>308</v>
      </c>
      <c r="J7" s="64" t="s">
        <v>307</v>
      </c>
    </row>
    <row r="8" spans="1:10" ht="15.75" thickBot="1" x14ac:dyDescent="0.3">
      <c r="A8" s="33"/>
      <c r="B8" s="27" t="s">
        <v>149</v>
      </c>
      <c r="C8" s="28"/>
      <c r="D8" s="53"/>
      <c r="E8" s="54">
        <v>7581</v>
      </c>
      <c r="F8" s="55"/>
      <c r="G8" s="56"/>
      <c r="H8" s="53"/>
      <c r="I8" s="54">
        <v>8210</v>
      </c>
      <c r="J8" s="55"/>
    </row>
    <row r="9" spans="1:10" ht="15.75" thickBot="1" x14ac:dyDescent="0.3">
      <c r="A9" s="33"/>
      <c r="B9" s="24" t="s">
        <v>309</v>
      </c>
      <c r="C9" s="25"/>
      <c r="D9" s="62"/>
      <c r="E9" s="63" t="s">
        <v>310</v>
      </c>
      <c r="F9" s="64" t="s">
        <v>307</v>
      </c>
      <c r="G9" s="63"/>
      <c r="H9" s="62"/>
      <c r="I9" s="63" t="s">
        <v>311</v>
      </c>
      <c r="J9" s="64" t="s">
        <v>307</v>
      </c>
    </row>
    <row r="10" spans="1:10" ht="15.75" thickBot="1" x14ac:dyDescent="0.3">
      <c r="A10" s="33"/>
      <c r="B10" s="27" t="s">
        <v>312</v>
      </c>
      <c r="C10" s="28"/>
      <c r="D10" s="65"/>
      <c r="E10" s="66">
        <v>638</v>
      </c>
      <c r="F10" s="67"/>
      <c r="G10" s="66"/>
      <c r="H10" s="65"/>
      <c r="I10" s="66">
        <v>316</v>
      </c>
      <c r="J10" s="67"/>
    </row>
    <row r="11" spans="1:10" ht="16.5" thickTop="1" thickBot="1" x14ac:dyDescent="0.3">
      <c r="A11" s="33" t="s">
        <v>1045</v>
      </c>
      <c r="B11" s="12"/>
      <c r="C11" s="12"/>
      <c r="D11" s="159" t="s">
        <v>294</v>
      </c>
      <c r="E11" s="159"/>
      <c r="F11" s="22"/>
    </row>
    <row r="12" spans="1:10" x14ac:dyDescent="0.25">
      <c r="A12" s="33"/>
      <c r="B12" s="12"/>
      <c r="C12" s="12"/>
      <c r="D12" s="70"/>
      <c r="E12" s="70"/>
      <c r="F12" s="68"/>
    </row>
    <row r="13" spans="1:10" x14ac:dyDescent="0.25">
      <c r="A13" s="33"/>
      <c r="B13" s="24">
        <v>2015</v>
      </c>
      <c r="C13" s="25"/>
      <c r="D13" s="24"/>
      <c r="E13" s="25">
        <v>262</v>
      </c>
      <c r="F13" s="26"/>
    </row>
    <row r="14" spans="1:10" x14ac:dyDescent="0.25">
      <c r="A14" s="33"/>
      <c r="B14" s="27">
        <v>2016</v>
      </c>
      <c r="C14" s="28"/>
      <c r="D14" s="27"/>
      <c r="E14" s="28">
        <v>249</v>
      </c>
      <c r="F14" s="29"/>
    </row>
    <row r="15" spans="1:10" x14ac:dyDescent="0.25">
      <c r="A15" s="33"/>
      <c r="B15" s="24">
        <v>2017</v>
      </c>
      <c r="C15" s="25"/>
      <c r="D15" s="24"/>
      <c r="E15" s="25">
        <v>217</v>
      </c>
      <c r="F15" s="26"/>
    </row>
    <row r="16" spans="1:10" x14ac:dyDescent="0.25">
      <c r="A16" s="33"/>
      <c r="B16" s="27">
        <v>2018</v>
      </c>
      <c r="C16" s="28"/>
      <c r="D16" s="27"/>
      <c r="E16" s="28">
        <v>172</v>
      </c>
      <c r="F16" s="29"/>
    </row>
    <row r="17" spans="1:6" ht="15.75" thickBot="1" x14ac:dyDescent="0.3">
      <c r="A17" s="33"/>
      <c r="B17" s="24">
        <v>2019</v>
      </c>
      <c r="C17" s="25"/>
      <c r="D17" s="62"/>
      <c r="E17" s="63" t="s">
        <v>280</v>
      </c>
      <c r="F17" s="64"/>
    </row>
    <row r="18" spans="1:6" ht="15.75" thickBot="1" x14ac:dyDescent="0.3">
      <c r="A18" s="33"/>
      <c r="B18" s="27" t="s">
        <v>316</v>
      </c>
      <c r="C18" s="28"/>
      <c r="D18" s="65"/>
      <c r="E18" s="66">
        <v>900</v>
      </c>
      <c r="F18" s="67"/>
    </row>
  </sheetData>
  <mergeCells count="10">
    <mergeCell ref="D3:I3"/>
    <mergeCell ref="D4:E4"/>
    <mergeCell ref="H4:I4"/>
    <mergeCell ref="D11:E11"/>
    <mergeCell ref="D12:E12"/>
    <mergeCell ref="A1:A2"/>
    <mergeCell ref="B1:J1"/>
    <mergeCell ref="B2:J2"/>
    <mergeCell ref="A3:A10"/>
    <mergeCell ref="A11:A1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v>
      </c>
      <c r="B1" s="7" t="s">
        <v>1</v>
      </c>
      <c r="C1" s="7"/>
      <c r="D1" s="7"/>
    </row>
    <row r="2" spans="1:4" ht="30" x14ac:dyDescent="0.25">
      <c r="A2" s="1" t="s">
        <v>73</v>
      </c>
      <c r="B2" s="1" t="s">
        <v>2</v>
      </c>
      <c r="C2" s="1" t="s">
        <v>25</v>
      </c>
      <c r="D2" s="1" t="s">
        <v>74</v>
      </c>
    </row>
    <row r="3" spans="1:4" x14ac:dyDescent="0.25">
      <c r="A3" s="8" t="s">
        <v>75</v>
      </c>
      <c r="B3" s="3"/>
      <c r="C3" s="3"/>
      <c r="D3" s="3"/>
    </row>
    <row r="4" spans="1:4" x14ac:dyDescent="0.25">
      <c r="A4" s="2" t="s">
        <v>76</v>
      </c>
      <c r="B4" s="6">
        <v>16895</v>
      </c>
      <c r="C4" s="6">
        <v>14767</v>
      </c>
      <c r="D4" s="6">
        <v>17009</v>
      </c>
    </row>
    <row r="5" spans="1:4" x14ac:dyDescent="0.25">
      <c r="A5" s="2" t="s">
        <v>77</v>
      </c>
      <c r="B5" s="5">
        <v>3957</v>
      </c>
      <c r="C5" s="5">
        <v>3922</v>
      </c>
      <c r="D5" s="5">
        <v>3988</v>
      </c>
    </row>
    <row r="6" spans="1:4" x14ac:dyDescent="0.25">
      <c r="A6" s="2" t="s">
        <v>78</v>
      </c>
      <c r="B6" s="5">
        <v>5400</v>
      </c>
      <c r="C6" s="5">
        <v>5375</v>
      </c>
      <c r="D6" s="5">
        <v>5021</v>
      </c>
    </row>
    <row r="7" spans="1:4" x14ac:dyDescent="0.25">
      <c r="A7" s="2" t="s">
        <v>79</v>
      </c>
      <c r="B7" s="5">
        <v>26252</v>
      </c>
      <c r="C7" s="5">
        <v>24065</v>
      </c>
      <c r="D7" s="5">
        <v>26018</v>
      </c>
    </row>
    <row r="8" spans="1:4" x14ac:dyDescent="0.25">
      <c r="A8" s="2" t="s">
        <v>80</v>
      </c>
      <c r="B8" s="3">
        <v>533</v>
      </c>
      <c r="C8" s="3">
        <v>15</v>
      </c>
      <c r="D8" s="3">
        <v>47</v>
      </c>
    </row>
    <row r="9" spans="1:4" x14ac:dyDescent="0.25">
      <c r="A9" s="2" t="s">
        <v>81</v>
      </c>
      <c r="B9" s="5">
        <v>26785</v>
      </c>
      <c r="C9" s="5">
        <v>24080</v>
      </c>
      <c r="D9" s="5">
        <v>26065</v>
      </c>
    </row>
    <row r="10" spans="1:4" x14ac:dyDescent="0.25">
      <c r="A10" s="2" t="s">
        <v>82</v>
      </c>
      <c r="B10" s="5">
        <v>-9825</v>
      </c>
      <c r="C10" s="5">
        <v>-8883</v>
      </c>
      <c r="D10" s="5">
        <v>-9735</v>
      </c>
    </row>
    <row r="11" spans="1:4" x14ac:dyDescent="0.25">
      <c r="A11" s="2" t="s">
        <v>83</v>
      </c>
      <c r="B11" s="5">
        <v>-2155</v>
      </c>
      <c r="C11" s="5">
        <v>-2191</v>
      </c>
      <c r="D11" s="5">
        <v>-2329</v>
      </c>
    </row>
    <row r="12" spans="1:4" x14ac:dyDescent="0.25">
      <c r="A12" s="2" t="s">
        <v>84</v>
      </c>
      <c r="B12" s="5">
        <v>-3604</v>
      </c>
      <c r="C12" s="5">
        <v>-3686</v>
      </c>
      <c r="D12" s="5">
        <v>-3568</v>
      </c>
    </row>
    <row r="13" spans="1:4" x14ac:dyDescent="0.25">
      <c r="A13" s="2" t="s">
        <v>85</v>
      </c>
      <c r="B13" s="5">
        <v>-15584</v>
      </c>
      <c r="C13" s="5">
        <v>-14761</v>
      </c>
      <c r="D13" s="5">
        <v>-15632</v>
      </c>
    </row>
    <row r="14" spans="1:4" x14ac:dyDescent="0.25">
      <c r="A14" s="2" t="s">
        <v>86</v>
      </c>
      <c r="B14" s="5">
        <v>11201</v>
      </c>
      <c r="C14" s="5">
        <v>9319</v>
      </c>
      <c r="D14" s="5">
        <v>10433</v>
      </c>
    </row>
    <row r="15" spans="1:4" x14ac:dyDescent="0.25">
      <c r="A15" s="8" t="s">
        <v>87</v>
      </c>
      <c r="B15" s="3"/>
      <c r="C15" s="3"/>
      <c r="D15" s="3"/>
    </row>
    <row r="16" spans="1:4" x14ac:dyDescent="0.25">
      <c r="A16" s="2" t="s">
        <v>88</v>
      </c>
      <c r="B16" s="5">
        <v>-2932</v>
      </c>
      <c r="C16" s="5">
        <v>-2595</v>
      </c>
      <c r="D16" s="5">
        <v>-2659</v>
      </c>
    </row>
    <row r="17" spans="1:4" x14ac:dyDescent="0.25">
      <c r="A17" s="2" t="s">
        <v>89</v>
      </c>
      <c r="B17" s="5">
        <v>-6678</v>
      </c>
      <c r="C17" s="5">
        <v>-6279</v>
      </c>
      <c r="D17" s="5">
        <v>-6620</v>
      </c>
    </row>
    <row r="18" spans="1:4" x14ac:dyDescent="0.25">
      <c r="A18" s="2" t="s">
        <v>90</v>
      </c>
      <c r="B18" s="5">
        <v>-3328</v>
      </c>
      <c r="C18" s="5">
        <v>-3200</v>
      </c>
      <c r="D18" s="5">
        <v>-3185</v>
      </c>
    </row>
    <row r="19" spans="1:4" x14ac:dyDescent="0.25">
      <c r="A19" s="2" t="s">
        <v>91</v>
      </c>
      <c r="B19" s="5">
        <v>-1736</v>
      </c>
      <c r="C19" s="5">
        <v>-2755</v>
      </c>
      <c r="D19" s="5">
        <v>-2030</v>
      </c>
    </row>
    <row r="20" spans="1:4" x14ac:dyDescent="0.25">
      <c r="A20" s="8" t="s">
        <v>92</v>
      </c>
      <c r="B20" s="3"/>
      <c r="C20" s="3"/>
      <c r="D20" s="3"/>
    </row>
    <row r="21" spans="1:4" ht="30" x14ac:dyDescent="0.25">
      <c r="A21" s="2" t="s">
        <v>93</v>
      </c>
      <c r="B21" s="3">
        <v>-431</v>
      </c>
      <c r="C21" s="5">
        <v>-1230</v>
      </c>
      <c r="D21" s="3">
        <v>-733</v>
      </c>
    </row>
    <row r="22" spans="1:4" x14ac:dyDescent="0.25">
      <c r="A22" s="2" t="s">
        <v>94</v>
      </c>
      <c r="B22" s="3">
        <v>0</v>
      </c>
      <c r="C22" s="3">
        <v>0</v>
      </c>
      <c r="D22" s="3">
        <v>0</v>
      </c>
    </row>
    <row r="23" spans="1:4" x14ac:dyDescent="0.25">
      <c r="A23" s="2" t="s">
        <v>95</v>
      </c>
      <c r="B23" s="5">
        <v>1771</v>
      </c>
      <c r="C23" s="3">
        <v>-901</v>
      </c>
      <c r="D23" s="5">
        <v>-4594</v>
      </c>
    </row>
    <row r="24" spans="1:4" x14ac:dyDescent="0.25">
      <c r="A24" s="2" t="s">
        <v>96</v>
      </c>
      <c r="B24" s="3">
        <v>-396</v>
      </c>
      <c r="C24" s="5">
        <v>-4886</v>
      </c>
      <c r="D24" s="5">
        <v>-7358</v>
      </c>
    </row>
    <row r="25" spans="1:4" x14ac:dyDescent="0.25">
      <c r="A25" s="2" t="s">
        <v>97</v>
      </c>
      <c r="B25" s="3">
        <v>-116</v>
      </c>
      <c r="C25" s="3">
        <v>-135</v>
      </c>
      <c r="D25" s="3">
        <v>-118</v>
      </c>
    </row>
    <row r="26" spans="1:4" x14ac:dyDescent="0.25">
      <c r="A26" s="2" t="s">
        <v>98</v>
      </c>
      <c r="B26" s="6">
        <v>-512</v>
      </c>
      <c r="C26" s="6">
        <v>-5021</v>
      </c>
      <c r="D26" s="6">
        <v>-7475</v>
      </c>
    </row>
    <row r="27" spans="1:4" x14ac:dyDescent="0.25">
      <c r="A27" s="8" t="s">
        <v>99</v>
      </c>
      <c r="B27" s="3"/>
      <c r="C27" s="3"/>
      <c r="D27" s="3"/>
    </row>
    <row r="28" spans="1:4" x14ac:dyDescent="0.25">
      <c r="A28" s="2" t="s">
        <v>100</v>
      </c>
      <c r="B28" s="9">
        <v>-0.02</v>
      </c>
      <c r="C28" s="9">
        <v>-0.24</v>
      </c>
      <c r="D28" s="9">
        <v>-0.43</v>
      </c>
    </row>
    <row r="29" spans="1:4" x14ac:dyDescent="0.25">
      <c r="A29" s="2" t="s">
        <v>101</v>
      </c>
      <c r="B29" s="9">
        <v>-0.02</v>
      </c>
      <c r="C29" s="9">
        <v>-0.24</v>
      </c>
      <c r="D29" s="9">
        <v>-0.43</v>
      </c>
    </row>
    <row r="30" spans="1:4" ht="30" x14ac:dyDescent="0.25">
      <c r="A30" s="2" t="s">
        <v>102</v>
      </c>
      <c r="B30" s="5">
        <v>23600428</v>
      </c>
      <c r="C30" s="5">
        <v>20593720</v>
      </c>
      <c r="D30" s="5">
        <v>17556395</v>
      </c>
    </row>
    <row r="31" spans="1:4" ht="30" x14ac:dyDescent="0.25">
      <c r="A31" s="2" t="s">
        <v>103</v>
      </c>
      <c r="B31" s="5">
        <v>23600428</v>
      </c>
      <c r="C31" s="5">
        <v>20593720</v>
      </c>
      <c r="D31" s="5">
        <v>17556395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2" width="36.5703125" bestFit="1" customWidth="1"/>
    <col min="5" max="5" width="4.85546875" bestFit="1" customWidth="1"/>
    <col min="9" max="9" width="4.85546875" bestFit="1" customWidth="1"/>
  </cols>
  <sheetData>
    <row r="1" spans="1:10" ht="15" customHeight="1" x14ac:dyDescent="0.25">
      <c r="A1" s="7" t="s">
        <v>1046</v>
      </c>
      <c r="B1" s="7" t="s">
        <v>1</v>
      </c>
      <c r="C1" s="7"/>
      <c r="D1" s="7"/>
      <c r="E1" s="7"/>
      <c r="F1" s="7"/>
      <c r="G1" s="7"/>
      <c r="H1" s="7"/>
      <c r="I1" s="7"/>
      <c r="J1" s="7"/>
    </row>
    <row r="2" spans="1:10" ht="15" customHeight="1" x14ac:dyDescent="0.25">
      <c r="A2" s="7"/>
      <c r="B2" s="7" t="s">
        <v>2</v>
      </c>
      <c r="C2" s="7"/>
      <c r="D2" s="7"/>
      <c r="E2" s="7"/>
      <c r="F2" s="7"/>
      <c r="G2" s="7"/>
      <c r="H2" s="7"/>
      <c r="I2" s="7"/>
      <c r="J2" s="7"/>
    </row>
    <row r="3" spans="1:10" ht="15.75" thickBot="1" x14ac:dyDescent="0.3">
      <c r="A3" s="33" t="s">
        <v>1047</v>
      </c>
      <c r="B3" s="12"/>
      <c r="C3" s="12"/>
      <c r="D3" s="30" t="s">
        <v>294</v>
      </c>
      <c r="E3" s="30"/>
      <c r="F3" s="30"/>
      <c r="G3" s="30"/>
      <c r="H3" s="30"/>
      <c r="I3" s="30"/>
      <c r="J3" s="22"/>
    </row>
    <row r="4" spans="1:10" ht="15.75" thickBot="1" x14ac:dyDescent="0.3">
      <c r="A4" s="33"/>
      <c r="B4" s="12"/>
      <c r="C4" s="12"/>
      <c r="D4" s="31">
        <v>2014</v>
      </c>
      <c r="E4" s="31"/>
      <c r="F4" s="22"/>
      <c r="G4" s="23"/>
      <c r="H4" s="31">
        <v>2013</v>
      </c>
      <c r="I4" s="31"/>
      <c r="J4" s="22"/>
    </row>
    <row r="5" spans="1:10" ht="26.25" x14ac:dyDescent="0.25">
      <c r="A5" s="33"/>
      <c r="B5" s="24" t="s">
        <v>321</v>
      </c>
      <c r="C5" s="25"/>
      <c r="D5" s="24"/>
      <c r="E5" s="25">
        <v>510</v>
      </c>
      <c r="F5" s="26"/>
      <c r="G5" s="25"/>
      <c r="H5" s="24"/>
      <c r="I5" s="25">
        <v>561</v>
      </c>
      <c r="J5" s="26"/>
    </row>
    <row r="6" spans="1:10" ht="26.25" x14ac:dyDescent="0.25">
      <c r="A6" s="33"/>
      <c r="B6" s="27" t="s">
        <v>322</v>
      </c>
      <c r="C6" s="28"/>
      <c r="D6" s="27"/>
      <c r="E6" s="28">
        <v>318</v>
      </c>
      <c r="F6" s="29"/>
      <c r="G6" s="28"/>
      <c r="H6" s="27"/>
      <c r="I6" s="28">
        <v>494</v>
      </c>
      <c r="J6" s="29"/>
    </row>
    <row r="7" spans="1:10" x14ac:dyDescent="0.25">
      <c r="A7" s="33"/>
      <c r="B7" s="24" t="s">
        <v>323</v>
      </c>
      <c r="C7" s="25"/>
      <c r="D7" s="24"/>
      <c r="E7" s="25">
        <v>210</v>
      </c>
      <c r="F7" s="26"/>
      <c r="G7" s="25"/>
      <c r="H7" s="24"/>
      <c r="I7" s="25">
        <v>294</v>
      </c>
      <c r="J7" s="26"/>
    </row>
    <row r="8" spans="1:10" ht="26.25" x14ac:dyDescent="0.25">
      <c r="A8" s="33"/>
      <c r="B8" s="27" t="s">
        <v>324</v>
      </c>
      <c r="C8" s="28"/>
      <c r="D8" s="27"/>
      <c r="E8" s="28">
        <v>125</v>
      </c>
      <c r="F8" s="29"/>
      <c r="G8" s="28"/>
      <c r="H8" s="27"/>
      <c r="I8" s="28">
        <v>88</v>
      </c>
      <c r="J8" s="29"/>
    </row>
    <row r="9" spans="1:10" ht="15.75" thickBot="1" x14ac:dyDescent="0.3">
      <c r="A9" s="33"/>
      <c r="B9" s="24" t="s">
        <v>325</v>
      </c>
      <c r="C9" s="25"/>
      <c r="D9" s="62"/>
      <c r="E9" s="63">
        <v>36</v>
      </c>
      <c r="F9" s="64"/>
      <c r="G9" s="63"/>
      <c r="H9" s="62"/>
      <c r="I9" s="63">
        <v>60</v>
      </c>
      <c r="J9" s="64"/>
    </row>
    <row r="10" spans="1:10" ht="15.75" thickBot="1" x14ac:dyDescent="0.3">
      <c r="A10" s="33"/>
      <c r="B10" s="27" t="s">
        <v>149</v>
      </c>
      <c r="C10" s="28"/>
      <c r="D10" s="65"/>
      <c r="E10" s="71">
        <v>1200</v>
      </c>
      <c r="F10" s="67"/>
      <c r="G10" s="66"/>
      <c r="H10" s="65"/>
      <c r="I10" s="71">
        <v>1497</v>
      </c>
      <c r="J10" s="67"/>
    </row>
  </sheetData>
  <mergeCells count="7">
    <mergeCell ref="D3:I3"/>
    <mergeCell ref="D4:E4"/>
    <mergeCell ref="H4:I4"/>
    <mergeCell ref="A1:A2"/>
    <mergeCell ref="B1:J1"/>
    <mergeCell ref="B2:J2"/>
    <mergeCell ref="A3:A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4.28515625" bestFit="1" customWidth="1"/>
    <col min="5" max="5" width="4.85546875" bestFit="1" customWidth="1"/>
    <col min="6" max="6" width="1.5703125" bestFit="1" customWidth="1"/>
    <col min="9" max="9" width="4.85546875" bestFit="1" customWidth="1"/>
    <col min="10" max="10" width="1.5703125" bestFit="1" customWidth="1"/>
  </cols>
  <sheetData>
    <row r="1" spans="1:10" ht="15" customHeight="1" x14ac:dyDescent="0.25">
      <c r="A1" s="7" t="s">
        <v>1048</v>
      </c>
      <c r="B1" s="7" t="s">
        <v>1</v>
      </c>
      <c r="C1" s="7"/>
      <c r="D1" s="7"/>
      <c r="E1" s="7"/>
      <c r="F1" s="7"/>
      <c r="G1" s="7"/>
      <c r="H1" s="7"/>
      <c r="I1" s="7"/>
      <c r="J1" s="7"/>
    </row>
    <row r="2" spans="1:10" ht="15" customHeight="1" x14ac:dyDescent="0.25">
      <c r="A2" s="7"/>
      <c r="B2" s="7" t="s">
        <v>2</v>
      </c>
      <c r="C2" s="7"/>
      <c r="D2" s="7"/>
      <c r="E2" s="7"/>
      <c r="F2" s="7"/>
      <c r="G2" s="7"/>
      <c r="H2" s="7"/>
      <c r="I2" s="7"/>
      <c r="J2" s="7"/>
    </row>
    <row r="3" spans="1:10" ht="15.75" thickBot="1" x14ac:dyDescent="0.3">
      <c r="A3" s="33" t="s">
        <v>1049</v>
      </c>
      <c r="B3" s="12"/>
      <c r="C3" s="12"/>
      <c r="D3" s="30" t="s">
        <v>294</v>
      </c>
      <c r="E3" s="30"/>
      <c r="F3" s="30"/>
      <c r="G3" s="30"/>
      <c r="H3" s="30"/>
      <c r="I3" s="30"/>
      <c r="J3" s="22"/>
    </row>
    <row r="4" spans="1:10" ht="15.75" thickBot="1" x14ac:dyDescent="0.3">
      <c r="A4" s="33"/>
      <c r="B4" s="12"/>
      <c r="C4" s="12"/>
      <c r="D4" s="31">
        <v>2014</v>
      </c>
      <c r="E4" s="31"/>
      <c r="F4" s="22"/>
      <c r="G4" s="23"/>
      <c r="H4" s="31">
        <v>2013</v>
      </c>
      <c r="I4" s="31"/>
      <c r="J4" s="22"/>
    </row>
    <row r="5" spans="1:10" x14ac:dyDescent="0.25">
      <c r="A5" s="33"/>
      <c r="B5" s="24" t="s">
        <v>329</v>
      </c>
      <c r="C5" s="25"/>
      <c r="D5" s="24"/>
      <c r="E5" s="52">
        <v>4225</v>
      </c>
      <c r="F5" s="26"/>
      <c r="G5" s="25"/>
      <c r="H5" s="24"/>
      <c r="I5" s="52">
        <v>3650</v>
      </c>
      <c r="J5" s="26"/>
    </row>
    <row r="6" spans="1:10" x14ac:dyDescent="0.25">
      <c r="A6" s="33"/>
      <c r="B6" s="27" t="s">
        <v>330</v>
      </c>
      <c r="C6" s="28"/>
      <c r="D6" s="27"/>
      <c r="E6" s="28">
        <v>832</v>
      </c>
      <c r="F6" s="29"/>
      <c r="G6" s="28"/>
      <c r="H6" s="27"/>
      <c r="I6" s="28">
        <v>876</v>
      </c>
      <c r="J6" s="29"/>
    </row>
    <row r="7" spans="1:10" ht="15.75" thickBot="1" x14ac:dyDescent="0.3">
      <c r="A7" s="33"/>
      <c r="B7" s="24" t="s">
        <v>331</v>
      </c>
      <c r="C7" s="25"/>
      <c r="D7" s="62"/>
      <c r="E7" s="72">
        <v>1591</v>
      </c>
      <c r="F7" s="64"/>
      <c r="G7" s="63"/>
      <c r="H7" s="62"/>
      <c r="I7" s="63">
        <v>910</v>
      </c>
      <c r="J7" s="64"/>
    </row>
    <row r="8" spans="1:10" ht="15.75" thickBot="1" x14ac:dyDescent="0.3">
      <c r="A8" s="33"/>
      <c r="B8" s="27" t="s">
        <v>332</v>
      </c>
      <c r="C8" s="28"/>
      <c r="D8" s="65"/>
      <c r="E8" s="71">
        <v>6648</v>
      </c>
      <c r="F8" s="67"/>
      <c r="G8" s="66"/>
      <c r="H8" s="65"/>
      <c r="I8" s="71">
        <v>5436</v>
      </c>
      <c r="J8" s="67"/>
    </row>
    <row r="9" spans="1:10" ht="16.5" thickTop="1" thickBot="1" x14ac:dyDescent="0.3">
      <c r="A9" s="33"/>
      <c r="B9" s="24" t="s">
        <v>333</v>
      </c>
      <c r="C9" s="25"/>
      <c r="D9" s="62"/>
      <c r="E9" s="63" t="s">
        <v>334</v>
      </c>
      <c r="F9" s="64" t="s">
        <v>307</v>
      </c>
      <c r="G9" s="63"/>
      <c r="H9" s="62"/>
      <c r="I9" s="63" t="s">
        <v>335</v>
      </c>
      <c r="J9" s="64" t="s">
        <v>307</v>
      </c>
    </row>
    <row r="10" spans="1:10" ht="15.75" thickBot="1" x14ac:dyDescent="0.3">
      <c r="A10" s="33"/>
      <c r="B10" s="27" t="s">
        <v>149</v>
      </c>
      <c r="C10" s="28"/>
      <c r="D10" s="65"/>
      <c r="E10" s="71">
        <v>5908</v>
      </c>
      <c r="F10" s="67"/>
      <c r="G10" s="66"/>
      <c r="H10" s="65"/>
      <c r="I10" s="71">
        <v>4698</v>
      </c>
      <c r="J10" s="67"/>
    </row>
  </sheetData>
  <mergeCells count="7">
    <mergeCell ref="D3:I3"/>
    <mergeCell ref="D4:E4"/>
    <mergeCell ref="H4:I4"/>
    <mergeCell ref="A1:A2"/>
    <mergeCell ref="B1:J1"/>
    <mergeCell ref="B2:J2"/>
    <mergeCell ref="A3:A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showGridLines="0" workbookViewId="0"/>
  </sheetViews>
  <sheetFormatPr defaultRowHeight="15" x14ac:dyDescent="0.25"/>
  <cols>
    <col min="1" max="1" width="36.5703125" bestFit="1" customWidth="1"/>
    <col min="2" max="2" width="27" bestFit="1" customWidth="1"/>
    <col min="5" max="5" width="3.5703125" bestFit="1" customWidth="1"/>
    <col min="9" max="9" width="3.5703125" bestFit="1" customWidth="1"/>
  </cols>
  <sheetData>
    <row r="1" spans="1:10" ht="15" customHeight="1" x14ac:dyDescent="0.25">
      <c r="A1" s="7" t="s">
        <v>1050</v>
      </c>
      <c r="B1" s="7" t="s">
        <v>1</v>
      </c>
      <c r="C1" s="7"/>
      <c r="D1" s="7"/>
      <c r="E1" s="7"/>
      <c r="F1" s="7"/>
      <c r="G1" s="7"/>
      <c r="H1" s="7"/>
      <c r="I1" s="7"/>
      <c r="J1" s="7"/>
    </row>
    <row r="2" spans="1:10" ht="15" customHeight="1" x14ac:dyDescent="0.25">
      <c r="A2" s="7"/>
      <c r="B2" s="7" t="s">
        <v>2</v>
      </c>
      <c r="C2" s="7"/>
      <c r="D2" s="7"/>
      <c r="E2" s="7"/>
      <c r="F2" s="7"/>
      <c r="G2" s="7"/>
      <c r="H2" s="7"/>
      <c r="I2" s="7"/>
      <c r="J2" s="7"/>
    </row>
    <row r="3" spans="1:10" ht="15.75" thickBot="1" x14ac:dyDescent="0.3">
      <c r="A3" s="33" t="s">
        <v>1051</v>
      </c>
      <c r="B3" s="12"/>
      <c r="C3" s="12"/>
      <c r="D3" s="30" t="s">
        <v>294</v>
      </c>
      <c r="E3" s="30"/>
      <c r="F3" s="30"/>
      <c r="G3" s="30"/>
      <c r="H3" s="30"/>
      <c r="I3" s="30"/>
      <c r="J3" s="22"/>
    </row>
    <row r="4" spans="1:10" ht="15.75" thickBot="1" x14ac:dyDescent="0.3">
      <c r="A4" s="33"/>
      <c r="B4" s="12"/>
      <c r="C4" s="12"/>
      <c r="D4" s="31">
        <v>2014</v>
      </c>
      <c r="E4" s="31"/>
      <c r="F4" s="22"/>
      <c r="G4" s="23"/>
      <c r="H4" s="31">
        <v>2013</v>
      </c>
      <c r="I4" s="31"/>
      <c r="J4" s="22"/>
    </row>
    <row r="5" spans="1:10" ht="15.75" thickBot="1" x14ac:dyDescent="0.3">
      <c r="A5" s="33"/>
      <c r="B5" s="24" t="s">
        <v>341</v>
      </c>
      <c r="C5" s="25"/>
      <c r="D5" s="62"/>
      <c r="E5" s="63">
        <v>381</v>
      </c>
      <c r="F5" s="64"/>
      <c r="G5" s="63"/>
      <c r="H5" s="62"/>
      <c r="I5" s="63">
        <v>331</v>
      </c>
      <c r="J5" s="64"/>
    </row>
    <row r="6" spans="1:10" ht="15.75" thickBot="1" x14ac:dyDescent="0.3">
      <c r="A6" s="33"/>
      <c r="B6" s="27" t="s">
        <v>149</v>
      </c>
      <c r="C6" s="28"/>
      <c r="D6" s="65"/>
      <c r="E6" s="66">
        <v>381</v>
      </c>
      <c r="F6" s="67"/>
      <c r="G6" s="66"/>
      <c r="H6" s="65"/>
      <c r="I6" s="66">
        <v>331</v>
      </c>
      <c r="J6" s="67"/>
    </row>
  </sheetData>
  <mergeCells count="7">
    <mergeCell ref="D3:I3"/>
    <mergeCell ref="D4:E4"/>
    <mergeCell ref="H4:I4"/>
    <mergeCell ref="A1:A2"/>
    <mergeCell ref="B1:J1"/>
    <mergeCell ref="B2:J2"/>
    <mergeCell ref="A3:A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2" width="36.5703125" bestFit="1" customWidth="1"/>
    <col min="5" max="5" width="5.85546875" bestFit="1" customWidth="1"/>
    <col min="6" max="6" width="1.5703125" bestFit="1" customWidth="1"/>
    <col min="9" max="9" width="5.85546875" bestFit="1" customWidth="1"/>
    <col min="10" max="10" width="1.5703125" bestFit="1" customWidth="1"/>
  </cols>
  <sheetData>
    <row r="1" spans="1:10" ht="15" customHeight="1" x14ac:dyDescent="0.25">
      <c r="A1" s="7" t="s">
        <v>1052</v>
      </c>
      <c r="B1" s="7" t="s">
        <v>1</v>
      </c>
      <c r="C1" s="7"/>
      <c r="D1" s="7"/>
      <c r="E1" s="7"/>
      <c r="F1" s="7"/>
      <c r="G1" s="7"/>
      <c r="H1" s="7"/>
      <c r="I1" s="7"/>
      <c r="J1" s="7"/>
    </row>
    <row r="2" spans="1:10" ht="15" customHeight="1" x14ac:dyDescent="0.25">
      <c r="A2" s="7"/>
      <c r="B2" s="7" t="s">
        <v>2</v>
      </c>
      <c r="C2" s="7"/>
      <c r="D2" s="7"/>
      <c r="E2" s="7"/>
      <c r="F2" s="7"/>
      <c r="G2" s="7"/>
      <c r="H2" s="7"/>
      <c r="I2" s="7"/>
      <c r="J2" s="7"/>
    </row>
    <row r="3" spans="1:10" ht="15.75" thickBot="1" x14ac:dyDescent="0.3">
      <c r="A3" s="33" t="s">
        <v>1053</v>
      </c>
      <c r="B3" s="12"/>
      <c r="C3" s="12"/>
      <c r="D3" s="30" t="s">
        <v>294</v>
      </c>
      <c r="E3" s="30"/>
      <c r="F3" s="30"/>
      <c r="G3" s="30"/>
      <c r="H3" s="30"/>
      <c r="I3" s="30"/>
      <c r="J3" s="22"/>
    </row>
    <row r="4" spans="1:10" ht="15.75" thickBot="1" x14ac:dyDescent="0.3">
      <c r="A4" s="33"/>
      <c r="B4" s="12"/>
      <c r="C4" s="12"/>
      <c r="D4" s="31">
        <v>2014</v>
      </c>
      <c r="E4" s="31"/>
      <c r="F4" s="22"/>
      <c r="G4" s="23"/>
      <c r="H4" s="31">
        <v>2013</v>
      </c>
      <c r="I4" s="31"/>
      <c r="J4" s="22"/>
    </row>
    <row r="5" spans="1:10" x14ac:dyDescent="0.25">
      <c r="A5" s="33"/>
      <c r="B5" s="24" t="s">
        <v>200</v>
      </c>
      <c r="C5" s="25"/>
      <c r="D5" s="24"/>
      <c r="E5" s="52">
        <v>7400</v>
      </c>
      <c r="F5" s="26"/>
      <c r="G5" s="25"/>
      <c r="H5" s="24"/>
      <c r="I5" s="52">
        <v>7984</v>
      </c>
      <c r="J5" s="26"/>
    </row>
    <row r="6" spans="1:10" ht="15.75" thickBot="1" x14ac:dyDescent="0.3">
      <c r="A6" s="33"/>
      <c r="B6" s="27" t="s">
        <v>346</v>
      </c>
      <c r="C6" s="28"/>
      <c r="D6" s="53"/>
      <c r="E6" s="54">
        <v>2807</v>
      </c>
      <c r="F6" s="55"/>
      <c r="G6" s="56"/>
      <c r="H6" s="53"/>
      <c r="I6" s="54">
        <v>2833</v>
      </c>
      <c r="J6" s="55"/>
    </row>
    <row r="7" spans="1:10" ht="15.75" thickBot="1" x14ac:dyDescent="0.3">
      <c r="A7" s="33"/>
      <c r="B7" s="24" t="s">
        <v>347</v>
      </c>
      <c r="C7" s="25"/>
      <c r="D7" s="57"/>
      <c r="E7" s="58">
        <v>10208</v>
      </c>
      <c r="F7" s="59"/>
      <c r="G7" s="60"/>
      <c r="H7" s="57"/>
      <c r="I7" s="58">
        <v>10817</v>
      </c>
      <c r="J7" s="59"/>
    </row>
    <row r="8" spans="1:10" ht="27.75" thickTop="1" thickBot="1" x14ac:dyDescent="0.3">
      <c r="A8" s="33"/>
      <c r="B8" s="27" t="s">
        <v>348</v>
      </c>
      <c r="C8" s="28"/>
      <c r="D8" s="53"/>
      <c r="E8" s="56" t="s">
        <v>349</v>
      </c>
      <c r="F8" s="55" t="s">
        <v>307</v>
      </c>
      <c r="G8" s="56"/>
      <c r="H8" s="53"/>
      <c r="I8" s="56" t="s">
        <v>350</v>
      </c>
      <c r="J8" s="55" t="s">
        <v>307</v>
      </c>
    </row>
    <row r="9" spans="1:10" ht="15.75" thickBot="1" x14ac:dyDescent="0.3">
      <c r="A9" s="33"/>
      <c r="B9" s="24" t="s">
        <v>149</v>
      </c>
      <c r="C9" s="25"/>
      <c r="D9" s="57"/>
      <c r="E9" s="58">
        <v>2122</v>
      </c>
      <c r="F9" s="59"/>
      <c r="G9" s="60"/>
      <c r="H9" s="57"/>
      <c r="I9" s="58">
        <v>1655</v>
      </c>
      <c r="J9" s="59"/>
    </row>
  </sheetData>
  <mergeCells count="7">
    <mergeCell ref="D3:I3"/>
    <mergeCell ref="D4:E4"/>
    <mergeCell ref="H4:I4"/>
    <mergeCell ref="A1:A2"/>
    <mergeCell ref="B1:J1"/>
    <mergeCell ref="B2:J2"/>
    <mergeCell ref="A3:A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25.140625" bestFit="1" customWidth="1"/>
    <col min="5" max="5" width="5.85546875" bestFit="1" customWidth="1"/>
    <col min="6" max="6" width="1.5703125" bestFit="1" customWidth="1"/>
    <col min="9" max="9" width="5.85546875" bestFit="1" customWidth="1"/>
    <col min="10" max="10" width="1.5703125" bestFit="1" customWidth="1"/>
  </cols>
  <sheetData>
    <row r="1" spans="1:10" ht="15" customHeight="1" x14ac:dyDescent="0.25">
      <c r="A1" s="7" t="s">
        <v>1054</v>
      </c>
      <c r="B1" s="7" t="s">
        <v>1</v>
      </c>
      <c r="C1" s="7"/>
      <c r="D1" s="7"/>
      <c r="E1" s="7"/>
      <c r="F1" s="7"/>
      <c r="G1" s="7"/>
      <c r="H1" s="7"/>
      <c r="I1" s="7"/>
      <c r="J1" s="7"/>
    </row>
    <row r="2" spans="1:10" ht="15" customHeight="1" x14ac:dyDescent="0.25">
      <c r="A2" s="7"/>
      <c r="B2" s="7" t="s">
        <v>2</v>
      </c>
      <c r="C2" s="7"/>
      <c r="D2" s="7"/>
      <c r="E2" s="7"/>
      <c r="F2" s="7"/>
      <c r="G2" s="7"/>
      <c r="H2" s="7"/>
      <c r="I2" s="7"/>
      <c r="J2" s="7"/>
    </row>
    <row r="3" spans="1:10" ht="15.75" thickBot="1" x14ac:dyDescent="0.3">
      <c r="A3" s="33" t="s">
        <v>1055</v>
      </c>
      <c r="B3" s="12"/>
      <c r="C3" s="12"/>
      <c r="D3" s="30" t="s">
        <v>294</v>
      </c>
      <c r="E3" s="30"/>
      <c r="F3" s="22"/>
    </row>
    <row r="4" spans="1:10" x14ac:dyDescent="0.25">
      <c r="A4" s="33"/>
      <c r="B4" s="12"/>
      <c r="C4" s="12"/>
      <c r="D4" s="70"/>
      <c r="E4" s="70"/>
      <c r="F4" s="68"/>
    </row>
    <row r="5" spans="1:10" x14ac:dyDescent="0.25">
      <c r="A5" s="33"/>
      <c r="B5" s="24">
        <v>2015</v>
      </c>
      <c r="C5" s="25"/>
      <c r="D5" s="24"/>
      <c r="E5" s="25">
        <v>15</v>
      </c>
      <c r="F5" s="26"/>
    </row>
    <row r="6" spans="1:10" x14ac:dyDescent="0.25">
      <c r="A6" s="33"/>
      <c r="B6" s="27">
        <v>2016</v>
      </c>
      <c r="C6" s="28"/>
      <c r="D6" s="27"/>
      <c r="E6" s="28">
        <v>9</v>
      </c>
      <c r="F6" s="29"/>
    </row>
    <row r="7" spans="1:10" x14ac:dyDescent="0.25">
      <c r="A7" s="33"/>
      <c r="B7" s="24">
        <v>2017</v>
      </c>
      <c r="C7" s="25"/>
      <c r="D7" s="24"/>
      <c r="E7" s="25" t="s">
        <v>280</v>
      </c>
      <c r="F7" s="26"/>
    </row>
    <row r="8" spans="1:10" x14ac:dyDescent="0.25">
      <c r="A8" s="33"/>
      <c r="B8" s="27">
        <v>2018</v>
      </c>
      <c r="C8" s="28"/>
      <c r="D8" s="27"/>
      <c r="E8" s="28" t="s">
        <v>280</v>
      </c>
      <c r="F8" s="29"/>
    </row>
    <row r="9" spans="1:10" ht="15.75" thickBot="1" x14ac:dyDescent="0.3">
      <c r="A9" s="33"/>
      <c r="B9" s="24">
        <v>2019</v>
      </c>
      <c r="C9" s="25"/>
      <c r="D9" s="62"/>
      <c r="E9" s="63" t="s">
        <v>280</v>
      </c>
      <c r="F9" s="64"/>
    </row>
    <row r="10" spans="1:10" ht="15.75" thickBot="1" x14ac:dyDescent="0.3">
      <c r="A10" s="33"/>
      <c r="B10" s="27" t="s">
        <v>149</v>
      </c>
      <c r="C10" s="28"/>
      <c r="D10" s="65"/>
      <c r="E10" s="66">
        <v>24</v>
      </c>
      <c r="F10" s="67"/>
    </row>
    <row r="11" spans="1:10" ht="16.5" thickTop="1" thickBot="1" x14ac:dyDescent="0.3">
      <c r="A11" s="33" t="s">
        <v>1056</v>
      </c>
      <c r="B11" s="12"/>
      <c r="C11" s="12"/>
      <c r="D11" s="30" t="s">
        <v>294</v>
      </c>
      <c r="E11" s="30"/>
      <c r="F11" s="30"/>
      <c r="G11" s="30"/>
      <c r="H11" s="30"/>
      <c r="I11" s="30"/>
      <c r="J11" s="22"/>
    </row>
    <row r="12" spans="1:10" ht="15.75" thickBot="1" x14ac:dyDescent="0.3">
      <c r="A12" s="33"/>
      <c r="B12" s="12"/>
      <c r="C12" s="12"/>
      <c r="D12" s="31">
        <v>2014</v>
      </c>
      <c r="E12" s="31"/>
      <c r="F12" s="22"/>
      <c r="G12" s="23"/>
      <c r="H12" s="31">
        <v>2013</v>
      </c>
      <c r="I12" s="31"/>
      <c r="J12" s="22"/>
    </row>
    <row r="13" spans="1:10" x14ac:dyDescent="0.25">
      <c r="A13" s="33"/>
      <c r="B13" s="24" t="s">
        <v>214</v>
      </c>
      <c r="C13" s="25"/>
      <c r="D13" s="24"/>
      <c r="E13" s="25">
        <v>443</v>
      </c>
      <c r="F13" s="26"/>
      <c r="G13" s="25"/>
      <c r="H13" s="24"/>
      <c r="I13" s="25">
        <v>453</v>
      </c>
      <c r="J13" s="26"/>
    </row>
    <row r="14" spans="1:10" x14ac:dyDescent="0.25">
      <c r="A14" s="33"/>
      <c r="B14" s="27" t="s">
        <v>215</v>
      </c>
      <c r="C14" s="28"/>
      <c r="D14" s="27"/>
      <c r="E14" s="28">
        <v>556</v>
      </c>
      <c r="F14" s="29"/>
      <c r="G14" s="28"/>
      <c r="H14" s="27"/>
      <c r="I14" s="28">
        <v>558</v>
      </c>
      <c r="J14" s="29"/>
    </row>
    <row r="15" spans="1:10" x14ac:dyDescent="0.25">
      <c r="A15" s="33"/>
      <c r="B15" s="24" t="s">
        <v>212</v>
      </c>
      <c r="C15" s="25"/>
      <c r="D15" s="24"/>
      <c r="E15" s="25">
        <v>412</v>
      </c>
      <c r="F15" s="26"/>
      <c r="G15" s="25"/>
      <c r="H15" s="24"/>
      <c r="I15" s="25">
        <v>412</v>
      </c>
      <c r="J15" s="26"/>
    </row>
    <row r="16" spans="1:10" ht="15.75" thickBot="1" x14ac:dyDescent="0.3">
      <c r="A16" s="33"/>
      <c r="B16" s="27" t="s">
        <v>363</v>
      </c>
      <c r="C16" s="28"/>
      <c r="D16" s="53"/>
      <c r="E16" s="56">
        <v>363</v>
      </c>
      <c r="F16" s="55"/>
      <c r="G16" s="56"/>
      <c r="H16" s="53"/>
      <c r="I16" s="56">
        <v>363</v>
      </c>
      <c r="J16" s="55"/>
    </row>
    <row r="17" spans="1:10" ht="15.75" thickBot="1" x14ac:dyDescent="0.3">
      <c r="A17" s="33"/>
      <c r="B17" s="24" t="s">
        <v>347</v>
      </c>
      <c r="C17" s="25"/>
      <c r="D17" s="57"/>
      <c r="E17" s="58">
        <v>1774</v>
      </c>
      <c r="F17" s="59"/>
      <c r="G17" s="60"/>
      <c r="H17" s="57"/>
      <c r="I17" s="58">
        <v>1785</v>
      </c>
      <c r="J17" s="59"/>
    </row>
    <row r="18" spans="1:10" ht="16.5" thickTop="1" thickBot="1" x14ac:dyDescent="0.3">
      <c r="A18" s="33"/>
      <c r="B18" s="27" t="s">
        <v>364</v>
      </c>
      <c r="C18" s="28"/>
      <c r="D18" s="53"/>
      <c r="E18" s="56" t="s">
        <v>365</v>
      </c>
      <c r="F18" s="55" t="s">
        <v>307</v>
      </c>
      <c r="G18" s="56"/>
      <c r="H18" s="53"/>
      <c r="I18" s="56" t="s">
        <v>366</v>
      </c>
      <c r="J18" s="55" t="s">
        <v>307</v>
      </c>
    </row>
    <row r="19" spans="1:10" ht="15.75" thickBot="1" x14ac:dyDescent="0.3">
      <c r="A19" s="33"/>
      <c r="B19" s="24" t="s">
        <v>149</v>
      </c>
      <c r="C19" s="25"/>
      <c r="D19" s="57"/>
      <c r="E19" s="60">
        <v>24</v>
      </c>
      <c r="F19" s="59"/>
      <c r="G19" s="60"/>
      <c r="H19" s="57"/>
      <c r="I19" s="60">
        <v>36</v>
      </c>
      <c r="J19" s="59"/>
    </row>
  </sheetData>
  <mergeCells count="10">
    <mergeCell ref="D3:E3"/>
    <mergeCell ref="D4:E4"/>
    <mergeCell ref="D11:I11"/>
    <mergeCell ref="D12:E12"/>
    <mergeCell ref="H12:I12"/>
    <mergeCell ref="A1:A2"/>
    <mergeCell ref="B1:J1"/>
    <mergeCell ref="B2:J2"/>
    <mergeCell ref="A3:A10"/>
    <mergeCell ref="A11:A1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36.5703125" bestFit="1" customWidth="1"/>
    <col min="2" max="2" width="19.5703125" bestFit="1" customWidth="1"/>
    <col min="5" max="5" width="4.85546875" bestFit="1" customWidth="1"/>
    <col min="9" max="9" width="4.85546875" bestFit="1" customWidth="1"/>
  </cols>
  <sheetData>
    <row r="1" spans="1:10" ht="15" customHeight="1" x14ac:dyDescent="0.25">
      <c r="A1" s="7" t="s">
        <v>1057</v>
      </c>
      <c r="B1" s="7" t="s">
        <v>1</v>
      </c>
      <c r="C1" s="7"/>
      <c r="D1" s="7"/>
      <c r="E1" s="7"/>
      <c r="F1" s="7"/>
      <c r="G1" s="7"/>
      <c r="H1" s="7"/>
      <c r="I1" s="7"/>
      <c r="J1" s="7"/>
    </row>
    <row r="2" spans="1:10" ht="15" customHeight="1" x14ac:dyDescent="0.25">
      <c r="A2" s="7"/>
      <c r="B2" s="7" t="s">
        <v>2</v>
      </c>
      <c r="C2" s="7"/>
      <c r="D2" s="7"/>
      <c r="E2" s="7"/>
      <c r="F2" s="7"/>
      <c r="G2" s="7"/>
      <c r="H2" s="7"/>
      <c r="I2" s="7"/>
      <c r="J2" s="7"/>
    </row>
    <row r="3" spans="1:10" ht="15.75" thickBot="1" x14ac:dyDescent="0.3">
      <c r="A3" s="33" t="s">
        <v>1058</v>
      </c>
      <c r="B3" s="12"/>
      <c r="C3" s="12"/>
      <c r="D3" s="30" t="s">
        <v>294</v>
      </c>
      <c r="E3" s="30"/>
      <c r="F3" s="30"/>
      <c r="G3" s="30"/>
      <c r="H3" s="30"/>
      <c r="I3" s="30"/>
      <c r="J3" s="22"/>
    </row>
    <row r="4" spans="1:10" ht="15.75" thickBot="1" x14ac:dyDescent="0.3">
      <c r="A4" s="33"/>
      <c r="B4" s="12"/>
      <c r="C4" s="12"/>
      <c r="D4" s="31">
        <v>2014</v>
      </c>
      <c r="E4" s="31"/>
      <c r="F4" s="22"/>
      <c r="G4" s="23"/>
      <c r="H4" s="31">
        <v>2013</v>
      </c>
      <c r="I4" s="31"/>
      <c r="J4" s="22"/>
    </row>
    <row r="5" spans="1:10" x14ac:dyDescent="0.25">
      <c r="A5" s="33"/>
      <c r="B5" s="24" t="s">
        <v>373</v>
      </c>
      <c r="C5" s="25"/>
      <c r="D5" s="24"/>
      <c r="E5" s="52">
        <v>5156</v>
      </c>
      <c r="F5" s="26"/>
      <c r="G5" s="25"/>
      <c r="H5" s="24"/>
      <c r="I5" s="52">
        <v>4958</v>
      </c>
      <c r="J5" s="26"/>
    </row>
    <row r="6" spans="1:10" ht="15.75" thickBot="1" x14ac:dyDescent="0.3">
      <c r="A6" s="33"/>
      <c r="B6" s="27" t="s">
        <v>374</v>
      </c>
      <c r="C6" s="28"/>
      <c r="D6" s="53"/>
      <c r="E6" s="56">
        <v>349</v>
      </c>
      <c r="F6" s="55"/>
      <c r="G6" s="56"/>
      <c r="H6" s="53"/>
      <c r="I6" s="56">
        <v>477</v>
      </c>
      <c r="J6" s="55"/>
    </row>
    <row r="7" spans="1:10" ht="15.75" thickBot="1" x14ac:dyDescent="0.3">
      <c r="A7" s="33"/>
      <c r="B7" s="24" t="s">
        <v>149</v>
      </c>
      <c r="C7" s="25"/>
      <c r="D7" s="57"/>
      <c r="E7" s="58">
        <v>5505</v>
      </c>
      <c r="F7" s="59"/>
      <c r="G7" s="60"/>
      <c r="H7" s="57"/>
      <c r="I7" s="58">
        <v>5435</v>
      </c>
      <c r="J7" s="59"/>
    </row>
  </sheetData>
  <mergeCells count="7">
    <mergeCell ref="D3:I3"/>
    <mergeCell ref="D4:E4"/>
    <mergeCell ref="H4:I4"/>
    <mergeCell ref="A1:A2"/>
    <mergeCell ref="B1:J1"/>
    <mergeCell ref="B2:J2"/>
    <mergeCell ref="A3:A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27.7109375" bestFit="1" customWidth="1"/>
    <col min="5" max="5" width="5.85546875" bestFit="1" customWidth="1"/>
    <col min="6" max="6" width="1.5703125" bestFit="1" customWidth="1"/>
    <col min="9" max="9" width="5.85546875" bestFit="1" customWidth="1"/>
    <col min="10" max="10" width="1.5703125" bestFit="1" customWidth="1"/>
  </cols>
  <sheetData>
    <row r="1" spans="1:10" ht="15" customHeight="1" x14ac:dyDescent="0.25">
      <c r="A1" s="7" t="s">
        <v>1059</v>
      </c>
      <c r="B1" s="7" t="s">
        <v>1</v>
      </c>
      <c r="C1" s="7"/>
      <c r="D1" s="7"/>
      <c r="E1" s="7"/>
      <c r="F1" s="7"/>
      <c r="G1" s="7"/>
      <c r="H1" s="7"/>
      <c r="I1" s="7"/>
      <c r="J1" s="7"/>
    </row>
    <row r="2" spans="1:10" ht="15" customHeight="1" x14ac:dyDescent="0.25">
      <c r="A2" s="7"/>
      <c r="B2" s="7" t="s">
        <v>2</v>
      </c>
      <c r="C2" s="7"/>
      <c r="D2" s="7"/>
      <c r="E2" s="7"/>
      <c r="F2" s="7"/>
      <c r="G2" s="7"/>
      <c r="H2" s="7"/>
      <c r="I2" s="7"/>
      <c r="J2" s="7"/>
    </row>
    <row r="3" spans="1:10" ht="15.75" thickBot="1" x14ac:dyDescent="0.3">
      <c r="A3" s="33" t="s">
        <v>1060</v>
      </c>
      <c r="B3" s="12"/>
      <c r="C3" s="12"/>
      <c r="D3" s="30" t="s">
        <v>294</v>
      </c>
      <c r="E3" s="30"/>
      <c r="F3" s="30"/>
      <c r="G3" s="30"/>
      <c r="H3" s="30"/>
      <c r="I3" s="30"/>
      <c r="J3" s="22"/>
    </row>
    <row r="4" spans="1:10" ht="15.75" thickBot="1" x14ac:dyDescent="0.3">
      <c r="A4" s="33"/>
      <c r="B4" s="12"/>
      <c r="C4" s="12"/>
      <c r="D4" s="31">
        <v>2014</v>
      </c>
      <c r="E4" s="31"/>
      <c r="F4" s="22"/>
      <c r="G4" s="23"/>
      <c r="H4" s="31">
        <v>2013</v>
      </c>
      <c r="I4" s="31"/>
      <c r="J4" s="22"/>
    </row>
    <row r="5" spans="1:10" x14ac:dyDescent="0.25">
      <c r="A5" s="33"/>
      <c r="B5" s="24" t="s">
        <v>381</v>
      </c>
      <c r="C5" s="25"/>
      <c r="D5" s="24"/>
      <c r="E5" s="52">
        <v>1407</v>
      </c>
      <c r="F5" s="26"/>
      <c r="G5" s="25"/>
      <c r="H5" s="24"/>
      <c r="I5" s="52">
        <v>1131</v>
      </c>
      <c r="J5" s="26"/>
    </row>
    <row r="6" spans="1:10" x14ac:dyDescent="0.25">
      <c r="A6" s="33"/>
      <c r="B6" s="27" t="s">
        <v>382</v>
      </c>
      <c r="C6" s="28"/>
      <c r="D6" s="27"/>
      <c r="E6" s="28">
        <v>712</v>
      </c>
      <c r="F6" s="29"/>
      <c r="G6" s="28"/>
      <c r="H6" s="27"/>
      <c r="I6" s="28">
        <v>705</v>
      </c>
      <c r="J6" s="29"/>
    </row>
    <row r="7" spans="1:10" x14ac:dyDescent="0.25">
      <c r="A7" s="33"/>
      <c r="B7" s="24" t="s">
        <v>383</v>
      </c>
      <c r="C7" s="25"/>
      <c r="D7" s="24"/>
      <c r="E7" s="25">
        <v>493</v>
      </c>
      <c r="F7" s="26"/>
      <c r="G7" s="25"/>
      <c r="H7" s="24"/>
      <c r="I7" s="25">
        <v>414</v>
      </c>
      <c r="J7" s="26"/>
    </row>
    <row r="8" spans="1:10" x14ac:dyDescent="0.25">
      <c r="A8" s="33"/>
      <c r="B8" s="27" t="s">
        <v>384</v>
      </c>
      <c r="C8" s="28"/>
      <c r="D8" s="27"/>
      <c r="E8" s="28">
        <v>296</v>
      </c>
      <c r="F8" s="29"/>
      <c r="G8" s="28"/>
      <c r="H8" s="27"/>
      <c r="I8" s="28">
        <v>391</v>
      </c>
      <c r="J8" s="29"/>
    </row>
    <row r="9" spans="1:10" x14ac:dyDescent="0.25">
      <c r="A9" s="33"/>
      <c r="B9" s="24" t="s">
        <v>385</v>
      </c>
      <c r="C9" s="25"/>
      <c r="D9" s="24"/>
      <c r="E9" s="25">
        <v>178</v>
      </c>
      <c r="F9" s="26"/>
      <c r="G9" s="25"/>
      <c r="H9" s="24"/>
      <c r="I9" s="25">
        <v>292</v>
      </c>
      <c r="J9" s="26"/>
    </row>
    <row r="10" spans="1:10" ht="15.75" thickBot="1" x14ac:dyDescent="0.3">
      <c r="A10" s="33"/>
      <c r="B10" s="27" t="s">
        <v>325</v>
      </c>
      <c r="C10" s="28"/>
      <c r="D10" s="53"/>
      <c r="E10" s="56">
        <v>290</v>
      </c>
      <c r="F10" s="55"/>
      <c r="G10" s="56"/>
      <c r="H10" s="53"/>
      <c r="I10" s="56">
        <v>258</v>
      </c>
      <c r="J10" s="55"/>
    </row>
    <row r="11" spans="1:10" ht="15.75" thickBot="1" x14ac:dyDescent="0.3">
      <c r="A11" s="33"/>
      <c r="B11" s="24" t="s">
        <v>149</v>
      </c>
      <c r="C11" s="25"/>
      <c r="D11" s="62"/>
      <c r="E11" s="72">
        <v>3377</v>
      </c>
      <c r="F11" s="64"/>
      <c r="G11" s="63"/>
      <c r="H11" s="62"/>
      <c r="I11" s="72">
        <v>3194</v>
      </c>
      <c r="J11" s="64"/>
    </row>
    <row r="12" spans="1:10" ht="15.75" thickBot="1" x14ac:dyDescent="0.3">
      <c r="A12" s="33"/>
      <c r="B12" s="27" t="s">
        <v>386</v>
      </c>
      <c r="C12" s="28"/>
      <c r="D12" s="53"/>
      <c r="E12" s="56" t="s">
        <v>387</v>
      </c>
      <c r="F12" s="55" t="s">
        <v>307</v>
      </c>
      <c r="G12" s="56"/>
      <c r="H12" s="53"/>
      <c r="I12" s="56" t="s">
        <v>388</v>
      </c>
      <c r="J12" s="55" t="s">
        <v>307</v>
      </c>
    </row>
    <row r="13" spans="1:10" ht="15.75" thickBot="1" x14ac:dyDescent="0.3">
      <c r="A13" s="33"/>
      <c r="B13" s="24" t="s">
        <v>389</v>
      </c>
      <c r="C13" s="25"/>
      <c r="D13" s="57"/>
      <c r="E13" s="58">
        <v>1671</v>
      </c>
      <c r="F13" s="59"/>
      <c r="G13" s="60"/>
      <c r="H13" s="57"/>
      <c r="I13" s="58">
        <v>1570</v>
      </c>
      <c r="J13" s="59"/>
    </row>
    <row r="14" spans="1:10" ht="16.5" thickTop="1" thickBot="1" x14ac:dyDescent="0.3">
      <c r="A14" s="33" t="s">
        <v>1061</v>
      </c>
      <c r="B14" s="12"/>
      <c r="C14" s="12"/>
      <c r="D14" s="159" t="s">
        <v>294</v>
      </c>
      <c r="E14" s="159"/>
      <c r="F14" s="159"/>
      <c r="G14" s="159"/>
      <c r="H14" s="159"/>
      <c r="I14" s="159"/>
      <c r="J14" s="22"/>
    </row>
    <row r="15" spans="1:10" ht="15.75" thickBot="1" x14ac:dyDescent="0.3">
      <c r="A15" s="33"/>
      <c r="B15" s="12"/>
      <c r="C15" s="12"/>
      <c r="D15" s="31">
        <v>2014</v>
      </c>
      <c r="E15" s="31"/>
      <c r="F15" s="22"/>
      <c r="G15" s="23"/>
      <c r="H15" s="31">
        <v>2013</v>
      </c>
      <c r="I15" s="31"/>
      <c r="J15" s="22"/>
    </row>
    <row r="16" spans="1:10" x14ac:dyDescent="0.25">
      <c r="A16" s="33"/>
      <c r="B16" s="24" t="s">
        <v>392</v>
      </c>
      <c r="C16" s="25"/>
      <c r="D16" s="24"/>
      <c r="E16" s="25">
        <v>705</v>
      </c>
      <c r="F16" s="26"/>
      <c r="G16" s="25"/>
      <c r="H16" s="24"/>
      <c r="I16" s="52">
        <v>1062</v>
      </c>
      <c r="J16" s="26"/>
    </row>
    <row r="17" spans="1:10" x14ac:dyDescent="0.25">
      <c r="A17" s="33"/>
      <c r="B17" s="27" t="s">
        <v>393</v>
      </c>
      <c r="C17" s="28"/>
      <c r="D17" s="27"/>
      <c r="E17" s="28" t="s">
        <v>394</v>
      </c>
      <c r="F17" s="29" t="s">
        <v>307</v>
      </c>
      <c r="G17" s="28"/>
      <c r="H17" s="27"/>
      <c r="I17" s="28" t="s">
        <v>395</v>
      </c>
      <c r="J17" s="29" t="s">
        <v>307</v>
      </c>
    </row>
    <row r="18" spans="1:10" ht="15.75" thickBot="1" x14ac:dyDescent="0.3">
      <c r="A18" s="33"/>
      <c r="B18" s="24" t="s">
        <v>396</v>
      </c>
      <c r="C18" s="25"/>
      <c r="D18" s="62"/>
      <c r="E18" s="63">
        <v>429</v>
      </c>
      <c r="F18" s="64"/>
      <c r="G18" s="63"/>
      <c r="H18" s="62"/>
      <c r="I18" s="63">
        <v>354</v>
      </c>
      <c r="J18" s="64"/>
    </row>
    <row r="19" spans="1:10" ht="15.75" thickBot="1" x14ac:dyDescent="0.3">
      <c r="A19" s="33"/>
      <c r="B19" s="27" t="s">
        <v>397</v>
      </c>
      <c r="C19" s="28"/>
      <c r="D19" s="53"/>
      <c r="E19" s="56">
        <v>712</v>
      </c>
      <c r="F19" s="55"/>
      <c r="G19" s="56"/>
      <c r="H19" s="53"/>
      <c r="I19" s="56">
        <v>705</v>
      </c>
      <c r="J19" s="55"/>
    </row>
    <row r="20" spans="1:10" ht="15.75" thickBot="1" x14ac:dyDescent="0.3">
      <c r="A20" s="33"/>
      <c r="B20" s="24" t="s">
        <v>309</v>
      </c>
      <c r="C20" s="25"/>
      <c r="D20" s="62"/>
      <c r="E20" s="63" t="s">
        <v>398</v>
      </c>
      <c r="F20" s="64" t="s">
        <v>307</v>
      </c>
      <c r="G20" s="63"/>
      <c r="H20" s="62"/>
      <c r="I20" s="63" t="s">
        <v>399</v>
      </c>
      <c r="J20" s="64" t="s">
        <v>307</v>
      </c>
    </row>
    <row r="21" spans="1:10" ht="15.75" thickBot="1" x14ac:dyDescent="0.3">
      <c r="A21" s="33"/>
      <c r="B21" s="27" t="s">
        <v>400</v>
      </c>
      <c r="C21" s="28"/>
      <c r="D21" s="65"/>
      <c r="E21" s="66">
        <v>162</v>
      </c>
      <c r="F21" s="67"/>
      <c r="G21" s="66"/>
      <c r="H21" s="65"/>
      <c r="I21" s="66">
        <v>200</v>
      </c>
      <c r="J21" s="67"/>
    </row>
  </sheetData>
  <mergeCells count="11">
    <mergeCell ref="A1:A2"/>
    <mergeCell ref="B1:J1"/>
    <mergeCell ref="B2:J2"/>
    <mergeCell ref="A3:A13"/>
    <mergeCell ref="A14:A21"/>
    <mergeCell ref="D3:I3"/>
    <mergeCell ref="D4:E4"/>
    <mergeCell ref="H4:I4"/>
    <mergeCell ref="D14:I14"/>
    <mergeCell ref="D15:E15"/>
    <mergeCell ref="H15:I1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3.28515625" bestFit="1" customWidth="1"/>
    <col min="5" max="5" width="4.5703125" bestFit="1" customWidth="1"/>
    <col min="6" max="6" width="1.5703125" bestFit="1" customWidth="1"/>
    <col min="9" max="9" width="3.5703125" bestFit="1" customWidth="1"/>
  </cols>
  <sheetData>
    <row r="1" spans="1:10" ht="15" customHeight="1" x14ac:dyDescent="0.25">
      <c r="A1" s="7" t="s">
        <v>1062</v>
      </c>
      <c r="B1" s="7" t="s">
        <v>1</v>
      </c>
      <c r="C1" s="7"/>
      <c r="D1" s="7"/>
      <c r="E1" s="7"/>
      <c r="F1" s="7"/>
      <c r="G1" s="7"/>
      <c r="H1" s="7"/>
      <c r="I1" s="7"/>
      <c r="J1" s="7"/>
    </row>
    <row r="2" spans="1:10" ht="15" customHeight="1" x14ac:dyDescent="0.25">
      <c r="A2" s="7"/>
      <c r="B2" s="7" t="s">
        <v>2</v>
      </c>
      <c r="C2" s="7"/>
      <c r="D2" s="7"/>
      <c r="E2" s="7"/>
      <c r="F2" s="7"/>
      <c r="G2" s="7"/>
      <c r="H2" s="7"/>
      <c r="I2" s="7"/>
      <c r="J2" s="7"/>
    </row>
    <row r="3" spans="1:10" ht="15.75" thickBot="1" x14ac:dyDescent="0.3">
      <c r="A3" s="33" t="s">
        <v>1063</v>
      </c>
      <c r="B3" s="12"/>
      <c r="C3" s="12"/>
      <c r="D3" s="30" t="s">
        <v>294</v>
      </c>
      <c r="E3" s="30"/>
      <c r="F3" s="22"/>
    </row>
    <row r="4" spans="1:10" x14ac:dyDescent="0.25">
      <c r="A4" s="33"/>
      <c r="B4" s="12"/>
      <c r="C4" s="12"/>
      <c r="D4" s="70"/>
      <c r="E4" s="70"/>
      <c r="F4" s="68"/>
    </row>
    <row r="5" spans="1:10" x14ac:dyDescent="0.25">
      <c r="A5" s="33"/>
      <c r="B5" s="24">
        <v>2015</v>
      </c>
      <c r="C5" s="25"/>
      <c r="D5" s="24"/>
      <c r="E5" s="25">
        <v>238</v>
      </c>
      <c r="F5" s="26"/>
    </row>
    <row r="6" spans="1:10" x14ac:dyDescent="0.25">
      <c r="A6" s="33"/>
      <c r="B6" s="27">
        <v>2016</v>
      </c>
      <c r="C6" s="28"/>
      <c r="D6" s="27"/>
      <c r="E6" s="28">
        <v>206</v>
      </c>
      <c r="F6" s="29"/>
    </row>
    <row r="7" spans="1:10" x14ac:dyDescent="0.25">
      <c r="A7" s="33"/>
      <c r="B7" s="24">
        <v>2017</v>
      </c>
      <c r="C7" s="25"/>
      <c r="D7" s="24"/>
      <c r="E7" s="25">
        <v>130</v>
      </c>
      <c r="F7" s="26"/>
    </row>
    <row r="8" spans="1:10" x14ac:dyDescent="0.25">
      <c r="A8" s="33"/>
      <c r="B8" s="27">
        <v>2018</v>
      </c>
      <c r="C8" s="28"/>
      <c r="D8" s="27"/>
      <c r="E8" s="28">
        <v>36</v>
      </c>
      <c r="F8" s="29"/>
    </row>
    <row r="9" spans="1:10" x14ac:dyDescent="0.25">
      <c r="A9" s="33"/>
      <c r="B9" s="24" t="s">
        <v>406</v>
      </c>
      <c r="C9" s="25"/>
      <c r="D9" s="24"/>
      <c r="E9" s="25">
        <v>610</v>
      </c>
      <c r="F9" s="26"/>
    </row>
    <row r="10" spans="1:10" x14ac:dyDescent="0.25">
      <c r="A10" s="33"/>
      <c r="B10" s="27" t="s">
        <v>407</v>
      </c>
      <c r="C10" s="28"/>
      <c r="D10" s="27"/>
      <c r="E10" s="28" t="s">
        <v>408</v>
      </c>
      <c r="F10" s="29" t="s">
        <v>307</v>
      </c>
    </row>
    <row r="11" spans="1:10" x14ac:dyDescent="0.25">
      <c r="A11" s="33"/>
      <c r="B11" s="24" t="s">
        <v>409</v>
      </c>
      <c r="C11" s="25"/>
      <c r="D11" s="24"/>
      <c r="E11" s="25">
        <v>573</v>
      </c>
      <c r="F11" s="26"/>
    </row>
    <row r="12" spans="1:10" ht="15.75" thickBot="1" x14ac:dyDescent="0.3">
      <c r="A12" s="33"/>
      <c r="B12" s="27" t="s">
        <v>410</v>
      </c>
      <c r="C12" s="28"/>
      <c r="D12" s="53"/>
      <c r="E12" s="56" t="s">
        <v>411</v>
      </c>
      <c r="F12" s="55" t="s">
        <v>307</v>
      </c>
    </row>
    <row r="13" spans="1:10" ht="15.75" thickBot="1" x14ac:dyDescent="0.3">
      <c r="A13" s="33"/>
      <c r="B13" s="24" t="s">
        <v>412</v>
      </c>
      <c r="C13" s="25"/>
      <c r="D13" s="57"/>
      <c r="E13" s="60">
        <v>355</v>
      </c>
      <c r="F13" s="59"/>
    </row>
    <row r="14" spans="1:10" ht="16.5" thickTop="1" thickBot="1" x14ac:dyDescent="0.3">
      <c r="A14" s="33" t="s">
        <v>1064</v>
      </c>
      <c r="B14" s="12"/>
      <c r="C14" s="18"/>
      <c r="D14" s="159" t="s">
        <v>417</v>
      </c>
      <c r="E14" s="159"/>
      <c r="F14" s="75"/>
      <c r="G14" s="76"/>
      <c r="H14" s="31" t="s">
        <v>418</v>
      </c>
      <c r="I14" s="31"/>
      <c r="J14" s="75"/>
    </row>
    <row r="15" spans="1:10" x14ac:dyDescent="0.25">
      <c r="A15" s="33"/>
      <c r="B15" s="12"/>
      <c r="C15" s="12"/>
      <c r="D15" s="70"/>
      <c r="E15" s="70"/>
      <c r="F15" s="68"/>
      <c r="G15" s="12"/>
      <c r="H15" s="70"/>
      <c r="I15" s="70"/>
      <c r="J15" s="68"/>
    </row>
    <row r="16" spans="1:10" x14ac:dyDescent="0.25">
      <c r="A16" s="33"/>
      <c r="B16" s="24">
        <v>2015</v>
      </c>
      <c r="C16" s="25"/>
      <c r="D16" s="24"/>
      <c r="E16" s="25">
        <v>297</v>
      </c>
      <c r="F16" s="26"/>
      <c r="G16" s="25"/>
      <c r="H16" s="24"/>
      <c r="I16" s="25">
        <v>128</v>
      </c>
      <c r="J16" s="26"/>
    </row>
    <row r="17" spans="1:10" x14ac:dyDescent="0.25">
      <c r="A17" s="33"/>
      <c r="B17" s="27">
        <v>2016</v>
      </c>
      <c r="C17" s="28"/>
      <c r="D17" s="27"/>
      <c r="E17" s="28">
        <v>297</v>
      </c>
      <c r="F17" s="29"/>
      <c r="G17" s="28"/>
      <c r="H17" s="27"/>
      <c r="I17" s="28">
        <v>97</v>
      </c>
      <c r="J17" s="29"/>
    </row>
    <row r="18" spans="1:10" x14ac:dyDescent="0.25">
      <c r="A18" s="33"/>
      <c r="B18" s="24">
        <v>2017</v>
      </c>
      <c r="C18" s="25"/>
      <c r="D18" s="24"/>
      <c r="E18" s="25">
        <v>272</v>
      </c>
      <c r="F18" s="26"/>
      <c r="G18" s="25"/>
      <c r="H18" s="24"/>
      <c r="I18" s="25">
        <v>90</v>
      </c>
      <c r="J18" s="26"/>
    </row>
    <row r="19" spans="1:10" ht="15.75" thickBot="1" x14ac:dyDescent="0.3">
      <c r="A19" s="33"/>
      <c r="B19" s="27">
        <v>2018</v>
      </c>
      <c r="C19" s="28"/>
      <c r="D19" s="53"/>
      <c r="E19" s="56" t="s">
        <v>280</v>
      </c>
      <c r="F19" s="55"/>
      <c r="G19" s="56"/>
      <c r="H19" s="53"/>
      <c r="I19" s="56">
        <v>30</v>
      </c>
      <c r="J19" s="55"/>
    </row>
    <row r="20" spans="1:10" ht="15.75" thickBot="1" x14ac:dyDescent="0.3">
      <c r="A20" s="33"/>
      <c r="B20" s="24" t="s">
        <v>149</v>
      </c>
      <c r="C20" s="25"/>
      <c r="D20" s="57"/>
      <c r="E20" s="60">
        <v>866</v>
      </c>
      <c r="F20" s="59"/>
      <c r="G20" s="60"/>
      <c r="H20" s="57"/>
      <c r="I20" s="60">
        <v>345</v>
      </c>
      <c r="J20" s="59"/>
    </row>
  </sheetData>
  <mergeCells count="11">
    <mergeCell ref="A1:A2"/>
    <mergeCell ref="B1:J1"/>
    <mergeCell ref="B2:J2"/>
    <mergeCell ref="A3:A13"/>
    <mergeCell ref="A14:A20"/>
    <mergeCell ref="D3:E3"/>
    <mergeCell ref="D4:E4"/>
    <mergeCell ref="D14:E14"/>
    <mergeCell ref="H14:I14"/>
    <mergeCell ref="D15:E15"/>
    <mergeCell ref="H15:I1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workbookViewId="0"/>
  </sheetViews>
  <sheetFormatPr defaultRowHeight="15" x14ac:dyDescent="0.25"/>
  <cols>
    <col min="1" max="1" width="36.5703125" bestFit="1" customWidth="1"/>
    <col min="2" max="2" width="22" bestFit="1" customWidth="1"/>
    <col min="5" max="5" width="8.7109375" bestFit="1" customWidth="1"/>
    <col min="6" max="6" width="1.5703125" bestFit="1" customWidth="1"/>
    <col min="7" max="7" width="9.7109375" bestFit="1" customWidth="1"/>
    <col min="9" max="9" width="6.140625" customWidth="1"/>
    <col min="10" max="10" width="4.28515625" customWidth="1"/>
    <col min="11" max="11" width="2.5703125" bestFit="1" customWidth="1"/>
  </cols>
  <sheetData>
    <row r="1" spans="1:11" ht="15" customHeight="1" x14ac:dyDescent="0.25">
      <c r="A1" s="7" t="s">
        <v>1065</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15.75" thickBot="1" x14ac:dyDescent="0.3">
      <c r="A3" s="33" t="s">
        <v>1066</v>
      </c>
      <c r="B3" s="12"/>
      <c r="C3" s="12"/>
      <c r="D3" s="30" t="s">
        <v>294</v>
      </c>
      <c r="E3" s="30"/>
      <c r="F3" s="30"/>
      <c r="G3" s="30"/>
      <c r="H3" s="30"/>
      <c r="I3" s="30"/>
      <c r="J3" s="22"/>
    </row>
    <row r="4" spans="1:11" ht="15.75" thickBot="1" x14ac:dyDescent="0.3">
      <c r="A4" s="33"/>
      <c r="B4" s="12"/>
      <c r="C4" s="12"/>
      <c r="D4" s="31">
        <v>2014</v>
      </c>
      <c r="E4" s="31"/>
      <c r="F4" s="22"/>
      <c r="G4" s="23"/>
      <c r="H4" s="31">
        <v>2013</v>
      </c>
      <c r="I4" s="31"/>
      <c r="J4" s="22"/>
    </row>
    <row r="5" spans="1:11" x14ac:dyDescent="0.25">
      <c r="A5" s="33"/>
      <c r="B5" s="24" t="s">
        <v>424</v>
      </c>
      <c r="C5" s="25"/>
      <c r="D5" s="24"/>
      <c r="E5" s="25">
        <v>234</v>
      </c>
      <c r="F5" s="26"/>
      <c r="G5" s="25"/>
      <c r="H5" s="24"/>
      <c r="I5" s="25">
        <v>312</v>
      </c>
      <c r="J5" s="26"/>
    </row>
    <row r="6" spans="1:11" x14ac:dyDescent="0.25">
      <c r="A6" s="33"/>
      <c r="B6" s="27" t="s">
        <v>425</v>
      </c>
      <c r="C6" s="28"/>
      <c r="D6" s="27"/>
      <c r="E6" s="28">
        <v>220</v>
      </c>
      <c r="F6" s="29"/>
      <c r="G6" s="28"/>
      <c r="H6" s="27"/>
      <c r="I6" s="28">
        <v>9</v>
      </c>
      <c r="J6" s="29"/>
    </row>
    <row r="7" spans="1:11" x14ac:dyDescent="0.25">
      <c r="A7" s="33"/>
      <c r="B7" s="24" t="s">
        <v>426</v>
      </c>
      <c r="C7" s="25"/>
      <c r="D7" s="24"/>
      <c r="E7" s="25">
        <v>5</v>
      </c>
      <c r="F7" s="26"/>
      <c r="G7" s="25"/>
      <c r="H7" s="24"/>
      <c r="I7" s="25">
        <v>7</v>
      </c>
      <c r="J7" s="26"/>
    </row>
    <row r="8" spans="1:11" x14ac:dyDescent="0.25">
      <c r="A8" s="33"/>
      <c r="B8" s="27" t="s">
        <v>427</v>
      </c>
      <c r="C8" s="28"/>
      <c r="D8" s="27"/>
      <c r="E8" s="28">
        <v>458</v>
      </c>
      <c r="F8" s="29"/>
      <c r="G8" s="28"/>
      <c r="H8" s="27"/>
      <c r="I8" s="28">
        <v>328</v>
      </c>
      <c r="J8" s="29"/>
    </row>
    <row r="9" spans="1:11" ht="15.75" thickBot="1" x14ac:dyDescent="0.3">
      <c r="A9" s="33"/>
      <c r="B9" s="24" t="s">
        <v>309</v>
      </c>
      <c r="C9" s="25"/>
      <c r="D9" s="62"/>
      <c r="E9" s="63" t="s">
        <v>428</v>
      </c>
      <c r="F9" s="64" t="s">
        <v>307</v>
      </c>
      <c r="G9" s="63"/>
      <c r="H9" s="62"/>
      <c r="I9" s="63" t="s">
        <v>429</v>
      </c>
      <c r="J9" s="64" t="s">
        <v>307</v>
      </c>
    </row>
    <row r="10" spans="1:11" ht="15.75" thickBot="1" x14ac:dyDescent="0.3">
      <c r="A10" s="33"/>
      <c r="B10" s="27" t="s">
        <v>312</v>
      </c>
      <c r="C10" s="28"/>
      <c r="D10" s="65"/>
      <c r="E10" s="66">
        <v>342</v>
      </c>
      <c r="F10" s="67"/>
      <c r="G10" s="66"/>
      <c r="H10" s="65"/>
      <c r="I10" s="66">
        <v>239</v>
      </c>
      <c r="J10" s="67"/>
    </row>
    <row r="11" spans="1:11" ht="16.5" thickTop="1" thickBot="1" x14ac:dyDescent="0.3">
      <c r="A11" s="33" t="s">
        <v>1067</v>
      </c>
      <c r="B11" s="18"/>
      <c r="C11" s="83"/>
      <c r="D11" s="51"/>
      <c r="E11" s="160" t="s">
        <v>440</v>
      </c>
      <c r="F11" s="160"/>
      <c r="G11" s="160"/>
      <c r="H11" s="160"/>
      <c r="I11" s="160"/>
      <c r="J11" s="22"/>
    </row>
    <row r="12" spans="1:11" ht="15.75" thickBot="1" x14ac:dyDescent="0.3">
      <c r="A12" s="33"/>
      <c r="B12" s="18"/>
      <c r="C12" s="83"/>
      <c r="D12" s="51"/>
      <c r="E12" s="84">
        <v>2014</v>
      </c>
      <c r="F12" s="22"/>
      <c r="G12" s="85"/>
      <c r="H12" s="51"/>
      <c r="I12" s="84">
        <v>2013</v>
      </c>
      <c r="J12" s="22"/>
    </row>
    <row r="13" spans="1:11" x14ac:dyDescent="0.25">
      <c r="A13" s="33"/>
      <c r="B13" s="24" t="s">
        <v>441</v>
      </c>
      <c r="C13" s="25"/>
      <c r="D13" s="24"/>
      <c r="E13" s="52">
        <v>1943</v>
      </c>
      <c r="F13" s="26"/>
      <c r="G13" s="25"/>
      <c r="H13" s="24"/>
      <c r="I13" s="52">
        <v>3150</v>
      </c>
      <c r="J13" s="26"/>
    </row>
    <row r="14" spans="1:11" x14ac:dyDescent="0.25">
      <c r="A14" s="33"/>
      <c r="B14" s="27" t="s">
        <v>442</v>
      </c>
      <c r="C14" s="28"/>
      <c r="D14" s="27"/>
      <c r="E14" s="28">
        <v>148</v>
      </c>
      <c r="F14" s="29"/>
      <c r="G14" s="28"/>
      <c r="H14" s="27"/>
      <c r="I14" s="28">
        <v>289</v>
      </c>
      <c r="J14" s="29"/>
    </row>
    <row r="15" spans="1:11" x14ac:dyDescent="0.25">
      <c r="A15" s="33"/>
      <c r="B15" s="78"/>
      <c r="C15" s="78"/>
      <c r="D15" s="24"/>
      <c r="E15" s="25"/>
      <c r="F15" s="26"/>
      <c r="G15" s="78"/>
      <c r="H15" s="24"/>
      <c r="I15" s="25"/>
      <c r="J15" s="26"/>
    </row>
    <row r="16" spans="1:11" ht="15.75" thickBot="1" x14ac:dyDescent="0.3">
      <c r="A16" s="33"/>
      <c r="B16" s="27" t="s">
        <v>149</v>
      </c>
      <c r="C16" s="28"/>
      <c r="D16" s="53"/>
      <c r="E16" s="54">
        <v>2092</v>
      </c>
      <c r="F16" s="55"/>
      <c r="G16" s="56"/>
      <c r="H16" s="53"/>
      <c r="I16" s="54">
        <v>3439</v>
      </c>
      <c r="J16" s="55"/>
    </row>
    <row r="17" spans="1:11" ht="15.75" thickBot="1" x14ac:dyDescent="0.3">
      <c r="A17" s="33"/>
      <c r="B17" s="24" t="s">
        <v>309</v>
      </c>
      <c r="C17" s="25"/>
      <c r="D17" s="62"/>
      <c r="E17" s="63" t="s">
        <v>280</v>
      </c>
      <c r="F17" s="64"/>
      <c r="G17" s="63"/>
      <c r="H17" s="62"/>
      <c r="I17" s="63" t="s">
        <v>280</v>
      </c>
      <c r="J17" s="64"/>
    </row>
    <row r="18" spans="1:11" ht="15.75" thickBot="1" x14ac:dyDescent="0.3">
      <c r="A18" s="33"/>
      <c r="B18" s="27" t="s">
        <v>312</v>
      </c>
      <c r="C18" s="28"/>
      <c r="D18" s="65"/>
      <c r="E18" s="71">
        <v>2092</v>
      </c>
      <c r="F18" s="67"/>
      <c r="G18" s="66"/>
      <c r="H18" s="65"/>
      <c r="I18" s="71">
        <v>3439</v>
      </c>
      <c r="J18" s="67"/>
    </row>
    <row r="19" spans="1:11" ht="15.75" thickTop="1" x14ac:dyDescent="0.25">
      <c r="A19" s="33" t="s">
        <v>1068</v>
      </c>
      <c r="B19" s="24">
        <v>2015</v>
      </c>
      <c r="C19" s="25"/>
      <c r="D19" s="24"/>
      <c r="E19" s="25">
        <v>116</v>
      </c>
      <c r="F19" s="26"/>
    </row>
    <row r="20" spans="1:11" x14ac:dyDescent="0.25">
      <c r="A20" s="33"/>
      <c r="B20" s="27">
        <v>2016</v>
      </c>
      <c r="C20" s="28"/>
      <c r="D20" s="27"/>
      <c r="E20" s="28">
        <v>261</v>
      </c>
      <c r="F20" s="29"/>
    </row>
    <row r="21" spans="1:11" x14ac:dyDescent="0.25">
      <c r="A21" s="33"/>
      <c r="B21" s="24">
        <v>2017</v>
      </c>
      <c r="C21" s="25"/>
      <c r="D21" s="24"/>
      <c r="E21" s="52">
        <v>1007</v>
      </c>
      <c r="F21" s="26"/>
    </row>
    <row r="22" spans="1:11" x14ac:dyDescent="0.25">
      <c r="A22" s="33"/>
      <c r="B22" s="27">
        <v>2018</v>
      </c>
      <c r="C22" s="28"/>
      <c r="D22" s="27"/>
      <c r="E22" s="80">
        <v>1139</v>
      </c>
      <c r="F22" s="29"/>
    </row>
    <row r="23" spans="1:11" ht="15.75" thickBot="1" x14ac:dyDescent="0.3">
      <c r="A23" s="33"/>
      <c r="B23" s="24">
        <v>2019</v>
      </c>
      <c r="C23" s="25"/>
      <c r="D23" s="62"/>
      <c r="E23" s="63">
        <v>27</v>
      </c>
      <c r="F23" s="64"/>
    </row>
    <row r="24" spans="1:11" ht="15.75" thickBot="1" x14ac:dyDescent="0.3">
      <c r="A24" s="33"/>
      <c r="B24" s="27" t="s">
        <v>149</v>
      </c>
      <c r="C24" s="28"/>
      <c r="D24" s="65"/>
      <c r="E24" s="71">
        <v>2550</v>
      </c>
      <c r="F24" s="67"/>
    </row>
    <row r="25" spans="1:11" ht="16.5" thickTop="1" thickBot="1" x14ac:dyDescent="0.3">
      <c r="A25" s="33" t="s">
        <v>1069</v>
      </c>
      <c r="B25" s="12"/>
      <c r="C25" s="18"/>
      <c r="D25" s="159" t="s">
        <v>431</v>
      </c>
      <c r="E25" s="159"/>
      <c r="F25" s="75"/>
      <c r="G25" s="77" t="s">
        <v>432</v>
      </c>
      <c r="H25" s="76"/>
      <c r="I25" s="31" t="s">
        <v>433</v>
      </c>
      <c r="J25" s="31"/>
      <c r="K25" s="75"/>
    </row>
    <row r="26" spans="1:11" x14ac:dyDescent="0.25">
      <c r="A26" s="33"/>
      <c r="B26" s="24" t="s">
        <v>434</v>
      </c>
      <c r="C26" s="78"/>
      <c r="D26" s="24"/>
      <c r="E26" s="52">
        <v>10000000</v>
      </c>
      <c r="F26" s="26"/>
      <c r="G26" s="79">
        <v>42094</v>
      </c>
      <c r="H26" s="78"/>
      <c r="I26" s="24"/>
      <c r="J26" s="25">
        <v>2.2999999999999998</v>
      </c>
      <c r="K26" s="26" t="s">
        <v>256</v>
      </c>
    </row>
    <row r="27" spans="1:11" x14ac:dyDescent="0.25">
      <c r="A27" s="33"/>
      <c r="B27" s="17"/>
      <c r="C27" s="17"/>
      <c r="D27" s="27"/>
      <c r="E27" s="80">
        <v>55000000</v>
      </c>
      <c r="F27" s="29"/>
      <c r="G27" s="81">
        <v>43281</v>
      </c>
      <c r="H27" s="17"/>
      <c r="I27" s="27"/>
      <c r="J27" s="28">
        <v>1.8</v>
      </c>
      <c r="K27" s="29" t="s">
        <v>256</v>
      </c>
    </row>
    <row r="28" spans="1:11" ht="15.75" thickBot="1" x14ac:dyDescent="0.3">
      <c r="A28" s="33"/>
      <c r="B28" s="78"/>
      <c r="C28" s="78"/>
      <c r="D28" s="24"/>
      <c r="E28" s="52">
        <v>10000000</v>
      </c>
      <c r="F28" s="26"/>
      <c r="G28" s="79">
        <v>43281</v>
      </c>
      <c r="H28" s="78"/>
      <c r="I28" s="24"/>
      <c r="J28" s="25">
        <v>2.1</v>
      </c>
      <c r="K28" s="26" t="s">
        <v>256</v>
      </c>
    </row>
    <row r="29" spans="1:11" ht="15.75" thickBot="1" x14ac:dyDescent="0.3">
      <c r="A29" s="33" t="s">
        <v>1070</v>
      </c>
      <c r="B29" s="18"/>
      <c r="C29" s="18"/>
      <c r="D29" s="31" t="s">
        <v>431</v>
      </c>
      <c r="E29" s="31"/>
      <c r="F29" s="75"/>
      <c r="G29" s="77" t="s">
        <v>432</v>
      </c>
      <c r="H29" s="82"/>
      <c r="I29" s="31" t="s">
        <v>433</v>
      </c>
      <c r="J29" s="31"/>
      <c r="K29" s="75"/>
    </row>
    <row r="30" spans="1:11" x14ac:dyDescent="0.25">
      <c r="A30" s="33"/>
      <c r="B30" s="24" t="s">
        <v>434</v>
      </c>
      <c r="C30" s="78"/>
      <c r="D30" s="24"/>
      <c r="E30" s="52">
        <v>10000000</v>
      </c>
      <c r="F30" s="26"/>
      <c r="G30" s="79">
        <v>42094</v>
      </c>
      <c r="H30" s="78"/>
      <c r="I30" s="24"/>
      <c r="J30" s="25">
        <v>2.2999999999999998</v>
      </c>
      <c r="K30" s="26" t="s">
        <v>256</v>
      </c>
    </row>
    <row r="31" spans="1:11" x14ac:dyDescent="0.25">
      <c r="A31" s="33"/>
      <c r="B31" s="17"/>
      <c r="C31" s="17"/>
      <c r="D31" s="27"/>
      <c r="E31" s="80">
        <v>55000000</v>
      </c>
      <c r="F31" s="29"/>
      <c r="G31" s="81">
        <v>43281</v>
      </c>
      <c r="H31" s="17"/>
      <c r="I31" s="27"/>
      <c r="J31" s="28">
        <v>1.8</v>
      </c>
      <c r="K31" s="29" t="s">
        <v>256</v>
      </c>
    </row>
    <row r="32" spans="1:11" x14ac:dyDescent="0.25">
      <c r="A32" s="33"/>
      <c r="B32" s="78"/>
      <c r="C32" s="78"/>
      <c r="D32" s="24"/>
      <c r="E32" s="52">
        <v>10000000</v>
      </c>
      <c r="F32" s="26"/>
      <c r="G32" s="79">
        <v>43281</v>
      </c>
      <c r="H32" s="78"/>
      <c r="I32" s="24"/>
      <c r="J32" s="25">
        <v>2.1</v>
      </c>
      <c r="K32" s="26" t="s">
        <v>256</v>
      </c>
    </row>
  </sheetData>
  <mergeCells count="16">
    <mergeCell ref="D29:E29"/>
    <mergeCell ref="I29:J29"/>
    <mergeCell ref="A1:A2"/>
    <mergeCell ref="B1:K1"/>
    <mergeCell ref="B2:K2"/>
    <mergeCell ref="A3:A10"/>
    <mergeCell ref="A11:A18"/>
    <mergeCell ref="A19:A24"/>
    <mergeCell ref="A25:A28"/>
    <mergeCell ref="A29:A32"/>
    <mergeCell ref="D3:I3"/>
    <mergeCell ref="D4:E4"/>
    <mergeCell ref="H4:I4"/>
    <mergeCell ref="E11:I11"/>
    <mergeCell ref="D25:E25"/>
    <mergeCell ref="I25:J25"/>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x14ac:dyDescent="0.25"/>
  <cols>
    <col min="1" max="2" width="36.5703125" bestFit="1" customWidth="1"/>
    <col min="5" max="5" width="4.85546875" bestFit="1" customWidth="1"/>
    <col min="6" max="6" width="2.5703125" bestFit="1" customWidth="1"/>
    <col min="9" max="9" width="4.85546875" bestFit="1" customWidth="1"/>
    <col min="10" max="10" width="2.5703125" bestFit="1" customWidth="1"/>
    <col min="13" max="13" width="3.7109375" bestFit="1" customWidth="1"/>
    <col min="14" max="14" width="2.5703125" bestFit="1" customWidth="1"/>
  </cols>
  <sheetData>
    <row r="1" spans="1:14" ht="15" customHeight="1" x14ac:dyDescent="0.25">
      <c r="A1" s="7" t="s">
        <v>1071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15.75" thickBot="1" x14ac:dyDescent="0.3">
      <c r="A3" s="33" t="s">
        <v>1072</v>
      </c>
      <c r="B3" s="12"/>
      <c r="C3" s="12"/>
      <c r="D3" s="30" t="s">
        <v>294</v>
      </c>
      <c r="E3" s="30"/>
      <c r="F3" s="30"/>
      <c r="G3" s="30"/>
      <c r="H3" s="30"/>
      <c r="I3" s="30"/>
      <c r="J3" s="22"/>
    </row>
    <row r="4" spans="1:14" ht="15.75" thickBot="1" x14ac:dyDescent="0.3">
      <c r="A4" s="33"/>
      <c r="B4" s="12"/>
      <c r="C4" s="12"/>
      <c r="D4" s="31">
        <v>2014</v>
      </c>
      <c r="E4" s="31"/>
      <c r="F4" s="22"/>
      <c r="G4" s="23"/>
      <c r="H4" s="31">
        <v>2013</v>
      </c>
      <c r="I4" s="31"/>
      <c r="J4" s="22"/>
    </row>
    <row r="5" spans="1:14" ht="26.25" x14ac:dyDescent="0.25">
      <c r="A5" s="33"/>
      <c r="B5" s="24" t="s">
        <v>503</v>
      </c>
      <c r="C5" s="25"/>
      <c r="D5" s="24"/>
      <c r="E5" s="52">
        <v>1404</v>
      </c>
      <c r="F5" s="26"/>
      <c r="G5" s="25"/>
      <c r="H5" s="24"/>
      <c r="I5" s="52">
        <v>1128</v>
      </c>
      <c r="J5" s="26"/>
    </row>
    <row r="6" spans="1:14" ht="26.25" x14ac:dyDescent="0.25">
      <c r="A6" s="33"/>
      <c r="B6" s="27" t="s">
        <v>504</v>
      </c>
      <c r="C6" s="28"/>
      <c r="D6" s="27"/>
      <c r="E6" s="28">
        <v>285</v>
      </c>
      <c r="F6" s="29"/>
      <c r="G6" s="28"/>
      <c r="H6" s="27"/>
      <c r="I6" s="28">
        <v>273</v>
      </c>
      <c r="J6" s="29"/>
    </row>
    <row r="7" spans="1:14" ht="26.25" x14ac:dyDescent="0.25">
      <c r="A7" s="33"/>
      <c r="B7" s="24" t="s">
        <v>505</v>
      </c>
      <c r="C7" s="25"/>
      <c r="D7" s="24"/>
      <c r="E7" s="25">
        <v>162</v>
      </c>
      <c r="F7" s="26"/>
      <c r="G7" s="25"/>
      <c r="H7" s="24"/>
      <c r="I7" s="25">
        <v>200</v>
      </c>
      <c r="J7" s="26"/>
    </row>
    <row r="8" spans="1:14" ht="27" thickBot="1" x14ac:dyDescent="0.3">
      <c r="A8" s="33"/>
      <c r="B8" s="27" t="s">
        <v>506</v>
      </c>
      <c r="C8" s="28"/>
      <c r="D8" s="53"/>
      <c r="E8" s="56">
        <v>140</v>
      </c>
      <c r="F8" s="55"/>
      <c r="G8" s="56"/>
      <c r="H8" s="53"/>
      <c r="I8" s="56">
        <v>296</v>
      </c>
      <c r="J8" s="55"/>
    </row>
    <row r="9" spans="1:14" ht="15.75" thickBot="1" x14ac:dyDescent="0.3">
      <c r="A9" s="33"/>
      <c r="B9" s="24" t="s">
        <v>149</v>
      </c>
      <c r="C9" s="25"/>
      <c r="D9" s="57"/>
      <c r="E9" s="58">
        <v>1991</v>
      </c>
      <c r="F9" s="59"/>
      <c r="G9" s="60"/>
      <c r="H9" s="57"/>
      <c r="I9" s="58">
        <v>1897</v>
      </c>
      <c r="J9" s="59"/>
    </row>
    <row r="10" spans="1:14" ht="16.5" thickTop="1" thickBot="1" x14ac:dyDescent="0.3">
      <c r="A10" s="33" t="s">
        <v>1073</v>
      </c>
      <c r="B10" s="12"/>
      <c r="C10" s="18"/>
      <c r="D10" s="159" t="s">
        <v>417</v>
      </c>
      <c r="E10" s="159"/>
      <c r="F10" s="75"/>
      <c r="G10" s="82"/>
      <c r="H10" s="159" t="s">
        <v>418</v>
      </c>
      <c r="I10" s="159"/>
      <c r="J10" s="75"/>
    </row>
    <row r="11" spans="1:14" x14ac:dyDescent="0.25">
      <c r="A11" s="33"/>
      <c r="B11" s="12"/>
      <c r="C11" s="12"/>
      <c r="D11" s="70"/>
      <c r="E11" s="70"/>
      <c r="F11" s="68"/>
      <c r="G11" s="12"/>
      <c r="H11" s="70"/>
      <c r="I11" s="70"/>
      <c r="J11" s="68"/>
    </row>
    <row r="12" spans="1:14" x14ac:dyDescent="0.25">
      <c r="A12" s="33"/>
      <c r="B12" s="24" t="s">
        <v>519</v>
      </c>
      <c r="C12" s="25"/>
      <c r="D12" s="24"/>
      <c r="E12" s="25">
        <v>665</v>
      </c>
      <c r="F12" s="26"/>
      <c r="G12" s="25"/>
      <c r="H12" s="24"/>
      <c r="I12" s="25">
        <v>739</v>
      </c>
      <c r="J12" s="26"/>
    </row>
    <row r="13" spans="1:14" x14ac:dyDescent="0.25">
      <c r="A13" s="33"/>
      <c r="B13" s="27" t="s">
        <v>42</v>
      </c>
      <c r="C13" s="28"/>
      <c r="D13" s="27"/>
      <c r="E13" s="28" t="s">
        <v>280</v>
      </c>
      <c r="F13" s="29"/>
      <c r="G13" s="28"/>
      <c r="H13" s="27"/>
      <c r="I13" s="28">
        <v>3</v>
      </c>
      <c r="J13" s="29"/>
    </row>
    <row r="14" spans="1:14" ht="15.75" thickBot="1" x14ac:dyDescent="0.3">
      <c r="A14" s="33"/>
      <c r="B14" s="24" t="s">
        <v>520</v>
      </c>
      <c r="C14" s="25"/>
      <c r="D14" s="62"/>
      <c r="E14" s="63" t="s">
        <v>521</v>
      </c>
      <c r="F14" s="64" t="s">
        <v>307</v>
      </c>
      <c r="G14" s="63"/>
      <c r="H14" s="62"/>
      <c r="I14" s="63" t="s">
        <v>522</v>
      </c>
      <c r="J14" s="64" t="s">
        <v>307</v>
      </c>
    </row>
    <row r="15" spans="1:14" ht="15.75" thickBot="1" x14ac:dyDescent="0.3">
      <c r="A15" s="33"/>
      <c r="B15" s="27" t="s">
        <v>149</v>
      </c>
      <c r="C15" s="28"/>
      <c r="D15" s="65"/>
      <c r="E15" s="66">
        <v>550</v>
      </c>
      <c r="F15" s="67"/>
      <c r="G15" s="66"/>
      <c r="H15" s="65"/>
      <c r="I15" s="66">
        <v>443</v>
      </c>
      <c r="J15" s="67"/>
    </row>
    <row r="16" spans="1:14" ht="16.5" thickTop="1" thickBot="1" x14ac:dyDescent="0.3">
      <c r="A16" s="33" t="s">
        <v>1074</v>
      </c>
      <c r="B16" s="50" t="s">
        <v>417</v>
      </c>
      <c r="C16" s="12"/>
      <c r="D16" s="159">
        <v>2014</v>
      </c>
      <c r="E16" s="159"/>
      <c r="F16" s="22"/>
      <c r="G16" s="23"/>
      <c r="H16" s="159">
        <v>2013</v>
      </c>
      <c r="I16" s="159"/>
      <c r="J16" s="22"/>
      <c r="K16" s="23"/>
      <c r="L16" s="30">
        <v>2012</v>
      </c>
      <c r="M16" s="30"/>
      <c r="N16" s="22"/>
    </row>
    <row r="17" spans="1:14" x14ac:dyDescent="0.25">
      <c r="A17" s="33"/>
      <c r="B17" s="91" t="s">
        <v>526</v>
      </c>
      <c r="C17" s="78"/>
      <c r="D17" s="92"/>
      <c r="E17" s="92"/>
      <c r="F17" s="26"/>
      <c r="G17" s="78"/>
      <c r="H17" s="92"/>
      <c r="I17" s="92"/>
      <c r="J17" s="26"/>
      <c r="K17" s="78"/>
      <c r="L17" s="92"/>
      <c r="M17" s="92"/>
      <c r="N17" s="26"/>
    </row>
    <row r="18" spans="1:14" x14ac:dyDescent="0.25">
      <c r="A18" s="33"/>
      <c r="B18" s="27" t="s">
        <v>527</v>
      </c>
      <c r="C18" s="28"/>
      <c r="D18" s="27"/>
      <c r="E18" s="28">
        <v>491</v>
      </c>
      <c r="F18" s="29"/>
      <c r="G18" s="28"/>
      <c r="H18" s="27"/>
      <c r="I18" s="28">
        <v>517</v>
      </c>
      <c r="J18" s="29"/>
      <c r="K18" s="28"/>
      <c r="L18" s="27"/>
      <c r="M18" s="28">
        <v>386</v>
      </c>
      <c r="N18" s="29"/>
    </row>
    <row r="19" spans="1:14" x14ac:dyDescent="0.25">
      <c r="A19" s="33"/>
      <c r="B19" s="24" t="s">
        <v>528</v>
      </c>
      <c r="C19" s="25"/>
      <c r="D19" s="24"/>
      <c r="E19" s="25">
        <v>35</v>
      </c>
      <c r="F19" s="26"/>
      <c r="G19" s="25"/>
      <c r="H19" s="24"/>
      <c r="I19" s="25">
        <v>39</v>
      </c>
      <c r="J19" s="26"/>
      <c r="K19" s="25"/>
      <c r="L19" s="24"/>
      <c r="M19" s="25">
        <v>29</v>
      </c>
      <c r="N19" s="26"/>
    </row>
    <row r="20" spans="1:14" x14ac:dyDescent="0.25">
      <c r="A20" s="33"/>
      <c r="B20" s="27" t="s">
        <v>529</v>
      </c>
      <c r="C20" s="28"/>
      <c r="D20" s="27"/>
      <c r="E20" s="28">
        <v>16</v>
      </c>
      <c r="F20" s="29"/>
      <c r="G20" s="28"/>
      <c r="H20" s="27"/>
      <c r="I20" s="28">
        <v>17</v>
      </c>
      <c r="J20" s="29"/>
      <c r="K20" s="28"/>
      <c r="L20" s="27"/>
      <c r="M20" s="28">
        <v>18</v>
      </c>
      <c r="N20" s="29"/>
    </row>
    <row r="21" spans="1:14" x14ac:dyDescent="0.25">
      <c r="A21" s="33"/>
      <c r="B21" s="24" t="s">
        <v>530</v>
      </c>
      <c r="C21" s="25"/>
      <c r="D21" s="24"/>
      <c r="E21" s="25">
        <v>123</v>
      </c>
      <c r="F21" s="26"/>
      <c r="G21" s="25"/>
      <c r="H21" s="24"/>
      <c r="I21" s="25" t="s">
        <v>531</v>
      </c>
      <c r="J21" s="26" t="s">
        <v>307</v>
      </c>
      <c r="K21" s="25"/>
      <c r="L21" s="24"/>
      <c r="M21" s="25">
        <v>93</v>
      </c>
      <c r="N21" s="26"/>
    </row>
    <row r="22" spans="1:14" x14ac:dyDescent="0.25">
      <c r="A22" s="33"/>
      <c r="B22" s="27" t="s">
        <v>532</v>
      </c>
      <c r="C22" s="28"/>
      <c r="D22" s="27"/>
      <c r="E22" s="28" t="s">
        <v>280</v>
      </c>
      <c r="F22" s="29"/>
      <c r="G22" s="28"/>
      <c r="H22" s="27"/>
      <c r="I22" s="28">
        <v>4</v>
      </c>
      <c r="J22" s="29"/>
      <c r="K22" s="28"/>
      <c r="L22" s="27"/>
      <c r="M22" s="28" t="s">
        <v>280</v>
      </c>
      <c r="N22" s="29"/>
    </row>
    <row r="23" spans="1:14" ht="15.75" thickBot="1" x14ac:dyDescent="0.3">
      <c r="A23" s="33"/>
      <c r="B23" s="24" t="s">
        <v>533</v>
      </c>
      <c r="C23" s="25"/>
      <c r="D23" s="62"/>
      <c r="E23" s="63" t="s">
        <v>280</v>
      </c>
      <c r="F23" s="64"/>
      <c r="G23" s="63"/>
      <c r="H23" s="62"/>
      <c r="I23" s="63" t="s">
        <v>534</v>
      </c>
      <c r="J23" s="64" t="s">
        <v>307</v>
      </c>
      <c r="K23" s="63"/>
      <c r="L23" s="62"/>
      <c r="M23" s="63" t="s">
        <v>535</v>
      </c>
      <c r="N23" s="64" t="s">
        <v>307</v>
      </c>
    </row>
    <row r="24" spans="1:14" x14ac:dyDescent="0.25">
      <c r="A24" s="33"/>
      <c r="B24" s="27" t="s">
        <v>536</v>
      </c>
      <c r="C24" s="28"/>
      <c r="D24" s="27"/>
      <c r="E24" s="28">
        <v>665</v>
      </c>
      <c r="F24" s="29"/>
      <c r="G24" s="28"/>
      <c r="H24" s="27"/>
      <c r="I24" s="28">
        <v>491</v>
      </c>
      <c r="J24" s="29"/>
      <c r="K24" s="28"/>
      <c r="L24" s="27"/>
      <c r="M24" s="28">
        <v>517</v>
      </c>
      <c r="N24" s="29"/>
    </row>
    <row r="25" spans="1:14" x14ac:dyDescent="0.25">
      <c r="A25" s="33"/>
      <c r="B25" s="24" t="s">
        <v>537</v>
      </c>
      <c r="C25" s="25"/>
      <c r="D25" s="24"/>
      <c r="E25" s="25">
        <v>89</v>
      </c>
      <c r="F25" s="26"/>
      <c r="G25" s="25"/>
      <c r="H25" s="24"/>
      <c r="I25" s="25">
        <v>27</v>
      </c>
      <c r="J25" s="26"/>
      <c r="K25" s="25"/>
      <c r="L25" s="24"/>
      <c r="M25" s="25">
        <v>38</v>
      </c>
      <c r="N25" s="26"/>
    </row>
    <row r="26" spans="1:14" ht="15.75" thickBot="1" x14ac:dyDescent="0.3">
      <c r="A26" s="33"/>
      <c r="B26" s="27" t="s">
        <v>538</v>
      </c>
      <c r="C26" s="28"/>
      <c r="D26" s="53"/>
      <c r="E26" s="56">
        <v>25</v>
      </c>
      <c r="F26" s="55"/>
      <c r="G26" s="56"/>
      <c r="H26" s="53"/>
      <c r="I26" s="56" t="s">
        <v>539</v>
      </c>
      <c r="J26" s="55" t="s">
        <v>307</v>
      </c>
      <c r="K26" s="56"/>
      <c r="L26" s="53"/>
      <c r="M26" s="56">
        <v>30</v>
      </c>
      <c r="N26" s="55"/>
    </row>
    <row r="27" spans="1:14" ht="15.75" thickBot="1" x14ac:dyDescent="0.3">
      <c r="A27" s="33"/>
      <c r="B27" s="24" t="s">
        <v>540</v>
      </c>
      <c r="C27" s="25"/>
      <c r="D27" s="57"/>
      <c r="E27" s="60">
        <v>550</v>
      </c>
      <c r="F27" s="59"/>
      <c r="G27" s="60"/>
      <c r="H27" s="57"/>
      <c r="I27" s="60">
        <v>498</v>
      </c>
      <c r="J27" s="59"/>
      <c r="K27" s="60"/>
      <c r="L27" s="57"/>
      <c r="M27" s="60">
        <v>449</v>
      </c>
      <c r="N27" s="59"/>
    </row>
    <row r="28" spans="1:14" ht="16.5" thickTop="1" thickBot="1" x14ac:dyDescent="0.3">
      <c r="A28" s="33" t="s">
        <v>1075</v>
      </c>
      <c r="B28" s="50" t="s">
        <v>418</v>
      </c>
      <c r="C28" s="12"/>
      <c r="D28" s="159">
        <v>2014</v>
      </c>
      <c r="E28" s="159"/>
      <c r="F28" s="22"/>
      <c r="G28" s="23"/>
      <c r="H28" s="159">
        <v>2013</v>
      </c>
      <c r="I28" s="159"/>
      <c r="J28" s="22"/>
      <c r="K28" s="23"/>
      <c r="L28" s="159">
        <v>2012</v>
      </c>
      <c r="M28" s="159"/>
      <c r="N28" s="22"/>
    </row>
    <row r="29" spans="1:14" x14ac:dyDescent="0.25">
      <c r="A29" s="33"/>
      <c r="B29" s="91" t="s">
        <v>526</v>
      </c>
      <c r="C29" s="78"/>
      <c r="D29" s="92"/>
      <c r="E29" s="92"/>
      <c r="F29" s="26"/>
      <c r="G29" s="78"/>
      <c r="H29" s="92"/>
      <c r="I29" s="92"/>
      <c r="J29" s="26"/>
      <c r="K29" s="78"/>
      <c r="L29" s="92"/>
      <c r="M29" s="92"/>
      <c r="N29" s="26"/>
    </row>
    <row r="30" spans="1:14" x14ac:dyDescent="0.25">
      <c r="A30" s="33"/>
      <c r="B30" s="27" t="s">
        <v>527</v>
      </c>
      <c r="C30" s="28"/>
      <c r="D30" s="27"/>
      <c r="E30" s="28">
        <v>640</v>
      </c>
      <c r="F30" s="29"/>
      <c r="G30" s="28"/>
      <c r="H30" s="27"/>
      <c r="I30" s="28">
        <v>538</v>
      </c>
      <c r="J30" s="29"/>
      <c r="K30" s="28"/>
      <c r="L30" s="27"/>
      <c r="M30" s="28">
        <v>646</v>
      </c>
      <c r="N30" s="29"/>
    </row>
    <row r="31" spans="1:14" x14ac:dyDescent="0.25">
      <c r="A31" s="33"/>
      <c r="B31" s="24" t="s">
        <v>528</v>
      </c>
      <c r="C31" s="25"/>
      <c r="D31" s="24"/>
      <c r="E31" s="25">
        <v>64</v>
      </c>
      <c r="F31" s="26"/>
      <c r="G31" s="25"/>
      <c r="H31" s="24"/>
      <c r="I31" s="25">
        <v>46</v>
      </c>
      <c r="J31" s="26"/>
      <c r="K31" s="25"/>
      <c r="L31" s="24"/>
      <c r="M31" s="25">
        <v>61</v>
      </c>
      <c r="N31" s="26"/>
    </row>
    <row r="32" spans="1:14" x14ac:dyDescent="0.25">
      <c r="A32" s="33"/>
      <c r="B32" s="27" t="s">
        <v>529</v>
      </c>
      <c r="C32" s="28"/>
      <c r="D32" s="27"/>
      <c r="E32" s="28">
        <v>9</v>
      </c>
      <c r="F32" s="29"/>
      <c r="G32" s="28"/>
      <c r="H32" s="27"/>
      <c r="I32" s="28">
        <v>7</v>
      </c>
      <c r="J32" s="29"/>
      <c r="K32" s="28"/>
      <c r="L32" s="27"/>
      <c r="M32" s="28">
        <v>6</v>
      </c>
      <c r="N32" s="29"/>
    </row>
    <row r="33" spans="1:14" x14ac:dyDescent="0.25">
      <c r="A33" s="33"/>
      <c r="B33" s="24" t="s">
        <v>543</v>
      </c>
      <c r="C33" s="25"/>
      <c r="D33" s="24"/>
      <c r="E33" s="25" t="s">
        <v>280</v>
      </c>
      <c r="F33" s="26"/>
      <c r="G33" s="25"/>
      <c r="H33" s="24"/>
      <c r="I33" s="25">
        <v>9</v>
      </c>
      <c r="J33" s="26"/>
      <c r="K33" s="25"/>
      <c r="L33" s="24"/>
      <c r="M33" s="25" t="s">
        <v>280</v>
      </c>
      <c r="N33" s="26"/>
    </row>
    <row r="34" spans="1:14" x14ac:dyDescent="0.25">
      <c r="A34" s="33"/>
      <c r="B34" s="27" t="s">
        <v>530</v>
      </c>
      <c r="C34" s="28"/>
      <c r="D34" s="27"/>
      <c r="E34" s="28">
        <v>35</v>
      </c>
      <c r="F34" s="29"/>
      <c r="G34" s="28"/>
      <c r="H34" s="27"/>
      <c r="I34" s="28">
        <v>156</v>
      </c>
      <c r="J34" s="29"/>
      <c r="K34" s="28"/>
      <c r="L34" s="27"/>
      <c r="M34" s="28" t="s">
        <v>544</v>
      </c>
      <c r="N34" s="29" t="s">
        <v>307</v>
      </c>
    </row>
    <row r="35" spans="1:14" x14ac:dyDescent="0.25">
      <c r="A35" s="33"/>
      <c r="B35" s="24" t="s">
        <v>533</v>
      </c>
      <c r="C35" s="25"/>
      <c r="D35" s="24"/>
      <c r="E35" s="25" t="s">
        <v>545</v>
      </c>
      <c r="F35" s="26" t="s">
        <v>307</v>
      </c>
      <c r="G35" s="25"/>
      <c r="H35" s="24"/>
      <c r="I35" s="25" t="s">
        <v>280</v>
      </c>
      <c r="J35" s="26"/>
      <c r="K35" s="25"/>
      <c r="L35" s="24"/>
      <c r="M35" s="25" t="s">
        <v>546</v>
      </c>
      <c r="N35" s="26" t="s">
        <v>307</v>
      </c>
    </row>
    <row r="36" spans="1:14" ht="15.75" thickBot="1" x14ac:dyDescent="0.3">
      <c r="A36" s="33"/>
      <c r="B36" s="27" t="s">
        <v>547</v>
      </c>
      <c r="C36" s="28"/>
      <c r="D36" s="53"/>
      <c r="E36" s="56" t="s">
        <v>548</v>
      </c>
      <c r="F36" s="55" t="s">
        <v>307</v>
      </c>
      <c r="G36" s="56"/>
      <c r="H36" s="53"/>
      <c r="I36" s="56" t="s">
        <v>428</v>
      </c>
      <c r="J36" s="55" t="s">
        <v>307</v>
      </c>
      <c r="K36" s="56"/>
      <c r="L36" s="53"/>
      <c r="M36" s="56" t="s">
        <v>549</v>
      </c>
      <c r="N36" s="55" t="s">
        <v>307</v>
      </c>
    </row>
    <row r="37" spans="1:14" x14ac:dyDescent="0.25">
      <c r="A37" s="33"/>
      <c r="B37" s="24" t="s">
        <v>536</v>
      </c>
      <c r="C37" s="25"/>
      <c r="D37" s="24"/>
      <c r="E37" s="25">
        <v>742</v>
      </c>
      <c r="F37" s="26"/>
      <c r="G37" s="25"/>
      <c r="H37" s="24"/>
      <c r="I37" s="25">
        <v>640</v>
      </c>
      <c r="J37" s="26"/>
      <c r="K37" s="25"/>
      <c r="L37" s="24"/>
      <c r="M37" s="25">
        <v>538</v>
      </c>
      <c r="N37" s="26"/>
    </row>
    <row r="38" spans="1:14" x14ac:dyDescent="0.25">
      <c r="A38" s="33"/>
      <c r="B38" s="27"/>
      <c r="C38" s="28"/>
      <c r="D38" s="27"/>
      <c r="E38" s="28"/>
      <c r="F38" s="29"/>
      <c r="G38" s="28"/>
      <c r="H38" s="27"/>
      <c r="I38" s="28"/>
      <c r="J38" s="29"/>
      <c r="K38" s="28"/>
      <c r="L38" s="27"/>
      <c r="M38" s="28"/>
      <c r="N38" s="29"/>
    </row>
    <row r="39" spans="1:14" x14ac:dyDescent="0.25">
      <c r="A39" s="33"/>
      <c r="B39" s="24" t="s">
        <v>537</v>
      </c>
      <c r="C39" s="25"/>
      <c r="D39" s="24"/>
      <c r="E39" s="25">
        <v>299</v>
      </c>
      <c r="F39" s="26"/>
      <c r="G39" s="25"/>
      <c r="H39" s="24"/>
      <c r="I39" s="25">
        <v>280</v>
      </c>
      <c r="J39" s="26"/>
      <c r="K39" s="25"/>
      <c r="L39" s="24"/>
      <c r="M39" s="25">
        <v>157</v>
      </c>
      <c r="N39" s="26"/>
    </row>
    <row r="40" spans="1:14" ht="15.75" thickBot="1" x14ac:dyDescent="0.3">
      <c r="A40" s="33"/>
      <c r="B40" s="27" t="s">
        <v>538</v>
      </c>
      <c r="C40" s="28"/>
      <c r="D40" s="53"/>
      <c r="E40" s="56" t="s">
        <v>280</v>
      </c>
      <c r="F40" s="55"/>
      <c r="G40" s="56"/>
      <c r="H40" s="53"/>
      <c r="I40" s="56" t="s">
        <v>280</v>
      </c>
      <c r="J40" s="55"/>
      <c r="K40" s="56"/>
      <c r="L40" s="53"/>
      <c r="M40" s="56" t="s">
        <v>280</v>
      </c>
      <c r="N40" s="55"/>
    </row>
    <row r="41" spans="1:14" ht="15.75" thickBot="1" x14ac:dyDescent="0.3">
      <c r="A41" s="33"/>
      <c r="B41" s="24" t="s">
        <v>540</v>
      </c>
      <c r="C41" s="25"/>
      <c r="D41" s="57"/>
      <c r="E41" s="60">
        <v>443</v>
      </c>
      <c r="F41" s="59"/>
      <c r="G41" s="60"/>
      <c r="H41" s="57"/>
      <c r="I41" s="60">
        <v>360</v>
      </c>
      <c r="J41" s="59"/>
      <c r="K41" s="60"/>
      <c r="L41" s="57"/>
      <c r="M41" s="60">
        <v>380</v>
      </c>
      <c r="N41" s="59"/>
    </row>
    <row r="42" spans="1:14" ht="16.5" thickTop="1" thickBot="1" x14ac:dyDescent="0.3">
      <c r="A42" s="33" t="s">
        <v>1076</v>
      </c>
      <c r="B42" s="12"/>
      <c r="C42" s="12"/>
      <c r="D42" s="159" t="s">
        <v>511</v>
      </c>
      <c r="E42" s="159"/>
      <c r="F42" s="159"/>
      <c r="G42" s="159"/>
      <c r="H42" s="159"/>
      <c r="I42" s="159"/>
      <c r="J42" s="159"/>
      <c r="K42" s="159"/>
      <c r="L42" s="159"/>
      <c r="M42" s="159"/>
      <c r="N42" s="22"/>
    </row>
    <row r="43" spans="1:14" ht="15.75" thickBot="1" x14ac:dyDescent="0.3">
      <c r="A43" s="33"/>
      <c r="B43" s="12"/>
      <c r="C43" s="12"/>
      <c r="D43" s="31">
        <v>2014</v>
      </c>
      <c r="E43" s="31"/>
      <c r="F43" s="22"/>
      <c r="G43" s="23"/>
      <c r="H43" s="31">
        <v>2013</v>
      </c>
      <c r="I43" s="31"/>
      <c r="J43" s="22"/>
      <c r="K43" s="23"/>
      <c r="L43" s="31">
        <v>2012</v>
      </c>
      <c r="M43" s="31"/>
      <c r="N43" s="22"/>
    </row>
    <row r="44" spans="1:14" x14ac:dyDescent="0.25">
      <c r="A44" s="33"/>
      <c r="B44" s="12"/>
      <c r="C44" s="12"/>
      <c r="D44" s="70"/>
      <c r="E44" s="70"/>
      <c r="F44" s="68"/>
      <c r="G44" s="12"/>
      <c r="H44" s="70"/>
      <c r="I44" s="70"/>
      <c r="J44" s="68"/>
      <c r="K44" s="12"/>
      <c r="L44" s="70"/>
      <c r="M44" s="70"/>
      <c r="N44" s="68"/>
    </row>
    <row r="45" spans="1:14" x14ac:dyDescent="0.25">
      <c r="A45" s="33"/>
      <c r="B45" s="24" t="s">
        <v>512</v>
      </c>
      <c r="C45" s="25"/>
      <c r="D45" s="24"/>
      <c r="E45" s="25">
        <v>1.9</v>
      </c>
      <c r="F45" s="26" t="s">
        <v>256</v>
      </c>
      <c r="G45" s="25"/>
      <c r="H45" s="24"/>
      <c r="I45" s="25">
        <v>3.3</v>
      </c>
      <c r="J45" s="26" t="s">
        <v>256</v>
      </c>
      <c r="K45" s="25"/>
      <c r="L45" s="24"/>
      <c r="M45" s="25">
        <v>3.2</v>
      </c>
      <c r="N45" s="26" t="s">
        <v>256</v>
      </c>
    </row>
    <row r="46" spans="1:14" x14ac:dyDescent="0.25">
      <c r="A46" s="33"/>
      <c r="B46" s="27" t="s">
        <v>513</v>
      </c>
      <c r="C46" s="28"/>
      <c r="D46" s="27"/>
      <c r="E46" s="28">
        <v>2.5</v>
      </c>
      <c r="F46" s="29" t="s">
        <v>256</v>
      </c>
      <c r="G46" s="28"/>
      <c r="H46" s="27"/>
      <c r="I46" s="28">
        <v>2.5</v>
      </c>
      <c r="J46" s="29" t="s">
        <v>256</v>
      </c>
      <c r="K46" s="28"/>
      <c r="L46" s="27"/>
      <c r="M46" s="28">
        <v>2.5</v>
      </c>
      <c r="N46" s="29" t="s">
        <v>256</v>
      </c>
    </row>
    <row r="47" spans="1:14" x14ac:dyDescent="0.25">
      <c r="A47" s="33"/>
      <c r="B47" s="24" t="s">
        <v>514</v>
      </c>
      <c r="C47" s="25"/>
      <c r="D47" s="24"/>
      <c r="E47" s="25">
        <v>65</v>
      </c>
      <c r="F47" s="26"/>
      <c r="G47" s="25"/>
      <c r="H47" s="24"/>
      <c r="I47" s="25">
        <v>65</v>
      </c>
      <c r="J47" s="26"/>
      <c r="K47" s="25"/>
      <c r="L47" s="24"/>
      <c r="M47" s="25">
        <v>65</v>
      </c>
      <c r="N47" s="26"/>
    </row>
    <row r="48" spans="1:14" x14ac:dyDescent="0.25">
      <c r="A48" s="33"/>
      <c r="B48" s="27" t="s">
        <v>515</v>
      </c>
      <c r="C48" s="28"/>
      <c r="D48" s="27"/>
      <c r="E48" s="28">
        <v>24</v>
      </c>
      <c r="F48" s="29"/>
      <c r="G48" s="28"/>
      <c r="H48" s="27"/>
      <c r="I48" s="28">
        <v>24</v>
      </c>
      <c r="J48" s="29"/>
      <c r="K48" s="28"/>
      <c r="L48" s="27"/>
      <c r="M48" s="28">
        <v>24</v>
      </c>
      <c r="N48" s="29"/>
    </row>
    <row r="49" spans="1:14" ht="15.75" thickBot="1" x14ac:dyDescent="0.3">
      <c r="A49" s="33" t="s">
        <v>1077</v>
      </c>
      <c r="B49" s="12"/>
      <c r="C49" s="12"/>
      <c r="D49" s="30" t="s">
        <v>516</v>
      </c>
      <c r="E49" s="30"/>
      <c r="F49" s="30"/>
      <c r="G49" s="30"/>
      <c r="H49" s="30"/>
      <c r="I49" s="30"/>
      <c r="J49" s="30"/>
      <c r="K49" s="30"/>
      <c r="L49" s="30"/>
      <c r="M49" s="30"/>
      <c r="N49" s="22"/>
    </row>
    <row r="50" spans="1:14" ht="15.75" thickBot="1" x14ac:dyDescent="0.3">
      <c r="A50" s="33"/>
      <c r="B50" s="12"/>
      <c r="C50" s="12"/>
      <c r="D50" s="31">
        <v>2014</v>
      </c>
      <c r="E50" s="31"/>
      <c r="F50" s="22"/>
      <c r="G50" s="23"/>
      <c r="H50" s="31">
        <v>2013</v>
      </c>
      <c r="I50" s="31"/>
      <c r="J50" s="22"/>
      <c r="K50" s="23"/>
      <c r="L50" s="31">
        <v>2012</v>
      </c>
      <c r="M50" s="31"/>
      <c r="N50" s="22"/>
    </row>
    <row r="51" spans="1:14" x14ac:dyDescent="0.25">
      <c r="A51" s="33"/>
      <c r="B51" s="12"/>
      <c r="C51" s="12"/>
      <c r="D51" s="70"/>
      <c r="E51" s="70"/>
      <c r="F51" s="68"/>
      <c r="G51" s="12"/>
      <c r="H51" s="70"/>
      <c r="I51" s="70"/>
      <c r="J51" s="68"/>
      <c r="K51" s="12"/>
      <c r="L51" s="70"/>
      <c r="M51" s="70"/>
      <c r="N51" s="68"/>
    </row>
    <row r="52" spans="1:14" x14ac:dyDescent="0.25">
      <c r="A52" s="33"/>
      <c r="B52" s="24" t="s">
        <v>512</v>
      </c>
      <c r="C52" s="25"/>
      <c r="D52" s="24"/>
      <c r="E52" s="25">
        <v>1</v>
      </c>
      <c r="F52" s="26" t="s">
        <v>256</v>
      </c>
      <c r="G52" s="25"/>
      <c r="H52" s="24"/>
      <c r="I52" s="25">
        <v>1.4</v>
      </c>
      <c r="J52" s="26" t="s">
        <v>256</v>
      </c>
      <c r="K52" s="25"/>
      <c r="L52" s="24"/>
      <c r="M52" s="25">
        <v>1.6</v>
      </c>
      <c r="N52" s="26" t="s">
        <v>256</v>
      </c>
    </row>
    <row r="53" spans="1:14" x14ac:dyDescent="0.25">
      <c r="A53" s="33"/>
      <c r="B53" s="27" t="s">
        <v>513</v>
      </c>
      <c r="C53" s="28"/>
      <c r="D53" s="27"/>
      <c r="E53" s="28">
        <v>2</v>
      </c>
      <c r="F53" s="29" t="s">
        <v>256</v>
      </c>
      <c r="G53" s="28"/>
      <c r="H53" s="27"/>
      <c r="I53" s="28">
        <v>2</v>
      </c>
      <c r="J53" s="29" t="s">
        <v>256</v>
      </c>
      <c r="K53" s="28"/>
      <c r="L53" s="27"/>
      <c r="M53" s="28">
        <v>1.5</v>
      </c>
      <c r="N53" s="29" t="s">
        <v>256</v>
      </c>
    </row>
    <row r="54" spans="1:14" x14ac:dyDescent="0.25">
      <c r="A54" s="33"/>
      <c r="B54" s="24" t="s">
        <v>514</v>
      </c>
      <c r="C54" s="25"/>
      <c r="D54" s="24"/>
      <c r="E54" s="25">
        <v>60</v>
      </c>
      <c r="F54" s="26"/>
      <c r="G54" s="25"/>
      <c r="H54" s="24"/>
      <c r="I54" s="25">
        <v>60</v>
      </c>
      <c r="J54" s="26"/>
      <c r="K54" s="25"/>
      <c r="L54" s="24"/>
      <c r="M54" s="25">
        <v>60</v>
      </c>
      <c r="N54" s="26"/>
    </row>
    <row r="55" spans="1:14" ht="15.75" thickBot="1" x14ac:dyDescent="0.3">
      <c r="A55" s="33"/>
      <c r="B55" s="27" t="s">
        <v>515</v>
      </c>
      <c r="C55" s="28"/>
      <c r="D55" s="27"/>
      <c r="E55" s="28">
        <v>16</v>
      </c>
      <c r="F55" s="29"/>
      <c r="G55" s="28"/>
      <c r="H55" s="27"/>
      <c r="I55" s="28">
        <v>16</v>
      </c>
      <c r="J55" s="29"/>
      <c r="K55" s="28"/>
      <c r="L55" s="27"/>
      <c r="M55" s="28">
        <v>15</v>
      </c>
      <c r="N55" s="29"/>
    </row>
    <row r="56" spans="1:14" ht="15.75" thickBot="1" x14ac:dyDescent="0.3">
      <c r="A56" s="33" t="s">
        <v>1078</v>
      </c>
      <c r="B56" s="12"/>
      <c r="C56" s="18"/>
      <c r="D56" s="31" t="s">
        <v>417</v>
      </c>
      <c r="E56" s="31"/>
      <c r="F56" s="75"/>
      <c r="G56" s="82"/>
      <c r="H56" s="31" t="s">
        <v>418</v>
      </c>
      <c r="I56" s="31"/>
      <c r="J56" s="75"/>
    </row>
    <row r="57" spans="1:14" x14ac:dyDescent="0.25">
      <c r="A57" s="33"/>
      <c r="B57" s="12"/>
      <c r="C57" s="12"/>
      <c r="D57" s="70"/>
      <c r="E57" s="70"/>
      <c r="F57" s="68"/>
      <c r="G57" s="12"/>
      <c r="H57" s="70"/>
      <c r="I57" s="70"/>
      <c r="J57" s="68"/>
    </row>
    <row r="58" spans="1:14" x14ac:dyDescent="0.25">
      <c r="A58" s="33"/>
      <c r="B58" s="24" t="s">
        <v>519</v>
      </c>
      <c r="C58" s="25"/>
      <c r="D58" s="24"/>
      <c r="E58" s="25">
        <v>491</v>
      </c>
      <c r="F58" s="26"/>
      <c r="G58" s="25"/>
      <c r="H58" s="24"/>
      <c r="I58" s="25">
        <v>637</v>
      </c>
      <c r="J58" s="26"/>
    </row>
    <row r="59" spans="1:14" x14ac:dyDescent="0.25">
      <c r="A59" s="33"/>
      <c r="B59" s="27" t="s">
        <v>42</v>
      </c>
      <c r="C59" s="28"/>
      <c r="D59" s="27"/>
      <c r="E59" s="28" t="s">
        <v>280</v>
      </c>
      <c r="F59" s="29"/>
      <c r="G59" s="28"/>
      <c r="H59" s="27"/>
      <c r="I59" s="28">
        <v>3</v>
      </c>
      <c r="J59" s="29"/>
    </row>
    <row r="60" spans="1:14" ht="15.75" thickBot="1" x14ac:dyDescent="0.3">
      <c r="A60" s="33"/>
      <c r="B60" s="24" t="s">
        <v>520</v>
      </c>
      <c r="C60" s="25"/>
      <c r="D60" s="62"/>
      <c r="E60" s="63">
        <v>7</v>
      </c>
      <c r="F60" s="64"/>
      <c r="G60" s="63"/>
      <c r="H60" s="62"/>
      <c r="I60" s="63" t="s">
        <v>524</v>
      </c>
      <c r="J60" s="64" t="s">
        <v>307</v>
      </c>
    </row>
    <row r="61" spans="1:14" ht="15.75" thickBot="1" x14ac:dyDescent="0.3">
      <c r="A61" s="33"/>
      <c r="B61" s="27" t="s">
        <v>149</v>
      </c>
      <c r="C61" s="28"/>
      <c r="D61" s="65"/>
      <c r="E61" s="66">
        <v>498</v>
      </c>
      <c r="F61" s="67"/>
      <c r="G61" s="66"/>
      <c r="H61" s="65"/>
      <c r="I61" s="66">
        <v>360</v>
      </c>
      <c r="J61" s="67"/>
    </row>
  </sheetData>
  <mergeCells count="47">
    <mergeCell ref="A28:A41"/>
    <mergeCell ref="A42:A48"/>
    <mergeCell ref="A49:A55"/>
    <mergeCell ref="A56:A61"/>
    <mergeCell ref="D56:E56"/>
    <mergeCell ref="H56:I56"/>
    <mergeCell ref="D57:E57"/>
    <mergeCell ref="H57:I57"/>
    <mergeCell ref="A1:A2"/>
    <mergeCell ref="B1:N1"/>
    <mergeCell ref="B2:N2"/>
    <mergeCell ref="A3:A9"/>
    <mergeCell ref="A10:A15"/>
    <mergeCell ref="A16:A27"/>
    <mergeCell ref="D49:M49"/>
    <mergeCell ref="D50:E50"/>
    <mergeCell ref="H50:I50"/>
    <mergeCell ref="L50:M50"/>
    <mergeCell ref="D51:E51"/>
    <mergeCell ref="H51:I51"/>
    <mergeCell ref="L51:M51"/>
    <mergeCell ref="D42:M42"/>
    <mergeCell ref="D43:E43"/>
    <mergeCell ref="H43:I43"/>
    <mergeCell ref="L43:M43"/>
    <mergeCell ref="D44:E44"/>
    <mergeCell ref="H44:I44"/>
    <mergeCell ref="L44:M44"/>
    <mergeCell ref="D28:E28"/>
    <mergeCell ref="H28:I28"/>
    <mergeCell ref="L28:M28"/>
    <mergeCell ref="D29:E29"/>
    <mergeCell ref="H29:I29"/>
    <mergeCell ref="L29:M29"/>
    <mergeCell ref="D16:E16"/>
    <mergeCell ref="H16:I16"/>
    <mergeCell ref="L16:M16"/>
    <mergeCell ref="D17:E17"/>
    <mergeCell ref="H17:I17"/>
    <mergeCell ref="L17:M17"/>
    <mergeCell ref="D3:I3"/>
    <mergeCell ref="D4:E4"/>
    <mergeCell ref="H4:I4"/>
    <mergeCell ref="D10:E10"/>
    <mergeCell ref="H10:I10"/>
    <mergeCell ref="D11:E11"/>
    <mergeCell ref="H11:I1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104</v>
      </c>
      <c r="B1" s="7" t="s">
        <v>1</v>
      </c>
      <c r="C1" s="7"/>
      <c r="D1" s="7"/>
    </row>
    <row r="2" spans="1:4" ht="30" x14ac:dyDescent="0.25">
      <c r="A2" s="1" t="s">
        <v>24</v>
      </c>
      <c r="B2" s="1" t="s">
        <v>2</v>
      </c>
      <c r="C2" s="1" t="s">
        <v>25</v>
      </c>
      <c r="D2" s="1" t="s">
        <v>74</v>
      </c>
    </row>
    <row r="3" spans="1:4" x14ac:dyDescent="0.25">
      <c r="A3" s="8" t="s">
        <v>105</v>
      </c>
      <c r="B3" s="3"/>
      <c r="C3" s="3"/>
      <c r="D3" s="3"/>
    </row>
    <row r="4" spans="1:4" x14ac:dyDescent="0.25">
      <c r="A4" s="2" t="s">
        <v>98</v>
      </c>
      <c r="B4" s="6">
        <v>-512</v>
      </c>
      <c r="C4" s="6">
        <v>-5021</v>
      </c>
      <c r="D4" s="6">
        <v>-7475</v>
      </c>
    </row>
    <row r="5" spans="1:4" ht="30" x14ac:dyDescent="0.25">
      <c r="A5" s="8" t="s">
        <v>106</v>
      </c>
      <c r="B5" s="3"/>
      <c r="C5" s="3"/>
      <c r="D5" s="3"/>
    </row>
    <row r="6" spans="1:4" x14ac:dyDescent="0.25">
      <c r="A6" s="2" t="s">
        <v>107</v>
      </c>
      <c r="B6" s="3">
        <v>900</v>
      </c>
      <c r="C6" s="5">
        <v>1179</v>
      </c>
      <c r="D6" s="3">
        <v>931</v>
      </c>
    </row>
    <row r="7" spans="1:4" x14ac:dyDescent="0.25">
      <c r="A7" s="2" t="s">
        <v>108</v>
      </c>
      <c r="B7" s="5">
        <v>-1805</v>
      </c>
      <c r="C7" s="3">
        <v>630</v>
      </c>
      <c r="D7" s="5">
        <v>3915</v>
      </c>
    </row>
    <row r="8" spans="1:4" x14ac:dyDescent="0.25">
      <c r="A8" s="2" t="s">
        <v>109</v>
      </c>
      <c r="B8" s="3">
        <v>140</v>
      </c>
      <c r="C8" s="3">
        <v>367</v>
      </c>
      <c r="D8" s="3">
        <v>76</v>
      </c>
    </row>
    <row r="9" spans="1:4" ht="30" x14ac:dyDescent="0.25">
      <c r="A9" s="2" t="s">
        <v>110</v>
      </c>
      <c r="B9" s="3">
        <v>154</v>
      </c>
      <c r="C9" s="3">
        <v>-663</v>
      </c>
      <c r="D9" s="3">
        <v>153</v>
      </c>
    </row>
    <row r="10" spans="1:4" x14ac:dyDescent="0.25">
      <c r="A10" s="2" t="s">
        <v>111</v>
      </c>
      <c r="B10" s="3">
        <v>147</v>
      </c>
      <c r="C10" s="3">
        <v>-127</v>
      </c>
      <c r="D10" s="3">
        <v>-51</v>
      </c>
    </row>
    <row r="11" spans="1:4" x14ac:dyDescent="0.25">
      <c r="A11" s="2" t="s">
        <v>112</v>
      </c>
      <c r="B11" s="3">
        <v>56</v>
      </c>
      <c r="C11" s="3">
        <v>455</v>
      </c>
      <c r="D11" s="3">
        <v>290</v>
      </c>
    </row>
    <row r="12" spans="1:4" x14ac:dyDescent="0.25">
      <c r="A12" s="2" t="s">
        <v>113</v>
      </c>
      <c r="B12" s="3">
        <v>-18</v>
      </c>
      <c r="C12" s="3">
        <v>-65</v>
      </c>
      <c r="D12" s="3">
        <v>-52</v>
      </c>
    </row>
    <row r="13" spans="1:4" x14ac:dyDescent="0.25">
      <c r="A13" s="2" t="s">
        <v>114</v>
      </c>
      <c r="B13" s="3">
        <v>-939</v>
      </c>
      <c r="C13" s="5">
        <v>-3246</v>
      </c>
      <c r="D13" s="5">
        <v>-2213</v>
      </c>
    </row>
    <row r="14" spans="1:4" ht="30" x14ac:dyDescent="0.25">
      <c r="A14" s="8" t="s">
        <v>115</v>
      </c>
      <c r="B14" s="3"/>
      <c r="C14" s="3"/>
      <c r="D14" s="3"/>
    </row>
    <row r="15" spans="1:4" ht="30" x14ac:dyDescent="0.25">
      <c r="A15" s="2" t="s">
        <v>116</v>
      </c>
      <c r="B15" s="5">
        <v>1066</v>
      </c>
      <c r="C15" s="5">
        <v>2554</v>
      </c>
      <c r="D15" s="5">
        <v>2507</v>
      </c>
    </row>
    <row r="16" spans="1:4" x14ac:dyDescent="0.25">
      <c r="A16" s="2" t="s">
        <v>117</v>
      </c>
      <c r="B16" s="5">
        <v>-1258</v>
      </c>
      <c r="C16" s="3">
        <v>-961</v>
      </c>
      <c r="D16" s="3">
        <v>-330</v>
      </c>
    </row>
    <row r="17" spans="1:4" x14ac:dyDescent="0.25">
      <c r="A17" s="2" t="s">
        <v>118</v>
      </c>
      <c r="B17" s="3">
        <v>-47</v>
      </c>
      <c r="C17" s="3">
        <v>24</v>
      </c>
      <c r="D17" s="3">
        <v>75</v>
      </c>
    </row>
    <row r="18" spans="1:4" ht="30" x14ac:dyDescent="0.25">
      <c r="A18" s="2" t="s">
        <v>119</v>
      </c>
      <c r="B18" s="3">
        <v>26</v>
      </c>
      <c r="C18" s="3">
        <v>-822</v>
      </c>
      <c r="D18" s="3">
        <v>-91</v>
      </c>
    </row>
    <row r="19" spans="1:4" ht="30" x14ac:dyDescent="0.25">
      <c r="A19" s="2" t="s">
        <v>120</v>
      </c>
      <c r="B19" s="3">
        <v>138</v>
      </c>
      <c r="C19" s="3">
        <v>-44</v>
      </c>
      <c r="D19" s="3">
        <v>-110</v>
      </c>
    </row>
    <row r="20" spans="1:4" ht="30" x14ac:dyDescent="0.25">
      <c r="A20" s="2" t="s">
        <v>121</v>
      </c>
      <c r="B20" s="3">
        <v>-75</v>
      </c>
      <c r="C20" s="3">
        <v>751</v>
      </c>
      <c r="D20" s="5">
        <v>2051</v>
      </c>
    </row>
    <row r="21" spans="1:4" x14ac:dyDescent="0.25">
      <c r="A21" s="2" t="s">
        <v>122</v>
      </c>
      <c r="B21" s="5">
        <v>-1014</v>
      </c>
      <c r="C21" s="5">
        <v>-2495</v>
      </c>
      <c r="D21" s="3">
        <v>-162</v>
      </c>
    </row>
    <row r="22" spans="1:4" x14ac:dyDescent="0.25">
      <c r="A22" s="8" t="s">
        <v>123</v>
      </c>
      <c r="B22" s="3"/>
      <c r="C22" s="3"/>
      <c r="D22" s="3"/>
    </row>
    <row r="23" spans="1:4" ht="30" x14ac:dyDescent="0.25">
      <c r="A23" s="2" t="s">
        <v>124</v>
      </c>
      <c r="B23" s="3">
        <v>-867</v>
      </c>
      <c r="C23" s="3">
        <v>-528</v>
      </c>
      <c r="D23" s="3">
        <v>-334</v>
      </c>
    </row>
    <row r="24" spans="1:4" ht="30" x14ac:dyDescent="0.25">
      <c r="A24" s="2" t="s">
        <v>125</v>
      </c>
      <c r="B24" s="3">
        <v>0</v>
      </c>
      <c r="C24" s="3">
        <v>133</v>
      </c>
      <c r="D24" s="3">
        <v>299</v>
      </c>
    </row>
    <row r="25" spans="1:4" ht="30" x14ac:dyDescent="0.25">
      <c r="A25" s="2" t="s">
        <v>126</v>
      </c>
      <c r="B25" s="3">
        <v>-140</v>
      </c>
      <c r="C25" s="3">
        <v>-232</v>
      </c>
      <c r="D25" s="3">
        <v>-272</v>
      </c>
    </row>
    <row r="26" spans="1:4" x14ac:dyDescent="0.25">
      <c r="A26" s="2" t="s">
        <v>127</v>
      </c>
      <c r="B26" s="3">
        <v>-14</v>
      </c>
      <c r="C26" s="3">
        <v>0</v>
      </c>
      <c r="D26" s="3">
        <v>-44</v>
      </c>
    </row>
    <row r="27" spans="1:4" ht="30" x14ac:dyDescent="0.25">
      <c r="A27" s="2" t="s">
        <v>128</v>
      </c>
      <c r="B27" s="3">
        <v>0</v>
      </c>
      <c r="C27" s="3">
        <v>36</v>
      </c>
      <c r="D27" s="3">
        <v>536</v>
      </c>
    </row>
    <row r="28" spans="1:4" ht="30" x14ac:dyDescent="0.25">
      <c r="A28" s="2" t="s">
        <v>129</v>
      </c>
      <c r="B28" s="3">
        <v>-12</v>
      </c>
      <c r="C28" s="3">
        <v>3</v>
      </c>
      <c r="D28" s="3">
        <v>50</v>
      </c>
    </row>
    <row r="29" spans="1:4" ht="30" x14ac:dyDescent="0.25">
      <c r="A29" s="2" t="s">
        <v>130</v>
      </c>
      <c r="B29" s="5">
        <v>-1034</v>
      </c>
      <c r="C29" s="3">
        <v>-589</v>
      </c>
      <c r="D29" s="3">
        <v>234</v>
      </c>
    </row>
    <row r="30" spans="1:4" x14ac:dyDescent="0.25">
      <c r="A30" s="8" t="s">
        <v>131</v>
      </c>
      <c r="B30" s="3"/>
      <c r="C30" s="3"/>
      <c r="D30" s="3"/>
    </row>
    <row r="31" spans="1:4" x14ac:dyDescent="0.25">
      <c r="A31" s="2" t="s">
        <v>132</v>
      </c>
      <c r="B31" s="5">
        <v>6219</v>
      </c>
      <c r="C31" s="5">
        <v>5671</v>
      </c>
      <c r="D31" s="5">
        <v>1898</v>
      </c>
    </row>
    <row r="32" spans="1:4" ht="30" x14ac:dyDescent="0.25">
      <c r="A32" s="2" t="s">
        <v>133</v>
      </c>
      <c r="B32" s="3">
        <v>242</v>
      </c>
      <c r="C32" s="5">
        <v>2950</v>
      </c>
      <c r="D32" s="5">
        <v>1821</v>
      </c>
    </row>
    <row r="33" spans="1:4" x14ac:dyDescent="0.25">
      <c r="A33" s="2" t="s">
        <v>134</v>
      </c>
      <c r="B33" s="3">
        <v>-114</v>
      </c>
      <c r="C33" s="5">
        <v>-6210</v>
      </c>
      <c r="D33" s="5">
        <v>-2176</v>
      </c>
    </row>
    <row r="34" spans="1:4" ht="30" x14ac:dyDescent="0.25">
      <c r="A34" s="2" t="s">
        <v>135</v>
      </c>
      <c r="B34" s="3">
        <v>-226</v>
      </c>
      <c r="C34" s="3">
        <v>-587</v>
      </c>
      <c r="D34" s="3">
        <v>-595</v>
      </c>
    </row>
    <row r="35" spans="1:4" ht="30" x14ac:dyDescent="0.25">
      <c r="A35" s="2" t="s">
        <v>136</v>
      </c>
      <c r="B35" s="3">
        <v>-82</v>
      </c>
      <c r="C35" s="3">
        <v>113</v>
      </c>
      <c r="D35" s="3">
        <v>395</v>
      </c>
    </row>
    <row r="36" spans="1:4" ht="30" x14ac:dyDescent="0.25">
      <c r="A36" s="2" t="s">
        <v>137</v>
      </c>
      <c r="B36" s="5">
        <v>6039</v>
      </c>
      <c r="C36" s="5">
        <v>1937</v>
      </c>
      <c r="D36" s="5">
        <v>1342</v>
      </c>
    </row>
    <row r="37" spans="1:4" ht="30" x14ac:dyDescent="0.25">
      <c r="A37" s="2" t="s">
        <v>138</v>
      </c>
      <c r="B37" s="3">
        <v>469</v>
      </c>
      <c r="C37" s="3">
        <v>788</v>
      </c>
      <c r="D37" s="3">
        <v>727</v>
      </c>
    </row>
    <row r="38" spans="1:4" ht="30" x14ac:dyDescent="0.25">
      <c r="A38" s="2" t="s">
        <v>139</v>
      </c>
      <c r="B38" s="5">
        <v>4461</v>
      </c>
      <c r="C38" s="3">
        <v>-360</v>
      </c>
      <c r="D38" s="5">
        <v>2141</v>
      </c>
    </row>
    <row r="39" spans="1:4" ht="30" x14ac:dyDescent="0.25">
      <c r="A39" s="2" t="s">
        <v>140</v>
      </c>
      <c r="B39" s="5">
        <v>6681</v>
      </c>
      <c r="C39" s="5">
        <v>7041</v>
      </c>
      <c r="D39" s="5">
        <v>4900</v>
      </c>
    </row>
    <row r="40" spans="1:4" ht="30" x14ac:dyDescent="0.25">
      <c r="A40" s="2" t="s">
        <v>141</v>
      </c>
      <c r="B40" s="6">
        <v>11142</v>
      </c>
      <c r="C40" s="6">
        <v>6681</v>
      </c>
      <c r="D40" s="6">
        <v>7041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showGridLines="0" workbookViewId="0"/>
  </sheetViews>
  <sheetFormatPr defaultRowHeight="15" x14ac:dyDescent="0.25"/>
  <cols>
    <col min="1" max="2" width="36.5703125" bestFit="1" customWidth="1"/>
    <col min="5" max="6" width="7.85546875" bestFit="1" customWidth="1"/>
    <col min="8" max="8" width="15" customWidth="1"/>
    <col min="9" max="9" width="16.7109375" customWidth="1"/>
    <col min="10" max="10" width="8.28515625" customWidth="1"/>
    <col min="13" max="13" width="7.85546875" bestFit="1" customWidth="1"/>
    <col min="14" max="14" width="4.42578125" bestFit="1" customWidth="1"/>
    <col min="16" max="16" width="15" customWidth="1"/>
    <col min="17" max="17" width="7.140625" customWidth="1"/>
    <col min="18" max="18" width="5.7109375" bestFit="1" customWidth="1"/>
    <col min="21" max="21" width="6.7109375" bestFit="1" customWidth="1"/>
    <col min="22" max="22" width="6.5703125" bestFit="1" customWidth="1"/>
    <col min="24" max="24" width="15" customWidth="1"/>
    <col min="25" max="25" width="7.140625" customWidth="1"/>
    <col min="26" max="26" width="4.42578125" bestFit="1" customWidth="1"/>
    <col min="30" max="30" width="4.85546875" bestFit="1" customWidth="1"/>
  </cols>
  <sheetData>
    <row r="1" spans="1:31" ht="15" customHeight="1" x14ac:dyDescent="0.25">
      <c r="A1" s="7" t="s">
        <v>1079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ht="15.75" thickBot="1" x14ac:dyDescent="0.3">
      <c r="A3" s="33" t="s">
        <v>1080</v>
      </c>
      <c r="B3" s="12"/>
      <c r="C3" s="12"/>
      <c r="D3" s="30">
        <v>2014</v>
      </c>
      <c r="E3" s="30"/>
      <c r="F3" s="30"/>
      <c r="G3" s="30"/>
      <c r="H3" s="30"/>
      <c r="I3" s="30"/>
      <c r="J3" s="22"/>
      <c r="K3" s="23"/>
      <c r="L3" s="30">
        <v>2013</v>
      </c>
      <c r="M3" s="30"/>
      <c r="N3" s="30"/>
      <c r="O3" s="30"/>
      <c r="P3" s="30"/>
      <c r="Q3" s="30"/>
      <c r="R3" s="22"/>
      <c r="S3" s="23"/>
      <c r="T3" s="30">
        <v>2012</v>
      </c>
      <c r="U3" s="30"/>
      <c r="V3" s="30"/>
      <c r="W3" s="30"/>
      <c r="X3" s="30"/>
      <c r="Y3" s="30"/>
      <c r="Z3" s="22"/>
    </row>
    <row r="4" spans="1:31" x14ac:dyDescent="0.25">
      <c r="A4" s="33"/>
      <c r="B4" s="38"/>
      <c r="C4" s="38"/>
      <c r="D4" s="98" t="s">
        <v>581</v>
      </c>
      <c r="E4" s="98"/>
      <c r="F4" s="100"/>
      <c r="G4" s="102"/>
      <c r="H4" s="104" t="s">
        <v>582</v>
      </c>
      <c r="I4" s="104"/>
      <c r="J4" s="100"/>
      <c r="K4" s="102"/>
      <c r="L4" s="98" t="s">
        <v>581</v>
      </c>
      <c r="M4" s="98"/>
      <c r="N4" s="100"/>
      <c r="O4" s="102"/>
      <c r="P4" s="104" t="s">
        <v>582</v>
      </c>
      <c r="Q4" s="104"/>
      <c r="R4" s="100"/>
      <c r="S4" s="102"/>
      <c r="T4" s="98" t="s">
        <v>581</v>
      </c>
      <c r="U4" s="98"/>
      <c r="V4" s="100"/>
      <c r="W4" s="102"/>
      <c r="X4" s="104" t="s">
        <v>582</v>
      </c>
      <c r="Y4" s="104"/>
      <c r="Z4" s="100"/>
    </row>
    <row r="5" spans="1:31" x14ac:dyDescent="0.25">
      <c r="A5" s="33"/>
      <c r="B5" s="38"/>
      <c r="C5" s="38"/>
      <c r="D5" s="97"/>
      <c r="E5" s="97"/>
      <c r="F5" s="99"/>
      <c r="G5" s="38"/>
      <c r="H5" s="42" t="s">
        <v>583</v>
      </c>
      <c r="I5" s="42"/>
      <c r="J5" s="99"/>
      <c r="K5" s="38"/>
      <c r="L5" s="97"/>
      <c r="M5" s="97"/>
      <c r="N5" s="99"/>
      <c r="O5" s="38"/>
      <c r="P5" s="42" t="s">
        <v>585</v>
      </c>
      <c r="Q5" s="42"/>
      <c r="R5" s="99"/>
      <c r="S5" s="38"/>
      <c r="T5" s="97"/>
      <c r="U5" s="97"/>
      <c r="V5" s="99"/>
      <c r="W5" s="38"/>
      <c r="X5" s="42" t="s">
        <v>585</v>
      </c>
      <c r="Y5" s="42"/>
      <c r="Z5" s="99"/>
    </row>
    <row r="6" spans="1:31" ht="15.75" thickBot="1" x14ac:dyDescent="0.3">
      <c r="A6" s="33"/>
      <c r="B6" s="38"/>
      <c r="C6" s="38"/>
      <c r="D6" s="30"/>
      <c r="E6" s="30"/>
      <c r="F6" s="101"/>
      <c r="G6" s="103"/>
      <c r="H6" s="86" t="s">
        <v>584</v>
      </c>
      <c r="I6" s="86"/>
      <c r="J6" s="101"/>
      <c r="K6" s="103"/>
      <c r="L6" s="30"/>
      <c r="M6" s="30"/>
      <c r="N6" s="101"/>
      <c r="O6" s="103"/>
      <c r="P6" s="86" t="s">
        <v>584</v>
      </c>
      <c r="Q6" s="86"/>
      <c r="R6" s="101"/>
      <c r="S6" s="103"/>
      <c r="T6" s="30"/>
      <c r="U6" s="30"/>
      <c r="V6" s="101"/>
      <c r="W6" s="103"/>
      <c r="X6" s="86" t="s">
        <v>584</v>
      </c>
      <c r="Y6" s="86"/>
      <c r="Z6" s="101"/>
    </row>
    <row r="7" spans="1:31" x14ac:dyDescent="0.25">
      <c r="A7" s="33"/>
      <c r="B7" s="24" t="s">
        <v>586</v>
      </c>
      <c r="C7" s="25"/>
      <c r="D7" s="24"/>
      <c r="E7" s="52">
        <v>1310850</v>
      </c>
      <c r="F7" s="26"/>
      <c r="G7" s="25"/>
      <c r="H7" s="24"/>
      <c r="I7" s="25">
        <v>2.7</v>
      </c>
      <c r="J7" s="26"/>
      <c r="K7" s="25"/>
      <c r="L7" s="24"/>
      <c r="M7" s="52">
        <v>810850</v>
      </c>
      <c r="N7" s="26"/>
      <c r="O7" s="25"/>
      <c r="P7" s="24"/>
      <c r="Q7" s="25">
        <v>3.18</v>
      </c>
      <c r="R7" s="26"/>
      <c r="S7" s="25"/>
      <c r="T7" s="24"/>
      <c r="U7" s="52">
        <v>830025</v>
      </c>
      <c r="V7" s="26"/>
      <c r="W7" s="25"/>
      <c r="X7" s="24"/>
      <c r="Y7" s="25">
        <v>3.23</v>
      </c>
      <c r="Z7" s="26"/>
    </row>
    <row r="8" spans="1:31" x14ac:dyDescent="0.25">
      <c r="A8" s="33"/>
      <c r="B8" s="27" t="s">
        <v>587</v>
      </c>
      <c r="C8" s="28"/>
      <c r="D8" s="27"/>
      <c r="E8" s="28" t="s">
        <v>280</v>
      </c>
      <c r="F8" s="29"/>
      <c r="G8" s="28"/>
      <c r="H8" s="27"/>
      <c r="I8" s="28" t="s">
        <v>280</v>
      </c>
      <c r="J8" s="29"/>
      <c r="K8" s="28"/>
      <c r="L8" s="27"/>
      <c r="M8" s="80">
        <v>500000</v>
      </c>
      <c r="N8" s="29"/>
      <c r="O8" s="28"/>
      <c r="P8" s="27"/>
      <c r="Q8" s="28">
        <v>1.91</v>
      </c>
      <c r="R8" s="29"/>
      <c r="S8" s="28"/>
      <c r="T8" s="27"/>
      <c r="U8" s="28" t="s">
        <v>280</v>
      </c>
      <c r="V8" s="29"/>
      <c r="W8" s="28"/>
      <c r="X8" s="27"/>
      <c r="Y8" s="28" t="s">
        <v>280</v>
      </c>
      <c r="Z8" s="29"/>
    </row>
    <row r="9" spans="1:31" x14ac:dyDescent="0.25">
      <c r="A9" s="33"/>
      <c r="B9" s="24" t="s">
        <v>588</v>
      </c>
      <c r="C9" s="25"/>
      <c r="D9" s="24"/>
      <c r="E9" s="25" t="s">
        <v>589</v>
      </c>
      <c r="F9" s="26" t="s">
        <v>307</v>
      </c>
      <c r="G9" s="25"/>
      <c r="H9" s="24"/>
      <c r="I9" s="25">
        <v>3.99</v>
      </c>
      <c r="J9" s="26"/>
      <c r="K9" s="25"/>
      <c r="L9" s="24"/>
      <c r="M9" s="25" t="s">
        <v>280</v>
      </c>
      <c r="N9" s="26"/>
      <c r="O9" s="25"/>
      <c r="P9" s="24"/>
      <c r="Q9" s="25" t="s">
        <v>280</v>
      </c>
      <c r="R9" s="26"/>
      <c r="S9" s="25"/>
      <c r="T9" s="24"/>
      <c r="U9" s="25" t="s">
        <v>280</v>
      </c>
      <c r="V9" s="26"/>
      <c r="W9" s="25"/>
      <c r="X9" s="24"/>
      <c r="Y9" s="25" t="s">
        <v>280</v>
      </c>
      <c r="Z9" s="26"/>
    </row>
    <row r="10" spans="1:31" x14ac:dyDescent="0.25">
      <c r="A10" s="33"/>
      <c r="B10" s="27" t="s">
        <v>590</v>
      </c>
      <c r="C10" s="28"/>
      <c r="D10" s="27"/>
      <c r="E10" s="28" t="s">
        <v>591</v>
      </c>
      <c r="F10" s="29" t="s">
        <v>307</v>
      </c>
      <c r="G10" s="28"/>
      <c r="H10" s="27"/>
      <c r="I10" s="28">
        <v>2.0699999999999998</v>
      </c>
      <c r="J10" s="29"/>
      <c r="K10" s="28"/>
      <c r="L10" s="27"/>
      <c r="M10" s="28" t="s">
        <v>280</v>
      </c>
      <c r="N10" s="29"/>
      <c r="O10" s="28"/>
      <c r="P10" s="27"/>
      <c r="Q10" s="28" t="s">
        <v>280</v>
      </c>
      <c r="R10" s="29"/>
      <c r="S10" s="28"/>
      <c r="T10" s="27"/>
      <c r="U10" s="28" t="s">
        <v>592</v>
      </c>
      <c r="V10" s="29" t="s">
        <v>307</v>
      </c>
      <c r="W10" s="28"/>
      <c r="X10" s="27"/>
      <c r="Y10" s="28">
        <v>3.17</v>
      </c>
      <c r="Z10" s="29"/>
    </row>
    <row r="11" spans="1:31" ht="15.75" thickBot="1" x14ac:dyDescent="0.3">
      <c r="A11" s="33"/>
      <c r="B11" s="24" t="s">
        <v>593</v>
      </c>
      <c r="C11" s="25"/>
      <c r="D11" s="62"/>
      <c r="E11" s="63" t="s">
        <v>594</v>
      </c>
      <c r="F11" s="64" t="s">
        <v>307</v>
      </c>
      <c r="G11" s="63"/>
      <c r="H11" s="62"/>
      <c r="I11" s="63">
        <v>2.6</v>
      </c>
      <c r="J11" s="64"/>
      <c r="K11" s="63"/>
      <c r="L11" s="62"/>
      <c r="M11" s="63" t="s">
        <v>280</v>
      </c>
      <c r="N11" s="64"/>
      <c r="O11" s="63"/>
      <c r="P11" s="62"/>
      <c r="Q11" s="63" t="s">
        <v>280</v>
      </c>
      <c r="R11" s="64"/>
      <c r="S11" s="63"/>
      <c r="T11" s="62"/>
      <c r="U11" s="63" t="s">
        <v>595</v>
      </c>
      <c r="V11" s="64" t="s">
        <v>307</v>
      </c>
      <c r="W11" s="63"/>
      <c r="X11" s="62"/>
      <c r="Y11" s="63">
        <v>2.02</v>
      </c>
      <c r="Z11" s="64"/>
    </row>
    <row r="12" spans="1:31" ht="15.75" thickBot="1" x14ac:dyDescent="0.3">
      <c r="A12" s="33"/>
      <c r="B12" s="27" t="s">
        <v>596</v>
      </c>
      <c r="C12" s="28"/>
      <c r="D12" s="65"/>
      <c r="E12" s="71">
        <v>1095850</v>
      </c>
      <c r="F12" s="67"/>
      <c r="G12" s="66"/>
      <c r="H12" s="65"/>
      <c r="I12" s="66">
        <v>2.76</v>
      </c>
      <c r="J12" s="67"/>
      <c r="K12" s="66"/>
      <c r="L12" s="65"/>
      <c r="M12" s="71">
        <v>1310850</v>
      </c>
      <c r="N12" s="67"/>
      <c r="O12" s="66"/>
      <c r="P12" s="65"/>
      <c r="Q12" s="66">
        <v>2.7</v>
      </c>
      <c r="R12" s="67"/>
      <c r="S12" s="66"/>
      <c r="T12" s="65"/>
      <c r="U12" s="71">
        <v>810850</v>
      </c>
      <c r="V12" s="67"/>
      <c r="W12" s="66"/>
      <c r="X12" s="65"/>
      <c r="Y12" s="66">
        <v>3.18</v>
      </c>
      <c r="Z12" s="67"/>
    </row>
    <row r="13" spans="1:31" ht="16.5" thickTop="1" thickBot="1" x14ac:dyDescent="0.3">
      <c r="A13" s="33"/>
      <c r="B13" s="24" t="s">
        <v>597</v>
      </c>
      <c r="C13" s="25"/>
      <c r="D13" s="57"/>
      <c r="E13" s="58">
        <v>784600</v>
      </c>
      <c r="F13" s="59"/>
      <c r="G13" s="60"/>
      <c r="H13" s="57"/>
      <c r="I13" s="60">
        <v>3.09</v>
      </c>
      <c r="J13" s="59"/>
      <c r="K13" s="60"/>
      <c r="L13" s="57"/>
      <c r="M13" s="58">
        <v>743347</v>
      </c>
      <c r="N13" s="59"/>
      <c r="O13" s="60"/>
      <c r="P13" s="57"/>
      <c r="Q13" s="60">
        <v>3.27</v>
      </c>
      <c r="R13" s="59"/>
      <c r="S13" s="60"/>
      <c r="T13" s="57"/>
      <c r="U13" s="58">
        <v>675844</v>
      </c>
      <c r="V13" s="59"/>
      <c r="W13" s="60"/>
      <c r="X13" s="57"/>
      <c r="Y13" s="60">
        <v>3.38</v>
      </c>
      <c r="Z13" s="59"/>
    </row>
    <row r="14" spans="1:31" ht="15.75" thickTop="1" x14ac:dyDescent="0.25">
      <c r="A14" s="33"/>
      <c r="B14" s="27"/>
      <c r="C14" s="28"/>
      <c r="D14" s="27"/>
      <c r="E14" s="28"/>
      <c r="F14" s="29"/>
      <c r="G14" s="17"/>
      <c r="H14" s="27"/>
      <c r="I14" s="28"/>
      <c r="J14" s="29"/>
      <c r="K14" s="28"/>
      <c r="L14" s="27"/>
      <c r="M14" s="28"/>
      <c r="N14" s="29"/>
      <c r="O14" s="17"/>
      <c r="P14" s="27"/>
      <c r="Q14" s="28"/>
      <c r="R14" s="29"/>
      <c r="S14" s="28"/>
      <c r="T14" s="27"/>
      <c r="U14" s="28"/>
      <c r="V14" s="29"/>
      <c r="W14" s="17"/>
      <c r="X14" s="27"/>
      <c r="Y14" s="28"/>
      <c r="Z14" s="29"/>
    </row>
    <row r="15" spans="1:31" ht="26.25" x14ac:dyDescent="0.25">
      <c r="A15" s="33"/>
      <c r="B15" s="24" t="s">
        <v>598</v>
      </c>
      <c r="C15" s="25"/>
      <c r="D15" s="24"/>
      <c r="E15" s="52">
        <v>232428</v>
      </c>
      <c r="F15" s="26"/>
      <c r="G15" s="78"/>
      <c r="H15" s="24"/>
      <c r="I15" s="25"/>
      <c r="J15" s="26"/>
      <c r="K15" s="25"/>
      <c r="L15" s="24"/>
      <c r="M15" s="52">
        <v>83428</v>
      </c>
      <c r="N15" s="26"/>
      <c r="O15" s="78"/>
      <c r="P15" s="24"/>
      <c r="Q15" s="25"/>
      <c r="R15" s="26"/>
      <c r="S15" s="25"/>
      <c r="T15" s="24"/>
      <c r="U15" s="52">
        <v>83428</v>
      </c>
      <c r="V15" s="26"/>
      <c r="W15" s="78"/>
      <c r="X15" s="24"/>
      <c r="Y15" s="25"/>
      <c r="Z15" s="26"/>
    </row>
    <row r="16" spans="1:31" ht="15.75" thickBot="1" x14ac:dyDescent="0.3">
      <c r="A16" s="33" t="s">
        <v>1081</v>
      </c>
      <c r="B16" s="19"/>
      <c r="C16" s="68"/>
      <c r="D16" s="12"/>
      <c r="E16" s="30" t="s">
        <v>601</v>
      </c>
      <c r="F16" s="30"/>
      <c r="G16" s="30"/>
      <c r="H16" s="30"/>
      <c r="I16" s="30"/>
      <c r="J16" s="30"/>
      <c r="K16" s="30"/>
      <c r="L16" s="30"/>
      <c r="M16" s="30"/>
      <c r="N16" s="30"/>
      <c r="O16" s="22"/>
      <c r="P16" s="23"/>
      <c r="Q16" s="106"/>
      <c r="R16" s="106"/>
      <c r="S16" s="22"/>
      <c r="T16" s="23"/>
      <c r="U16" s="30" t="s">
        <v>602</v>
      </c>
      <c r="V16" s="30"/>
      <c r="W16" s="30"/>
      <c r="X16" s="30"/>
      <c r="Y16" s="30"/>
      <c r="Z16" s="30"/>
      <c r="AA16" s="22"/>
      <c r="AB16" s="23"/>
      <c r="AC16" s="106"/>
      <c r="AD16" s="106"/>
      <c r="AE16" s="22"/>
    </row>
    <row r="17" spans="1:31" x14ac:dyDescent="0.25">
      <c r="A17" s="33"/>
      <c r="B17" s="107" t="s">
        <v>603</v>
      </c>
      <c r="C17" s="99"/>
      <c r="D17" s="38"/>
      <c r="E17" s="98" t="s">
        <v>581</v>
      </c>
      <c r="F17" s="98"/>
      <c r="G17" s="100"/>
      <c r="H17" s="102"/>
      <c r="I17" s="104" t="s">
        <v>604</v>
      </c>
      <c r="J17" s="104"/>
      <c r="K17" s="100"/>
      <c r="L17" s="102"/>
      <c r="M17" s="104" t="s">
        <v>604</v>
      </c>
      <c r="N17" s="104"/>
      <c r="O17" s="100"/>
      <c r="P17" s="102"/>
      <c r="Q17" s="98" t="s">
        <v>609</v>
      </c>
      <c r="R17" s="98"/>
      <c r="S17" s="100"/>
      <c r="T17" s="102"/>
      <c r="U17" s="98" t="s">
        <v>581</v>
      </c>
      <c r="V17" s="98"/>
      <c r="W17" s="100"/>
      <c r="X17" s="102"/>
      <c r="Y17" s="104" t="s">
        <v>604</v>
      </c>
      <c r="Z17" s="104"/>
      <c r="AA17" s="100"/>
      <c r="AB17" s="102"/>
      <c r="AC17" s="98" t="s">
        <v>609</v>
      </c>
      <c r="AD17" s="98"/>
      <c r="AE17" s="100"/>
    </row>
    <row r="18" spans="1:31" x14ac:dyDescent="0.25">
      <c r="A18" s="33"/>
      <c r="B18" s="107"/>
      <c r="C18" s="99"/>
      <c r="D18" s="38"/>
      <c r="E18" s="97"/>
      <c r="F18" s="97"/>
      <c r="G18" s="99"/>
      <c r="H18" s="38"/>
      <c r="I18" s="42" t="s">
        <v>605</v>
      </c>
      <c r="J18" s="42"/>
      <c r="K18" s="99"/>
      <c r="L18" s="38"/>
      <c r="M18" s="42" t="s">
        <v>607</v>
      </c>
      <c r="N18" s="42"/>
      <c r="O18" s="99"/>
      <c r="P18" s="38"/>
      <c r="Q18" s="97" t="s">
        <v>610</v>
      </c>
      <c r="R18" s="97"/>
      <c r="S18" s="99"/>
      <c r="T18" s="38"/>
      <c r="U18" s="97"/>
      <c r="V18" s="97"/>
      <c r="W18" s="99"/>
      <c r="X18" s="38"/>
      <c r="Y18" s="42" t="s">
        <v>607</v>
      </c>
      <c r="Z18" s="42"/>
      <c r="AA18" s="99"/>
      <c r="AB18" s="38"/>
      <c r="AC18" s="97" t="s">
        <v>610</v>
      </c>
      <c r="AD18" s="97"/>
      <c r="AE18" s="99"/>
    </row>
    <row r="19" spans="1:31" x14ac:dyDescent="0.25">
      <c r="A19" s="33"/>
      <c r="B19" s="107"/>
      <c r="C19" s="99"/>
      <c r="D19" s="38"/>
      <c r="E19" s="97"/>
      <c r="F19" s="97"/>
      <c r="G19" s="99"/>
      <c r="H19" s="38"/>
      <c r="I19" s="42" t="s">
        <v>606</v>
      </c>
      <c r="J19" s="42"/>
      <c r="K19" s="99"/>
      <c r="L19" s="38"/>
      <c r="M19" s="42" t="s">
        <v>608</v>
      </c>
      <c r="N19" s="42"/>
      <c r="O19" s="99"/>
      <c r="P19" s="38"/>
      <c r="Q19" s="97" t="s">
        <v>611</v>
      </c>
      <c r="R19" s="97"/>
      <c r="S19" s="99"/>
      <c r="T19" s="38"/>
      <c r="U19" s="97"/>
      <c r="V19" s="97"/>
      <c r="W19" s="99"/>
      <c r="X19" s="38"/>
      <c r="Y19" s="42" t="s">
        <v>608</v>
      </c>
      <c r="Z19" s="42"/>
      <c r="AA19" s="99"/>
      <c r="AB19" s="38"/>
      <c r="AC19" s="97" t="s">
        <v>611</v>
      </c>
      <c r="AD19" s="97"/>
      <c r="AE19" s="99"/>
    </row>
    <row r="20" spans="1:31" x14ac:dyDescent="0.25">
      <c r="A20" s="33"/>
      <c r="B20" s="107"/>
      <c r="C20" s="99"/>
      <c r="D20" s="38"/>
      <c r="E20" s="97"/>
      <c r="F20" s="97"/>
      <c r="G20" s="99"/>
      <c r="H20" s="38"/>
      <c r="I20" s="35"/>
      <c r="J20" s="35"/>
      <c r="K20" s="99"/>
      <c r="L20" s="38"/>
      <c r="M20" s="42" t="s">
        <v>585</v>
      </c>
      <c r="N20" s="42"/>
      <c r="O20" s="99"/>
      <c r="P20" s="38"/>
      <c r="Q20" s="97">
        <v>-2</v>
      </c>
      <c r="R20" s="97"/>
      <c r="S20" s="99"/>
      <c r="T20" s="38"/>
      <c r="U20" s="97"/>
      <c r="V20" s="97"/>
      <c r="W20" s="99"/>
      <c r="X20" s="38"/>
      <c r="Y20" s="42" t="s">
        <v>585</v>
      </c>
      <c r="Z20" s="42"/>
      <c r="AA20" s="99"/>
      <c r="AB20" s="38"/>
      <c r="AC20" s="97">
        <v>-2</v>
      </c>
      <c r="AD20" s="97"/>
      <c r="AE20" s="99"/>
    </row>
    <row r="21" spans="1:31" ht="15.75" thickBot="1" x14ac:dyDescent="0.3">
      <c r="A21" s="33"/>
      <c r="B21" s="107"/>
      <c r="C21" s="99"/>
      <c r="D21" s="38"/>
      <c r="E21" s="30"/>
      <c r="F21" s="30"/>
      <c r="G21" s="101"/>
      <c r="H21" s="103"/>
      <c r="I21" s="108"/>
      <c r="J21" s="108"/>
      <c r="K21" s="101"/>
      <c r="L21" s="103"/>
      <c r="M21" s="86" t="s">
        <v>584</v>
      </c>
      <c r="N21" s="86"/>
      <c r="O21" s="101"/>
      <c r="P21" s="103"/>
      <c r="Q21" s="109"/>
      <c r="R21" s="109"/>
      <c r="S21" s="101"/>
      <c r="T21" s="103"/>
      <c r="U21" s="30"/>
      <c r="V21" s="30"/>
      <c r="W21" s="101"/>
      <c r="X21" s="103"/>
      <c r="Y21" s="86" t="s">
        <v>584</v>
      </c>
      <c r="Z21" s="86"/>
      <c r="AA21" s="101"/>
      <c r="AB21" s="103"/>
      <c r="AC21" s="109"/>
      <c r="AD21" s="109"/>
      <c r="AE21" s="101"/>
    </row>
    <row r="22" spans="1:31" x14ac:dyDescent="0.25">
      <c r="A22" s="33"/>
      <c r="B22" s="24">
        <v>3.99</v>
      </c>
      <c r="C22" s="26"/>
      <c r="D22" s="25"/>
      <c r="E22" s="24"/>
      <c r="F22" s="52">
        <v>414588</v>
      </c>
      <c r="G22" s="26"/>
      <c r="H22" s="25"/>
      <c r="I22" s="24"/>
      <c r="J22" s="25">
        <v>2.8</v>
      </c>
      <c r="K22" s="26"/>
      <c r="L22" s="25"/>
      <c r="M22" s="24"/>
      <c r="N22" s="25">
        <v>3.99</v>
      </c>
      <c r="O22" s="26"/>
      <c r="P22" s="25"/>
      <c r="Q22" s="24"/>
      <c r="R22" s="25" t="s">
        <v>280</v>
      </c>
      <c r="S22" s="26"/>
      <c r="T22" s="25"/>
      <c r="U22" s="24"/>
      <c r="V22" s="52">
        <v>414588</v>
      </c>
      <c r="W22" s="26"/>
      <c r="X22" s="25"/>
      <c r="Y22" s="24"/>
      <c r="Z22" s="25">
        <v>3.99</v>
      </c>
      <c r="AA22" s="26"/>
      <c r="AB22" s="25"/>
      <c r="AC22" s="24"/>
      <c r="AD22" s="25" t="s">
        <v>280</v>
      </c>
      <c r="AE22" s="26"/>
    </row>
    <row r="23" spans="1:31" x14ac:dyDescent="0.25">
      <c r="A23" s="33"/>
      <c r="B23" s="27">
        <v>2.38</v>
      </c>
      <c r="C23" s="29"/>
      <c r="D23" s="28"/>
      <c r="E23" s="27"/>
      <c r="F23" s="80">
        <v>149100</v>
      </c>
      <c r="G23" s="29"/>
      <c r="H23" s="28"/>
      <c r="I23" s="27"/>
      <c r="J23" s="28">
        <v>5.5</v>
      </c>
      <c r="K23" s="29"/>
      <c r="L23" s="28"/>
      <c r="M23" s="27"/>
      <c r="N23" s="28">
        <v>2.38</v>
      </c>
      <c r="O23" s="29"/>
      <c r="P23" s="28"/>
      <c r="Q23" s="27"/>
      <c r="R23" s="28" t="s">
        <v>280</v>
      </c>
      <c r="S23" s="29"/>
      <c r="T23" s="28"/>
      <c r="U23" s="27"/>
      <c r="V23" s="80">
        <v>149100</v>
      </c>
      <c r="W23" s="29"/>
      <c r="X23" s="28"/>
      <c r="Y23" s="27"/>
      <c r="Z23" s="28">
        <v>2.38</v>
      </c>
      <c r="AA23" s="29"/>
      <c r="AB23" s="28"/>
      <c r="AC23" s="27"/>
      <c r="AD23" s="28" t="s">
        <v>280</v>
      </c>
      <c r="AE23" s="29"/>
    </row>
    <row r="24" spans="1:31" x14ac:dyDescent="0.25">
      <c r="A24" s="33"/>
      <c r="B24" s="24">
        <v>1.91</v>
      </c>
      <c r="C24" s="26"/>
      <c r="D24" s="25"/>
      <c r="E24" s="24"/>
      <c r="F24" s="52">
        <v>436250</v>
      </c>
      <c r="G24" s="26"/>
      <c r="H24" s="25"/>
      <c r="I24" s="24"/>
      <c r="J24" s="25">
        <v>8</v>
      </c>
      <c r="K24" s="26"/>
      <c r="L24" s="25"/>
      <c r="M24" s="24"/>
      <c r="N24" s="25">
        <v>1.91</v>
      </c>
      <c r="O24" s="26"/>
      <c r="P24" s="25"/>
      <c r="Q24" s="24"/>
      <c r="R24" s="52">
        <v>6745</v>
      </c>
      <c r="S24" s="26"/>
      <c r="T24" s="25"/>
      <c r="U24" s="24"/>
      <c r="V24" s="52">
        <v>125000</v>
      </c>
      <c r="W24" s="26"/>
      <c r="X24" s="25"/>
      <c r="Y24" s="24"/>
      <c r="Z24" s="25">
        <v>1.91</v>
      </c>
      <c r="AA24" s="26"/>
      <c r="AB24" s="25"/>
      <c r="AC24" s="24"/>
      <c r="AD24" s="52">
        <v>1932</v>
      </c>
      <c r="AE24" s="26"/>
    </row>
    <row r="25" spans="1:31" ht="15.75" thickBot="1" x14ac:dyDescent="0.3">
      <c r="A25" s="33"/>
      <c r="B25" s="27">
        <v>1.88</v>
      </c>
      <c r="C25" s="29"/>
      <c r="D25" s="28"/>
      <c r="E25" s="53"/>
      <c r="F25" s="54">
        <v>95912</v>
      </c>
      <c r="G25" s="55"/>
      <c r="H25" s="56"/>
      <c r="I25" s="53"/>
      <c r="J25" s="56">
        <v>5.5</v>
      </c>
      <c r="K25" s="55"/>
      <c r="L25" s="56"/>
      <c r="M25" s="53"/>
      <c r="N25" s="56">
        <v>1.88</v>
      </c>
      <c r="O25" s="55"/>
      <c r="P25" s="56"/>
      <c r="Q25" s="53"/>
      <c r="R25" s="54">
        <v>4360</v>
      </c>
      <c r="S25" s="55"/>
      <c r="T25" s="56"/>
      <c r="U25" s="53"/>
      <c r="V25" s="54">
        <v>95912</v>
      </c>
      <c r="W25" s="55"/>
      <c r="X25" s="56"/>
      <c r="Y25" s="53"/>
      <c r="Z25" s="56">
        <v>1.88</v>
      </c>
      <c r="AA25" s="55"/>
      <c r="AB25" s="56"/>
      <c r="AC25" s="53"/>
      <c r="AD25" s="54">
        <v>4360</v>
      </c>
      <c r="AE25" s="55"/>
    </row>
    <row r="26" spans="1:31" ht="15.75" thickBot="1" x14ac:dyDescent="0.3">
      <c r="A26" s="33"/>
      <c r="B26" s="26" t="s">
        <v>612</v>
      </c>
      <c r="C26" s="26"/>
      <c r="D26" s="25"/>
      <c r="E26" s="57"/>
      <c r="F26" s="58">
        <v>1095850</v>
      </c>
      <c r="G26" s="59"/>
      <c r="H26" s="60"/>
      <c r="I26" s="57"/>
      <c r="J26" s="60">
        <v>5.5</v>
      </c>
      <c r="K26" s="59"/>
      <c r="L26" s="60"/>
      <c r="M26" s="57"/>
      <c r="N26" s="60">
        <v>2.76</v>
      </c>
      <c r="O26" s="59"/>
      <c r="P26" s="60"/>
      <c r="Q26" s="57"/>
      <c r="R26" s="58">
        <v>11105</v>
      </c>
      <c r="S26" s="59"/>
      <c r="T26" s="60"/>
      <c r="U26" s="57"/>
      <c r="V26" s="58">
        <v>784600</v>
      </c>
      <c r="W26" s="59"/>
      <c r="X26" s="60"/>
      <c r="Y26" s="57"/>
      <c r="Z26" s="60">
        <v>3.09</v>
      </c>
      <c r="AA26" s="59"/>
      <c r="AB26" s="60"/>
      <c r="AC26" s="57"/>
      <c r="AD26" s="58">
        <v>6292</v>
      </c>
      <c r="AE26" s="59"/>
    </row>
    <row r="27" spans="1:31" ht="15.75" thickTop="1" x14ac:dyDescent="0.25">
      <c r="A27" s="33" t="s">
        <v>1082</v>
      </c>
      <c r="B27" s="38"/>
      <c r="C27" s="38"/>
      <c r="D27" s="40" t="s">
        <v>581</v>
      </c>
      <c r="E27" s="40"/>
      <c r="F27" s="161"/>
      <c r="G27" s="162"/>
      <c r="H27" s="163" t="s">
        <v>617</v>
      </c>
      <c r="I27" s="163"/>
      <c r="J27" s="161"/>
    </row>
    <row r="28" spans="1:31" x14ac:dyDescent="0.25">
      <c r="A28" s="33"/>
      <c r="B28" s="38"/>
      <c r="C28" s="38"/>
      <c r="D28" s="40"/>
      <c r="E28" s="40"/>
      <c r="F28" s="99"/>
      <c r="G28" s="38"/>
      <c r="H28" s="113" t="s">
        <v>618</v>
      </c>
      <c r="I28" s="113"/>
      <c r="J28" s="99"/>
    </row>
    <row r="29" spans="1:31" ht="15.75" thickBot="1" x14ac:dyDescent="0.3">
      <c r="A29" s="33"/>
      <c r="B29" s="38"/>
      <c r="C29" s="38"/>
      <c r="D29" s="112"/>
      <c r="E29" s="112"/>
      <c r="F29" s="101"/>
      <c r="G29" s="103"/>
      <c r="H29" s="114" t="s">
        <v>619</v>
      </c>
      <c r="I29" s="114"/>
      <c r="J29" s="101"/>
    </row>
    <row r="30" spans="1:31" x14ac:dyDescent="0.25">
      <c r="A30" s="33"/>
      <c r="B30" s="24" t="s">
        <v>620</v>
      </c>
      <c r="C30" s="25"/>
      <c r="D30" s="24"/>
      <c r="E30" s="52">
        <v>567503</v>
      </c>
      <c r="F30" s="26"/>
      <c r="G30" s="78"/>
      <c r="H30" s="24"/>
      <c r="I30" s="25">
        <v>1.34</v>
      </c>
      <c r="J30" s="26"/>
    </row>
    <row r="31" spans="1:31" x14ac:dyDescent="0.25">
      <c r="A31" s="33"/>
      <c r="B31" s="27" t="s">
        <v>587</v>
      </c>
      <c r="C31" s="28"/>
      <c r="D31" s="27"/>
      <c r="E31" s="28" t="s">
        <v>280</v>
      </c>
      <c r="F31" s="29"/>
      <c r="G31" s="17"/>
      <c r="H31" s="27"/>
      <c r="I31" s="28" t="s">
        <v>280</v>
      </c>
      <c r="J31" s="29"/>
    </row>
    <row r="32" spans="1:31" x14ac:dyDescent="0.25">
      <c r="A32" s="33"/>
      <c r="B32" s="24" t="s">
        <v>621</v>
      </c>
      <c r="C32" s="25"/>
      <c r="D32" s="24"/>
      <c r="E32" s="25" t="s">
        <v>622</v>
      </c>
      <c r="F32" s="26" t="s">
        <v>307</v>
      </c>
      <c r="G32" s="78"/>
      <c r="H32" s="24"/>
      <c r="I32" s="25">
        <v>1.37</v>
      </c>
      <c r="J32" s="26"/>
    </row>
    <row r="33" spans="1:10" x14ac:dyDescent="0.25">
      <c r="A33" s="33"/>
      <c r="B33" s="27" t="s">
        <v>590</v>
      </c>
      <c r="C33" s="28"/>
      <c r="D33" s="27"/>
      <c r="E33" s="28" t="s">
        <v>623</v>
      </c>
      <c r="F33" s="29" t="s">
        <v>307</v>
      </c>
      <c r="G33" s="17"/>
      <c r="H33" s="27"/>
      <c r="I33" s="28">
        <v>1.32</v>
      </c>
      <c r="J33" s="29"/>
    </row>
    <row r="34" spans="1:10" x14ac:dyDescent="0.25">
      <c r="A34" s="33"/>
      <c r="B34" s="24" t="s">
        <v>624</v>
      </c>
      <c r="C34" s="25"/>
      <c r="D34" s="24"/>
      <c r="E34" s="52">
        <v>311250</v>
      </c>
      <c r="F34" s="26"/>
      <c r="G34" s="78"/>
      <c r="H34" s="24"/>
      <c r="I34" s="25">
        <v>1.32</v>
      </c>
      <c r="J34" s="26"/>
    </row>
  </sheetData>
  <mergeCells count="90">
    <mergeCell ref="A1:A2"/>
    <mergeCell ref="B1:AE1"/>
    <mergeCell ref="B2:AE2"/>
    <mergeCell ref="A3:A15"/>
    <mergeCell ref="A16:A26"/>
    <mergeCell ref="A27:A34"/>
    <mergeCell ref="AE17:AE21"/>
    <mergeCell ref="B27:B29"/>
    <mergeCell ref="C27:C29"/>
    <mergeCell ref="D27:E29"/>
    <mergeCell ref="F27:F29"/>
    <mergeCell ref="G27:G29"/>
    <mergeCell ref="H27:I27"/>
    <mergeCell ref="H28:I28"/>
    <mergeCell ref="H29:I29"/>
    <mergeCell ref="J27:J29"/>
    <mergeCell ref="AA17:AA21"/>
    <mergeCell ref="AB17:AB21"/>
    <mergeCell ref="AC17:AD17"/>
    <mergeCell ref="AC18:AD18"/>
    <mergeCell ref="AC19:AD19"/>
    <mergeCell ref="AC20:AD20"/>
    <mergeCell ref="AC21:AD21"/>
    <mergeCell ref="S17:S21"/>
    <mergeCell ref="T17:T21"/>
    <mergeCell ref="U17:V21"/>
    <mergeCell ref="W17:W21"/>
    <mergeCell ref="X17:X21"/>
    <mergeCell ref="Y17:Z17"/>
    <mergeCell ref="Y18:Z18"/>
    <mergeCell ref="Y19:Z19"/>
    <mergeCell ref="Y20:Z20"/>
    <mergeCell ref="Y21:Z21"/>
    <mergeCell ref="O17:O21"/>
    <mergeCell ref="P17:P21"/>
    <mergeCell ref="Q17:R17"/>
    <mergeCell ref="Q18:R18"/>
    <mergeCell ref="Q19:R19"/>
    <mergeCell ref="Q20:R20"/>
    <mergeCell ref="Q21:R21"/>
    <mergeCell ref="L17:L21"/>
    <mergeCell ref="M17:N17"/>
    <mergeCell ref="M18:N18"/>
    <mergeCell ref="M19:N19"/>
    <mergeCell ref="M20:N20"/>
    <mergeCell ref="M21:N21"/>
    <mergeCell ref="I17:J17"/>
    <mergeCell ref="I18:J18"/>
    <mergeCell ref="I19:J19"/>
    <mergeCell ref="I20:J20"/>
    <mergeCell ref="I21:J21"/>
    <mergeCell ref="K17:K21"/>
    <mergeCell ref="E16:N16"/>
    <mergeCell ref="Q16:R16"/>
    <mergeCell ref="U16:Z16"/>
    <mergeCell ref="AC16:AD16"/>
    <mergeCell ref="B17:B21"/>
    <mergeCell ref="C17:C21"/>
    <mergeCell ref="D17:D21"/>
    <mergeCell ref="E17:F21"/>
    <mergeCell ref="G17:G21"/>
    <mergeCell ref="H17:H21"/>
    <mergeCell ref="V4:V6"/>
    <mergeCell ref="W4:W6"/>
    <mergeCell ref="X4:Y4"/>
    <mergeCell ref="X5:Y5"/>
    <mergeCell ref="X6:Y6"/>
    <mergeCell ref="Z4:Z6"/>
    <mergeCell ref="P4:Q4"/>
    <mergeCell ref="P5:Q5"/>
    <mergeCell ref="P6:Q6"/>
    <mergeCell ref="R4:R6"/>
    <mergeCell ref="S4:S6"/>
    <mergeCell ref="T4:U6"/>
    <mergeCell ref="H6:I6"/>
    <mergeCell ref="J4:J6"/>
    <mergeCell ref="K4:K6"/>
    <mergeCell ref="L4:M6"/>
    <mergeCell ref="N4:N6"/>
    <mergeCell ref="O4:O6"/>
    <mergeCell ref="D3:I3"/>
    <mergeCell ref="L3:Q3"/>
    <mergeCell ref="T3:Y3"/>
    <mergeCell ref="B4:B6"/>
    <mergeCell ref="C4:C6"/>
    <mergeCell ref="D4:E6"/>
    <mergeCell ref="F4:F6"/>
    <mergeCell ref="G4:G6"/>
    <mergeCell ref="H4:I4"/>
    <mergeCell ref="H5:I5"/>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showGridLines="0" workbookViewId="0"/>
  </sheetViews>
  <sheetFormatPr defaultRowHeight="15" x14ac:dyDescent="0.25"/>
  <cols>
    <col min="1" max="1" width="36.5703125" bestFit="1" customWidth="1"/>
    <col min="2" max="2" width="34.140625" bestFit="1" customWidth="1"/>
    <col min="5" max="5" width="5.85546875" bestFit="1" customWidth="1"/>
    <col min="6" max="6" width="1.5703125" bestFit="1" customWidth="1"/>
    <col min="9" max="9" width="5.85546875" bestFit="1" customWidth="1"/>
    <col min="10" max="10" width="1.5703125" bestFit="1" customWidth="1"/>
    <col min="13" max="13" width="5.85546875" bestFit="1" customWidth="1"/>
    <col min="14" max="14" width="1.5703125" bestFit="1" customWidth="1"/>
  </cols>
  <sheetData>
    <row r="1" spans="1:14" ht="15" customHeight="1" x14ac:dyDescent="0.25">
      <c r="A1" s="7" t="s">
        <v>1083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15.75" thickBot="1" x14ac:dyDescent="0.3">
      <c r="A3" s="33" t="s">
        <v>1084</v>
      </c>
      <c r="B3" s="12"/>
      <c r="C3" s="12"/>
      <c r="D3" s="30">
        <v>2014</v>
      </c>
      <c r="E3" s="30"/>
      <c r="F3" s="22"/>
      <c r="G3" s="23"/>
      <c r="H3" s="30">
        <v>2013</v>
      </c>
      <c r="I3" s="30"/>
      <c r="J3" s="22"/>
      <c r="K3" s="23"/>
      <c r="L3" s="30">
        <v>2012</v>
      </c>
      <c r="M3" s="30"/>
      <c r="N3" s="22"/>
    </row>
    <row r="4" spans="1:14" x14ac:dyDescent="0.25">
      <c r="A4" s="33"/>
      <c r="B4" s="24" t="s">
        <v>645</v>
      </c>
      <c r="C4" s="25"/>
      <c r="D4" s="24"/>
      <c r="E4" s="25" t="s">
        <v>646</v>
      </c>
      <c r="F4" s="26" t="s">
        <v>307</v>
      </c>
      <c r="G4" s="25"/>
      <c r="H4" s="24"/>
      <c r="I4" s="25" t="s">
        <v>647</v>
      </c>
      <c r="J4" s="26" t="s">
        <v>307</v>
      </c>
      <c r="K4" s="78"/>
      <c r="L4" s="24"/>
      <c r="M4" s="25" t="s">
        <v>648</v>
      </c>
      <c r="N4" s="26" t="s">
        <v>307</v>
      </c>
    </row>
    <row r="5" spans="1:14" x14ac:dyDescent="0.25">
      <c r="A5" s="33"/>
      <c r="B5" s="27" t="s">
        <v>649</v>
      </c>
      <c r="C5" s="28"/>
      <c r="D5" s="27"/>
      <c r="E5" s="28">
        <v>518</v>
      </c>
      <c r="F5" s="29"/>
      <c r="G5" s="28"/>
      <c r="H5" s="27"/>
      <c r="I5" s="28">
        <v>561</v>
      </c>
      <c r="J5" s="29"/>
      <c r="K5" s="28"/>
      <c r="L5" s="27"/>
      <c r="M5" s="28">
        <v>256</v>
      </c>
      <c r="N5" s="29"/>
    </row>
    <row r="6" spans="1:14" ht="15.75" thickBot="1" x14ac:dyDescent="0.3">
      <c r="A6" s="33"/>
      <c r="B6" s="24" t="s">
        <v>650</v>
      </c>
      <c r="C6" s="25"/>
      <c r="D6" s="62"/>
      <c r="E6" s="63">
        <v>278</v>
      </c>
      <c r="F6" s="64"/>
      <c r="G6" s="63"/>
      <c r="H6" s="62"/>
      <c r="I6" s="63">
        <v>555</v>
      </c>
      <c r="J6" s="64"/>
      <c r="K6" s="63"/>
      <c r="L6" s="62"/>
      <c r="M6" s="63">
        <v>739</v>
      </c>
      <c r="N6" s="64"/>
    </row>
    <row r="7" spans="1:14" ht="15.75" thickBot="1" x14ac:dyDescent="0.3">
      <c r="A7" s="33"/>
      <c r="B7" s="27" t="s">
        <v>651</v>
      </c>
      <c r="C7" s="28"/>
      <c r="D7" s="65"/>
      <c r="E7" s="66" t="s">
        <v>652</v>
      </c>
      <c r="F7" s="67" t="s">
        <v>307</v>
      </c>
      <c r="G7" s="66"/>
      <c r="H7" s="65"/>
      <c r="I7" s="66" t="s">
        <v>653</v>
      </c>
      <c r="J7" s="67" t="s">
        <v>307</v>
      </c>
      <c r="K7" s="66"/>
      <c r="L7" s="65"/>
      <c r="M7" s="66" t="s">
        <v>654</v>
      </c>
      <c r="N7" s="67" t="s">
        <v>307</v>
      </c>
    </row>
  </sheetData>
  <mergeCells count="7">
    <mergeCell ref="D3:E3"/>
    <mergeCell ref="H3:I3"/>
    <mergeCell ref="L3:M3"/>
    <mergeCell ref="A1:A2"/>
    <mergeCell ref="B1:N1"/>
    <mergeCell ref="B2:N2"/>
    <mergeCell ref="A3:A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2" width="36.5703125" bestFit="1" customWidth="1"/>
    <col min="5" max="5" width="4.85546875" bestFit="1" customWidth="1"/>
    <col min="6" max="6" width="1.5703125" bestFit="1" customWidth="1"/>
    <col min="9" max="9" width="5.85546875" bestFit="1" customWidth="1"/>
    <col min="10" max="10" width="1.5703125" bestFit="1" customWidth="1"/>
    <col min="13" max="13" width="5.85546875" bestFit="1" customWidth="1"/>
    <col min="14" max="14" width="1.5703125" bestFit="1" customWidth="1"/>
  </cols>
  <sheetData>
    <row r="1" spans="1:14" ht="15" customHeight="1" x14ac:dyDescent="0.25">
      <c r="A1" s="7" t="s">
        <v>1085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15.75" thickBot="1" x14ac:dyDescent="0.3">
      <c r="A3" s="33" t="s">
        <v>1086</v>
      </c>
      <c r="B3" s="12"/>
      <c r="C3" s="12"/>
      <c r="D3" s="30">
        <v>2014</v>
      </c>
      <c r="E3" s="30"/>
      <c r="F3" s="22"/>
      <c r="G3" s="23"/>
      <c r="H3" s="30">
        <v>2013</v>
      </c>
      <c r="I3" s="30"/>
      <c r="J3" s="22"/>
      <c r="K3" s="23"/>
      <c r="L3" s="30">
        <v>2012</v>
      </c>
      <c r="M3" s="30"/>
      <c r="N3" s="22"/>
    </row>
    <row r="4" spans="1:14" x14ac:dyDescent="0.25">
      <c r="A4" s="33"/>
      <c r="B4" s="24" t="s">
        <v>660</v>
      </c>
      <c r="C4" s="25"/>
      <c r="D4" s="24"/>
      <c r="E4" s="25">
        <v>31</v>
      </c>
      <c r="F4" s="26"/>
      <c r="G4" s="25"/>
      <c r="H4" s="24"/>
      <c r="I4" s="25">
        <v>59</v>
      </c>
      <c r="J4" s="26"/>
      <c r="K4" s="25"/>
      <c r="L4" s="24"/>
      <c r="M4" s="25">
        <v>126</v>
      </c>
      <c r="N4" s="26"/>
    </row>
    <row r="5" spans="1:14" x14ac:dyDescent="0.25">
      <c r="A5" s="33"/>
      <c r="B5" s="27" t="s">
        <v>661</v>
      </c>
      <c r="C5" s="28"/>
      <c r="D5" s="27"/>
      <c r="E5" s="28" t="s">
        <v>662</v>
      </c>
      <c r="F5" s="29" t="s">
        <v>307</v>
      </c>
      <c r="G5" s="28"/>
      <c r="H5" s="27"/>
      <c r="I5" s="28" t="s">
        <v>663</v>
      </c>
      <c r="J5" s="29" t="s">
        <v>307</v>
      </c>
      <c r="K5" s="28"/>
      <c r="L5" s="27"/>
      <c r="M5" s="28" t="s">
        <v>664</v>
      </c>
      <c r="N5" s="29" t="s">
        <v>307</v>
      </c>
    </row>
    <row r="6" spans="1:14" ht="26.25" x14ac:dyDescent="0.25">
      <c r="A6" s="33"/>
      <c r="B6" s="24" t="s">
        <v>665</v>
      </c>
      <c r="C6" s="25"/>
      <c r="D6" s="24"/>
      <c r="E6" s="25" t="s">
        <v>280</v>
      </c>
      <c r="F6" s="26"/>
      <c r="G6" s="25"/>
      <c r="H6" s="24"/>
      <c r="I6" s="25" t="s">
        <v>280</v>
      </c>
      <c r="J6" s="26"/>
      <c r="K6" s="25"/>
      <c r="L6" s="24"/>
      <c r="M6" s="25" t="s">
        <v>666</v>
      </c>
      <c r="N6" s="26" t="s">
        <v>307</v>
      </c>
    </row>
    <row r="7" spans="1:14" ht="26.25" x14ac:dyDescent="0.25">
      <c r="A7" s="33"/>
      <c r="B7" s="27" t="s">
        <v>667</v>
      </c>
      <c r="C7" s="28"/>
      <c r="D7" s="27"/>
      <c r="E7" s="28" t="s">
        <v>280</v>
      </c>
      <c r="F7" s="29"/>
      <c r="G7" s="28"/>
      <c r="H7" s="27"/>
      <c r="I7" s="28" t="s">
        <v>280</v>
      </c>
      <c r="J7" s="29"/>
      <c r="K7" s="28"/>
      <c r="L7" s="27"/>
      <c r="M7" s="28" t="s">
        <v>668</v>
      </c>
      <c r="N7" s="29" t="s">
        <v>307</v>
      </c>
    </row>
    <row r="8" spans="1:14" x14ac:dyDescent="0.25">
      <c r="A8" s="33"/>
      <c r="B8" s="24" t="s">
        <v>669</v>
      </c>
      <c r="C8" s="25"/>
      <c r="D8" s="24"/>
      <c r="E8" s="25">
        <v>83</v>
      </c>
      <c r="F8" s="26"/>
      <c r="G8" s="25"/>
      <c r="H8" s="24"/>
      <c r="I8" s="25" t="s">
        <v>280</v>
      </c>
      <c r="J8" s="26"/>
      <c r="K8" s="25"/>
      <c r="L8" s="24"/>
      <c r="M8" s="25" t="s">
        <v>280</v>
      </c>
      <c r="N8" s="26"/>
    </row>
    <row r="9" spans="1:14" ht="15.75" thickBot="1" x14ac:dyDescent="0.3">
      <c r="A9" s="33"/>
      <c r="B9" s="27" t="s">
        <v>670</v>
      </c>
      <c r="C9" s="28"/>
      <c r="D9" s="53"/>
      <c r="E9" s="54">
        <v>1722</v>
      </c>
      <c r="F9" s="55"/>
      <c r="G9" s="56"/>
      <c r="H9" s="53"/>
      <c r="I9" s="54">
        <v>1007</v>
      </c>
      <c r="J9" s="55"/>
      <c r="K9" s="56"/>
      <c r="L9" s="53"/>
      <c r="M9" s="56" t="s">
        <v>671</v>
      </c>
      <c r="N9" s="55" t="s">
        <v>307</v>
      </c>
    </row>
    <row r="10" spans="1:14" ht="27" thickBot="1" x14ac:dyDescent="0.3">
      <c r="A10" s="33"/>
      <c r="B10" s="24" t="s">
        <v>672</v>
      </c>
      <c r="C10" s="25"/>
      <c r="D10" s="57"/>
      <c r="E10" s="60" t="s">
        <v>280</v>
      </c>
      <c r="F10" s="59"/>
      <c r="G10" s="60"/>
      <c r="H10" s="57"/>
      <c r="I10" s="60" t="s">
        <v>280</v>
      </c>
      <c r="J10" s="59"/>
      <c r="K10" s="60"/>
      <c r="L10" s="57"/>
      <c r="M10" s="60" t="s">
        <v>673</v>
      </c>
      <c r="N10" s="59" t="s">
        <v>307</v>
      </c>
    </row>
    <row r="11" spans="1:14" ht="16.5" thickTop="1" thickBot="1" x14ac:dyDescent="0.3">
      <c r="A11" s="33"/>
      <c r="B11" s="27" t="s">
        <v>149</v>
      </c>
      <c r="C11" s="28"/>
      <c r="D11" s="65"/>
      <c r="E11" s="71">
        <v>1771</v>
      </c>
      <c r="F11" s="67"/>
      <c r="G11" s="66"/>
      <c r="H11" s="65"/>
      <c r="I11" s="66" t="s">
        <v>674</v>
      </c>
      <c r="J11" s="67" t="s">
        <v>307</v>
      </c>
      <c r="K11" s="66"/>
      <c r="L11" s="65"/>
      <c r="M11" s="66" t="s">
        <v>675</v>
      </c>
      <c r="N11" s="67" t="s">
        <v>307</v>
      </c>
    </row>
  </sheetData>
  <mergeCells count="7">
    <mergeCell ref="D3:E3"/>
    <mergeCell ref="H3:I3"/>
    <mergeCell ref="L3:M3"/>
    <mergeCell ref="A1:A2"/>
    <mergeCell ref="B1:N1"/>
    <mergeCell ref="B2:N2"/>
    <mergeCell ref="A3:A1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2" width="36.5703125" bestFit="1" customWidth="1"/>
    <col min="5" max="5" width="6.7109375" bestFit="1" customWidth="1"/>
    <col min="6" max="6" width="3.140625" bestFit="1" customWidth="1"/>
    <col min="9" max="9" width="6.7109375" bestFit="1" customWidth="1"/>
    <col min="10" max="10" width="3.140625" bestFit="1" customWidth="1"/>
    <col min="13" max="13" width="5.85546875" bestFit="1" customWidth="1"/>
    <col min="14" max="14" width="3.140625" bestFit="1" customWidth="1"/>
  </cols>
  <sheetData>
    <row r="1" spans="1:14" ht="15" customHeight="1" x14ac:dyDescent="0.25">
      <c r="A1" s="7" t="s">
        <v>1087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27" thickBot="1" x14ac:dyDescent="0.3">
      <c r="A3" s="33" t="s">
        <v>1088</v>
      </c>
      <c r="B3" s="18" t="s">
        <v>684</v>
      </c>
      <c r="C3" s="12"/>
      <c r="D3" s="30">
        <v>2014</v>
      </c>
      <c r="E3" s="30"/>
      <c r="F3" s="22"/>
      <c r="G3" s="23"/>
      <c r="H3" s="30">
        <v>2013</v>
      </c>
      <c r="I3" s="30"/>
      <c r="J3" s="22"/>
      <c r="K3" s="23"/>
      <c r="L3" s="30">
        <v>2012</v>
      </c>
      <c r="M3" s="30"/>
      <c r="N3" s="22"/>
    </row>
    <row r="4" spans="1:14" x14ac:dyDescent="0.25">
      <c r="A4" s="33"/>
      <c r="B4" s="24" t="s">
        <v>417</v>
      </c>
      <c r="C4" s="25"/>
      <c r="D4" s="24"/>
      <c r="E4" s="52">
        <v>2029</v>
      </c>
      <c r="F4" s="26"/>
      <c r="G4" s="25"/>
      <c r="H4" s="24"/>
      <c r="I4" s="25" t="s">
        <v>685</v>
      </c>
      <c r="J4" s="26" t="s">
        <v>307</v>
      </c>
      <c r="K4" s="25"/>
      <c r="L4" s="24"/>
      <c r="M4" s="25" t="s">
        <v>686</v>
      </c>
      <c r="N4" s="26" t="s">
        <v>307</v>
      </c>
    </row>
    <row r="5" spans="1:14" x14ac:dyDescent="0.25">
      <c r="A5" s="33"/>
      <c r="B5" s="27" t="s">
        <v>687</v>
      </c>
      <c r="C5" s="28"/>
      <c r="D5" s="27"/>
      <c r="E5" s="28" t="s">
        <v>688</v>
      </c>
      <c r="F5" s="29" t="s">
        <v>307</v>
      </c>
      <c r="G5" s="28"/>
      <c r="H5" s="27"/>
      <c r="I5" s="28" t="s">
        <v>689</v>
      </c>
      <c r="J5" s="29" t="s">
        <v>307</v>
      </c>
      <c r="K5" s="28"/>
      <c r="L5" s="27"/>
      <c r="M5" s="28" t="s">
        <v>690</v>
      </c>
      <c r="N5" s="29" t="s">
        <v>307</v>
      </c>
    </row>
    <row r="6" spans="1:14" ht="15.75" thickBot="1" x14ac:dyDescent="0.3">
      <c r="A6" s="33"/>
      <c r="B6" s="24" t="s">
        <v>691</v>
      </c>
      <c r="C6" s="25"/>
      <c r="D6" s="62"/>
      <c r="E6" s="63" t="s">
        <v>692</v>
      </c>
      <c r="F6" s="64" t="s">
        <v>307</v>
      </c>
      <c r="G6" s="63"/>
      <c r="H6" s="62"/>
      <c r="I6" s="63" t="s">
        <v>693</v>
      </c>
      <c r="J6" s="64" t="s">
        <v>307</v>
      </c>
      <c r="K6" s="63"/>
      <c r="L6" s="62"/>
      <c r="M6" s="63" t="s">
        <v>694</v>
      </c>
      <c r="N6" s="64" t="s">
        <v>307</v>
      </c>
    </row>
    <row r="7" spans="1:14" ht="15.75" thickBot="1" x14ac:dyDescent="0.3">
      <c r="A7" s="33"/>
      <c r="B7" s="27" t="s">
        <v>149</v>
      </c>
      <c r="C7" s="28"/>
      <c r="D7" s="53"/>
      <c r="E7" s="56" t="s">
        <v>695</v>
      </c>
      <c r="F7" s="55" t="s">
        <v>307</v>
      </c>
      <c r="G7" s="56"/>
      <c r="H7" s="53"/>
      <c r="I7" s="56" t="s">
        <v>696</v>
      </c>
      <c r="J7" s="55" t="s">
        <v>307</v>
      </c>
      <c r="K7" s="56"/>
      <c r="L7" s="53"/>
      <c r="M7" s="56" t="s">
        <v>697</v>
      </c>
      <c r="N7" s="55" t="s">
        <v>307</v>
      </c>
    </row>
    <row r="8" spans="1:14" ht="27" thickBot="1" x14ac:dyDescent="0.3">
      <c r="A8" s="33" t="s">
        <v>1089</v>
      </c>
      <c r="B8" s="18" t="s">
        <v>699</v>
      </c>
      <c r="C8" s="12"/>
      <c r="D8" s="31">
        <v>2014</v>
      </c>
      <c r="E8" s="31"/>
      <c r="F8" s="22"/>
      <c r="G8" s="23"/>
      <c r="H8" s="31">
        <v>2013</v>
      </c>
      <c r="I8" s="31"/>
      <c r="J8" s="22"/>
      <c r="K8" s="23"/>
      <c r="L8" s="31">
        <v>2012</v>
      </c>
      <c r="M8" s="31"/>
      <c r="N8" s="22"/>
    </row>
    <row r="9" spans="1:14" x14ac:dyDescent="0.25">
      <c r="A9" s="33"/>
      <c r="B9" s="115" t="s">
        <v>700</v>
      </c>
      <c r="C9" s="78"/>
      <c r="D9" s="92"/>
      <c r="E9" s="92"/>
      <c r="F9" s="26"/>
      <c r="G9" s="78"/>
      <c r="H9" s="92"/>
      <c r="I9" s="92"/>
      <c r="J9" s="26"/>
      <c r="K9" s="78"/>
      <c r="L9" s="92"/>
      <c r="M9" s="92"/>
      <c r="N9" s="26"/>
    </row>
    <row r="10" spans="1:14" x14ac:dyDescent="0.25">
      <c r="A10" s="33"/>
      <c r="B10" s="27" t="s">
        <v>417</v>
      </c>
      <c r="C10" s="28"/>
      <c r="D10" s="27"/>
      <c r="E10" s="28" t="s">
        <v>701</v>
      </c>
      <c r="F10" s="29" t="s">
        <v>307</v>
      </c>
      <c r="G10" s="28"/>
      <c r="H10" s="27"/>
      <c r="I10" s="28" t="s">
        <v>702</v>
      </c>
      <c r="J10" s="29" t="s">
        <v>307</v>
      </c>
      <c r="K10" s="28"/>
      <c r="L10" s="27"/>
      <c r="M10" s="28" t="s">
        <v>703</v>
      </c>
      <c r="N10" s="29" t="s">
        <v>307</v>
      </c>
    </row>
    <row r="11" spans="1:14" ht="15.75" thickBot="1" x14ac:dyDescent="0.3">
      <c r="A11" s="33"/>
      <c r="B11" s="24" t="s">
        <v>691</v>
      </c>
      <c r="C11" s="25"/>
      <c r="D11" s="62"/>
      <c r="E11" s="63" t="s">
        <v>704</v>
      </c>
      <c r="F11" s="64" t="s">
        <v>307</v>
      </c>
      <c r="G11" s="63"/>
      <c r="H11" s="62"/>
      <c r="I11" s="63" t="s">
        <v>705</v>
      </c>
      <c r="J11" s="64" t="s">
        <v>307</v>
      </c>
      <c r="K11" s="63"/>
      <c r="L11" s="62"/>
      <c r="M11" s="63" t="s">
        <v>706</v>
      </c>
      <c r="N11" s="64" t="s">
        <v>307</v>
      </c>
    </row>
    <row r="12" spans="1:14" ht="15.75" thickBot="1" x14ac:dyDescent="0.3">
      <c r="A12" s="33"/>
      <c r="B12" s="27" t="s">
        <v>707</v>
      </c>
      <c r="C12" s="28"/>
      <c r="D12" s="53"/>
      <c r="E12" s="56" t="s">
        <v>708</v>
      </c>
      <c r="F12" s="55" t="s">
        <v>307</v>
      </c>
      <c r="G12" s="56"/>
      <c r="H12" s="53"/>
      <c r="I12" s="56" t="s">
        <v>709</v>
      </c>
      <c r="J12" s="55" t="s">
        <v>307</v>
      </c>
      <c r="K12" s="56"/>
      <c r="L12" s="53"/>
      <c r="M12" s="56" t="s">
        <v>701</v>
      </c>
      <c r="N12" s="55" t="s">
        <v>307</v>
      </c>
    </row>
    <row r="13" spans="1:14" x14ac:dyDescent="0.25">
      <c r="A13" s="33"/>
      <c r="B13" s="115" t="s">
        <v>710</v>
      </c>
      <c r="C13" s="78"/>
      <c r="D13" s="24"/>
      <c r="E13" s="25"/>
      <c r="F13" s="26"/>
      <c r="G13" s="78"/>
      <c r="H13" s="24"/>
      <c r="I13" s="25"/>
      <c r="J13" s="26"/>
      <c r="K13" s="78"/>
      <c r="L13" s="24"/>
      <c r="M13" s="25"/>
      <c r="N13" s="26"/>
    </row>
    <row r="14" spans="1:14" x14ac:dyDescent="0.25">
      <c r="A14" s="33"/>
      <c r="B14" s="27" t="s">
        <v>417</v>
      </c>
      <c r="C14" s="28"/>
      <c r="D14" s="27"/>
      <c r="E14" s="28" t="s">
        <v>545</v>
      </c>
      <c r="F14" s="29" t="s">
        <v>307</v>
      </c>
      <c r="G14" s="28"/>
      <c r="H14" s="27"/>
      <c r="I14" s="28" t="s">
        <v>548</v>
      </c>
      <c r="J14" s="29" t="s">
        <v>307</v>
      </c>
      <c r="K14" s="28"/>
      <c r="L14" s="27"/>
      <c r="M14" s="28" t="s">
        <v>548</v>
      </c>
      <c r="N14" s="29" t="s">
        <v>307</v>
      </c>
    </row>
    <row r="15" spans="1:14" ht="15.75" thickBot="1" x14ac:dyDescent="0.3">
      <c r="A15" s="33"/>
      <c r="B15" s="24" t="s">
        <v>691</v>
      </c>
      <c r="C15" s="25"/>
      <c r="D15" s="62"/>
      <c r="E15" s="63">
        <v>22</v>
      </c>
      <c r="F15" s="64"/>
      <c r="G15" s="63"/>
      <c r="H15" s="62"/>
      <c r="I15" s="63" t="s">
        <v>711</v>
      </c>
      <c r="J15" s="64" t="s">
        <v>307</v>
      </c>
      <c r="K15" s="63"/>
      <c r="L15" s="62"/>
      <c r="M15" s="63">
        <v>8</v>
      </c>
      <c r="N15" s="64"/>
    </row>
    <row r="16" spans="1:14" ht="27" thickBot="1" x14ac:dyDescent="0.3">
      <c r="A16" s="33"/>
      <c r="B16" s="27" t="s">
        <v>712</v>
      </c>
      <c r="C16" s="28"/>
      <c r="D16" s="53"/>
      <c r="E16" s="56">
        <v>18</v>
      </c>
      <c r="F16" s="55"/>
      <c r="G16" s="56"/>
      <c r="H16" s="53"/>
      <c r="I16" s="56" t="s">
        <v>713</v>
      </c>
      <c r="J16" s="55" t="s">
        <v>307</v>
      </c>
      <c r="K16" s="56"/>
      <c r="L16" s="53"/>
      <c r="M16" s="56">
        <v>6</v>
      </c>
      <c r="N16" s="55"/>
    </row>
    <row r="17" spans="1:14" ht="15.75" thickBot="1" x14ac:dyDescent="0.3">
      <c r="A17" s="33"/>
      <c r="B17" s="24" t="s">
        <v>149</v>
      </c>
      <c r="C17" s="25"/>
      <c r="D17" s="57"/>
      <c r="E17" s="60" t="s">
        <v>428</v>
      </c>
      <c r="F17" s="59" t="s">
        <v>307</v>
      </c>
      <c r="G17" s="60"/>
      <c r="H17" s="57"/>
      <c r="I17" s="60" t="s">
        <v>714</v>
      </c>
      <c r="J17" s="59" t="s">
        <v>307</v>
      </c>
      <c r="K17" s="60"/>
      <c r="L17" s="57"/>
      <c r="M17" s="60" t="s">
        <v>715</v>
      </c>
      <c r="N17" s="59" t="s">
        <v>307</v>
      </c>
    </row>
    <row r="18" spans="1:14" ht="16.5" thickTop="1" thickBot="1" x14ac:dyDescent="0.3">
      <c r="A18" s="33" t="s">
        <v>1090</v>
      </c>
      <c r="B18" s="12"/>
      <c r="C18" s="12"/>
      <c r="D18" s="159" t="s">
        <v>294</v>
      </c>
      <c r="E18" s="159"/>
      <c r="F18" s="159"/>
      <c r="G18" s="159"/>
      <c r="H18" s="159"/>
      <c r="I18" s="159"/>
      <c r="J18" s="22"/>
    </row>
    <row r="19" spans="1:14" ht="15.75" thickBot="1" x14ac:dyDescent="0.3">
      <c r="A19" s="33"/>
      <c r="B19" s="12"/>
      <c r="C19" s="12"/>
      <c r="D19" s="31">
        <v>2014</v>
      </c>
      <c r="E19" s="31"/>
      <c r="F19" s="22"/>
      <c r="G19" s="23"/>
      <c r="H19" s="31">
        <v>2013</v>
      </c>
      <c r="I19" s="31"/>
      <c r="J19" s="22"/>
    </row>
    <row r="20" spans="1:14" x14ac:dyDescent="0.25">
      <c r="A20" s="33"/>
      <c r="B20" s="24" t="s">
        <v>719</v>
      </c>
      <c r="C20" s="25"/>
      <c r="D20" s="24"/>
      <c r="E20" s="52">
        <v>22366</v>
      </c>
      <c r="F20" s="26"/>
      <c r="G20" s="25"/>
      <c r="H20" s="24"/>
      <c r="I20" s="52">
        <v>21732</v>
      </c>
      <c r="J20" s="26"/>
    </row>
    <row r="21" spans="1:14" ht="26.25" x14ac:dyDescent="0.25">
      <c r="A21" s="33"/>
      <c r="B21" s="27" t="s">
        <v>720</v>
      </c>
      <c r="C21" s="28"/>
      <c r="D21" s="27"/>
      <c r="E21" s="28">
        <v>156</v>
      </c>
      <c r="F21" s="29"/>
      <c r="G21" s="28"/>
      <c r="H21" s="27"/>
      <c r="I21" s="28">
        <v>136</v>
      </c>
      <c r="J21" s="29"/>
    </row>
    <row r="22" spans="1:14" ht="26.25" x14ac:dyDescent="0.25">
      <c r="A22" s="33"/>
      <c r="B22" s="24" t="s">
        <v>721</v>
      </c>
      <c r="C22" s="25"/>
      <c r="D22" s="24"/>
      <c r="E22" s="25">
        <v>145</v>
      </c>
      <c r="F22" s="26"/>
      <c r="G22" s="25"/>
      <c r="H22" s="24"/>
      <c r="I22" s="25">
        <v>68</v>
      </c>
      <c r="J22" s="26"/>
    </row>
    <row r="23" spans="1:14" x14ac:dyDescent="0.25">
      <c r="A23" s="33"/>
      <c r="B23" s="27" t="s">
        <v>722</v>
      </c>
      <c r="C23" s="28"/>
      <c r="D23" s="27"/>
      <c r="E23" s="28">
        <v>222</v>
      </c>
      <c r="F23" s="29"/>
      <c r="G23" s="28"/>
      <c r="H23" s="27"/>
      <c r="I23" s="28">
        <v>170</v>
      </c>
      <c r="J23" s="29"/>
    </row>
    <row r="24" spans="1:14" ht="15.75" thickBot="1" x14ac:dyDescent="0.3">
      <c r="A24" s="33"/>
      <c r="B24" s="24" t="s">
        <v>723</v>
      </c>
      <c r="C24" s="25"/>
      <c r="D24" s="62"/>
      <c r="E24" s="63">
        <v>283</v>
      </c>
      <c r="F24" s="64"/>
      <c r="G24" s="63"/>
      <c r="H24" s="62"/>
      <c r="I24" s="63">
        <v>493</v>
      </c>
      <c r="J24" s="64"/>
    </row>
    <row r="25" spans="1:14" ht="15.75" thickBot="1" x14ac:dyDescent="0.3">
      <c r="A25" s="33"/>
      <c r="B25" s="27" t="s">
        <v>724</v>
      </c>
      <c r="C25" s="28"/>
      <c r="D25" s="53"/>
      <c r="E25" s="54">
        <v>23172</v>
      </c>
      <c r="F25" s="55"/>
      <c r="G25" s="56"/>
      <c r="H25" s="53"/>
      <c r="I25" s="54">
        <v>22599</v>
      </c>
      <c r="J25" s="55"/>
    </row>
    <row r="26" spans="1:14" ht="26.25" x14ac:dyDescent="0.25">
      <c r="A26" s="33"/>
      <c r="B26" s="24" t="s">
        <v>725</v>
      </c>
      <c r="C26" s="25"/>
      <c r="D26" s="24"/>
      <c r="E26" s="25" t="s">
        <v>726</v>
      </c>
      <c r="F26" s="26" t="s">
        <v>307</v>
      </c>
      <c r="G26" s="25"/>
      <c r="H26" s="24"/>
      <c r="I26" s="25" t="s">
        <v>727</v>
      </c>
      <c r="J26" s="26" t="s">
        <v>307</v>
      </c>
    </row>
    <row r="27" spans="1:14" ht="15.75" thickBot="1" x14ac:dyDescent="0.3">
      <c r="A27" s="33"/>
      <c r="B27" s="27" t="s">
        <v>723</v>
      </c>
      <c r="C27" s="28"/>
      <c r="D27" s="53"/>
      <c r="E27" s="56" t="s">
        <v>545</v>
      </c>
      <c r="F27" s="55" t="s">
        <v>307</v>
      </c>
      <c r="G27" s="56"/>
      <c r="H27" s="53"/>
      <c r="I27" s="56" t="s">
        <v>535</v>
      </c>
      <c r="J27" s="55" t="s">
        <v>307</v>
      </c>
    </row>
    <row r="28" spans="1:14" x14ac:dyDescent="0.25">
      <c r="A28" s="33"/>
      <c r="B28" s="24" t="s">
        <v>728</v>
      </c>
      <c r="C28" s="25"/>
      <c r="D28" s="24"/>
      <c r="E28" s="25" t="s">
        <v>711</v>
      </c>
      <c r="F28" s="26" t="s">
        <v>307</v>
      </c>
      <c r="G28" s="25"/>
      <c r="H28" s="24"/>
      <c r="I28" s="25" t="s">
        <v>729</v>
      </c>
      <c r="J28" s="26" t="s">
        <v>307</v>
      </c>
    </row>
    <row r="29" spans="1:14" x14ac:dyDescent="0.25">
      <c r="A29" s="33"/>
      <c r="B29" s="27" t="s">
        <v>730</v>
      </c>
      <c r="C29" s="28"/>
      <c r="D29" s="27"/>
      <c r="E29" s="80">
        <v>23165</v>
      </c>
      <c r="F29" s="29"/>
      <c r="G29" s="28"/>
      <c r="H29" s="27"/>
      <c r="I29" s="80">
        <v>22565</v>
      </c>
      <c r="J29" s="29"/>
    </row>
    <row r="30" spans="1:14" ht="15.75" thickBot="1" x14ac:dyDescent="0.3">
      <c r="A30" s="33"/>
      <c r="B30" s="24" t="s">
        <v>731</v>
      </c>
      <c r="C30" s="25"/>
      <c r="D30" s="62"/>
      <c r="E30" s="63" t="s">
        <v>732</v>
      </c>
      <c r="F30" s="64" t="s">
        <v>307</v>
      </c>
      <c r="G30" s="63"/>
      <c r="H30" s="62"/>
      <c r="I30" s="63" t="s">
        <v>733</v>
      </c>
      <c r="J30" s="64" t="s">
        <v>307</v>
      </c>
    </row>
    <row r="31" spans="1:14" ht="27" thickBot="1" x14ac:dyDescent="0.3">
      <c r="A31" s="33"/>
      <c r="B31" s="27" t="s">
        <v>734</v>
      </c>
      <c r="C31" s="28"/>
      <c r="D31" s="65"/>
      <c r="E31" s="66">
        <v>40</v>
      </c>
      <c r="F31" s="67"/>
      <c r="G31" s="66"/>
      <c r="H31" s="65"/>
      <c r="I31" s="66">
        <v>22</v>
      </c>
      <c r="J31" s="67"/>
    </row>
    <row r="32" spans="1:14" ht="16.5" thickTop="1" thickBot="1" x14ac:dyDescent="0.3">
      <c r="A32" s="33" t="s">
        <v>1091</v>
      </c>
      <c r="B32" s="12"/>
      <c r="C32" s="12"/>
      <c r="D32" s="159">
        <v>2014</v>
      </c>
      <c r="E32" s="159"/>
      <c r="F32" s="22"/>
      <c r="G32" s="23"/>
      <c r="H32" s="159">
        <v>2013</v>
      </c>
      <c r="I32" s="159"/>
      <c r="J32" s="22"/>
      <c r="K32" s="23"/>
      <c r="L32" s="30">
        <v>2012</v>
      </c>
      <c r="M32" s="30"/>
      <c r="N32" s="22"/>
    </row>
    <row r="33" spans="1:14" x14ac:dyDescent="0.25">
      <c r="A33" s="33"/>
      <c r="B33" s="24" t="s">
        <v>738</v>
      </c>
      <c r="C33" s="25"/>
      <c r="D33" s="24"/>
      <c r="E33" s="25">
        <v>33.299999999999997</v>
      </c>
      <c r="F33" s="26" t="s">
        <v>256</v>
      </c>
      <c r="G33" s="25"/>
      <c r="H33" s="24"/>
      <c r="I33" s="25">
        <v>33.299999999999997</v>
      </c>
      <c r="J33" s="26" t="s">
        <v>256</v>
      </c>
      <c r="K33" s="25"/>
      <c r="L33" s="24"/>
      <c r="M33" s="25">
        <v>33.299999999999997</v>
      </c>
      <c r="N33" s="26" t="s">
        <v>256</v>
      </c>
    </row>
    <row r="34" spans="1:14" ht="26.25" x14ac:dyDescent="0.25">
      <c r="A34" s="33"/>
      <c r="B34" s="27" t="s">
        <v>739</v>
      </c>
      <c r="C34" s="28"/>
      <c r="D34" s="27"/>
      <c r="E34" s="28">
        <v>23.5</v>
      </c>
      <c r="F34" s="29" t="s">
        <v>256</v>
      </c>
      <c r="G34" s="28"/>
      <c r="H34" s="27"/>
      <c r="I34" s="28">
        <v>1.9</v>
      </c>
      <c r="J34" s="29" t="s">
        <v>256</v>
      </c>
      <c r="K34" s="28"/>
      <c r="L34" s="27"/>
      <c r="M34" s="28">
        <v>0.4</v>
      </c>
      <c r="N34" s="29" t="s">
        <v>256</v>
      </c>
    </row>
    <row r="35" spans="1:14" ht="26.25" x14ac:dyDescent="0.25">
      <c r="A35" s="33"/>
      <c r="B35" s="24" t="s">
        <v>740</v>
      </c>
      <c r="C35" s="25"/>
      <c r="D35" s="24"/>
      <c r="E35" s="25" t="s">
        <v>741</v>
      </c>
      <c r="F35" s="26" t="s">
        <v>742</v>
      </c>
      <c r="G35" s="25"/>
      <c r="H35" s="24"/>
      <c r="I35" s="25" t="s">
        <v>743</v>
      </c>
      <c r="J35" s="26" t="s">
        <v>742</v>
      </c>
      <c r="K35" s="25"/>
      <c r="L35" s="24"/>
      <c r="M35" s="25" t="s">
        <v>744</v>
      </c>
      <c r="N35" s="26" t="s">
        <v>742</v>
      </c>
    </row>
    <row r="36" spans="1:14" x14ac:dyDescent="0.25">
      <c r="A36" s="33"/>
      <c r="B36" s="27" t="s">
        <v>745</v>
      </c>
      <c r="C36" s="28"/>
      <c r="D36" s="27"/>
      <c r="E36" s="28">
        <v>113.2</v>
      </c>
      <c r="F36" s="29" t="s">
        <v>256</v>
      </c>
      <c r="G36" s="28"/>
      <c r="H36" s="27"/>
      <c r="I36" s="28" t="s">
        <v>746</v>
      </c>
      <c r="J36" s="29" t="s">
        <v>742</v>
      </c>
      <c r="K36" s="28"/>
      <c r="L36" s="27"/>
      <c r="M36" s="28" t="s">
        <v>747</v>
      </c>
      <c r="N36" s="29" t="s">
        <v>742</v>
      </c>
    </row>
    <row r="37" spans="1:14" x14ac:dyDescent="0.25">
      <c r="A37" s="33"/>
      <c r="B37" s="24" t="s">
        <v>748</v>
      </c>
      <c r="C37" s="25"/>
      <c r="D37" s="24"/>
      <c r="E37" s="25">
        <v>42.3</v>
      </c>
      <c r="F37" s="26" t="s">
        <v>256</v>
      </c>
      <c r="G37" s="25"/>
      <c r="H37" s="24"/>
      <c r="I37" s="25">
        <v>2.6</v>
      </c>
      <c r="J37" s="26" t="s">
        <v>256</v>
      </c>
      <c r="K37" s="25"/>
      <c r="L37" s="24"/>
      <c r="M37" s="25">
        <v>1.9</v>
      </c>
      <c r="N37" s="26" t="s">
        <v>256</v>
      </c>
    </row>
    <row r="38" spans="1:14" x14ac:dyDescent="0.25">
      <c r="A38" s="33"/>
      <c r="B38" s="27" t="s">
        <v>749</v>
      </c>
      <c r="C38" s="28"/>
      <c r="D38" s="27"/>
      <c r="E38" s="28" t="s">
        <v>750</v>
      </c>
      <c r="F38" s="29" t="s">
        <v>742</v>
      </c>
      <c r="G38" s="28"/>
      <c r="H38" s="27"/>
      <c r="I38" s="28">
        <v>15.2</v>
      </c>
      <c r="J38" s="29" t="s">
        <v>256</v>
      </c>
      <c r="K38" s="28"/>
      <c r="L38" s="27"/>
      <c r="M38" s="28">
        <v>1.5</v>
      </c>
      <c r="N38" s="29" t="s">
        <v>256</v>
      </c>
    </row>
    <row r="39" spans="1:14" x14ac:dyDescent="0.25">
      <c r="A39" s="33"/>
      <c r="B39" s="24" t="s">
        <v>751</v>
      </c>
      <c r="C39" s="25"/>
      <c r="D39" s="24"/>
      <c r="E39" s="25" t="s">
        <v>752</v>
      </c>
      <c r="F39" s="26" t="s">
        <v>742</v>
      </c>
      <c r="G39" s="25"/>
      <c r="H39" s="24"/>
      <c r="I39" s="25" t="s">
        <v>753</v>
      </c>
      <c r="J39" s="26" t="s">
        <v>742</v>
      </c>
      <c r="K39" s="25"/>
      <c r="L39" s="24"/>
      <c r="M39" s="25" t="s">
        <v>754</v>
      </c>
      <c r="N39" s="26" t="s">
        <v>742</v>
      </c>
    </row>
  </sheetData>
  <mergeCells count="22">
    <mergeCell ref="D32:E32"/>
    <mergeCell ref="H32:I32"/>
    <mergeCell ref="L32:M32"/>
    <mergeCell ref="A1:A2"/>
    <mergeCell ref="B1:N1"/>
    <mergeCell ref="B2:N2"/>
    <mergeCell ref="A3:A7"/>
    <mergeCell ref="A8:A17"/>
    <mergeCell ref="A18:A31"/>
    <mergeCell ref="A32:A39"/>
    <mergeCell ref="D9:E9"/>
    <mergeCell ref="H9:I9"/>
    <mergeCell ref="L9:M9"/>
    <mergeCell ref="D18:I18"/>
    <mergeCell ref="D19:E19"/>
    <mergeCell ref="H19:I19"/>
    <mergeCell ref="D3:E3"/>
    <mergeCell ref="H3:I3"/>
    <mergeCell ref="L3:M3"/>
    <mergeCell ref="D8:E8"/>
    <mergeCell ref="H8:I8"/>
    <mergeCell ref="L8:M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5" max="5" width="4.85546875" bestFit="1" customWidth="1"/>
    <col min="6" max="6" width="1.5703125" bestFit="1" customWidth="1"/>
    <col min="9" max="9" width="3.7109375" bestFit="1" customWidth="1"/>
    <col min="10" max="10" width="1.5703125" bestFit="1" customWidth="1"/>
  </cols>
  <sheetData>
    <row r="1" spans="1:10" ht="15" customHeight="1" x14ac:dyDescent="0.25">
      <c r="A1" s="7" t="s">
        <v>1092</v>
      </c>
      <c r="B1" s="7" t="s">
        <v>1</v>
      </c>
      <c r="C1" s="7"/>
      <c r="D1" s="7"/>
      <c r="E1" s="7"/>
      <c r="F1" s="7"/>
      <c r="G1" s="7"/>
      <c r="H1" s="7"/>
      <c r="I1" s="7"/>
      <c r="J1" s="7"/>
    </row>
    <row r="2" spans="1:10" ht="15" customHeight="1" x14ac:dyDescent="0.25">
      <c r="A2" s="7"/>
      <c r="B2" s="7" t="s">
        <v>2</v>
      </c>
      <c r="C2" s="7"/>
      <c r="D2" s="7"/>
      <c r="E2" s="7"/>
      <c r="F2" s="7"/>
      <c r="G2" s="7"/>
      <c r="H2" s="7"/>
      <c r="I2" s="7"/>
      <c r="J2" s="7"/>
    </row>
    <row r="3" spans="1:10" ht="15.75" thickBot="1" x14ac:dyDescent="0.3">
      <c r="A3" s="33" t="s">
        <v>1093</v>
      </c>
      <c r="B3" s="12"/>
      <c r="C3" s="12"/>
      <c r="D3" s="30" t="s">
        <v>294</v>
      </c>
      <c r="E3" s="30"/>
      <c r="F3" s="30"/>
      <c r="G3" s="30"/>
      <c r="H3" s="30"/>
      <c r="I3" s="30"/>
      <c r="J3" s="22"/>
    </row>
    <row r="4" spans="1:10" ht="15.75" thickBot="1" x14ac:dyDescent="0.3">
      <c r="A4" s="33"/>
      <c r="B4" s="12"/>
      <c r="C4" s="12"/>
      <c r="D4" s="31">
        <v>2014</v>
      </c>
      <c r="E4" s="31"/>
      <c r="F4" s="22"/>
      <c r="G4" s="23"/>
      <c r="H4" s="31">
        <v>2013</v>
      </c>
      <c r="I4" s="31"/>
      <c r="J4" s="22"/>
    </row>
    <row r="5" spans="1:10" x14ac:dyDescent="0.25">
      <c r="A5" s="33"/>
      <c r="B5" s="24" t="s">
        <v>765</v>
      </c>
      <c r="C5" s="25"/>
      <c r="D5" s="24"/>
      <c r="E5" s="25">
        <v>920</v>
      </c>
      <c r="F5" s="26"/>
      <c r="G5" s="25"/>
      <c r="H5" s="24"/>
      <c r="I5" s="25">
        <v>731</v>
      </c>
      <c r="J5" s="26"/>
    </row>
    <row r="6" spans="1:10" x14ac:dyDescent="0.25">
      <c r="A6" s="33"/>
      <c r="B6" s="27" t="s">
        <v>766</v>
      </c>
      <c r="C6" s="28"/>
      <c r="D6" s="27"/>
      <c r="E6" s="28">
        <v>84</v>
      </c>
      <c r="F6" s="29"/>
      <c r="G6" s="28"/>
      <c r="H6" s="27"/>
      <c r="I6" s="28">
        <v>16</v>
      </c>
      <c r="J6" s="29"/>
    </row>
    <row r="7" spans="1:10" x14ac:dyDescent="0.25">
      <c r="A7" s="33"/>
      <c r="B7" s="24" t="s">
        <v>767</v>
      </c>
      <c r="C7" s="25"/>
      <c r="D7" s="24"/>
      <c r="E7" s="25">
        <v>172</v>
      </c>
      <c r="F7" s="26"/>
      <c r="G7" s="25"/>
      <c r="H7" s="24"/>
      <c r="I7" s="25">
        <v>121</v>
      </c>
      <c r="J7" s="26"/>
    </row>
    <row r="8" spans="1:10" ht="27" thickBot="1" x14ac:dyDescent="0.3">
      <c r="A8" s="33"/>
      <c r="B8" s="27" t="s">
        <v>768</v>
      </c>
      <c r="C8" s="28"/>
      <c r="D8" s="53"/>
      <c r="E8" s="56">
        <v>2</v>
      </c>
      <c r="F8" s="55"/>
      <c r="G8" s="56"/>
      <c r="H8" s="53"/>
      <c r="I8" s="56">
        <v>5</v>
      </c>
      <c r="J8" s="55"/>
    </row>
    <row r="9" spans="1:10" ht="15.75" thickBot="1" x14ac:dyDescent="0.3">
      <c r="A9" s="33"/>
      <c r="B9" s="24" t="s">
        <v>149</v>
      </c>
      <c r="C9" s="25"/>
      <c r="D9" s="57"/>
      <c r="E9" s="58">
        <v>1177</v>
      </c>
      <c r="F9" s="59"/>
      <c r="G9" s="60"/>
      <c r="H9" s="57"/>
      <c r="I9" s="60">
        <v>873</v>
      </c>
      <c r="J9" s="59"/>
    </row>
    <row r="10" spans="1:10" ht="16.5" thickTop="1" thickBot="1" x14ac:dyDescent="0.3">
      <c r="A10" s="33"/>
      <c r="B10" s="27" t="s">
        <v>769</v>
      </c>
      <c r="C10" s="28"/>
      <c r="D10" s="53"/>
      <c r="E10" s="56" t="s">
        <v>770</v>
      </c>
      <c r="F10" s="55" t="s">
        <v>307</v>
      </c>
      <c r="G10" s="56"/>
      <c r="H10" s="53"/>
      <c r="I10" s="56" t="s">
        <v>771</v>
      </c>
      <c r="J10" s="55" t="s">
        <v>307</v>
      </c>
    </row>
    <row r="11" spans="1:10" ht="15.75" thickBot="1" x14ac:dyDescent="0.3">
      <c r="A11" s="33"/>
      <c r="B11" s="24" t="s">
        <v>389</v>
      </c>
      <c r="C11" s="25"/>
      <c r="D11" s="57"/>
      <c r="E11" s="58">
        <v>1102</v>
      </c>
      <c r="F11" s="59"/>
      <c r="G11" s="60"/>
      <c r="H11" s="57"/>
      <c r="I11" s="60">
        <v>826</v>
      </c>
      <c r="J11" s="59"/>
    </row>
  </sheetData>
  <mergeCells count="7">
    <mergeCell ref="D3:I3"/>
    <mergeCell ref="D4:E4"/>
    <mergeCell ref="H4:I4"/>
    <mergeCell ref="A1:A2"/>
    <mergeCell ref="B1:J1"/>
    <mergeCell ref="B2:J2"/>
    <mergeCell ref="A3:A1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
  <sheetViews>
    <sheetView showGridLines="0" workbookViewId="0"/>
  </sheetViews>
  <sheetFormatPr defaultRowHeight="15" x14ac:dyDescent="0.25"/>
  <cols>
    <col min="1" max="2" width="36.5703125" bestFit="1" customWidth="1"/>
    <col min="4" max="4" width="9.42578125" customWidth="1"/>
    <col min="5" max="5" width="7.85546875" customWidth="1"/>
    <col min="6" max="6" width="1.5703125" bestFit="1" customWidth="1"/>
    <col min="9" max="9" width="8.7109375" bestFit="1" customWidth="1"/>
    <col min="12" max="12" width="10.140625" customWidth="1"/>
    <col min="13" max="13" width="5.42578125" customWidth="1"/>
    <col min="14" max="14" width="1.5703125" bestFit="1" customWidth="1"/>
    <col min="17" max="17" width="8.85546875" bestFit="1" customWidth="1"/>
    <col min="18" max="18" width="1.5703125" bestFit="1" customWidth="1"/>
    <col min="20" max="20" width="9.7109375" customWidth="1"/>
    <col min="21" max="21" width="9.140625" customWidth="1"/>
    <col min="24" max="24" width="10.140625" customWidth="1"/>
    <col min="25" max="25" width="5.42578125" customWidth="1"/>
    <col min="26" max="26" width="1.5703125" bestFit="1" customWidth="1"/>
    <col min="28" max="28" width="10.5703125" customWidth="1"/>
    <col min="29" max="29" width="10.28515625" customWidth="1"/>
    <col min="30" max="30" width="1.5703125" bestFit="1" customWidth="1"/>
    <col min="33" max="33" width="8.7109375" bestFit="1" customWidth="1"/>
    <col min="36" max="36" width="10.140625" customWidth="1"/>
    <col min="37" max="37" width="5.42578125" customWidth="1"/>
    <col min="38" max="38" width="1.5703125" bestFit="1" customWidth="1"/>
  </cols>
  <sheetData>
    <row r="1" spans="1:38" ht="15" customHeight="1" x14ac:dyDescent="0.25">
      <c r="A1" s="7" t="s">
        <v>1094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x14ac:dyDescent="0.25">
      <c r="A3" s="33" t="s">
        <v>1095</v>
      </c>
      <c r="B3" s="38"/>
      <c r="C3" s="38"/>
      <c r="D3" s="97" t="s">
        <v>776</v>
      </c>
      <c r="E3" s="97"/>
      <c r="F3" s="97"/>
      <c r="G3" s="97"/>
      <c r="H3" s="97"/>
      <c r="I3" s="97"/>
      <c r="J3" s="97"/>
      <c r="K3" s="97"/>
      <c r="L3" s="97"/>
      <c r="M3" s="97"/>
      <c r="N3" s="99"/>
      <c r="O3" s="38"/>
      <c r="P3" s="97" t="s">
        <v>777</v>
      </c>
      <c r="Q3" s="97"/>
      <c r="R3" s="97"/>
      <c r="S3" s="97"/>
      <c r="T3" s="97"/>
      <c r="U3" s="97"/>
      <c r="V3" s="97"/>
      <c r="W3" s="97"/>
      <c r="X3" s="97"/>
      <c r="Y3" s="97"/>
      <c r="Z3" s="99"/>
      <c r="AA3" s="38"/>
      <c r="AB3" s="97" t="s">
        <v>776</v>
      </c>
      <c r="AC3" s="97"/>
      <c r="AD3" s="97"/>
      <c r="AE3" s="97"/>
      <c r="AF3" s="97"/>
      <c r="AG3" s="97"/>
      <c r="AH3" s="97"/>
      <c r="AI3" s="97"/>
      <c r="AJ3" s="97"/>
      <c r="AK3" s="97"/>
      <c r="AL3" s="99"/>
    </row>
    <row r="4" spans="1:38" ht="15.75" thickBot="1" x14ac:dyDescent="0.3">
      <c r="A4" s="33"/>
      <c r="B4" s="38"/>
      <c r="C4" s="38"/>
      <c r="D4" s="30">
        <v>2014</v>
      </c>
      <c r="E4" s="30"/>
      <c r="F4" s="30"/>
      <c r="G4" s="30"/>
      <c r="H4" s="30"/>
      <c r="I4" s="30"/>
      <c r="J4" s="30"/>
      <c r="K4" s="30"/>
      <c r="L4" s="30"/>
      <c r="M4" s="30"/>
      <c r="N4" s="101"/>
      <c r="O4" s="103"/>
      <c r="P4" s="30"/>
      <c r="Q4" s="30"/>
      <c r="R4" s="30"/>
      <c r="S4" s="30"/>
      <c r="T4" s="30"/>
      <c r="U4" s="30"/>
      <c r="V4" s="30"/>
      <c r="W4" s="30"/>
      <c r="X4" s="30"/>
      <c r="Y4" s="30"/>
      <c r="Z4" s="101"/>
      <c r="AA4" s="103"/>
      <c r="AB4" s="30">
        <v>2012</v>
      </c>
      <c r="AC4" s="30"/>
      <c r="AD4" s="30"/>
      <c r="AE4" s="30"/>
      <c r="AF4" s="30"/>
      <c r="AG4" s="30"/>
      <c r="AH4" s="30"/>
      <c r="AI4" s="30"/>
      <c r="AJ4" s="30"/>
      <c r="AK4" s="30"/>
      <c r="AL4" s="101"/>
    </row>
    <row r="5" spans="1:38" x14ac:dyDescent="0.25">
      <c r="A5" s="33"/>
      <c r="B5" s="38"/>
      <c r="C5" s="38"/>
      <c r="D5" s="104" t="s">
        <v>778</v>
      </c>
      <c r="E5" s="104"/>
      <c r="F5" s="100"/>
      <c r="G5" s="102"/>
      <c r="H5" s="104" t="s">
        <v>780</v>
      </c>
      <c r="I5" s="104"/>
      <c r="J5" s="100"/>
      <c r="K5" s="102"/>
      <c r="L5" s="104" t="s">
        <v>782</v>
      </c>
      <c r="M5" s="104"/>
      <c r="N5" s="100"/>
      <c r="O5" s="102"/>
      <c r="P5" s="104" t="s">
        <v>783</v>
      </c>
      <c r="Q5" s="104"/>
      <c r="R5" s="100"/>
      <c r="S5" s="102"/>
      <c r="T5" s="104" t="s">
        <v>786</v>
      </c>
      <c r="U5" s="104"/>
      <c r="V5" s="100"/>
      <c r="W5" s="102"/>
      <c r="X5" s="104" t="s">
        <v>782</v>
      </c>
      <c r="Y5" s="104"/>
      <c r="Z5" s="100"/>
      <c r="AA5" s="102"/>
      <c r="AB5" s="104" t="s">
        <v>787</v>
      </c>
      <c r="AC5" s="104"/>
      <c r="AD5" s="100"/>
      <c r="AE5" s="102"/>
      <c r="AF5" s="104" t="s">
        <v>780</v>
      </c>
      <c r="AG5" s="104"/>
      <c r="AH5" s="100"/>
      <c r="AI5" s="102"/>
      <c r="AJ5" s="104" t="s">
        <v>782</v>
      </c>
      <c r="AK5" s="104"/>
      <c r="AL5" s="100"/>
    </row>
    <row r="6" spans="1:38" x14ac:dyDescent="0.25">
      <c r="A6" s="33"/>
      <c r="B6" s="38"/>
      <c r="C6" s="38"/>
      <c r="D6" s="42" t="s">
        <v>779</v>
      </c>
      <c r="E6" s="42"/>
      <c r="F6" s="99"/>
      <c r="G6" s="38"/>
      <c r="H6" s="42" t="s">
        <v>781</v>
      </c>
      <c r="I6" s="42"/>
      <c r="J6" s="99"/>
      <c r="K6" s="38"/>
      <c r="L6" s="42"/>
      <c r="M6" s="42"/>
      <c r="N6" s="99"/>
      <c r="O6" s="38"/>
      <c r="P6" s="42" t="s">
        <v>784</v>
      </c>
      <c r="Q6" s="42"/>
      <c r="R6" s="99"/>
      <c r="S6" s="38"/>
      <c r="T6" s="42"/>
      <c r="U6" s="42"/>
      <c r="V6" s="99"/>
      <c r="W6" s="38"/>
      <c r="X6" s="42"/>
      <c r="Y6" s="42"/>
      <c r="Z6" s="99"/>
      <c r="AA6" s="38"/>
      <c r="AB6" s="42"/>
      <c r="AC6" s="42"/>
      <c r="AD6" s="99"/>
      <c r="AE6" s="38"/>
      <c r="AF6" s="42" t="s">
        <v>788</v>
      </c>
      <c r="AG6" s="42"/>
      <c r="AH6" s="99"/>
      <c r="AI6" s="38"/>
      <c r="AJ6" s="42"/>
      <c r="AK6" s="42"/>
      <c r="AL6" s="99"/>
    </row>
    <row r="7" spans="1:38" ht="15.75" thickBot="1" x14ac:dyDescent="0.3">
      <c r="A7" s="33"/>
      <c r="B7" s="38"/>
      <c r="C7" s="38"/>
      <c r="D7" s="118"/>
      <c r="E7" s="118"/>
      <c r="F7" s="101"/>
      <c r="G7" s="103"/>
      <c r="H7" s="108"/>
      <c r="I7" s="108"/>
      <c r="J7" s="101"/>
      <c r="K7" s="103"/>
      <c r="L7" s="86"/>
      <c r="M7" s="86"/>
      <c r="N7" s="101"/>
      <c r="O7" s="103"/>
      <c r="P7" s="119" t="s">
        <v>785</v>
      </c>
      <c r="Q7" s="119"/>
      <c r="R7" s="101"/>
      <c r="S7" s="103"/>
      <c r="T7" s="86"/>
      <c r="U7" s="86"/>
      <c r="V7" s="101"/>
      <c r="W7" s="103"/>
      <c r="X7" s="86"/>
      <c r="Y7" s="86"/>
      <c r="Z7" s="101"/>
      <c r="AA7" s="103"/>
      <c r="AB7" s="86"/>
      <c r="AC7" s="86"/>
      <c r="AD7" s="101"/>
      <c r="AE7" s="103"/>
      <c r="AF7" s="108"/>
      <c r="AG7" s="108"/>
      <c r="AH7" s="101"/>
      <c r="AI7" s="103"/>
      <c r="AJ7" s="86"/>
      <c r="AK7" s="86"/>
      <c r="AL7" s="101"/>
    </row>
    <row r="8" spans="1:38" x14ac:dyDescent="0.25">
      <c r="A8" s="33"/>
      <c r="B8" s="91" t="s">
        <v>789</v>
      </c>
      <c r="C8" s="78"/>
      <c r="D8" s="92"/>
      <c r="E8" s="92"/>
      <c r="F8" s="26"/>
      <c r="G8" s="78"/>
      <c r="H8" s="92"/>
      <c r="I8" s="92"/>
      <c r="J8" s="26"/>
      <c r="K8" s="78"/>
      <c r="L8" s="92"/>
      <c r="M8" s="92"/>
      <c r="N8" s="26"/>
      <c r="O8" s="78"/>
      <c r="P8" s="92"/>
      <c r="Q8" s="92"/>
      <c r="R8" s="26"/>
      <c r="S8" s="78"/>
      <c r="T8" s="92"/>
      <c r="U8" s="92"/>
      <c r="V8" s="26"/>
      <c r="W8" s="78"/>
      <c r="X8" s="92"/>
      <c r="Y8" s="92"/>
      <c r="Z8" s="26"/>
      <c r="AA8" s="78"/>
      <c r="AB8" s="92"/>
      <c r="AC8" s="92"/>
      <c r="AD8" s="26"/>
      <c r="AE8" s="78"/>
      <c r="AF8" s="92"/>
      <c r="AG8" s="92"/>
      <c r="AH8" s="26"/>
      <c r="AI8" s="78"/>
      <c r="AJ8" s="92"/>
      <c r="AK8" s="92"/>
      <c r="AL8" s="26"/>
    </row>
    <row r="9" spans="1:38" ht="26.25" x14ac:dyDescent="0.25">
      <c r="A9" s="33"/>
      <c r="B9" s="27" t="s">
        <v>790</v>
      </c>
      <c r="C9" s="17"/>
      <c r="D9" s="27"/>
      <c r="E9" s="28" t="s">
        <v>791</v>
      </c>
      <c r="F9" s="29" t="s">
        <v>307</v>
      </c>
      <c r="G9" s="17"/>
      <c r="H9" s="27"/>
      <c r="I9" s="80">
        <v>23600428</v>
      </c>
      <c r="J9" s="29"/>
      <c r="K9" s="17"/>
      <c r="L9" s="27"/>
      <c r="M9" s="28" t="s">
        <v>792</v>
      </c>
      <c r="N9" s="29" t="s">
        <v>307</v>
      </c>
      <c r="O9" s="17"/>
      <c r="P9" s="27"/>
      <c r="Q9" s="28" t="s">
        <v>793</v>
      </c>
      <c r="R9" s="29" t="s">
        <v>307</v>
      </c>
      <c r="S9" s="17"/>
      <c r="T9" s="27"/>
      <c r="U9" s="80">
        <v>20593720</v>
      </c>
      <c r="V9" s="29"/>
      <c r="W9" s="17"/>
      <c r="X9" s="27"/>
      <c r="Y9" s="28" t="s">
        <v>794</v>
      </c>
      <c r="Z9" s="29" t="s">
        <v>307</v>
      </c>
      <c r="AA9" s="28"/>
      <c r="AB9" s="27"/>
      <c r="AC9" s="28" t="s">
        <v>795</v>
      </c>
      <c r="AD9" s="29" t="s">
        <v>307</v>
      </c>
      <c r="AE9" s="17"/>
      <c r="AF9" s="27"/>
      <c r="AG9" s="80">
        <v>17556395</v>
      </c>
      <c r="AH9" s="29"/>
      <c r="AI9" s="28"/>
      <c r="AJ9" s="27"/>
      <c r="AK9" s="28" t="s">
        <v>796</v>
      </c>
      <c r="AL9" s="29" t="s">
        <v>307</v>
      </c>
    </row>
    <row r="10" spans="1:38" x14ac:dyDescent="0.25">
      <c r="A10" s="33"/>
      <c r="B10" s="24" t="s">
        <v>797</v>
      </c>
      <c r="C10" s="78"/>
      <c r="D10" s="24"/>
      <c r="E10" s="25"/>
      <c r="F10" s="26"/>
      <c r="G10" s="78"/>
      <c r="H10" s="24"/>
      <c r="I10" s="25"/>
      <c r="J10" s="26"/>
      <c r="K10" s="78"/>
      <c r="L10" s="24"/>
      <c r="M10" s="25"/>
      <c r="N10" s="26"/>
      <c r="O10" s="78"/>
      <c r="P10" s="24"/>
      <c r="Q10" s="25"/>
      <c r="R10" s="26"/>
      <c r="S10" s="78"/>
      <c r="T10" s="24"/>
      <c r="U10" s="25"/>
      <c r="V10" s="26"/>
      <c r="W10" s="78"/>
      <c r="X10" s="24"/>
      <c r="Y10" s="25"/>
      <c r="Z10" s="26"/>
      <c r="AA10" s="78"/>
      <c r="AB10" s="24"/>
      <c r="AC10" s="25"/>
      <c r="AD10" s="26"/>
      <c r="AE10" s="78"/>
      <c r="AF10" s="24"/>
      <c r="AG10" s="25"/>
      <c r="AH10" s="26"/>
      <c r="AI10" s="78"/>
      <c r="AJ10" s="24"/>
      <c r="AK10" s="25"/>
      <c r="AL10" s="26"/>
    </row>
    <row r="11" spans="1:38" x14ac:dyDescent="0.25">
      <c r="A11" s="33"/>
      <c r="B11" s="27" t="s">
        <v>798</v>
      </c>
      <c r="C11" s="17"/>
      <c r="D11" s="27"/>
      <c r="E11" s="28"/>
      <c r="F11" s="29"/>
      <c r="G11" s="17"/>
      <c r="H11" s="27"/>
      <c r="I11" s="28"/>
      <c r="J11" s="29"/>
      <c r="K11" s="17"/>
      <c r="L11" s="27"/>
      <c r="M11" s="28"/>
      <c r="N11" s="29"/>
      <c r="O11" s="17"/>
      <c r="P11" s="27"/>
      <c r="Q11" s="28"/>
      <c r="R11" s="29"/>
      <c r="S11" s="17"/>
      <c r="T11" s="27"/>
      <c r="U11" s="28" t="s">
        <v>280</v>
      </c>
      <c r="V11" s="29"/>
      <c r="W11" s="17"/>
      <c r="X11" s="27"/>
      <c r="Y11" s="28"/>
      <c r="Z11" s="29"/>
      <c r="AA11" s="17"/>
      <c r="AB11" s="27"/>
      <c r="AC11" s="28"/>
      <c r="AD11" s="29"/>
      <c r="AE11" s="28"/>
      <c r="AF11" s="27"/>
      <c r="AG11" s="28" t="s">
        <v>280</v>
      </c>
      <c r="AH11" s="29"/>
      <c r="AI11" s="17"/>
      <c r="AJ11" s="27"/>
      <c r="AK11" s="28"/>
      <c r="AL11" s="29"/>
    </row>
    <row r="12" spans="1:38" ht="15.75" thickBot="1" x14ac:dyDescent="0.3">
      <c r="A12" s="33"/>
      <c r="B12" s="91" t="s">
        <v>799</v>
      </c>
      <c r="C12" s="78"/>
      <c r="D12" s="62"/>
      <c r="E12" s="63"/>
      <c r="F12" s="64"/>
      <c r="G12" s="116"/>
      <c r="H12" s="62"/>
      <c r="I12" s="63"/>
      <c r="J12" s="64"/>
      <c r="K12" s="116"/>
      <c r="L12" s="62"/>
      <c r="M12" s="63"/>
      <c r="N12" s="64"/>
      <c r="O12" s="116"/>
      <c r="P12" s="62"/>
      <c r="Q12" s="63"/>
      <c r="R12" s="64"/>
      <c r="S12" s="116"/>
      <c r="T12" s="62"/>
      <c r="U12" s="63"/>
      <c r="V12" s="64"/>
      <c r="W12" s="116"/>
      <c r="X12" s="62"/>
      <c r="Y12" s="63"/>
      <c r="Z12" s="64"/>
      <c r="AA12" s="116"/>
      <c r="AB12" s="62"/>
      <c r="AC12" s="63"/>
      <c r="AD12" s="64"/>
      <c r="AE12" s="116"/>
      <c r="AF12" s="62"/>
      <c r="AG12" s="63"/>
      <c r="AH12" s="64"/>
      <c r="AI12" s="116"/>
      <c r="AJ12" s="62"/>
      <c r="AK12" s="63"/>
      <c r="AL12" s="64"/>
    </row>
    <row r="13" spans="1:38" x14ac:dyDescent="0.25">
      <c r="A13" s="33"/>
      <c r="B13" s="27" t="s">
        <v>800</v>
      </c>
      <c r="C13" s="120"/>
      <c r="D13" s="122"/>
      <c r="E13" s="124"/>
      <c r="F13" s="126"/>
      <c r="G13" s="127"/>
      <c r="H13" s="122"/>
      <c r="I13" s="124"/>
      <c r="J13" s="126"/>
      <c r="K13" s="127"/>
      <c r="L13" s="122"/>
      <c r="M13" s="124"/>
      <c r="N13" s="126"/>
      <c r="O13" s="127"/>
      <c r="P13" s="122"/>
      <c r="Q13" s="124"/>
      <c r="R13" s="126"/>
      <c r="S13" s="127"/>
      <c r="T13" s="122"/>
      <c r="U13" s="124"/>
      <c r="V13" s="126"/>
      <c r="W13" s="127"/>
      <c r="X13" s="122"/>
      <c r="Y13" s="124"/>
      <c r="Z13" s="126"/>
      <c r="AA13" s="127"/>
      <c r="AB13" s="122"/>
      <c r="AC13" s="124"/>
      <c r="AD13" s="126"/>
      <c r="AE13" s="127"/>
      <c r="AF13" s="122"/>
      <c r="AG13" s="124"/>
      <c r="AH13" s="126"/>
      <c r="AI13" s="127"/>
      <c r="AJ13" s="122"/>
      <c r="AK13" s="124"/>
      <c r="AL13" s="126"/>
    </row>
    <row r="14" spans="1:38" x14ac:dyDescent="0.25">
      <c r="A14" s="33"/>
      <c r="B14" s="27" t="s">
        <v>801</v>
      </c>
      <c r="C14" s="120"/>
      <c r="D14" s="121"/>
      <c r="E14" s="123"/>
      <c r="F14" s="125"/>
      <c r="G14" s="120"/>
      <c r="H14" s="121"/>
      <c r="I14" s="123"/>
      <c r="J14" s="125"/>
      <c r="K14" s="120"/>
      <c r="L14" s="121"/>
      <c r="M14" s="123"/>
      <c r="N14" s="125"/>
      <c r="O14" s="120"/>
      <c r="P14" s="121"/>
      <c r="Q14" s="123"/>
      <c r="R14" s="125"/>
      <c r="S14" s="120"/>
      <c r="T14" s="121"/>
      <c r="U14" s="123"/>
      <c r="V14" s="125"/>
      <c r="W14" s="120"/>
      <c r="X14" s="121"/>
      <c r="Y14" s="123"/>
      <c r="Z14" s="125"/>
      <c r="AA14" s="120"/>
      <c r="AB14" s="121"/>
      <c r="AC14" s="123"/>
      <c r="AD14" s="125"/>
      <c r="AE14" s="120"/>
      <c r="AF14" s="121"/>
      <c r="AG14" s="123"/>
      <c r="AH14" s="125"/>
      <c r="AI14" s="120"/>
      <c r="AJ14" s="121"/>
      <c r="AK14" s="123"/>
      <c r="AL14" s="125"/>
    </row>
    <row r="15" spans="1:38" x14ac:dyDescent="0.25">
      <c r="A15" s="33"/>
      <c r="B15" s="27" t="s">
        <v>802</v>
      </c>
      <c r="C15" s="120"/>
      <c r="D15" s="121"/>
      <c r="E15" s="123"/>
      <c r="F15" s="125"/>
      <c r="G15" s="120"/>
      <c r="H15" s="121"/>
      <c r="I15" s="123"/>
      <c r="J15" s="125"/>
      <c r="K15" s="120"/>
      <c r="L15" s="121"/>
      <c r="M15" s="123"/>
      <c r="N15" s="125"/>
      <c r="O15" s="120"/>
      <c r="P15" s="121"/>
      <c r="Q15" s="123"/>
      <c r="R15" s="125"/>
      <c r="S15" s="120"/>
      <c r="T15" s="121"/>
      <c r="U15" s="123"/>
      <c r="V15" s="125"/>
      <c r="W15" s="120"/>
      <c r="X15" s="121"/>
      <c r="Y15" s="123"/>
      <c r="Z15" s="125"/>
      <c r="AA15" s="120"/>
      <c r="AB15" s="121"/>
      <c r="AC15" s="123"/>
      <c r="AD15" s="125"/>
      <c r="AE15" s="120"/>
      <c r="AF15" s="121"/>
      <c r="AG15" s="123"/>
      <c r="AH15" s="125"/>
      <c r="AI15" s="120"/>
      <c r="AJ15" s="121"/>
      <c r="AK15" s="123"/>
      <c r="AL15" s="125"/>
    </row>
    <row r="16" spans="1:38" ht="15.75" thickBot="1" x14ac:dyDescent="0.3">
      <c r="A16" s="33"/>
      <c r="B16" s="24" t="s">
        <v>803</v>
      </c>
      <c r="C16" s="78"/>
      <c r="D16" s="57"/>
      <c r="E16" s="60" t="s">
        <v>791</v>
      </c>
      <c r="F16" s="59" t="s">
        <v>307</v>
      </c>
      <c r="G16" s="117"/>
      <c r="H16" s="57"/>
      <c r="I16" s="58">
        <v>23600428</v>
      </c>
      <c r="J16" s="59"/>
      <c r="K16" s="117"/>
      <c r="L16" s="57"/>
      <c r="M16" s="60" t="s">
        <v>792</v>
      </c>
      <c r="N16" s="59" t="s">
        <v>307</v>
      </c>
      <c r="O16" s="117"/>
      <c r="P16" s="57"/>
      <c r="Q16" s="60" t="s">
        <v>793</v>
      </c>
      <c r="R16" s="59" t="s">
        <v>307</v>
      </c>
      <c r="S16" s="117"/>
      <c r="T16" s="57"/>
      <c r="U16" s="58">
        <v>20593720</v>
      </c>
      <c r="V16" s="59"/>
      <c r="W16" s="117"/>
      <c r="X16" s="57"/>
      <c r="Y16" s="60" t="s">
        <v>794</v>
      </c>
      <c r="Z16" s="59" t="s">
        <v>307</v>
      </c>
      <c r="AA16" s="60"/>
      <c r="AB16" s="57"/>
      <c r="AC16" s="60" t="s">
        <v>795</v>
      </c>
      <c r="AD16" s="59" t="s">
        <v>307</v>
      </c>
      <c r="AE16" s="117"/>
      <c r="AF16" s="57"/>
      <c r="AG16" s="58">
        <v>17556395</v>
      </c>
      <c r="AH16" s="59"/>
      <c r="AI16" s="60"/>
      <c r="AJ16" s="57"/>
      <c r="AK16" s="60" t="s">
        <v>796</v>
      </c>
      <c r="AL16" s="59" t="s">
        <v>307</v>
      </c>
    </row>
  </sheetData>
  <mergeCells count="97">
    <mergeCell ref="AH13:AH15"/>
    <mergeCell ref="AI13:AI15"/>
    <mergeCell ref="AJ13:AJ15"/>
    <mergeCell ref="AK13:AK15"/>
    <mergeCell ref="AL13:AL15"/>
    <mergeCell ref="A1:A2"/>
    <mergeCell ref="B1:AL1"/>
    <mergeCell ref="B2:AL2"/>
    <mergeCell ref="A3:A16"/>
    <mergeCell ref="AB13:AB15"/>
    <mergeCell ref="AC13:AC15"/>
    <mergeCell ref="AD13:AD15"/>
    <mergeCell ref="AE13:AE15"/>
    <mergeCell ref="AF13:AF15"/>
    <mergeCell ref="AG13:AG15"/>
    <mergeCell ref="V13:V15"/>
    <mergeCell ref="W13:W15"/>
    <mergeCell ref="X13:X15"/>
    <mergeCell ref="Y13:Y15"/>
    <mergeCell ref="Z13:Z15"/>
    <mergeCell ref="AA13:AA15"/>
    <mergeCell ref="P13:P15"/>
    <mergeCell ref="Q13:Q15"/>
    <mergeCell ref="R13:R15"/>
    <mergeCell ref="S13:S15"/>
    <mergeCell ref="T13:T15"/>
    <mergeCell ref="U13:U15"/>
    <mergeCell ref="J13:J15"/>
    <mergeCell ref="K13:K15"/>
    <mergeCell ref="L13:L15"/>
    <mergeCell ref="M13:M15"/>
    <mergeCell ref="N13:N15"/>
    <mergeCell ref="O13:O15"/>
    <mergeCell ref="AB8:AC8"/>
    <mergeCell ref="AF8:AG8"/>
    <mergeCell ref="AJ8:AK8"/>
    <mergeCell ref="C13:C15"/>
    <mergeCell ref="D13:D15"/>
    <mergeCell ref="E13:E15"/>
    <mergeCell ref="F13:F15"/>
    <mergeCell ref="G13:G15"/>
    <mergeCell ref="H13:H15"/>
    <mergeCell ref="I13:I15"/>
    <mergeCell ref="AH5:AH7"/>
    <mergeCell ref="AI5:AI7"/>
    <mergeCell ref="AJ5:AK7"/>
    <mergeCell ref="AL5:AL7"/>
    <mergeCell ref="D8:E8"/>
    <mergeCell ref="H8:I8"/>
    <mergeCell ref="L8:M8"/>
    <mergeCell ref="P8:Q8"/>
    <mergeCell ref="T8:U8"/>
    <mergeCell ref="X8:Y8"/>
    <mergeCell ref="Z5:Z7"/>
    <mergeCell ref="AA5:AA7"/>
    <mergeCell ref="AB5:AC7"/>
    <mergeCell ref="AD5:AD7"/>
    <mergeCell ref="AE5:AE7"/>
    <mergeCell ref="AF5:AG5"/>
    <mergeCell ref="AF6:AG6"/>
    <mergeCell ref="AF7:AG7"/>
    <mergeCell ref="R5:R7"/>
    <mergeCell ref="S5:S7"/>
    <mergeCell ref="T5:U7"/>
    <mergeCell ref="V5:V7"/>
    <mergeCell ref="W5:W7"/>
    <mergeCell ref="X5:Y7"/>
    <mergeCell ref="L5:M7"/>
    <mergeCell ref="N5:N7"/>
    <mergeCell ref="O5:O7"/>
    <mergeCell ref="P5:Q5"/>
    <mergeCell ref="P6:Q6"/>
    <mergeCell ref="P7:Q7"/>
    <mergeCell ref="G5:G7"/>
    <mergeCell ref="H5:I5"/>
    <mergeCell ref="H6:I6"/>
    <mergeCell ref="H7:I7"/>
    <mergeCell ref="J5:J7"/>
    <mergeCell ref="K5:K7"/>
    <mergeCell ref="B5:B7"/>
    <mergeCell ref="C5:C7"/>
    <mergeCell ref="D5:E5"/>
    <mergeCell ref="D6:E6"/>
    <mergeCell ref="D7:E7"/>
    <mergeCell ref="F5:F7"/>
    <mergeCell ref="P3:Y4"/>
    <mergeCell ref="Z3:Z4"/>
    <mergeCell ref="AA3:AA4"/>
    <mergeCell ref="AB3:AK3"/>
    <mergeCell ref="AB4:AK4"/>
    <mergeCell ref="AL3:AL4"/>
    <mergeCell ref="B3:B4"/>
    <mergeCell ref="C3:C4"/>
    <mergeCell ref="D3:M3"/>
    <mergeCell ref="D4:M4"/>
    <mergeCell ref="N3:N4"/>
    <mergeCell ref="O3:O4"/>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showGridLines="0" workbookViewId="0"/>
  </sheetViews>
  <sheetFormatPr defaultRowHeight="15" x14ac:dyDescent="0.25"/>
  <cols>
    <col min="1" max="2" width="36.5703125" bestFit="1" customWidth="1"/>
    <col min="3" max="3" width="8.140625" bestFit="1" customWidth="1"/>
    <col min="5" max="5" width="5.5703125" customWidth="1"/>
    <col min="6" max="6" width="5.85546875" customWidth="1"/>
    <col min="9" max="9" width="6.5703125" customWidth="1"/>
    <col min="10" max="10" width="4.85546875" customWidth="1"/>
    <col min="12" max="12" width="10.7109375" customWidth="1"/>
    <col min="13" max="13" width="7.5703125" customWidth="1"/>
    <col min="14" max="14" width="1.5703125" bestFit="1" customWidth="1"/>
    <col min="17" max="17" width="6.85546875" bestFit="1" customWidth="1"/>
    <col min="18" max="18" width="1.5703125" bestFit="1" customWidth="1"/>
    <col min="21" max="21" width="5.42578125" bestFit="1" customWidth="1"/>
    <col min="25" max="25" width="5" bestFit="1" customWidth="1"/>
    <col min="26" max="26" width="1.5703125" bestFit="1" customWidth="1"/>
    <col min="29" max="29" width="5.42578125" bestFit="1" customWidth="1"/>
  </cols>
  <sheetData>
    <row r="1" spans="1:30" ht="15" customHeight="1" x14ac:dyDescent="0.25">
      <c r="A1" s="7" t="s">
        <v>1096</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75" thickBot="1" x14ac:dyDescent="0.3">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33" t="s">
        <v>1097</v>
      </c>
      <c r="B3" s="38"/>
      <c r="C3" s="128" t="s">
        <v>834</v>
      </c>
      <c r="D3" s="130"/>
      <c r="E3" s="98" t="s">
        <v>294</v>
      </c>
      <c r="F3" s="98"/>
      <c r="G3" s="100"/>
      <c r="H3" s="102"/>
      <c r="I3" s="98" t="s">
        <v>294</v>
      </c>
      <c r="J3" s="98"/>
      <c r="K3" s="100"/>
    </row>
    <row r="4" spans="1:30" ht="15.75" thickBot="1" x14ac:dyDescent="0.3">
      <c r="A4" s="33"/>
      <c r="B4" s="38"/>
      <c r="C4" s="21" t="s">
        <v>835</v>
      </c>
      <c r="D4" s="131"/>
      <c r="E4" s="30">
        <v>2014</v>
      </c>
      <c r="F4" s="30"/>
      <c r="G4" s="101"/>
      <c r="H4" s="103"/>
      <c r="I4" s="30">
        <v>2013</v>
      </c>
      <c r="J4" s="30"/>
      <c r="K4" s="101"/>
    </row>
    <row r="5" spans="1:30" x14ac:dyDescent="0.25">
      <c r="A5" s="33"/>
      <c r="B5" s="91" t="s">
        <v>836</v>
      </c>
      <c r="C5" s="78"/>
      <c r="D5" s="78"/>
      <c r="E5" s="92"/>
      <c r="F5" s="92"/>
      <c r="G5" s="26"/>
      <c r="H5" s="78"/>
      <c r="I5" s="92"/>
      <c r="J5" s="92"/>
      <c r="K5" s="26"/>
    </row>
    <row r="6" spans="1:30" x14ac:dyDescent="0.25">
      <c r="A6" s="33"/>
      <c r="B6" s="27" t="s">
        <v>27</v>
      </c>
      <c r="C6" s="28" t="s">
        <v>837</v>
      </c>
      <c r="D6" s="28"/>
      <c r="E6" s="27"/>
      <c r="F6" s="80">
        <v>11142</v>
      </c>
      <c r="G6" s="29"/>
      <c r="H6" s="28"/>
      <c r="I6" s="27"/>
      <c r="J6" s="80">
        <v>6681</v>
      </c>
      <c r="K6" s="29"/>
    </row>
    <row r="7" spans="1:30" x14ac:dyDescent="0.25">
      <c r="A7" s="33"/>
      <c r="B7" s="24" t="s">
        <v>296</v>
      </c>
      <c r="C7" s="25" t="s">
        <v>837</v>
      </c>
      <c r="D7" s="25"/>
      <c r="E7" s="24"/>
      <c r="F7" s="52">
        <v>1000</v>
      </c>
      <c r="G7" s="26"/>
      <c r="H7" s="25"/>
      <c r="I7" s="24"/>
      <c r="J7" s="52">
        <v>1000</v>
      </c>
      <c r="K7" s="26"/>
    </row>
    <row r="8" spans="1:30" x14ac:dyDescent="0.25">
      <c r="A8" s="33"/>
      <c r="B8" s="129" t="s">
        <v>838</v>
      </c>
      <c r="C8" s="17"/>
      <c r="D8" s="17"/>
      <c r="E8" s="27"/>
      <c r="F8" s="28"/>
      <c r="G8" s="29"/>
      <c r="H8" s="17"/>
      <c r="I8" s="27"/>
      <c r="J8" s="28"/>
      <c r="K8" s="29"/>
    </row>
    <row r="9" spans="1:30" x14ac:dyDescent="0.25">
      <c r="A9" s="33"/>
      <c r="B9" s="24" t="s">
        <v>49</v>
      </c>
      <c r="C9" s="25" t="s">
        <v>837</v>
      </c>
      <c r="D9" s="25"/>
      <c r="E9" s="24"/>
      <c r="F9" s="52">
        <v>2126</v>
      </c>
      <c r="G9" s="26"/>
      <c r="H9" s="25"/>
      <c r="I9" s="24"/>
      <c r="J9" s="52">
        <v>2208</v>
      </c>
      <c r="K9" s="26"/>
    </row>
    <row r="10" spans="1:30" x14ac:dyDescent="0.25">
      <c r="A10" s="33"/>
      <c r="B10" s="27" t="s">
        <v>420</v>
      </c>
      <c r="C10" s="28" t="s">
        <v>837</v>
      </c>
      <c r="D10" s="28"/>
      <c r="E10" s="27"/>
      <c r="F10" s="28">
        <v>458</v>
      </c>
      <c r="G10" s="29"/>
      <c r="H10" s="28"/>
      <c r="I10" s="27"/>
      <c r="J10" s="28">
        <v>328</v>
      </c>
      <c r="K10" s="29"/>
    </row>
    <row r="11" spans="1:30" x14ac:dyDescent="0.25">
      <c r="A11" s="33"/>
      <c r="B11" s="24" t="s">
        <v>441</v>
      </c>
      <c r="C11" s="25" t="s">
        <v>839</v>
      </c>
      <c r="D11" s="25"/>
      <c r="E11" s="24"/>
      <c r="F11" s="52">
        <v>1943</v>
      </c>
      <c r="G11" s="26"/>
      <c r="H11" s="25"/>
      <c r="I11" s="24"/>
      <c r="J11" s="52">
        <v>3150</v>
      </c>
      <c r="K11" s="26"/>
    </row>
    <row r="12" spans="1:30" ht="15.75" thickBot="1" x14ac:dyDescent="0.3">
      <c r="A12" s="33"/>
      <c r="B12" s="27" t="s">
        <v>442</v>
      </c>
      <c r="C12" s="28" t="s">
        <v>839</v>
      </c>
      <c r="D12" s="28"/>
      <c r="E12" s="27"/>
      <c r="F12" s="28">
        <v>148</v>
      </c>
      <c r="G12" s="29"/>
      <c r="H12" s="28"/>
      <c r="I12" s="27"/>
      <c r="J12" s="28">
        <v>289</v>
      </c>
      <c r="K12" s="29"/>
    </row>
    <row r="13" spans="1:30" x14ac:dyDescent="0.25">
      <c r="A13" s="33" t="s">
        <v>1098</v>
      </c>
      <c r="B13" s="132" t="s">
        <v>845</v>
      </c>
      <c r="C13" s="102"/>
      <c r="D13" s="104" t="s">
        <v>848</v>
      </c>
      <c r="E13" s="104"/>
      <c r="F13" s="100"/>
      <c r="G13" s="102"/>
      <c r="H13" s="141" t="s">
        <v>669</v>
      </c>
      <c r="I13" s="141"/>
      <c r="J13" s="100"/>
      <c r="K13" s="102"/>
      <c r="L13" s="141" t="s">
        <v>851</v>
      </c>
      <c r="M13" s="141"/>
      <c r="N13" s="100"/>
      <c r="O13" s="102"/>
      <c r="P13" s="104" t="s">
        <v>853</v>
      </c>
      <c r="Q13" s="104"/>
      <c r="R13" s="100"/>
      <c r="S13" s="102"/>
      <c r="T13" s="104" t="s">
        <v>848</v>
      </c>
      <c r="U13" s="104"/>
      <c r="V13" s="100"/>
    </row>
    <row r="14" spans="1:30" x14ac:dyDescent="0.25">
      <c r="A14" s="33"/>
      <c r="B14" s="16" t="s">
        <v>846</v>
      </c>
      <c r="C14" s="139"/>
      <c r="D14" s="42" t="s">
        <v>2</v>
      </c>
      <c r="E14" s="42"/>
      <c r="F14" s="140"/>
      <c r="G14" s="139"/>
      <c r="H14" s="40" t="s">
        <v>849</v>
      </c>
      <c r="I14" s="40"/>
      <c r="J14" s="140"/>
      <c r="K14" s="139"/>
      <c r="L14" s="40" t="s">
        <v>852</v>
      </c>
      <c r="M14" s="40"/>
      <c r="N14" s="140"/>
      <c r="O14" s="139"/>
      <c r="P14" s="42" t="s">
        <v>854</v>
      </c>
      <c r="Q14" s="42"/>
      <c r="R14" s="140"/>
      <c r="S14" s="139"/>
      <c r="T14" s="42" t="s">
        <v>856</v>
      </c>
      <c r="U14" s="42"/>
      <c r="V14" s="140"/>
    </row>
    <row r="15" spans="1:30" x14ac:dyDescent="0.25">
      <c r="A15" s="33"/>
      <c r="B15" s="16" t="s">
        <v>847</v>
      </c>
      <c r="C15" s="139"/>
      <c r="D15" s="35"/>
      <c r="E15" s="35"/>
      <c r="F15" s="140"/>
      <c r="G15" s="139"/>
      <c r="H15" s="40" t="s">
        <v>850</v>
      </c>
      <c r="I15" s="40"/>
      <c r="J15" s="140"/>
      <c r="K15" s="139"/>
      <c r="L15" s="40" t="s">
        <v>849</v>
      </c>
      <c r="M15" s="40"/>
      <c r="N15" s="140"/>
      <c r="O15" s="139"/>
      <c r="P15" s="42" t="s">
        <v>855</v>
      </c>
      <c r="Q15" s="42"/>
      <c r="R15" s="140"/>
      <c r="S15" s="139"/>
      <c r="T15" s="42">
        <v>2013</v>
      </c>
      <c r="U15" s="42"/>
      <c r="V15" s="140"/>
    </row>
    <row r="16" spans="1:30" ht="15.75" thickBot="1" x14ac:dyDescent="0.3">
      <c r="A16" s="33"/>
      <c r="B16" s="105"/>
      <c r="C16" s="103"/>
      <c r="D16" s="108"/>
      <c r="E16" s="108"/>
      <c r="F16" s="101"/>
      <c r="G16" s="103"/>
      <c r="H16" s="108"/>
      <c r="I16" s="108"/>
      <c r="J16" s="101"/>
      <c r="K16" s="103"/>
      <c r="L16" s="112" t="s">
        <v>850</v>
      </c>
      <c r="M16" s="112"/>
      <c r="N16" s="101"/>
      <c r="O16" s="103"/>
      <c r="P16" s="108"/>
      <c r="Q16" s="108"/>
      <c r="R16" s="101"/>
      <c r="S16" s="103"/>
      <c r="T16" s="108"/>
      <c r="U16" s="108"/>
      <c r="V16" s="101"/>
    </row>
    <row r="17" spans="1:30" ht="15.75" thickBot="1" x14ac:dyDescent="0.3">
      <c r="A17" s="33"/>
      <c r="B17" s="62" t="s">
        <v>857</v>
      </c>
      <c r="C17" s="116"/>
      <c r="D17" s="62"/>
      <c r="E17" s="63">
        <v>893</v>
      </c>
      <c r="F17" s="64"/>
      <c r="G17" s="116"/>
      <c r="H17" s="62"/>
      <c r="I17" s="63" t="s">
        <v>858</v>
      </c>
      <c r="J17" s="64" t="s">
        <v>307</v>
      </c>
      <c r="K17" s="116"/>
      <c r="L17" s="62"/>
      <c r="M17" s="63" t="s">
        <v>859</v>
      </c>
      <c r="N17" s="64" t="s">
        <v>307</v>
      </c>
      <c r="O17" s="116"/>
      <c r="P17" s="62"/>
      <c r="Q17" s="63">
        <v>197</v>
      </c>
      <c r="R17" s="64"/>
      <c r="S17" s="116"/>
      <c r="T17" s="62"/>
      <c r="U17" s="72">
        <v>1522</v>
      </c>
      <c r="V17" s="64"/>
    </row>
    <row r="18" spans="1:30" ht="15.75" thickBot="1" x14ac:dyDescent="0.3">
      <c r="A18" s="33"/>
      <c r="B18" s="53" t="s">
        <v>860</v>
      </c>
      <c r="C18" s="133"/>
      <c r="D18" s="53"/>
      <c r="E18" s="56">
        <v>110</v>
      </c>
      <c r="F18" s="55"/>
      <c r="G18" s="133"/>
      <c r="H18" s="53"/>
      <c r="I18" s="56" t="s">
        <v>280</v>
      </c>
      <c r="J18" s="55"/>
      <c r="K18" s="133"/>
      <c r="L18" s="53"/>
      <c r="M18" s="56" t="s">
        <v>861</v>
      </c>
      <c r="N18" s="55" t="s">
        <v>307</v>
      </c>
      <c r="O18" s="133"/>
      <c r="P18" s="53"/>
      <c r="Q18" s="56">
        <v>24</v>
      </c>
      <c r="R18" s="55"/>
      <c r="S18" s="133"/>
      <c r="T18" s="53"/>
      <c r="U18" s="56">
        <v>181</v>
      </c>
      <c r="V18" s="55"/>
    </row>
    <row r="19" spans="1:30" ht="15.75" thickBot="1" x14ac:dyDescent="0.3">
      <c r="A19" s="33"/>
      <c r="B19" s="62" t="s">
        <v>862</v>
      </c>
      <c r="C19" s="116"/>
      <c r="D19" s="62"/>
      <c r="E19" s="72">
        <v>1050</v>
      </c>
      <c r="F19" s="64"/>
      <c r="G19" s="116"/>
      <c r="H19" s="62"/>
      <c r="I19" s="134" t="s">
        <v>280</v>
      </c>
      <c r="J19" s="64"/>
      <c r="K19" s="116"/>
      <c r="L19" s="62"/>
      <c r="M19" s="63" t="s">
        <v>863</v>
      </c>
      <c r="N19" s="64" t="s">
        <v>307</v>
      </c>
      <c r="O19" s="116"/>
      <c r="P19" s="62"/>
      <c r="Q19" s="63">
        <v>221</v>
      </c>
      <c r="R19" s="64"/>
      <c r="S19" s="116"/>
      <c r="T19" s="62"/>
      <c r="U19" s="72">
        <v>1628</v>
      </c>
      <c r="V19" s="64"/>
    </row>
    <row r="20" spans="1:30" ht="15.75" thickBot="1" x14ac:dyDescent="0.3">
      <c r="A20" s="33"/>
      <c r="B20" s="53" t="s">
        <v>864</v>
      </c>
      <c r="C20" s="133"/>
      <c r="D20" s="53"/>
      <c r="E20" s="56">
        <v>39</v>
      </c>
      <c r="F20" s="55"/>
      <c r="G20" s="133"/>
      <c r="H20" s="53"/>
      <c r="I20" s="56" t="s">
        <v>280</v>
      </c>
      <c r="J20" s="55"/>
      <c r="K20" s="133"/>
      <c r="L20" s="53"/>
      <c r="M20" s="56" t="s">
        <v>865</v>
      </c>
      <c r="N20" s="55" t="s">
        <v>307</v>
      </c>
      <c r="O20" s="133"/>
      <c r="P20" s="53"/>
      <c r="Q20" s="56">
        <v>15</v>
      </c>
      <c r="R20" s="55"/>
      <c r="S20" s="133"/>
      <c r="T20" s="53"/>
      <c r="U20" s="56">
        <v>109</v>
      </c>
      <c r="V20" s="55"/>
    </row>
    <row r="21" spans="1:30" ht="27" thickBot="1" x14ac:dyDescent="0.3">
      <c r="A21" s="33"/>
      <c r="B21" s="135" t="s">
        <v>866</v>
      </c>
      <c r="C21" s="117"/>
      <c r="D21" s="57"/>
      <c r="E21" s="136">
        <v>2092</v>
      </c>
      <c r="F21" s="59"/>
      <c r="G21" s="117"/>
      <c r="H21" s="57"/>
      <c r="I21" s="137" t="s">
        <v>858</v>
      </c>
      <c r="J21" s="138" t="s">
        <v>307</v>
      </c>
      <c r="K21" s="117"/>
      <c r="L21" s="57"/>
      <c r="M21" s="137" t="s">
        <v>867</v>
      </c>
      <c r="N21" s="138" t="s">
        <v>307</v>
      </c>
      <c r="O21" s="117"/>
      <c r="P21" s="57"/>
      <c r="Q21" s="137">
        <v>457</v>
      </c>
      <c r="R21" s="59"/>
      <c r="S21" s="117"/>
      <c r="T21" s="57"/>
      <c r="U21" s="136">
        <v>3439</v>
      </c>
      <c r="V21" s="59"/>
    </row>
    <row r="22" spans="1:30" ht="15.75" thickTop="1" x14ac:dyDescent="0.25">
      <c r="A22" s="33" t="s">
        <v>1099</v>
      </c>
      <c r="B22" s="132" t="s">
        <v>845</v>
      </c>
      <c r="C22" s="162"/>
      <c r="D22" s="164" t="s">
        <v>848</v>
      </c>
      <c r="E22" s="164"/>
      <c r="F22" s="161"/>
      <c r="G22" s="162"/>
      <c r="H22" s="164" t="s">
        <v>870</v>
      </c>
      <c r="I22" s="164"/>
      <c r="J22" s="164"/>
      <c r="K22" s="164"/>
      <c r="L22" s="164"/>
      <c r="M22" s="164"/>
      <c r="N22" s="161"/>
      <c r="O22" s="162"/>
      <c r="P22" s="164" t="s">
        <v>871</v>
      </c>
      <c r="Q22" s="164"/>
      <c r="R22" s="164"/>
      <c r="S22" s="164"/>
      <c r="T22" s="164"/>
      <c r="U22" s="164"/>
      <c r="V22" s="161"/>
      <c r="W22" s="102"/>
      <c r="X22" s="104" t="s">
        <v>853</v>
      </c>
      <c r="Y22" s="104"/>
      <c r="Z22" s="100"/>
      <c r="AA22" s="102"/>
      <c r="AB22" s="104" t="s">
        <v>848</v>
      </c>
      <c r="AC22" s="104"/>
      <c r="AD22" s="100"/>
    </row>
    <row r="23" spans="1:30" x14ac:dyDescent="0.25">
      <c r="A23" s="33"/>
      <c r="B23" s="16" t="s">
        <v>846</v>
      </c>
      <c r="C23" s="139"/>
      <c r="D23" s="42" t="s">
        <v>856</v>
      </c>
      <c r="E23" s="42"/>
      <c r="F23" s="140"/>
      <c r="G23" s="139"/>
      <c r="H23" s="148"/>
      <c r="I23" s="148"/>
      <c r="J23" s="148"/>
      <c r="K23" s="148"/>
      <c r="L23" s="148"/>
      <c r="M23" s="148"/>
      <c r="N23" s="140"/>
      <c r="O23" s="139"/>
      <c r="P23" s="42" t="s">
        <v>872</v>
      </c>
      <c r="Q23" s="42"/>
      <c r="R23" s="42"/>
      <c r="S23" s="42"/>
      <c r="T23" s="42"/>
      <c r="U23" s="42"/>
      <c r="V23" s="140"/>
      <c r="W23" s="139"/>
      <c r="X23" s="42" t="s">
        <v>854</v>
      </c>
      <c r="Y23" s="42"/>
      <c r="Z23" s="140"/>
      <c r="AA23" s="139"/>
      <c r="AB23" s="42" t="s">
        <v>856</v>
      </c>
      <c r="AC23" s="42"/>
      <c r="AD23" s="140"/>
    </row>
    <row r="24" spans="1:30" x14ac:dyDescent="0.25">
      <c r="A24" s="33"/>
      <c r="B24" s="16" t="s">
        <v>847</v>
      </c>
      <c r="C24" s="139"/>
      <c r="D24" s="42">
        <v>2013</v>
      </c>
      <c r="E24" s="42"/>
      <c r="F24" s="140"/>
      <c r="G24" s="139"/>
      <c r="H24" s="148"/>
      <c r="I24" s="148"/>
      <c r="J24" s="148"/>
      <c r="K24" s="148"/>
      <c r="L24" s="148"/>
      <c r="M24" s="148"/>
      <c r="N24" s="140"/>
      <c r="O24" s="139"/>
      <c r="P24" s="35"/>
      <c r="Q24" s="35"/>
      <c r="R24" s="35"/>
      <c r="S24" s="35"/>
      <c r="T24" s="35"/>
      <c r="U24" s="35"/>
      <c r="V24" s="140"/>
      <c r="W24" s="139"/>
      <c r="X24" s="42" t="s">
        <v>873</v>
      </c>
      <c r="Y24" s="42"/>
      <c r="Z24" s="140"/>
      <c r="AA24" s="139"/>
      <c r="AB24" s="42">
        <v>2012</v>
      </c>
      <c r="AC24" s="42"/>
      <c r="AD24" s="140"/>
    </row>
    <row r="25" spans="1:30" ht="15.75" thickBot="1" x14ac:dyDescent="0.3">
      <c r="A25" s="33"/>
      <c r="B25" s="105"/>
      <c r="C25" s="103"/>
      <c r="D25" s="108"/>
      <c r="E25" s="108"/>
      <c r="F25" s="101"/>
      <c r="G25" s="103"/>
      <c r="H25" s="86"/>
      <c r="I25" s="86"/>
      <c r="J25" s="86"/>
      <c r="K25" s="86"/>
      <c r="L25" s="86"/>
      <c r="M25" s="86"/>
      <c r="N25" s="101"/>
      <c r="O25" s="103"/>
      <c r="P25" s="108"/>
      <c r="Q25" s="108"/>
      <c r="R25" s="108"/>
      <c r="S25" s="108"/>
      <c r="T25" s="108"/>
      <c r="U25" s="108"/>
      <c r="V25" s="101"/>
      <c r="W25" s="103"/>
      <c r="X25" s="86" t="s">
        <v>874</v>
      </c>
      <c r="Y25" s="86"/>
      <c r="Z25" s="101"/>
      <c r="AA25" s="103"/>
      <c r="AB25" s="108"/>
      <c r="AC25" s="108"/>
      <c r="AD25" s="101"/>
    </row>
    <row r="26" spans="1:30" x14ac:dyDescent="0.25">
      <c r="A26" s="33"/>
      <c r="B26" s="102"/>
      <c r="C26" s="102"/>
      <c r="D26" s="70"/>
      <c r="E26" s="70"/>
      <c r="F26" s="100"/>
      <c r="G26" s="102"/>
      <c r="H26" s="149" t="s">
        <v>875</v>
      </c>
      <c r="I26" s="149"/>
      <c r="J26" s="151"/>
      <c r="K26" s="154"/>
      <c r="L26" s="141" t="s">
        <v>879</v>
      </c>
      <c r="M26" s="141"/>
      <c r="N26" s="100"/>
      <c r="O26" s="102"/>
      <c r="P26" s="141" t="s">
        <v>851</v>
      </c>
      <c r="Q26" s="141"/>
      <c r="R26" s="100"/>
      <c r="S26" s="102"/>
      <c r="T26" s="141" t="s">
        <v>881</v>
      </c>
      <c r="U26" s="141"/>
      <c r="V26" s="100"/>
      <c r="W26" s="102"/>
      <c r="X26" s="70"/>
      <c r="Y26" s="70"/>
      <c r="Z26" s="100"/>
      <c r="AA26" s="102"/>
      <c r="AB26" s="70"/>
      <c r="AC26" s="70"/>
      <c r="AD26" s="100"/>
    </row>
    <row r="27" spans="1:30" x14ac:dyDescent="0.25">
      <c r="A27" s="33"/>
      <c r="B27" s="38"/>
      <c r="C27" s="38"/>
      <c r="D27" s="69"/>
      <c r="E27" s="69"/>
      <c r="F27" s="99"/>
      <c r="G27" s="38"/>
      <c r="H27" s="113" t="s">
        <v>876</v>
      </c>
      <c r="I27" s="113"/>
      <c r="J27" s="150"/>
      <c r="K27" s="153"/>
      <c r="L27" s="40"/>
      <c r="M27" s="40"/>
      <c r="N27" s="99"/>
      <c r="O27" s="38"/>
      <c r="P27" s="40" t="s">
        <v>852</v>
      </c>
      <c r="Q27" s="40"/>
      <c r="R27" s="99"/>
      <c r="S27" s="38"/>
      <c r="T27" s="40" t="s">
        <v>882</v>
      </c>
      <c r="U27" s="40"/>
      <c r="V27" s="99"/>
      <c r="W27" s="38"/>
      <c r="X27" s="69"/>
      <c r="Y27" s="69"/>
      <c r="Z27" s="99"/>
      <c r="AA27" s="38"/>
      <c r="AB27" s="69"/>
      <c r="AC27" s="69"/>
      <c r="AD27" s="99"/>
    </row>
    <row r="28" spans="1:30" x14ac:dyDescent="0.25">
      <c r="A28" s="33"/>
      <c r="B28" s="38"/>
      <c r="C28" s="38"/>
      <c r="D28" s="69"/>
      <c r="E28" s="69"/>
      <c r="F28" s="99"/>
      <c r="G28" s="38"/>
      <c r="H28" s="113" t="s">
        <v>877</v>
      </c>
      <c r="I28" s="113"/>
      <c r="J28" s="150"/>
      <c r="K28" s="153"/>
      <c r="L28" s="40"/>
      <c r="M28" s="40"/>
      <c r="N28" s="99"/>
      <c r="O28" s="38"/>
      <c r="P28" s="40" t="s">
        <v>880</v>
      </c>
      <c r="Q28" s="40"/>
      <c r="R28" s="99"/>
      <c r="S28" s="38"/>
      <c r="T28" s="40" t="s">
        <v>883</v>
      </c>
      <c r="U28" s="40"/>
      <c r="V28" s="99"/>
      <c r="W28" s="38"/>
      <c r="X28" s="69"/>
      <c r="Y28" s="69"/>
      <c r="Z28" s="99"/>
      <c r="AA28" s="38"/>
      <c r="AB28" s="69"/>
      <c r="AC28" s="69"/>
      <c r="AD28" s="99"/>
    </row>
    <row r="29" spans="1:30" x14ac:dyDescent="0.25">
      <c r="A29" s="33"/>
      <c r="B29" s="38"/>
      <c r="C29" s="38"/>
      <c r="D29" s="69"/>
      <c r="E29" s="69"/>
      <c r="F29" s="99"/>
      <c r="G29" s="38"/>
      <c r="H29" s="113" t="s">
        <v>878</v>
      </c>
      <c r="I29" s="113"/>
      <c r="J29" s="150"/>
      <c r="K29" s="153"/>
      <c r="L29" s="40"/>
      <c r="M29" s="40"/>
      <c r="N29" s="99"/>
      <c r="O29" s="38"/>
      <c r="P29" s="35"/>
      <c r="Q29" s="35"/>
      <c r="R29" s="99"/>
      <c r="S29" s="38"/>
      <c r="T29" s="35"/>
      <c r="U29" s="35"/>
      <c r="V29" s="99"/>
      <c r="W29" s="38"/>
      <c r="X29" s="69"/>
      <c r="Y29" s="69"/>
      <c r="Z29" s="99"/>
      <c r="AA29" s="38"/>
      <c r="AB29" s="69"/>
      <c r="AC29" s="69"/>
      <c r="AD29" s="99"/>
    </row>
    <row r="30" spans="1:30" ht="15.75" thickBot="1" x14ac:dyDescent="0.3">
      <c r="A30" s="33"/>
      <c r="B30" s="103"/>
      <c r="C30" s="103"/>
      <c r="D30" s="106"/>
      <c r="E30" s="106"/>
      <c r="F30" s="101"/>
      <c r="G30" s="103"/>
      <c r="H30" s="114" t="s">
        <v>264</v>
      </c>
      <c r="I30" s="114"/>
      <c r="J30" s="152"/>
      <c r="K30" s="155"/>
      <c r="L30" s="112"/>
      <c r="M30" s="112"/>
      <c r="N30" s="101"/>
      <c r="O30" s="103"/>
      <c r="P30" s="108"/>
      <c r="Q30" s="108"/>
      <c r="R30" s="101"/>
      <c r="S30" s="103"/>
      <c r="T30" s="108"/>
      <c r="U30" s="108"/>
      <c r="V30" s="101"/>
      <c r="W30" s="103"/>
      <c r="X30" s="106"/>
      <c r="Y30" s="106"/>
      <c r="Z30" s="101"/>
      <c r="AA30" s="103"/>
      <c r="AB30" s="106"/>
      <c r="AC30" s="106"/>
      <c r="AD30" s="101"/>
    </row>
    <row r="31" spans="1:30" ht="27" thickBot="1" x14ac:dyDescent="0.3">
      <c r="A31" s="33"/>
      <c r="B31" s="57" t="s">
        <v>884</v>
      </c>
      <c r="C31" s="117"/>
      <c r="D31" s="57"/>
      <c r="E31" s="60" t="s">
        <v>280</v>
      </c>
      <c r="F31" s="59"/>
      <c r="G31" s="117"/>
      <c r="H31" s="57"/>
      <c r="I31" s="60" t="s">
        <v>885</v>
      </c>
      <c r="J31" s="59" t="s">
        <v>307</v>
      </c>
      <c r="K31" s="117"/>
      <c r="L31" s="57"/>
      <c r="M31" s="60" t="s">
        <v>280</v>
      </c>
      <c r="N31" s="59"/>
      <c r="O31" s="117"/>
      <c r="P31" s="57"/>
      <c r="Q31" s="60" t="s">
        <v>280</v>
      </c>
      <c r="R31" s="59"/>
      <c r="S31" s="117"/>
      <c r="T31" s="57"/>
      <c r="U31" s="60" t="s">
        <v>280</v>
      </c>
      <c r="V31" s="59"/>
      <c r="W31" s="117"/>
      <c r="X31" s="57"/>
      <c r="Y31" s="60" t="s">
        <v>280</v>
      </c>
      <c r="Z31" s="59"/>
      <c r="AA31" s="117"/>
      <c r="AB31" s="57"/>
      <c r="AC31" s="58">
        <v>8000</v>
      </c>
      <c r="AD31" s="59"/>
    </row>
    <row r="32" spans="1:30" ht="16.5" thickTop="1" thickBot="1" x14ac:dyDescent="0.3">
      <c r="A32" s="33"/>
      <c r="B32" s="53" t="s">
        <v>886</v>
      </c>
      <c r="C32" s="133"/>
      <c r="D32" s="53"/>
      <c r="E32" s="56" t="s">
        <v>280</v>
      </c>
      <c r="F32" s="55"/>
      <c r="G32" s="133"/>
      <c r="H32" s="53"/>
      <c r="I32" s="56" t="s">
        <v>887</v>
      </c>
      <c r="J32" s="55" t="s">
        <v>307</v>
      </c>
      <c r="K32" s="133"/>
      <c r="L32" s="53"/>
      <c r="M32" s="56" t="s">
        <v>280</v>
      </c>
      <c r="N32" s="55"/>
      <c r="O32" s="133"/>
      <c r="P32" s="53"/>
      <c r="Q32" s="56" t="s">
        <v>280</v>
      </c>
      <c r="R32" s="55"/>
      <c r="S32" s="133"/>
      <c r="T32" s="53"/>
      <c r="U32" s="54">
        <v>1637</v>
      </c>
      <c r="V32" s="55"/>
      <c r="W32" s="133"/>
      <c r="X32" s="53"/>
      <c r="Y32" s="56" t="s">
        <v>888</v>
      </c>
      <c r="Z32" s="55" t="s">
        <v>307</v>
      </c>
      <c r="AA32" s="133"/>
      <c r="AB32" s="53"/>
      <c r="AC32" s="54">
        <v>4416</v>
      </c>
      <c r="AD32" s="55"/>
    </row>
    <row r="33" spans="1:30" ht="15.75" thickBot="1" x14ac:dyDescent="0.3">
      <c r="A33" s="33"/>
      <c r="B33" s="135" t="s">
        <v>889</v>
      </c>
      <c r="C33" s="117"/>
      <c r="D33" s="57"/>
      <c r="E33" s="137" t="s">
        <v>280</v>
      </c>
      <c r="F33" s="59"/>
      <c r="G33" s="117"/>
      <c r="H33" s="57"/>
      <c r="I33" s="137" t="s">
        <v>887</v>
      </c>
      <c r="J33" s="138" t="s">
        <v>307</v>
      </c>
      <c r="K33" s="117"/>
      <c r="L33" s="57"/>
      <c r="M33" s="137" t="s">
        <v>280</v>
      </c>
      <c r="N33" s="59"/>
      <c r="O33" s="117"/>
      <c r="P33" s="57"/>
      <c r="Q33" s="137" t="s">
        <v>280</v>
      </c>
      <c r="R33" s="59"/>
      <c r="S33" s="117"/>
      <c r="T33" s="57"/>
      <c r="U33" s="136">
        <v>1637</v>
      </c>
      <c r="V33" s="59"/>
      <c r="W33" s="117"/>
      <c r="X33" s="57"/>
      <c r="Y33" s="137" t="s">
        <v>888</v>
      </c>
      <c r="Z33" s="138" t="s">
        <v>307</v>
      </c>
      <c r="AA33" s="117"/>
      <c r="AB33" s="57"/>
      <c r="AC33" s="136">
        <v>4416</v>
      </c>
      <c r="AD33" s="59"/>
    </row>
    <row r="34" spans="1:30" ht="16.5" thickTop="1" thickBot="1" x14ac:dyDescent="0.3">
      <c r="A34" s="33"/>
      <c r="B34" s="53" t="s">
        <v>857</v>
      </c>
      <c r="C34" s="133"/>
      <c r="D34" s="53"/>
      <c r="E34" s="54">
        <v>1522</v>
      </c>
      <c r="F34" s="55"/>
      <c r="G34" s="133"/>
      <c r="H34" s="53"/>
      <c r="I34" s="56" t="s">
        <v>280</v>
      </c>
      <c r="J34" s="55"/>
      <c r="K34" s="133"/>
      <c r="L34" s="53"/>
      <c r="M34" s="56" t="s">
        <v>280</v>
      </c>
      <c r="N34" s="55"/>
      <c r="O34" s="133"/>
      <c r="P34" s="53"/>
      <c r="Q34" s="56">
        <v>18</v>
      </c>
      <c r="R34" s="55"/>
      <c r="S34" s="133"/>
      <c r="T34" s="53"/>
      <c r="U34" s="56" t="s">
        <v>280</v>
      </c>
      <c r="V34" s="55"/>
      <c r="W34" s="133"/>
      <c r="X34" s="53"/>
      <c r="Y34" s="56" t="s">
        <v>890</v>
      </c>
      <c r="Z34" s="55" t="s">
        <v>307</v>
      </c>
      <c r="AA34" s="133"/>
      <c r="AB34" s="53"/>
      <c r="AC34" s="54">
        <v>1571</v>
      </c>
      <c r="AD34" s="55"/>
    </row>
    <row r="35" spans="1:30" ht="15.75" thickBot="1" x14ac:dyDescent="0.3">
      <c r="A35" s="33"/>
      <c r="B35" s="62" t="s">
        <v>860</v>
      </c>
      <c r="C35" s="116"/>
      <c r="D35" s="62"/>
      <c r="E35" s="63">
        <v>181</v>
      </c>
      <c r="F35" s="64"/>
      <c r="G35" s="116"/>
      <c r="H35" s="62"/>
      <c r="I35" s="63" t="s">
        <v>280</v>
      </c>
      <c r="J35" s="64"/>
      <c r="K35" s="116"/>
      <c r="L35" s="62"/>
      <c r="M35" s="63" t="s">
        <v>280</v>
      </c>
      <c r="N35" s="64"/>
      <c r="O35" s="116"/>
      <c r="P35" s="62"/>
      <c r="Q35" s="63">
        <v>5</v>
      </c>
      <c r="R35" s="64"/>
      <c r="S35" s="116"/>
      <c r="T35" s="62"/>
      <c r="U35" s="63" t="s">
        <v>280</v>
      </c>
      <c r="V35" s="64"/>
      <c r="W35" s="116"/>
      <c r="X35" s="62"/>
      <c r="Y35" s="63" t="s">
        <v>711</v>
      </c>
      <c r="Z35" s="64" t="s">
        <v>307</v>
      </c>
      <c r="AA35" s="116"/>
      <c r="AB35" s="62"/>
      <c r="AC35" s="63">
        <v>183</v>
      </c>
      <c r="AD35" s="64"/>
    </row>
    <row r="36" spans="1:30" ht="15.75" thickBot="1" x14ac:dyDescent="0.3">
      <c r="A36" s="33"/>
      <c r="B36" s="53" t="s">
        <v>862</v>
      </c>
      <c r="C36" s="133"/>
      <c r="D36" s="53"/>
      <c r="E36" s="54">
        <v>1628</v>
      </c>
      <c r="F36" s="55"/>
      <c r="G36" s="133"/>
      <c r="H36" s="53"/>
      <c r="I36" s="142" t="s">
        <v>280</v>
      </c>
      <c r="J36" s="55"/>
      <c r="K36" s="133"/>
      <c r="L36" s="53"/>
      <c r="M36" s="54">
        <v>2725</v>
      </c>
      <c r="N36" s="55"/>
      <c r="O36" s="133"/>
      <c r="P36" s="53"/>
      <c r="Q36" s="56" t="s">
        <v>891</v>
      </c>
      <c r="R36" s="55" t="s">
        <v>307</v>
      </c>
      <c r="S36" s="133"/>
      <c r="T36" s="53"/>
      <c r="U36" s="142" t="s">
        <v>280</v>
      </c>
      <c r="V36" s="55"/>
      <c r="W36" s="133"/>
      <c r="X36" s="53"/>
      <c r="Y36" s="56" t="s">
        <v>892</v>
      </c>
      <c r="Z36" s="55" t="s">
        <v>307</v>
      </c>
      <c r="AA36" s="133"/>
      <c r="AB36" s="53"/>
      <c r="AC36" s="56" t="s">
        <v>280</v>
      </c>
      <c r="AD36" s="55"/>
    </row>
    <row r="37" spans="1:30" ht="15.75" thickBot="1" x14ac:dyDescent="0.3">
      <c r="A37" s="33"/>
      <c r="B37" s="62" t="s">
        <v>864</v>
      </c>
      <c r="C37" s="116"/>
      <c r="D37" s="62"/>
      <c r="E37" s="63">
        <v>109</v>
      </c>
      <c r="F37" s="64"/>
      <c r="G37" s="116"/>
      <c r="H37" s="62"/>
      <c r="I37" s="63" t="s">
        <v>280</v>
      </c>
      <c r="J37" s="64"/>
      <c r="K37" s="116"/>
      <c r="L37" s="62"/>
      <c r="M37" s="63">
        <v>225</v>
      </c>
      <c r="N37" s="64"/>
      <c r="O37" s="116"/>
      <c r="P37" s="62"/>
      <c r="Q37" s="63" t="s">
        <v>893</v>
      </c>
      <c r="R37" s="64" t="s">
        <v>307</v>
      </c>
      <c r="S37" s="116"/>
      <c r="T37" s="62"/>
      <c r="U37" s="63" t="s">
        <v>280</v>
      </c>
      <c r="V37" s="64"/>
      <c r="W37" s="116"/>
      <c r="X37" s="62"/>
      <c r="Y37" s="63" t="s">
        <v>894</v>
      </c>
      <c r="Z37" s="64" t="s">
        <v>307</v>
      </c>
      <c r="AA37" s="116"/>
      <c r="AB37" s="62"/>
      <c r="AC37" s="63" t="s">
        <v>280</v>
      </c>
      <c r="AD37" s="64"/>
    </row>
    <row r="38" spans="1:30" ht="27" thickBot="1" x14ac:dyDescent="0.3">
      <c r="A38" s="33"/>
      <c r="B38" s="143" t="s">
        <v>866</v>
      </c>
      <c r="C38" s="144"/>
      <c r="D38" s="65"/>
      <c r="E38" s="145">
        <v>3439</v>
      </c>
      <c r="F38" s="67"/>
      <c r="G38" s="144"/>
      <c r="H38" s="65"/>
      <c r="I38" s="66" t="s">
        <v>280</v>
      </c>
      <c r="J38" s="67"/>
      <c r="K38" s="144"/>
      <c r="L38" s="65"/>
      <c r="M38" s="145">
        <v>2950</v>
      </c>
      <c r="N38" s="67"/>
      <c r="O38" s="144"/>
      <c r="P38" s="65"/>
      <c r="Q38" s="146" t="s">
        <v>895</v>
      </c>
      <c r="R38" s="147" t="s">
        <v>307</v>
      </c>
      <c r="S38" s="144"/>
      <c r="T38" s="65"/>
      <c r="U38" s="66" t="s">
        <v>280</v>
      </c>
      <c r="V38" s="67"/>
      <c r="W38" s="144"/>
      <c r="X38" s="65"/>
      <c r="Y38" s="146" t="s">
        <v>896</v>
      </c>
      <c r="Z38" s="147" t="s">
        <v>307</v>
      </c>
      <c r="AA38" s="144"/>
      <c r="AB38" s="65"/>
      <c r="AC38" s="145">
        <v>1754</v>
      </c>
      <c r="AD38" s="67"/>
    </row>
    <row r="39" spans="1:30" ht="16.5" thickTop="1" thickBot="1" x14ac:dyDescent="0.3">
      <c r="A39" s="33"/>
      <c r="B39" s="135" t="s">
        <v>897</v>
      </c>
      <c r="C39" s="117"/>
      <c r="D39" s="57"/>
      <c r="E39" s="136">
        <v>3439</v>
      </c>
      <c r="F39" s="59"/>
      <c r="G39" s="117"/>
      <c r="H39" s="57"/>
      <c r="I39" s="137" t="s">
        <v>887</v>
      </c>
      <c r="J39" s="138" t="s">
        <v>307</v>
      </c>
      <c r="K39" s="117"/>
      <c r="L39" s="57"/>
      <c r="M39" s="136">
        <v>2950</v>
      </c>
      <c r="N39" s="59"/>
      <c r="O39" s="117"/>
      <c r="P39" s="57"/>
      <c r="Q39" s="137" t="s">
        <v>895</v>
      </c>
      <c r="R39" s="138" t="s">
        <v>307</v>
      </c>
      <c r="S39" s="117"/>
      <c r="T39" s="57"/>
      <c r="U39" s="136">
        <v>1637</v>
      </c>
      <c r="V39" s="59"/>
      <c r="W39" s="117"/>
      <c r="X39" s="57"/>
      <c r="Y39" s="137" t="s">
        <v>898</v>
      </c>
      <c r="Z39" s="138" t="s">
        <v>307</v>
      </c>
      <c r="AA39" s="117"/>
      <c r="AB39" s="57"/>
      <c r="AC39" s="136">
        <v>6170</v>
      </c>
      <c r="AD39" s="59"/>
    </row>
  </sheetData>
  <mergeCells count="108">
    <mergeCell ref="AD26:AD30"/>
    <mergeCell ref="A1:A2"/>
    <mergeCell ref="B1:AD1"/>
    <mergeCell ref="B2:AD2"/>
    <mergeCell ref="A3:A12"/>
    <mergeCell ref="A13:A21"/>
    <mergeCell ref="A22:A39"/>
    <mergeCell ref="V26:V30"/>
    <mergeCell ref="W26:W30"/>
    <mergeCell ref="X26:Y30"/>
    <mergeCell ref="Z26:Z30"/>
    <mergeCell ref="AA26:AA30"/>
    <mergeCell ref="AB26:AC30"/>
    <mergeCell ref="R26:R30"/>
    <mergeCell ref="S26:S30"/>
    <mergeCell ref="T26:U26"/>
    <mergeCell ref="T27:U27"/>
    <mergeCell ref="T28:U28"/>
    <mergeCell ref="T29:U29"/>
    <mergeCell ref="T30:U30"/>
    <mergeCell ref="J26:J30"/>
    <mergeCell ref="K26:K30"/>
    <mergeCell ref="L26:M30"/>
    <mergeCell ref="N26:N30"/>
    <mergeCell ref="O26:O30"/>
    <mergeCell ref="P26:Q26"/>
    <mergeCell ref="P27:Q27"/>
    <mergeCell ref="P28:Q28"/>
    <mergeCell ref="P29:Q29"/>
    <mergeCell ref="P30:Q30"/>
    <mergeCell ref="B26:B30"/>
    <mergeCell ref="C26:C30"/>
    <mergeCell ref="D26:E30"/>
    <mergeCell ref="F26:F30"/>
    <mergeCell ref="G26:G30"/>
    <mergeCell ref="H26:I26"/>
    <mergeCell ref="H27:I27"/>
    <mergeCell ref="H28:I28"/>
    <mergeCell ref="H29:I29"/>
    <mergeCell ref="H30:I30"/>
    <mergeCell ref="AA22:AA25"/>
    <mergeCell ref="AB22:AC22"/>
    <mergeCell ref="AB23:AC23"/>
    <mergeCell ref="AB24:AC24"/>
    <mergeCell ref="AB25:AC25"/>
    <mergeCell ref="AD22:AD25"/>
    <mergeCell ref="W22:W25"/>
    <mergeCell ref="X22:Y22"/>
    <mergeCell ref="X23:Y23"/>
    <mergeCell ref="X24:Y24"/>
    <mergeCell ref="X25:Y25"/>
    <mergeCell ref="Z22:Z25"/>
    <mergeCell ref="O22:O25"/>
    <mergeCell ref="P22:U22"/>
    <mergeCell ref="P23:U23"/>
    <mergeCell ref="P24:U24"/>
    <mergeCell ref="P25:U25"/>
    <mergeCell ref="V22:V25"/>
    <mergeCell ref="V13:V16"/>
    <mergeCell ref="C22:C25"/>
    <mergeCell ref="D22:E22"/>
    <mergeCell ref="D23:E23"/>
    <mergeCell ref="D24:E24"/>
    <mergeCell ref="D25:E25"/>
    <mergeCell ref="F22:F25"/>
    <mergeCell ref="G22:G25"/>
    <mergeCell ref="H22:M25"/>
    <mergeCell ref="N22:N25"/>
    <mergeCell ref="R13:R16"/>
    <mergeCell ref="S13:S16"/>
    <mergeCell ref="T13:U13"/>
    <mergeCell ref="T14:U14"/>
    <mergeCell ref="T15:U15"/>
    <mergeCell ref="T16:U16"/>
    <mergeCell ref="N13:N16"/>
    <mergeCell ref="O13:O16"/>
    <mergeCell ref="P13:Q13"/>
    <mergeCell ref="P14:Q14"/>
    <mergeCell ref="P15:Q15"/>
    <mergeCell ref="P16:Q16"/>
    <mergeCell ref="J13:J16"/>
    <mergeCell ref="K13:K16"/>
    <mergeCell ref="L13:M13"/>
    <mergeCell ref="L14:M14"/>
    <mergeCell ref="L15:M15"/>
    <mergeCell ref="L16:M16"/>
    <mergeCell ref="F13:F16"/>
    <mergeCell ref="G13:G16"/>
    <mergeCell ref="H13:I13"/>
    <mergeCell ref="H14:I14"/>
    <mergeCell ref="H15:I15"/>
    <mergeCell ref="H16:I16"/>
    <mergeCell ref="I3:J3"/>
    <mergeCell ref="I4:J4"/>
    <mergeCell ref="K3:K4"/>
    <mergeCell ref="E5:F5"/>
    <mergeCell ref="I5:J5"/>
    <mergeCell ref="C13:C16"/>
    <mergeCell ref="D13:E13"/>
    <mergeCell ref="D14:E14"/>
    <mergeCell ref="D15:E15"/>
    <mergeCell ref="D16:E16"/>
    <mergeCell ref="B3:B4"/>
    <mergeCell ref="D3:D4"/>
    <mergeCell ref="E3:F3"/>
    <mergeCell ref="E4:F4"/>
    <mergeCell ref="G3:G4"/>
    <mergeCell ref="H3:H4"/>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showGridLines="0" workbookViewId="0"/>
  </sheetViews>
  <sheetFormatPr defaultRowHeight="15" x14ac:dyDescent="0.25"/>
  <cols>
    <col min="1" max="2" width="36.5703125" bestFit="1" customWidth="1"/>
    <col min="5" max="5" width="5.85546875" bestFit="1" customWidth="1"/>
    <col min="6" max="6" width="1.5703125" bestFit="1" customWidth="1"/>
    <col min="9" max="9" width="6.7109375" bestFit="1" customWidth="1"/>
    <col min="10" max="10" width="1.5703125" bestFit="1" customWidth="1"/>
    <col min="13" max="13" width="5.85546875" bestFit="1" customWidth="1"/>
    <col min="14" max="14" width="1.5703125" bestFit="1" customWidth="1"/>
    <col min="17" max="17" width="5.85546875" bestFit="1" customWidth="1"/>
    <col min="18" max="18" width="1.5703125" bestFit="1" customWidth="1"/>
    <col min="21" max="21" width="6.7109375" bestFit="1" customWidth="1"/>
    <col min="22" max="22" width="1.5703125" bestFit="1" customWidth="1"/>
  </cols>
  <sheetData>
    <row r="1" spans="1:22" ht="15" customHeight="1" x14ac:dyDescent="0.25">
      <c r="A1" s="7" t="s">
        <v>1100</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15.75" thickBot="1" x14ac:dyDescent="0.3">
      <c r="A3" s="33" t="s">
        <v>1101</v>
      </c>
      <c r="B3" s="12"/>
      <c r="C3" s="12"/>
      <c r="D3" s="30">
        <v>2014</v>
      </c>
      <c r="E3" s="30"/>
      <c r="F3" s="22"/>
      <c r="G3" s="23"/>
      <c r="H3" s="30">
        <v>2013</v>
      </c>
      <c r="I3" s="30"/>
      <c r="J3" s="22"/>
      <c r="K3" s="23"/>
      <c r="L3" s="30">
        <v>2012</v>
      </c>
      <c r="M3" s="30"/>
      <c r="N3" s="22"/>
    </row>
    <row r="4" spans="1:22" x14ac:dyDescent="0.25">
      <c r="A4" s="33"/>
      <c r="B4" s="24" t="s">
        <v>917</v>
      </c>
      <c r="C4" s="25"/>
      <c r="D4" s="24"/>
      <c r="E4" s="25" t="s">
        <v>918</v>
      </c>
      <c r="F4" s="26" t="s">
        <v>307</v>
      </c>
      <c r="G4" s="25"/>
      <c r="H4" s="24"/>
      <c r="I4" s="25" t="s">
        <v>919</v>
      </c>
      <c r="J4" s="26" t="s">
        <v>307</v>
      </c>
      <c r="K4" s="25"/>
      <c r="L4" s="24"/>
      <c r="M4" s="25" t="s">
        <v>920</v>
      </c>
      <c r="N4" s="26" t="s">
        <v>307</v>
      </c>
    </row>
    <row r="5" spans="1:22" x14ac:dyDescent="0.25">
      <c r="A5" s="33"/>
      <c r="B5" s="27" t="s">
        <v>921</v>
      </c>
      <c r="C5" s="28"/>
      <c r="D5" s="27"/>
      <c r="E5" s="80">
        <v>1771</v>
      </c>
      <c r="F5" s="29"/>
      <c r="G5" s="28"/>
      <c r="H5" s="27"/>
      <c r="I5" s="28" t="s">
        <v>674</v>
      </c>
      <c r="J5" s="29" t="s">
        <v>307</v>
      </c>
      <c r="K5" s="28"/>
      <c r="L5" s="27"/>
      <c r="M5" s="28" t="s">
        <v>675</v>
      </c>
      <c r="N5" s="29" t="s">
        <v>307</v>
      </c>
    </row>
    <row r="6" spans="1:22" ht="26.25" x14ac:dyDescent="0.25">
      <c r="A6" s="33"/>
      <c r="B6" s="24" t="s">
        <v>922</v>
      </c>
      <c r="C6" s="25"/>
      <c r="D6" s="24"/>
      <c r="E6" s="25" t="s">
        <v>923</v>
      </c>
      <c r="F6" s="26" t="s">
        <v>307</v>
      </c>
      <c r="G6" s="25"/>
      <c r="H6" s="24"/>
      <c r="I6" s="25" t="s">
        <v>924</v>
      </c>
      <c r="J6" s="26" t="s">
        <v>307</v>
      </c>
      <c r="K6" s="25"/>
      <c r="L6" s="24"/>
      <c r="M6" s="25" t="s">
        <v>925</v>
      </c>
      <c r="N6" s="26" t="s">
        <v>307</v>
      </c>
    </row>
    <row r="7" spans="1:22" x14ac:dyDescent="0.25">
      <c r="A7" s="33"/>
      <c r="B7" s="27" t="s">
        <v>94</v>
      </c>
      <c r="C7" s="28"/>
      <c r="D7" s="27"/>
      <c r="E7" s="28" t="s">
        <v>280</v>
      </c>
      <c r="F7" s="29"/>
      <c r="G7" s="28"/>
      <c r="H7" s="27"/>
      <c r="I7" s="28" t="s">
        <v>280</v>
      </c>
      <c r="J7" s="29"/>
      <c r="K7" s="28"/>
      <c r="L7" s="27"/>
      <c r="M7" s="28" t="s">
        <v>280</v>
      </c>
      <c r="N7" s="29"/>
    </row>
    <row r="8" spans="1:22" ht="15.75" thickBot="1" x14ac:dyDescent="0.3">
      <c r="A8" s="33"/>
      <c r="B8" s="24" t="s">
        <v>926</v>
      </c>
      <c r="C8" s="25"/>
      <c r="D8" s="62"/>
      <c r="E8" s="63" t="s">
        <v>428</v>
      </c>
      <c r="F8" s="64" t="s">
        <v>307</v>
      </c>
      <c r="G8" s="63"/>
      <c r="H8" s="62"/>
      <c r="I8" s="63" t="s">
        <v>714</v>
      </c>
      <c r="J8" s="64" t="s">
        <v>307</v>
      </c>
      <c r="K8" s="63"/>
      <c r="L8" s="62"/>
      <c r="M8" s="63" t="s">
        <v>715</v>
      </c>
      <c r="N8" s="64" t="s">
        <v>307</v>
      </c>
    </row>
    <row r="9" spans="1:22" ht="15.75" thickBot="1" x14ac:dyDescent="0.3">
      <c r="A9" s="33"/>
      <c r="B9" s="27" t="s">
        <v>927</v>
      </c>
      <c r="C9" s="28"/>
      <c r="D9" s="65"/>
      <c r="E9" s="66" t="s">
        <v>928</v>
      </c>
      <c r="F9" s="67" t="s">
        <v>307</v>
      </c>
      <c r="G9" s="66"/>
      <c r="H9" s="65"/>
      <c r="I9" s="66" t="s">
        <v>929</v>
      </c>
      <c r="J9" s="67" t="s">
        <v>307</v>
      </c>
      <c r="K9" s="66"/>
      <c r="L9" s="65"/>
      <c r="M9" s="66" t="s">
        <v>930</v>
      </c>
      <c r="N9" s="67" t="s">
        <v>307</v>
      </c>
    </row>
    <row r="10" spans="1:22" ht="15.75" thickTop="1" x14ac:dyDescent="0.25">
      <c r="A10" s="33" t="s">
        <v>1102</v>
      </c>
      <c r="B10" s="38"/>
      <c r="C10" s="38"/>
      <c r="D10" s="165" t="s">
        <v>933</v>
      </c>
      <c r="E10" s="165"/>
      <c r="F10" s="161"/>
      <c r="G10" s="162"/>
      <c r="H10" s="165" t="s">
        <v>934</v>
      </c>
      <c r="I10" s="165"/>
      <c r="J10" s="161"/>
      <c r="K10" s="162"/>
      <c r="L10" s="165" t="s">
        <v>935</v>
      </c>
      <c r="M10" s="165"/>
      <c r="N10" s="161"/>
      <c r="O10" s="38"/>
      <c r="P10" s="97" t="s">
        <v>937</v>
      </c>
      <c r="Q10" s="97"/>
      <c r="R10" s="99"/>
      <c r="S10" s="38"/>
      <c r="T10" s="97" t="s">
        <v>149</v>
      </c>
      <c r="U10" s="97"/>
      <c r="V10" s="99"/>
    </row>
    <row r="11" spans="1:22" ht="15.75" thickBot="1" x14ac:dyDescent="0.3">
      <c r="A11" s="33"/>
      <c r="B11" s="38"/>
      <c r="C11" s="38"/>
      <c r="D11" s="30"/>
      <c r="E11" s="30"/>
      <c r="F11" s="101"/>
      <c r="G11" s="103"/>
      <c r="H11" s="30"/>
      <c r="I11" s="30"/>
      <c r="J11" s="101"/>
      <c r="K11" s="103"/>
      <c r="L11" s="30" t="s">
        <v>936</v>
      </c>
      <c r="M11" s="30"/>
      <c r="N11" s="101"/>
      <c r="O11" s="103"/>
      <c r="P11" s="30"/>
      <c r="Q11" s="30"/>
      <c r="R11" s="101"/>
      <c r="S11" s="103"/>
      <c r="T11" s="30" t="s">
        <v>938</v>
      </c>
      <c r="U11" s="30"/>
      <c r="V11" s="101"/>
    </row>
    <row r="12" spans="1:22" x14ac:dyDescent="0.25">
      <c r="A12" s="33"/>
      <c r="B12" s="157">
        <v>2014</v>
      </c>
      <c r="C12" s="78"/>
      <c r="D12" s="92"/>
      <c r="E12" s="92"/>
      <c r="F12" s="26"/>
      <c r="G12" s="78"/>
      <c r="H12" s="92"/>
      <c r="I12" s="92"/>
      <c r="J12" s="26"/>
      <c r="K12" s="78"/>
      <c r="L12" s="92"/>
      <c r="M12" s="92"/>
      <c r="N12" s="26"/>
      <c r="O12" s="78"/>
      <c r="P12" s="92"/>
      <c r="Q12" s="92"/>
      <c r="R12" s="26"/>
      <c r="S12" s="78"/>
      <c r="T12" s="92"/>
      <c r="U12" s="92"/>
      <c r="V12" s="26"/>
    </row>
    <row r="13" spans="1:22" x14ac:dyDescent="0.25">
      <c r="A13" s="33"/>
      <c r="B13" s="17" t="s">
        <v>76</v>
      </c>
      <c r="C13" s="28"/>
      <c r="D13" s="27"/>
      <c r="E13" s="80">
        <v>5270</v>
      </c>
      <c r="F13" s="29"/>
      <c r="G13" s="28"/>
      <c r="H13" s="27"/>
      <c r="I13" s="80">
        <v>11625</v>
      </c>
      <c r="J13" s="29"/>
      <c r="K13" s="28"/>
      <c r="L13" s="27"/>
      <c r="M13" s="28" t="s">
        <v>280</v>
      </c>
      <c r="N13" s="29"/>
      <c r="O13" s="28"/>
      <c r="P13" s="27"/>
      <c r="Q13" s="28" t="s">
        <v>280</v>
      </c>
      <c r="R13" s="29"/>
      <c r="S13" s="28"/>
      <c r="T13" s="27"/>
      <c r="U13" s="80">
        <v>16895</v>
      </c>
      <c r="V13" s="29"/>
    </row>
    <row r="14" spans="1:22" x14ac:dyDescent="0.25">
      <c r="A14" s="33"/>
      <c r="B14" s="78" t="s">
        <v>77</v>
      </c>
      <c r="C14" s="25"/>
      <c r="D14" s="24"/>
      <c r="E14" s="52">
        <v>2170</v>
      </c>
      <c r="F14" s="26"/>
      <c r="G14" s="25"/>
      <c r="H14" s="24"/>
      <c r="I14" s="52">
        <v>1787</v>
      </c>
      <c r="J14" s="26"/>
      <c r="K14" s="25"/>
      <c r="L14" s="24"/>
      <c r="M14" s="25" t="s">
        <v>280</v>
      </c>
      <c r="N14" s="26"/>
      <c r="O14" s="25"/>
      <c r="P14" s="24"/>
      <c r="Q14" s="25" t="s">
        <v>280</v>
      </c>
      <c r="R14" s="26"/>
      <c r="S14" s="25"/>
      <c r="T14" s="24"/>
      <c r="U14" s="52">
        <v>3957</v>
      </c>
      <c r="V14" s="26"/>
    </row>
    <row r="15" spans="1:22" x14ac:dyDescent="0.25">
      <c r="A15" s="33"/>
      <c r="B15" s="17" t="s">
        <v>78</v>
      </c>
      <c r="C15" s="28"/>
      <c r="D15" s="27"/>
      <c r="E15" s="28">
        <v>760</v>
      </c>
      <c r="F15" s="29"/>
      <c r="G15" s="28"/>
      <c r="H15" s="27"/>
      <c r="I15" s="80">
        <v>4640</v>
      </c>
      <c r="J15" s="29"/>
      <c r="K15" s="28"/>
      <c r="L15" s="27"/>
      <c r="M15" s="28" t="s">
        <v>280</v>
      </c>
      <c r="N15" s="29"/>
      <c r="O15" s="28"/>
      <c r="P15" s="27"/>
      <c r="Q15" s="28" t="s">
        <v>280</v>
      </c>
      <c r="R15" s="29"/>
      <c r="S15" s="28"/>
      <c r="T15" s="27"/>
      <c r="U15" s="80">
        <v>5400</v>
      </c>
      <c r="V15" s="29"/>
    </row>
    <row r="16" spans="1:22" x14ac:dyDescent="0.25">
      <c r="A16" s="33"/>
      <c r="B16" s="78" t="s">
        <v>79</v>
      </c>
      <c r="C16" s="25"/>
      <c r="D16" s="24"/>
      <c r="E16" s="52">
        <v>8200</v>
      </c>
      <c r="F16" s="26"/>
      <c r="G16" s="25"/>
      <c r="H16" s="24"/>
      <c r="I16" s="52">
        <v>18052</v>
      </c>
      <c r="J16" s="26"/>
      <c r="K16" s="25"/>
      <c r="L16" s="24"/>
      <c r="M16" s="25" t="s">
        <v>280</v>
      </c>
      <c r="N16" s="26"/>
      <c r="O16" s="25"/>
      <c r="P16" s="24"/>
      <c r="Q16" s="25" t="s">
        <v>280</v>
      </c>
      <c r="R16" s="26"/>
      <c r="S16" s="25"/>
      <c r="T16" s="24"/>
      <c r="U16" s="52">
        <v>26252</v>
      </c>
      <c r="V16" s="26"/>
    </row>
    <row r="17" spans="1:22" x14ac:dyDescent="0.25">
      <c r="A17" s="33"/>
      <c r="B17" s="17" t="s">
        <v>939</v>
      </c>
      <c r="C17" s="28"/>
      <c r="D17" s="27"/>
      <c r="E17" s="28">
        <v>518</v>
      </c>
      <c r="F17" s="29"/>
      <c r="G17" s="28"/>
      <c r="H17" s="27"/>
      <c r="I17" s="28">
        <v>15</v>
      </c>
      <c r="J17" s="29"/>
      <c r="K17" s="28"/>
      <c r="L17" s="27"/>
      <c r="M17" s="28" t="s">
        <v>280</v>
      </c>
      <c r="N17" s="29"/>
      <c r="O17" s="28"/>
      <c r="P17" s="27"/>
      <c r="Q17" s="28" t="s">
        <v>280</v>
      </c>
      <c r="R17" s="29"/>
      <c r="S17" s="28"/>
      <c r="T17" s="27"/>
      <c r="U17" s="28">
        <v>533</v>
      </c>
      <c r="V17" s="29"/>
    </row>
    <row r="18" spans="1:22" ht="15.75" thickBot="1" x14ac:dyDescent="0.3">
      <c r="A18" s="33"/>
      <c r="B18" s="78" t="s">
        <v>81</v>
      </c>
      <c r="C18" s="25"/>
      <c r="D18" s="62"/>
      <c r="E18" s="72">
        <v>8718</v>
      </c>
      <c r="F18" s="64"/>
      <c r="G18" s="63"/>
      <c r="H18" s="62"/>
      <c r="I18" s="72">
        <v>18067</v>
      </c>
      <c r="J18" s="64"/>
      <c r="K18" s="63"/>
      <c r="L18" s="62"/>
      <c r="M18" s="63" t="s">
        <v>280</v>
      </c>
      <c r="N18" s="64"/>
      <c r="O18" s="63"/>
      <c r="P18" s="62"/>
      <c r="Q18" s="63" t="s">
        <v>280</v>
      </c>
      <c r="R18" s="64"/>
      <c r="S18" s="63"/>
      <c r="T18" s="62"/>
      <c r="U18" s="72">
        <v>26785</v>
      </c>
      <c r="V18" s="64"/>
    </row>
    <row r="19" spans="1:22" ht="15.75" thickBot="1" x14ac:dyDescent="0.3">
      <c r="A19" s="33"/>
      <c r="B19" s="17" t="s">
        <v>940</v>
      </c>
      <c r="C19" s="28"/>
      <c r="D19" s="53"/>
      <c r="E19" s="56" t="s">
        <v>941</v>
      </c>
      <c r="F19" s="55" t="s">
        <v>307</v>
      </c>
      <c r="G19" s="56"/>
      <c r="H19" s="53"/>
      <c r="I19" s="56" t="s">
        <v>942</v>
      </c>
      <c r="J19" s="55" t="s">
        <v>307</v>
      </c>
      <c r="K19" s="56"/>
      <c r="L19" s="53"/>
      <c r="M19" s="56" t="s">
        <v>280</v>
      </c>
      <c r="N19" s="55"/>
      <c r="O19" s="56"/>
      <c r="P19" s="53"/>
      <c r="Q19" s="56" t="s">
        <v>280</v>
      </c>
      <c r="R19" s="55"/>
      <c r="S19" s="56"/>
      <c r="T19" s="53"/>
      <c r="U19" s="56" t="s">
        <v>943</v>
      </c>
      <c r="V19" s="55" t="s">
        <v>307</v>
      </c>
    </row>
    <row r="20" spans="1:22" ht="15.75" thickBot="1" x14ac:dyDescent="0.3">
      <c r="A20" s="33"/>
      <c r="B20" s="78" t="s">
        <v>944</v>
      </c>
      <c r="C20" s="25"/>
      <c r="D20" s="62"/>
      <c r="E20" s="72">
        <v>5035</v>
      </c>
      <c r="F20" s="64"/>
      <c r="G20" s="63"/>
      <c r="H20" s="62"/>
      <c r="I20" s="72">
        <v>6166</v>
      </c>
      <c r="J20" s="64"/>
      <c r="K20" s="63"/>
      <c r="L20" s="62"/>
      <c r="M20" s="63" t="s">
        <v>280</v>
      </c>
      <c r="N20" s="64"/>
      <c r="O20" s="63"/>
      <c r="P20" s="62"/>
      <c r="Q20" s="63" t="s">
        <v>280</v>
      </c>
      <c r="R20" s="64"/>
      <c r="S20" s="63"/>
      <c r="T20" s="62"/>
      <c r="U20" s="72">
        <v>11201</v>
      </c>
      <c r="V20" s="64"/>
    </row>
    <row r="21" spans="1:22" x14ac:dyDescent="0.25">
      <c r="A21" s="33"/>
      <c r="B21" s="17" t="s">
        <v>945</v>
      </c>
      <c r="C21" s="28"/>
      <c r="D21" s="27"/>
      <c r="E21" s="28" t="s">
        <v>946</v>
      </c>
      <c r="F21" s="29" t="s">
        <v>307</v>
      </c>
      <c r="G21" s="28"/>
      <c r="H21" s="27"/>
      <c r="I21" s="28" t="s">
        <v>947</v>
      </c>
      <c r="J21" s="29" t="s">
        <v>307</v>
      </c>
      <c r="K21" s="28"/>
      <c r="L21" s="27"/>
      <c r="M21" s="28" t="s">
        <v>280</v>
      </c>
      <c r="N21" s="29"/>
      <c r="O21" s="28"/>
      <c r="P21" s="27"/>
      <c r="Q21" s="28" t="s">
        <v>948</v>
      </c>
      <c r="R21" s="29" t="s">
        <v>307</v>
      </c>
      <c r="S21" s="28"/>
      <c r="T21" s="27"/>
      <c r="U21" s="28" t="s">
        <v>652</v>
      </c>
      <c r="V21" s="29" t="s">
        <v>307</v>
      </c>
    </row>
    <row r="22" spans="1:22" x14ac:dyDescent="0.25">
      <c r="A22" s="33"/>
      <c r="B22" s="78" t="s">
        <v>89</v>
      </c>
      <c r="C22" s="25"/>
      <c r="D22" s="24"/>
      <c r="E22" s="25" t="s">
        <v>949</v>
      </c>
      <c r="F22" s="26" t="s">
        <v>307</v>
      </c>
      <c r="G22" s="25"/>
      <c r="H22" s="24"/>
      <c r="I22" s="25" t="s">
        <v>950</v>
      </c>
      <c r="J22" s="26" t="s">
        <v>307</v>
      </c>
      <c r="K22" s="25"/>
      <c r="L22" s="24"/>
      <c r="M22" s="25" t="s">
        <v>280</v>
      </c>
      <c r="N22" s="26"/>
      <c r="O22" s="25"/>
      <c r="P22" s="24"/>
      <c r="Q22" s="25" t="s">
        <v>280</v>
      </c>
      <c r="R22" s="26"/>
      <c r="S22" s="25"/>
      <c r="T22" s="24"/>
      <c r="U22" s="25" t="s">
        <v>951</v>
      </c>
      <c r="V22" s="26" t="s">
        <v>307</v>
      </c>
    </row>
    <row r="23" spans="1:22" x14ac:dyDescent="0.25">
      <c r="A23" s="33"/>
      <c r="B23" s="17" t="s">
        <v>952</v>
      </c>
      <c r="C23" s="28"/>
      <c r="D23" s="27"/>
      <c r="E23" s="28" t="s">
        <v>953</v>
      </c>
      <c r="F23" s="29" t="s">
        <v>307</v>
      </c>
      <c r="G23" s="28"/>
      <c r="H23" s="27"/>
      <c r="I23" s="28" t="s">
        <v>954</v>
      </c>
      <c r="J23" s="29" t="s">
        <v>307</v>
      </c>
      <c r="K23" s="28"/>
      <c r="L23" s="27"/>
      <c r="M23" s="28" t="s">
        <v>955</v>
      </c>
      <c r="N23" s="29" t="s">
        <v>307</v>
      </c>
      <c r="O23" s="28"/>
      <c r="P23" s="27"/>
      <c r="Q23" s="28" t="s">
        <v>280</v>
      </c>
      <c r="R23" s="29"/>
      <c r="S23" s="28"/>
      <c r="T23" s="27"/>
      <c r="U23" s="28" t="s">
        <v>956</v>
      </c>
      <c r="V23" s="29" t="s">
        <v>307</v>
      </c>
    </row>
    <row r="24" spans="1:22" ht="15.75" thickBot="1" x14ac:dyDescent="0.3">
      <c r="A24" s="33"/>
      <c r="B24" s="78" t="s">
        <v>957</v>
      </c>
      <c r="C24" s="25"/>
      <c r="D24" s="62"/>
      <c r="E24" s="63" t="s">
        <v>958</v>
      </c>
      <c r="F24" s="64" t="s">
        <v>307</v>
      </c>
      <c r="G24" s="63"/>
      <c r="H24" s="62"/>
      <c r="I24" s="63" t="s">
        <v>959</v>
      </c>
      <c r="J24" s="64" t="s">
        <v>307</v>
      </c>
      <c r="K24" s="63"/>
      <c r="L24" s="62"/>
      <c r="M24" s="63" t="s">
        <v>955</v>
      </c>
      <c r="N24" s="64" t="s">
        <v>307</v>
      </c>
      <c r="O24" s="63"/>
      <c r="P24" s="62"/>
      <c r="Q24" s="63" t="s">
        <v>948</v>
      </c>
      <c r="R24" s="64" t="s">
        <v>307</v>
      </c>
      <c r="S24" s="63"/>
      <c r="T24" s="62"/>
      <c r="U24" s="63" t="s">
        <v>960</v>
      </c>
      <c r="V24" s="64" t="s">
        <v>307</v>
      </c>
    </row>
    <row r="25" spans="1:22" ht="15.75" thickBot="1" x14ac:dyDescent="0.3">
      <c r="A25" s="33"/>
      <c r="B25" s="17" t="s">
        <v>961</v>
      </c>
      <c r="C25" s="28"/>
      <c r="D25" s="53"/>
      <c r="E25" s="54">
        <v>1162</v>
      </c>
      <c r="F25" s="55"/>
      <c r="G25" s="56"/>
      <c r="H25" s="53"/>
      <c r="I25" s="56" t="s">
        <v>962</v>
      </c>
      <c r="J25" s="55" t="s">
        <v>307</v>
      </c>
      <c r="K25" s="56"/>
      <c r="L25" s="53"/>
      <c r="M25" s="56" t="s">
        <v>955</v>
      </c>
      <c r="N25" s="55" t="s">
        <v>307</v>
      </c>
      <c r="O25" s="56"/>
      <c r="P25" s="53"/>
      <c r="Q25" s="56" t="s">
        <v>948</v>
      </c>
      <c r="R25" s="55" t="s">
        <v>307</v>
      </c>
      <c r="S25" s="56"/>
      <c r="T25" s="53"/>
      <c r="U25" s="56" t="s">
        <v>918</v>
      </c>
      <c r="V25" s="55" t="s">
        <v>307</v>
      </c>
    </row>
    <row r="26" spans="1:22" x14ac:dyDescent="0.25">
      <c r="A26" s="33"/>
      <c r="B26" s="78" t="s">
        <v>963</v>
      </c>
      <c r="C26" s="25"/>
      <c r="D26" s="24"/>
      <c r="E26" s="52">
        <v>7468</v>
      </c>
      <c r="F26" s="26"/>
      <c r="G26" s="25"/>
      <c r="H26" s="24"/>
      <c r="I26" s="52">
        <v>20778</v>
      </c>
      <c r="J26" s="26"/>
      <c r="K26" s="25"/>
      <c r="L26" s="24"/>
      <c r="M26" s="52">
        <v>3715</v>
      </c>
      <c r="N26" s="26"/>
      <c r="O26" s="25"/>
      <c r="P26" s="24"/>
      <c r="Q26" s="25">
        <v>193</v>
      </c>
      <c r="R26" s="26"/>
      <c r="S26" s="25"/>
      <c r="T26" s="24"/>
      <c r="U26" s="52">
        <v>32154</v>
      </c>
      <c r="V26" s="26"/>
    </row>
    <row r="27" spans="1:22" x14ac:dyDescent="0.25">
      <c r="A27" s="33"/>
      <c r="B27" s="17" t="s">
        <v>964</v>
      </c>
      <c r="C27" s="28"/>
      <c r="D27" s="27"/>
      <c r="E27" s="28">
        <v>464</v>
      </c>
      <c r="F27" s="29"/>
      <c r="G27" s="28"/>
      <c r="H27" s="27"/>
      <c r="I27" s="28">
        <v>569</v>
      </c>
      <c r="J27" s="29"/>
      <c r="K27" s="28"/>
      <c r="L27" s="27"/>
      <c r="M27" s="28" t="s">
        <v>280</v>
      </c>
      <c r="N27" s="29"/>
      <c r="O27" s="28"/>
      <c r="P27" s="27"/>
      <c r="Q27" s="28" t="s">
        <v>280</v>
      </c>
      <c r="R27" s="29"/>
      <c r="S27" s="28"/>
      <c r="T27" s="27"/>
      <c r="U27" s="80">
        <v>1033</v>
      </c>
      <c r="V27" s="29"/>
    </row>
    <row r="28" spans="1:22" x14ac:dyDescent="0.25">
      <c r="A28" s="33"/>
      <c r="B28" s="78" t="s">
        <v>206</v>
      </c>
      <c r="C28" s="25"/>
      <c r="D28" s="24"/>
      <c r="E28" s="52">
        <v>1410</v>
      </c>
      <c r="F28" s="26"/>
      <c r="G28" s="25"/>
      <c r="H28" s="24"/>
      <c r="I28" s="52">
        <v>3300</v>
      </c>
      <c r="J28" s="26"/>
      <c r="K28" s="25"/>
      <c r="L28" s="24"/>
      <c r="M28" s="25">
        <v>192</v>
      </c>
      <c r="N28" s="26"/>
      <c r="O28" s="25"/>
      <c r="P28" s="24"/>
      <c r="Q28" s="25" t="s">
        <v>280</v>
      </c>
      <c r="R28" s="26"/>
      <c r="S28" s="25"/>
      <c r="T28" s="24"/>
      <c r="U28" s="52">
        <v>4902</v>
      </c>
      <c r="V28" s="26"/>
    </row>
    <row r="29" spans="1:22" x14ac:dyDescent="0.25">
      <c r="A29" s="33"/>
      <c r="B29" s="27" t="s">
        <v>38</v>
      </c>
      <c r="C29" s="28"/>
      <c r="D29" s="27"/>
      <c r="E29" s="28">
        <v>645</v>
      </c>
      <c r="F29" s="29"/>
      <c r="G29" s="28"/>
      <c r="H29" s="27"/>
      <c r="I29" s="80">
        <v>1767</v>
      </c>
      <c r="J29" s="29"/>
      <c r="K29" s="28"/>
      <c r="L29" s="27"/>
      <c r="M29" s="28" t="s">
        <v>280</v>
      </c>
      <c r="N29" s="29"/>
      <c r="O29" s="28"/>
      <c r="P29" s="27"/>
      <c r="Q29" s="28" t="s">
        <v>280</v>
      </c>
      <c r="R29" s="29"/>
      <c r="S29" s="28"/>
      <c r="T29" s="27"/>
      <c r="U29" s="80">
        <v>2412</v>
      </c>
      <c r="V29" s="29"/>
    </row>
    <row r="30" spans="1:22" x14ac:dyDescent="0.25">
      <c r="A30" s="33" t="s">
        <v>1103</v>
      </c>
      <c r="B30" s="38"/>
      <c r="C30" s="38"/>
      <c r="D30" s="97" t="s">
        <v>933</v>
      </c>
      <c r="E30" s="97"/>
      <c r="F30" s="99"/>
      <c r="G30" s="38"/>
      <c r="H30" s="97" t="s">
        <v>934</v>
      </c>
      <c r="I30" s="97"/>
      <c r="J30" s="99"/>
      <c r="K30" s="38"/>
      <c r="L30" s="97" t="s">
        <v>935</v>
      </c>
      <c r="M30" s="97"/>
      <c r="N30" s="99"/>
      <c r="O30" s="38"/>
      <c r="P30" s="97" t="s">
        <v>937</v>
      </c>
      <c r="Q30" s="97"/>
      <c r="R30" s="99"/>
      <c r="S30" s="38"/>
      <c r="T30" s="97" t="s">
        <v>149</v>
      </c>
      <c r="U30" s="97"/>
      <c r="V30" s="99"/>
    </row>
    <row r="31" spans="1:22" ht="15.75" thickBot="1" x14ac:dyDescent="0.3">
      <c r="A31" s="33"/>
      <c r="B31" s="38"/>
      <c r="C31" s="38"/>
      <c r="D31" s="30"/>
      <c r="E31" s="30"/>
      <c r="F31" s="101"/>
      <c r="G31" s="103"/>
      <c r="H31" s="30"/>
      <c r="I31" s="30"/>
      <c r="J31" s="101"/>
      <c r="K31" s="103"/>
      <c r="L31" s="30" t="s">
        <v>936</v>
      </c>
      <c r="M31" s="30"/>
      <c r="N31" s="101"/>
      <c r="O31" s="103"/>
      <c r="P31" s="30"/>
      <c r="Q31" s="30"/>
      <c r="R31" s="101"/>
      <c r="S31" s="103"/>
      <c r="T31" s="30" t="s">
        <v>938</v>
      </c>
      <c r="U31" s="30"/>
      <c r="V31" s="101"/>
    </row>
    <row r="32" spans="1:22" x14ac:dyDescent="0.25">
      <c r="A32" s="33"/>
      <c r="B32" s="91">
        <v>2013</v>
      </c>
      <c r="C32" s="78"/>
      <c r="D32" s="24"/>
      <c r="E32" s="25"/>
      <c r="F32" s="26"/>
      <c r="G32" s="78"/>
      <c r="H32" s="24"/>
      <c r="I32" s="25"/>
      <c r="J32" s="26"/>
      <c r="K32" s="78"/>
      <c r="L32" s="24"/>
      <c r="M32" s="25"/>
      <c r="N32" s="26"/>
      <c r="O32" s="78"/>
      <c r="P32" s="24"/>
      <c r="Q32" s="25"/>
      <c r="R32" s="26"/>
      <c r="S32" s="78"/>
      <c r="T32" s="24"/>
      <c r="U32" s="25"/>
      <c r="V32" s="26"/>
    </row>
    <row r="33" spans="1:22" x14ac:dyDescent="0.25">
      <c r="A33" s="33"/>
      <c r="B33" s="27" t="s">
        <v>76</v>
      </c>
      <c r="C33" s="28"/>
      <c r="D33" s="27"/>
      <c r="E33" s="80">
        <v>1747</v>
      </c>
      <c r="F33" s="29"/>
      <c r="G33" s="28"/>
      <c r="H33" s="27"/>
      <c r="I33" s="80">
        <v>13020</v>
      </c>
      <c r="J33" s="29"/>
      <c r="K33" s="28"/>
      <c r="L33" s="27"/>
      <c r="M33" s="28" t="s">
        <v>280</v>
      </c>
      <c r="N33" s="29"/>
      <c r="O33" s="28"/>
      <c r="P33" s="27"/>
      <c r="Q33" s="28" t="s">
        <v>280</v>
      </c>
      <c r="R33" s="29"/>
      <c r="S33" s="28"/>
      <c r="T33" s="27"/>
      <c r="U33" s="80">
        <v>14767</v>
      </c>
      <c r="V33" s="29"/>
    </row>
    <row r="34" spans="1:22" x14ac:dyDescent="0.25">
      <c r="A34" s="33"/>
      <c r="B34" s="24" t="s">
        <v>77</v>
      </c>
      <c r="C34" s="25"/>
      <c r="D34" s="24"/>
      <c r="E34" s="52">
        <v>2335</v>
      </c>
      <c r="F34" s="26"/>
      <c r="G34" s="25"/>
      <c r="H34" s="24"/>
      <c r="I34" s="52">
        <v>1588</v>
      </c>
      <c r="J34" s="26"/>
      <c r="K34" s="25"/>
      <c r="L34" s="24"/>
      <c r="M34" s="25" t="s">
        <v>280</v>
      </c>
      <c r="N34" s="26"/>
      <c r="O34" s="25"/>
      <c r="P34" s="24"/>
      <c r="Q34" s="25" t="s">
        <v>280</v>
      </c>
      <c r="R34" s="26"/>
      <c r="S34" s="25"/>
      <c r="T34" s="24"/>
      <c r="U34" s="52">
        <v>3922</v>
      </c>
      <c r="V34" s="26"/>
    </row>
    <row r="35" spans="1:22" x14ac:dyDescent="0.25">
      <c r="A35" s="33"/>
      <c r="B35" s="27" t="s">
        <v>78</v>
      </c>
      <c r="C35" s="28"/>
      <c r="D35" s="27"/>
      <c r="E35" s="80">
        <v>1031</v>
      </c>
      <c r="F35" s="29"/>
      <c r="G35" s="28"/>
      <c r="H35" s="27"/>
      <c r="I35" s="80">
        <v>4344</v>
      </c>
      <c r="J35" s="29"/>
      <c r="K35" s="28"/>
      <c r="L35" s="27"/>
      <c r="M35" s="28" t="s">
        <v>280</v>
      </c>
      <c r="N35" s="29"/>
      <c r="O35" s="28"/>
      <c r="P35" s="27"/>
      <c r="Q35" s="28" t="s">
        <v>280</v>
      </c>
      <c r="R35" s="29"/>
      <c r="S35" s="28"/>
      <c r="T35" s="27"/>
      <c r="U35" s="80">
        <v>5375</v>
      </c>
      <c r="V35" s="29"/>
    </row>
    <row r="36" spans="1:22" x14ac:dyDescent="0.25">
      <c r="A36" s="33"/>
      <c r="B36" s="24" t="s">
        <v>79</v>
      </c>
      <c r="C36" s="25"/>
      <c r="D36" s="24"/>
      <c r="E36" s="52">
        <v>5113</v>
      </c>
      <c r="F36" s="26"/>
      <c r="G36" s="25"/>
      <c r="H36" s="24"/>
      <c r="I36" s="52">
        <v>18952</v>
      </c>
      <c r="J36" s="26"/>
      <c r="K36" s="25"/>
      <c r="L36" s="24"/>
      <c r="M36" s="25" t="s">
        <v>280</v>
      </c>
      <c r="N36" s="26"/>
      <c r="O36" s="25"/>
      <c r="P36" s="24"/>
      <c r="Q36" s="25" t="s">
        <v>280</v>
      </c>
      <c r="R36" s="26"/>
      <c r="S36" s="25"/>
      <c r="T36" s="24"/>
      <c r="U36" s="52">
        <v>24065</v>
      </c>
      <c r="V36" s="26"/>
    </row>
    <row r="37" spans="1:22" x14ac:dyDescent="0.25">
      <c r="A37" s="33"/>
      <c r="B37" s="27" t="s">
        <v>939</v>
      </c>
      <c r="C37" s="28"/>
      <c r="D37" s="27"/>
      <c r="E37" s="28">
        <v>15</v>
      </c>
      <c r="F37" s="29"/>
      <c r="G37" s="17"/>
      <c r="H37" s="27"/>
      <c r="I37" s="28"/>
      <c r="J37" s="29"/>
      <c r="K37" s="28"/>
      <c r="L37" s="27"/>
      <c r="M37" s="28" t="s">
        <v>280</v>
      </c>
      <c r="N37" s="29"/>
      <c r="O37" s="28"/>
      <c r="P37" s="27"/>
      <c r="Q37" s="28" t="s">
        <v>280</v>
      </c>
      <c r="R37" s="29"/>
      <c r="S37" s="28"/>
      <c r="T37" s="27"/>
      <c r="U37" s="28">
        <v>15</v>
      </c>
      <c r="V37" s="29"/>
    </row>
    <row r="38" spans="1:22" ht="15.75" thickBot="1" x14ac:dyDescent="0.3">
      <c r="A38" s="33"/>
      <c r="B38" s="24" t="s">
        <v>81</v>
      </c>
      <c r="C38" s="25"/>
      <c r="D38" s="62"/>
      <c r="E38" s="72">
        <v>5128</v>
      </c>
      <c r="F38" s="64"/>
      <c r="G38" s="63"/>
      <c r="H38" s="62"/>
      <c r="I38" s="72">
        <v>18952</v>
      </c>
      <c r="J38" s="64"/>
      <c r="K38" s="63"/>
      <c r="L38" s="62"/>
      <c r="M38" s="63" t="s">
        <v>280</v>
      </c>
      <c r="N38" s="64"/>
      <c r="O38" s="63"/>
      <c r="P38" s="62"/>
      <c r="Q38" s="63" t="s">
        <v>280</v>
      </c>
      <c r="R38" s="64"/>
      <c r="S38" s="63"/>
      <c r="T38" s="62"/>
      <c r="U38" s="72">
        <v>24080</v>
      </c>
      <c r="V38" s="64"/>
    </row>
    <row r="39" spans="1:22" ht="15.75" thickBot="1" x14ac:dyDescent="0.3">
      <c r="A39" s="33"/>
      <c r="B39" s="27" t="s">
        <v>940</v>
      </c>
      <c r="C39" s="28"/>
      <c r="D39" s="53"/>
      <c r="E39" s="56" t="s">
        <v>965</v>
      </c>
      <c r="F39" s="55" t="s">
        <v>307</v>
      </c>
      <c r="G39" s="56"/>
      <c r="H39" s="53"/>
      <c r="I39" s="56" t="s">
        <v>966</v>
      </c>
      <c r="J39" s="55" t="s">
        <v>307</v>
      </c>
      <c r="K39" s="56"/>
      <c r="L39" s="53"/>
      <c r="M39" s="56" t="s">
        <v>280</v>
      </c>
      <c r="N39" s="55"/>
      <c r="O39" s="56"/>
      <c r="P39" s="53"/>
      <c r="Q39" s="56" t="s">
        <v>280</v>
      </c>
      <c r="R39" s="55"/>
      <c r="S39" s="56"/>
      <c r="T39" s="53"/>
      <c r="U39" s="56" t="s">
        <v>967</v>
      </c>
      <c r="V39" s="55" t="s">
        <v>307</v>
      </c>
    </row>
    <row r="40" spans="1:22" ht="15.75" thickBot="1" x14ac:dyDescent="0.3">
      <c r="A40" s="33"/>
      <c r="B40" s="24" t="s">
        <v>944</v>
      </c>
      <c r="C40" s="25"/>
      <c r="D40" s="62"/>
      <c r="E40" s="72">
        <v>2638</v>
      </c>
      <c r="F40" s="64"/>
      <c r="G40" s="63"/>
      <c r="H40" s="62"/>
      <c r="I40" s="72">
        <v>6681</v>
      </c>
      <c r="J40" s="64"/>
      <c r="K40" s="63"/>
      <c r="L40" s="62"/>
      <c r="M40" s="63" t="s">
        <v>280</v>
      </c>
      <c r="N40" s="64"/>
      <c r="O40" s="63"/>
      <c r="P40" s="62"/>
      <c r="Q40" s="63" t="s">
        <v>280</v>
      </c>
      <c r="R40" s="64"/>
      <c r="S40" s="63"/>
      <c r="T40" s="62"/>
      <c r="U40" s="72">
        <v>9319</v>
      </c>
      <c r="V40" s="64"/>
    </row>
    <row r="41" spans="1:22" x14ac:dyDescent="0.25">
      <c r="A41" s="33"/>
      <c r="B41" s="27" t="s">
        <v>945</v>
      </c>
      <c r="C41" s="28"/>
      <c r="D41" s="27"/>
      <c r="E41" s="28" t="s">
        <v>968</v>
      </c>
      <c r="F41" s="29" t="s">
        <v>307</v>
      </c>
      <c r="G41" s="28"/>
      <c r="H41" s="27"/>
      <c r="I41" s="28" t="s">
        <v>969</v>
      </c>
      <c r="J41" s="29" t="s">
        <v>307</v>
      </c>
      <c r="K41" s="28"/>
      <c r="L41" s="27"/>
      <c r="M41" s="28" t="s">
        <v>280</v>
      </c>
      <c r="N41" s="29"/>
      <c r="O41" s="28"/>
      <c r="P41" s="27"/>
      <c r="Q41" s="28" t="s">
        <v>970</v>
      </c>
      <c r="R41" s="29" t="s">
        <v>307</v>
      </c>
      <c r="S41" s="28"/>
      <c r="T41" s="27"/>
      <c r="U41" s="28" t="s">
        <v>653</v>
      </c>
      <c r="V41" s="29" t="s">
        <v>307</v>
      </c>
    </row>
    <row r="42" spans="1:22" x14ac:dyDescent="0.25">
      <c r="A42" s="33"/>
      <c r="B42" s="24" t="s">
        <v>89</v>
      </c>
      <c r="C42" s="25"/>
      <c r="D42" s="24"/>
      <c r="E42" s="25" t="s">
        <v>971</v>
      </c>
      <c r="F42" s="26" t="s">
        <v>307</v>
      </c>
      <c r="G42" s="25"/>
      <c r="H42" s="24"/>
      <c r="I42" s="25" t="s">
        <v>972</v>
      </c>
      <c r="J42" s="26" t="s">
        <v>307</v>
      </c>
      <c r="K42" s="25"/>
      <c r="L42" s="24"/>
      <c r="M42" s="25" t="s">
        <v>280</v>
      </c>
      <c r="N42" s="26"/>
      <c r="O42" s="25"/>
      <c r="P42" s="24"/>
      <c r="Q42" s="25" t="s">
        <v>280</v>
      </c>
      <c r="R42" s="26"/>
      <c r="S42" s="25"/>
      <c r="T42" s="24"/>
      <c r="U42" s="25" t="s">
        <v>973</v>
      </c>
      <c r="V42" s="26" t="s">
        <v>307</v>
      </c>
    </row>
    <row r="43" spans="1:22" x14ac:dyDescent="0.25">
      <c r="A43" s="33"/>
      <c r="B43" s="27" t="s">
        <v>952</v>
      </c>
      <c r="C43" s="28"/>
      <c r="D43" s="27"/>
      <c r="E43" s="28" t="s">
        <v>974</v>
      </c>
      <c r="F43" s="29" t="s">
        <v>307</v>
      </c>
      <c r="G43" s="28"/>
      <c r="H43" s="27"/>
      <c r="I43" s="28" t="s">
        <v>975</v>
      </c>
      <c r="J43" s="29" t="s">
        <v>307</v>
      </c>
      <c r="K43" s="28"/>
      <c r="L43" s="27"/>
      <c r="M43" s="28" t="s">
        <v>976</v>
      </c>
      <c r="N43" s="29" t="s">
        <v>307</v>
      </c>
      <c r="O43" s="28"/>
      <c r="P43" s="27"/>
      <c r="Q43" s="28" t="s">
        <v>977</v>
      </c>
      <c r="R43" s="29" t="s">
        <v>307</v>
      </c>
      <c r="S43" s="28"/>
      <c r="T43" s="27"/>
      <c r="U43" s="28" t="s">
        <v>978</v>
      </c>
      <c r="V43" s="29" t="s">
        <v>307</v>
      </c>
    </row>
    <row r="44" spans="1:22" ht="15.75" thickBot="1" x14ac:dyDescent="0.3">
      <c r="A44" s="33"/>
      <c r="B44" s="24" t="s">
        <v>957</v>
      </c>
      <c r="C44" s="25"/>
      <c r="D44" s="62"/>
      <c r="E44" s="63" t="s">
        <v>979</v>
      </c>
      <c r="F44" s="64" t="s">
        <v>307</v>
      </c>
      <c r="G44" s="63"/>
      <c r="H44" s="62"/>
      <c r="I44" s="63" t="s">
        <v>980</v>
      </c>
      <c r="J44" s="64" t="s">
        <v>307</v>
      </c>
      <c r="K44" s="63"/>
      <c r="L44" s="62"/>
      <c r="M44" s="63" t="s">
        <v>976</v>
      </c>
      <c r="N44" s="64" t="s">
        <v>307</v>
      </c>
      <c r="O44" s="63"/>
      <c r="P44" s="62"/>
      <c r="Q44" s="63" t="s">
        <v>981</v>
      </c>
      <c r="R44" s="64" t="s">
        <v>307</v>
      </c>
      <c r="S44" s="63"/>
      <c r="T44" s="62"/>
      <c r="U44" s="63" t="s">
        <v>982</v>
      </c>
      <c r="V44" s="64" t="s">
        <v>307</v>
      </c>
    </row>
    <row r="45" spans="1:22" ht="15.75" thickBot="1" x14ac:dyDescent="0.3">
      <c r="A45" s="33"/>
      <c r="B45" s="27" t="s">
        <v>961</v>
      </c>
      <c r="C45" s="28"/>
      <c r="D45" s="53"/>
      <c r="E45" s="56" t="s">
        <v>983</v>
      </c>
      <c r="F45" s="55" t="s">
        <v>307</v>
      </c>
      <c r="G45" s="56"/>
      <c r="H45" s="53"/>
      <c r="I45" s="56">
        <v>502</v>
      </c>
      <c r="J45" s="55"/>
      <c r="K45" s="56"/>
      <c r="L45" s="53"/>
      <c r="M45" s="56" t="s">
        <v>976</v>
      </c>
      <c r="N45" s="55" t="s">
        <v>307</v>
      </c>
      <c r="O45" s="56"/>
      <c r="P45" s="53"/>
      <c r="Q45" s="56" t="s">
        <v>981</v>
      </c>
      <c r="R45" s="55" t="s">
        <v>307</v>
      </c>
      <c r="S45" s="56"/>
      <c r="T45" s="53"/>
      <c r="U45" s="56" t="s">
        <v>919</v>
      </c>
      <c r="V45" s="55" t="s">
        <v>307</v>
      </c>
    </row>
    <row r="46" spans="1:22" x14ac:dyDescent="0.25">
      <c r="A46" s="33"/>
      <c r="B46" s="24" t="s">
        <v>963</v>
      </c>
      <c r="C46" s="25"/>
      <c r="D46" s="24"/>
      <c r="E46" s="52">
        <v>6769</v>
      </c>
      <c r="F46" s="26"/>
      <c r="G46" s="25"/>
      <c r="H46" s="24"/>
      <c r="I46" s="52">
        <v>18303</v>
      </c>
      <c r="J46" s="26"/>
      <c r="K46" s="25"/>
      <c r="L46" s="24"/>
      <c r="M46" s="52">
        <v>1692</v>
      </c>
      <c r="N46" s="26"/>
      <c r="O46" s="25"/>
      <c r="P46" s="24"/>
      <c r="Q46" s="25">
        <v>110</v>
      </c>
      <c r="R46" s="26"/>
      <c r="S46" s="25"/>
      <c r="T46" s="24"/>
      <c r="U46" s="52">
        <v>26874</v>
      </c>
      <c r="V46" s="26"/>
    </row>
    <row r="47" spans="1:22" x14ac:dyDescent="0.25">
      <c r="A47" s="33"/>
      <c r="B47" s="27" t="s">
        <v>964</v>
      </c>
      <c r="C47" s="28"/>
      <c r="D47" s="27"/>
      <c r="E47" s="28">
        <v>38</v>
      </c>
      <c r="F47" s="29"/>
      <c r="G47" s="28"/>
      <c r="H47" s="27"/>
      <c r="I47" s="28">
        <v>720</v>
      </c>
      <c r="J47" s="29"/>
      <c r="K47" s="28"/>
      <c r="L47" s="27"/>
      <c r="M47" s="28" t="s">
        <v>280</v>
      </c>
      <c r="N47" s="29"/>
      <c r="O47" s="28"/>
      <c r="P47" s="27"/>
      <c r="Q47" s="28" t="s">
        <v>280</v>
      </c>
      <c r="R47" s="29"/>
      <c r="S47" s="28"/>
      <c r="T47" s="27"/>
      <c r="U47" s="28">
        <v>758</v>
      </c>
      <c r="V47" s="29"/>
    </row>
    <row r="48" spans="1:22" x14ac:dyDescent="0.25">
      <c r="A48" s="33"/>
      <c r="B48" s="24" t="s">
        <v>206</v>
      </c>
      <c r="C48" s="25"/>
      <c r="D48" s="24"/>
      <c r="E48" s="52">
        <v>1251</v>
      </c>
      <c r="F48" s="26"/>
      <c r="G48" s="25"/>
      <c r="H48" s="24"/>
      <c r="I48" s="52">
        <v>2981</v>
      </c>
      <c r="J48" s="26"/>
      <c r="K48" s="25"/>
      <c r="L48" s="24"/>
      <c r="M48" s="25">
        <v>202</v>
      </c>
      <c r="N48" s="26"/>
      <c r="O48" s="25"/>
      <c r="P48" s="24"/>
      <c r="Q48" s="25" t="s">
        <v>280</v>
      </c>
      <c r="R48" s="26"/>
      <c r="S48" s="25"/>
      <c r="T48" s="24"/>
      <c r="U48" s="52">
        <v>4434</v>
      </c>
      <c r="V48" s="26"/>
    </row>
    <row r="49" spans="1:22" x14ac:dyDescent="0.25">
      <c r="A49" s="33"/>
      <c r="B49" s="27" t="s">
        <v>38</v>
      </c>
      <c r="C49" s="28"/>
      <c r="D49" s="27"/>
      <c r="E49" s="28">
        <v>645</v>
      </c>
      <c r="F49" s="29"/>
      <c r="G49" s="28"/>
      <c r="H49" s="27"/>
      <c r="I49" s="80">
        <v>1767</v>
      </c>
      <c r="J49" s="29"/>
      <c r="K49" s="28"/>
      <c r="L49" s="27"/>
      <c r="M49" s="28" t="s">
        <v>280</v>
      </c>
      <c r="N49" s="29"/>
      <c r="O49" s="28"/>
      <c r="P49" s="27"/>
      <c r="Q49" s="28" t="s">
        <v>280</v>
      </c>
      <c r="R49" s="29"/>
      <c r="S49" s="28"/>
      <c r="T49" s="27"/>
      <c r="U49" s="80">
        <v>2412</v>
      </c>
      <c r="V49" s="29"/>
    </row>
    <row r="50" spans="1:22" x14ac:dyDescent="0.25">
      <c r="A50" s="33" t="s">
        <v>1104</v>
      </c>
      <c r="B50" s="38"/>
      <c r="C50" s="38"/>
      <c r="D50" s="97" t="s">
        <v>933</v>
      </c>
      <c r="E50" s="97"/>
      <c r="F50" s="99"/>
      <c r="G50" s="38"/>
      <c r="H50" s="97" t="s">
        <v>934</v>
      </c>
      <c r="I50" s="97"/>
      <c r="J50" s="99"/>
      <c r="K50" s="38"/>
      <c r="L50" s="97" t="s">
        <v>935</v>
      </c>
      <c r="M50" s="97"/>
      <c r="N50" s="99"/>
      <c r="O50" s="38"/>
      <c r="P50" s="97" t="s">
        <v>937</v>
      </c>
      <c r="Q50" s="97"/>
      <c r="R50" s="99"/>
      <c r="S50" s="38"/>
      <c r="T50" s="97" t="s">
        <v>149</v>
      </c>
      <c r="U50" s="97"/>
      <c r="V50" s="99"/>
    </row>
    <row r="51" spans="1:22" ht="15.75" thickBot="1" x14ac:dyDescent="0.3">
      <c r="A51" s="33"/>
      <c r="B51" s="38"/>
      <c r="C51" s="38"/>
      <c r="D51" s="30"/>
      <c r="E51" s="30"/>
      <c r="F51" s="101"/>
      <c r="G51" s="103"/>
      <c r="H51" s="30"/>
      <c r="I51" s="30"/>
      <c r="J51" s="101"/>
      <c r="K51" s="103"/>
      <c r="L51" s="30" t="s">
        <v>936</v>
      </c>
      <c r="M51" s="30"/>
      <c r="N51" s="101"/>
      <c r="O51" s="103"/>
      <c r="P51" s="30"/>
      <c r="Q51" s="30"/>
      <c r="R51" s="101"/>
      <c r="S51" s="103"/>
      <c r="T51" s="30" t="s">
        <v>938</v>
      </c>
      <c r="U51" s="30"/>
      <c r="V51" s="101"/>
    </row>
    <row r="52" spans="1:22" x14ac:dyDescent="0.25">
      <c r="A52" s="33"/>
      <c r="B52" s="157">
        <v>2012</v>
      </c>
      <c r="C52" s="78"/>
      <c r="D52" s="92"/>
      <c r="E52" s="92"/>
      <c r="F52" s="26"/>
      <c r="G52" s="78"/>
      <c r="H52" s="92"/>
      <c r="I52" s="92"/>
      <c r="J52" s="26"/>
      <c r="K52" s="78"/>
      <c r="L52" s="92"/>
      <c r="M52" s="92"/>
      <c r="N52" s="26"/>
      <c r="O52" s="78"/>
      <c r="P52" s="92"/>
      <c r="Q52" s="92"/>
      <c r="R52" s="26"/>
      <c r="S52" s="78"/>
      <c r="T52" s="92"/>
      <c r="U52" s="92"/>
      <c r="V52" s="26"/>
    </row>
    <row r="53" spans="1:22" x14ac:dyDescent="0.25">
      <c r="A53" s="33"/>
      <c r="B53" s="17" t="s">
        <v>76</v>
      </c>
      <c r="C53" s="28"/>
      <c r="D53" s="27"/>
      <c r="E53" s="80">
        <v>1884</v>
      </c>
      <c r="F53" s="29"/>
      <c r="G53" s="28"/>
      <c r="H53" s="27"/>
      <c r="I53" s="80">
        <v>15126</v>
      </c>
      <c r="J53" s="29"/>
      <c r="K53" s="28"/>
      <c r="L53" s="27"/>
      <c r="M53" s="28" t="s">
        <v>280</v>
      </c>
      <c r="N53" s="29"/>
      <c r="O53" s="28"/>
      <c r="P53" s="27"/>
      <c r="Q53" s="28" t="s">
        <v>280</v>
      </c>
      <c r="R53" s="29"/>
      <c r="S53" s="28"/>
      <c r="T53" s="27"/>
      <c r="U53" s="80">
        <v>17009</v>
      </c>
      <c r="V53" s="29"/>
    </row>
    <row r="54" spans="1:22" x14ac:dyDescent="0.25">
      <c r="A54" s="33"/>
      <c r="B54" s="78" t="s">
        <v>77</v>
      </c>
      <c r="C54" s="25"/>
      <c r="D54" s="24"/>
      <c r="E54" s="52">
        <v>2695</v>
      </c>
      <c r="F54" s="26"/>
      <c r="G54" s="25"/>
      <c r="H54" s="24"/>
      <c r="I54" s="52">
        <v>1293</v>
      </c>
      <c r="J54" s="26"/>
      <c r="K54" s="25"/>
      <c r="L54" s="24"/>
      <c r="M54" s="25" t="s">
        <v>280</v>
      </c>
      <c r="N54" s="26"/>
      <c r="O54" s="25"/>
      <c r="P54" s="24"/>
      <c r="Q54" s="25" t="s">
        <v>280</v>
      </c>
      <c r="R54" s="26"/>
      <c r="S54" s="25"/>
      <c r="T54" s="24"/>
      <c r="U54" s="52">
        <v>3988</v>
      </c>
      <c r="V54" s="26"/>
    </row>
    <row r="55" spans="1:22" x14ac:dyDescent="0.25">
      <c r="A55" s="33"/>
      <c r="B55" s="17" t="s">
        <v>78</v>
      </c>
      <c r="C55" s="28"/>
      <c r="D55" s="27"/>
      <c r="E55" s="80">
        <v>1006</v>
      </c>
      <c r="F55" s="29"/>
      <c r="G55" s="28"/>
      <c r="H55" s="27"/>
      <c r="I55" s="80">
        <v>4015</v>
      </c>
      <c r="J55" s="29"/>
      <c r="K55" s="28"/>
      <c r="L55" s="27"/>
      <c r="M55" s="28" t="s">
        <v>280</v>
      </c>
      <c r="N55" s="29"/>
      <c r="O55" s="28"/>
      <c r="P55" s="27"/>
      <c r="Q55" s="28" t="s">
        <v>280</v>
      </c>
      <c r="R55" s="29"/>
      <c r="S55" s="28"/>
      <c r="T55" s="27"/>
      <c r="U55" s="80">
        <v>5021</v>
      </c>
      <c r="V55" s="29"/>
    </row>
    <row r="56" spans="1:22" x14ac:dyDescent="0.25">
      <c r="A56" s="33"/>
      <c r="B56" s="78" t="s">
        <v>79</v>
      </c>
      <c r="C56" s="25"/>
      <c r="D56" s="24"/>
      <c r="E56" s="52">
        <v>5585</v>
      </c>
      <c r="F56" s="26"/>
      <c r="G56" s="25"/>
      <c r="H56" s="24"/>
      <c r="I56" s="52">
        <v>20433</v>
      </c>
      <c r="J56" s="26"/>
      <c r="K56" s="25"/>
      <c r="L56" s="24"/>
      <c r="M56" s="25" t="s">
        <v>280</v>
      </c>
      <c r="N56" s="26"/>
      <c r="O56" s="25"/>
      <c r="P56" s="24"/>
      <c r="Q56" s="25" t="s">
        <v>280</v>
      </c>
      <c r="R56" s="26"/>
      <c r="S56" s="25"/>
      <c r="T56" s="24"/>
      <c r="U56" s="52">
        <v>26018</v>
      </c>
      <c r="V56" s="26"/>
    </row>
    <row r="57" spans="1:22" x14ac:dyDescent="0.25">
      <c r="A57" s="33"/>
      <c r="B57" s="17" t="s">
        <v>939</v>
      </c>
      <c r="C57" s="28"/>
      <c r="D57" s="27"/>
      <c r="E57" s="28">
        <v>47</v>
      </c>
      <c r="F57" s="29"/>
      <c r="G57" s="28"/>
      <c r="H57" s="27"/>
      <c r="I57" s="28" t="s">
        <v>280</v>
      </c>
      <c r="J57" s="29"/>
      <c r="K57" s="28"/>
      <c r="L57" s="27"/>
      <c r="M57" s="28" t="s">
        <v>280</v>
      </c>
      <c r="N57" s="29"/>
      <c r="O57" s="28"/>
      <c r="P57" s="27"/>
      <c r="Q57" s="28" t="s">
        <v>280</v>
      </c>
      <c r="R57" s="29"/>
      <c r="S57" s="28"/>
      <c r="T57" s="27"/>
      <c r="U57" s="28">
        <v>47</v>
      </c>
      <c r="V57" s="29"/>
    </row>
    <row r="58" spans="1:22" ht="15.75" thickBot="1" x14ac:dyDescent="0.3">
      <c r="A58" s="33"/>
      <c r="B58" s="78" t="s">
        <v>81</v>
      </c>
      <c r="C58" s="25"/>
      <c r="D58" s="62"/>
      <c r="E58" s="72">
        <v>5632</v>
      </c>
      <c r="F58" s="64"/>
      <c r="G58" s="63"/>
      <c r="H58" s="62"/>
      <c r="I58" s="72">
        <v>20433</v>
      </c>
      <c r="J58" s="64"/>
      <c r="K58" s="63"/>
      <c r="L58" s="62"/>
      <c r="M58" s="63" t="s">
        <v>280</v>
      </c>
      <c r="N58" s="64"/>
      <c r="O58" s="63"/>
      <c r="P58" s="62"/>
      <c r="Q58" s="63" t="s">
        <v>280</v>
      </c>
      <c r="R58" s="64"/>
      <c r="S58" s="63"/>
      <c r="T58" s="62"/>
      <c r="U58" s="72">
        <v>26065</v>
      </c>
      <c r="V58" s="64"/>
    </row>
    <row r="59" spans="1:22" ht="15.75" thickBot="1" x14ac:dyDescent="0.3">
      <c r="A59" s="33"/>
      <c r="B59" s="17" t="s">
        <v>940</v>
      </c>
      <c r="C59" s="28"/>
      <c r="D59" s="53"/>
      <c r="E59" s="56" t="s">
        <v>985</v>
      </c>
      <c r="F59" s="55" t="s">
        <v>307</v>
      </c>
      <c r="G59" s="56"/>
      <c r="H59" s="53"/>
      <c r="I59" s="56" t="s">
        <v>986</v>
      </c>
      <c r="J59" s="55" t="s">
        <v>307</v>
      </c>
      <c r="K59" s="56"/>
      <c r="L59" s="53"/>
      <c r="M59" s="56" t="s">
        <v>280</v>
      </c>
      <c r="N59" s="55"/>
      <c r="O59" s="56"/>
      <c r="P59" s="53"/>
      <c r="Q59" s="56" t="s">
        <v>280</v>
      </c>
      <c r="R59" s="55"/>
      <c r="S59" s="56"/>
      <c r="T59" s="53"/>
      <c r="U59" s="56" t="s">
        <v>987</v>
      </c>
      <c r="V59" s="55" t="s">
        <v>307</v>
      </c>
    </row>
    <row r="60" spans="1:22" ht="15.75" thickBot="1" x14ac:dyDescent="0.3">
      <c r="A60" s="33"/>
      <c r="B60" s="78" t="s">
        <v>944</v>
      </c>
      <c r="C60" s="25"/>
      <c r="D60" s="62"/>
      <c r="E60" s="72">
        <v>2723</v>
      </c>
      <c r="F60" s="64"/>
      <c r="G60" s="63"/>
      <c r="H60" s="62"/>
      <c r="I60" s="72">
        <v>7710</v>
      </c>
      <c r="J60" s="64"/>
      <c r="K60" s="63"/>
      <c r="L60" s="62"/>
      <c r="M60" s="63" t="s">
        <v>280</v>
      </c>
      <c r="N60" s="64"/>
      <c r="O60" s="63"/>
      <c r="P60" s="62"/>
      <c r="Q60" s="63" t="s">
        <v>280</v>
      </c>
      <c r="R60" s="64"/>
      <c r="S60" s="63"/>
      <c r="T60" s="62"/>
      <c r="U60" s="72">
        <v>10433</v>
      </c>
      <c r="V60" s="64"/>
    </row>
    <row r="61" spans="1:22" x14ac:dyDescent="0.25">
      <c r="A61" s="33"/>
      <c r="B61" s="17" t="s">
        <v>945</v>
      </c>
      <c r="C61" s="28"/>
      <c r="D61" s="27"/>
      <c r="E61" s="28" t="s">
        <v>988</v>
      </c>
      <c r="F61" s="29" t="s">
        <v>307</v>
      </c>
      <c r="G61" s="28"/>
      <c r="H61" s="27"/>
      <c r="I61" s="28" t="s">
        <v>989</v>
      </c>
      <c r="J61" s="29" t="s">
        <v>307</v>
      </c>
      <c r="K61" s="28"/>
      <c r="L61" s="27"/>
      <c r="M61" s="28" t="s">
        <v>280</v>
      </c>
      <c r="N61" s="29"/>
      <c r="O61" s="28"/>
      <c r="P61" s="27"/>
      <c r="Q61" s="28" t="s">
        <v>990</v>
      </c>
      <c r="R61" s="29" t="s">
        <v>307</v>
      </c>
      <c r="S61" s="28"/>
      <c r="T61" s="27"/>
      <c r="U61" s="28" t="s">
        <v>654</v>
      </c>
      <c r="V61" s="29" t="s">
        <v>307</v>
      </c>
    </row>
    <row r="62" spans="1:22" x14ac:dyDescent="0.25">
      <c r="A62" s="33"/>
      <c r="B62" s="78" t="s">
        <v>89</v>
      </c>
      <c r="C62" s="25"/>
      <c r="D62" s="24"/>
      <c r="E62" s="25" t="s">
        <v>991</v>
      </c>
      <c r="F62" s="26" t="s">
        <v>307</v>
      </c>
      <c r="G62" s="25"/>
      <c r="H62" s="24"/>
      <c r="I62" s="25" t="s">
        <v>992</v>
      </c>
      <c r="J62" s="26" t="s">
        <v>307</v>
      </c>
      <c r="K62" s="25"/>
      <c r="L62" s="24"/>
      <c r="M62" s="25" t="s">
        <v>280</v>
      </c>
      <c r="N62" s="26"/>
      <c r="O62" s="25"/>
      <c r="P62" s="24"/>
      <c r="Q62" s="25" t="s">
        <v>280</v>
      </c>
      <c r="R62" s="26"/>
      <c r="S62" s="25"/>
      <c r="T62" s="24"/>
      <c r="U62" s="25" t="s">
        <v>993</v>
      </c>
      <c r="V62" s="26" t="s">
        <v>307</v>
      </c>
    </row>
    <row r="63" spans="1:22" x14ac:dyDescent="0.25">
      <c r="A63" s="33"/>
      <c r="B63" s="17" t="s">
        <v>952</v>
      </c>
      <c r="C63" s="28"/>
      <c r="D63" s="27"/>
      <c r="E63" s="28" t="s">
        <v>994</v>
      </c>
      <c r="F63" s="29" t="s">
        <v>307</v>
      </c>
      <c r="G63" s="28"/>
      <c r="H63" s="27"/>
      <c r="I63" s="28" t="s">
        <v>995</v>
      </c>
      <c r="J63" s="29" t="s">
        <v>307</v>
      </c>
      <c r="K63" s="28"/>
      <c r="L63" s="27"/>
      <c r="M63" s="28" t="s">
        <v>996</v>
      </c>
      <c r="N63" s="29" t="s">
        <v>307</v>
      </c>
      <c r="O63" s="28"/>
      <c r="P63" s="27"/>
      <c r="Q63" s="28" t="s">
        <v>997</v>
      </c>
      <c r="R63" s="29" t="s">
        <v>307</v>
      </c>
      <c r="S63" s="28"/>
      <c r="T63" s="27"/>
      <c r="U63" s="28" t="s">
        <v>998</v>
      </c>
      <c r="V63" s="29" t="s">
        <v>307</v>
      </c>
    </row>
    <row r="64" spans="1:22" ht="15.75" thickBot="1" x14ac:dyDescent="0.3">
      <c r="A64" s="33"/>
      <c r="B64" s="78" t="s">
        <v>957</v>
      </c>
      <c r="C64" s="25"/>
      <c r="D64" s="62"/>
      <c r="E64" s="63" t="s">
        <v>999</v>
      </c>
      <c r="F64" s="64" t="s">
        <v>307</v>
      </c>
      <c r="G64" s="63"/>
      <c r="H64" s="62"/>
      <c r="I64" s="63" t="s">
        <v>1000</v>
      </c>
      <c r="J64" s="64" t="s">
        <v>307</v>
      </c>
      <c r="K64" s="63"/>
      <c r="L64" s="62"/>
      <c r="M64" s="63" t="s">
        <v>996</v>
      </c>
      <c r="N64" s="64" t="s">
        <v>307</v>
      </c>
      <c r="O64" s="63"/>
      <c r="P64" s="62"/>
      <c r="Q64" s="63" t="s">
        <v>1001</v>
      </c>
      <c r="R64" s="64" t="s">
        <v>307</v>
      </c>
      <c r="S64" s="63"/>
      <c r="T64" s="62"/>
      <c r="U64" s="63" t="s">
        <v>1002</v>
      </c>
      <c r="V64" s="64" t="s">
        <v>307</v>
      </c>
    </row>
    <row r="65" spans="1:22" ht="15.75" thickBot="1" x14ac:dyDescent="0.3">
      <c r="A65" s="33"/>
      <c r="B65" s="17" t="s">
        <v>961</v>
      </c>
      <c r="C65" s="28"/>
      <c r="D65" s="53"/>
      <c r="E65" s="56" t="s">
        <v>989</v>
      </c>
      <c r="F65" s="55" t="s">
        <v>307</v>
      </c>
      <c r="G65" s="56"/>
      <c r="H65" s="53"/>
      <c r="I65" s="54">
        <v>1156</v>
      </c>
      <c r="J65" s="55"/>
      <c r="K65" s="56"/>
      <c r="L65" s="53"/>
      <c r="M65" s="56" t="s">
        <v>996</v>
      </c>
      <c r="N65" s="55" t="s">
        <v>307</v>
      </c>
      <c r="O65" s="56"/>
      <c r="P65" s="53"/>
      <c r="Q65" s="56" t="s">
        <v>1001</v>
      </c>
      <c r="R65" s="55" t="s">
        <v>307</v>
      </c>
      <c r="S65" s="56"/>
      <c r="T65" s="53"/>
      <c r="U65" s="56" t="s">
        <v>920</v>
      </c>
      <c r="V65" s="55" t="s">
        <v>307</v>
      </c>
    </row>
    <row r="66" spans="1:22" x14ac:dyDescent="0.25">
      <c r="A66" s="33"/>
      <c r="B66" s="78" t="s">
        <v>963</v>
      </c>
      <c r="C66" s="25"/>
      <c r="D66" s="24"/>
      <c r="E66" s="52">
        <v>7316</v>
      </c>
      <c r="F66" s="26"/>
      <c r="G66" s="25"/>
      <c r="H66" s="24"/>
      <c r="I66" s="52">
        <v>20894</v>
      </c>
      <c r="J66" s="26"/>
      <c r="K66" s="25"/>
      <c r="L66" s="24"/>
      <c r="M66" s="52">
        <v>2071</v>
      </c>
      <c r="N66" s="26"/>
      <c r="O66" s="25"/>
      <c r="P66" s="24"/>
      <c r="Q66" s="25">
        <v>162</v>
      </c>
      <c r="R66" s="26"/>
      <c r="S66" s="25"/>
      <c r="T66" s="24"/>
      <c r="U66" s="52">
        <v>30444</v>
      </c>
      <c r="V66" s="26"/>
    </row>
    <row r="67" spans="1:22" x14ac:dyDescent="0.25">
      <c r="A67" s="33"/>
      <c r="B67" s="17" t="s">
        <v>964</v>
      </c>
      <c r="C67" s="28"/>
      <c r="D67" s="27"/>
      <c r="E67" s="28">
        <v>22</v>
      </c>
      <c r="F67" s="29"/>
      <c r="G67" s="28"/>
      <c r="H67" s="27"/>
      <c r="I67" s="28">
        <v>539</v>
      </c>
      <c r="J67" s="29"/>
      <c r="K67" s="28"/>
      <c r="L67" s="27"/>
      <c r="M67" s="28">
        <v>39</v>
      </c>
      <c r="N67" s="29"/>
      <c r="O67" s="28"/>
      <c r="P67" s="27"/>
      <c r="Q67" s="28" t="s">
        <v>280</v>
      </c>
      <c r="R67" s="29"/>
      <c r="S67" s="28"/>
      <c r="T67" s="27"/>
      <c r="U67" s="28">
        <v>600</v>
      </c>
      <c r="V67" s="29"/>
    </row>
    <row r="68" spans="1:22" x14ac:dyDescent="0.25">
      <c r="A68" s="33"/>
      <c r="B68" s="78" t="s">
        <v>206</v>
      </c>
      <c r="C68" s="25"/>
      <c r="D68" s="24"/>
      <c r="E68" s="52">
        <v>1504</v>
      </c>
      <c r="F68" s="26"/>
      <c r="G68" s="25"/>
      <c r="H68" s="24"/>
      <c r="I68" s="52">
        <v>3129</v>
      </c>
      <c r="J68" s="26"/>
      <c r="K68" s="25"/>
      <c r="L68" s="24"/>
      <c r="M68" s="25">
        <v>217</v>
      </c>
      <c r="N68" s="26"/>
      <c r="O68" s="25"/>
      <c r="P68" s="24"/>
      <c r="Q68" s="25">
        <v>64</v>
      </c>
      <c r="R68" s="26"/>
      <c r="S68" s="25"/>
      <c r="T68" s="24"/>
      <c r="U68" s="52">
        <v>4913</v>
      </c>
      <c r="V68" s="26"/>
    </row>
    <row r="69" spans="1:22" x14ac:dyDescent="0.25">
      <c r="A69" s="33"/>
      <c r="B69" s="27" t="s">
        <v>38</v>
      </c>
      <c r="C69" s="28"/>
      <c r="D69" s="27"/>
      <c r="E69" s="28">
        <v>645</v>
      </c>
      <c r="F69" s="29"/>
      <c r="G69" s="28"/>
      <c r="H69" s="27"/>
      <c r="I69" s="80">
        <v>1767</v>
      </c>
      <c r="J69" s="29"/>
      <c r="K69" s="28"/>
      <c r="L69" s="27"/>
      <c r="M69" s="28" t="s">
        <v>280</v>
      </c>
      <c r="N69" s="29"/>
      <c r="O69" s="28"/>
      <c r="P69" s="27"/>
      <c r="Q69" s="28" t="s">
        <v>280</v>
      </c>
      <c r="R69" s="29"/>
      <c r="S69" s="28"/>
      <c r="T69" s="27"/>
      <c r="U69" s="80">
        <v>2412</v>
      </c>
      <c r="V69" s="29"/>
    </row>
  </sheetData>
  <mergeCells count="74">
    <mergeCell ref="A30:A49"/>
    <mergeCell ref="A50:A69"/>
    <mergeCell ref="D52:E52"/>
    <mergeCell ref="H52:I52"/>
    <mergeCell ref="L52:M52"/>
    <mergeCell ref="P52:Q52"/>
    <mergeCell ref="T52:U52"/>
    <mergeCell ref="A1:A2"/>
    <mergeCell ref="B1:V1"/>
    <mergeCell ref="B2:V2"/>
    <mergeCell ref="A3:A9"/>
    <mergeCell ref="A10:A29"/>
    <mergeCell ref="P50:Q51"/>
    <mergeCell ref="R50:R51"/>
    <mergeCell ref="S50:S51"/>
    <mergeCell ref="T50:U50"/>
    <mergeCell ref="T51:U51"/>
    <mergeCell ref="V50:V51"/>
    <mergeCell ref="J50:J51"/>
    <mergeCell ref="K50:K51"/>
    <mergeCell ref="L50:M50"/>
    <mergeCell ref="L51:M51"/>
    <mergeCell ref="N50:N51"/>
    <mergeCell ref="O50:O51"/>
    <mergeCell ref="B50:B51"/>
    <mergeCell ref="C50:C51"/>
    <mergeCell ref="D50:E51"/>
    <mergeCell ref="F50:F51"/>
    <mergeCell ref="G50:G51"/>
    <mergeCell ref="H50:I51"/>
    <mergeCell ref="P30:Q31"/>
    <mergeCell ref="R30:R31"/>
    <mergeCell ref="S30:S31"/>
    <mergeCell ref="T30:U30"/>
    <mergeCell ref="T31:U31"/>
    <mergeCell ref="V30:V31"/>
    <mergeCell ref="J30:J31"/>
    <mergeCell ref="K30:K31"/>
    <mergeCell ref="L30:M30"/>
    <mergeCell ref="L31:M31"/>
    <mergeCell ref="N30:N31"/>
    <mergeCell ref="O30:O31"/>
    <mergeCell ref="B30:B31"/>
    <mergeCell ref="C30:C31"/>
    <mergeCell ref="D30:E31"/>
    <mergeCell ref="F30:F31"/>
    <mergeCell ref="G30:G31"/>
    <mergeCell ref="H30:I31"/>
    <mergeCell ref="R10:R11"/>
    <mergeCell ref="S10:S11"/>
    <mergeCell ref="T10:U10"/>
    <mergeCell ref="T11:U11"/>
    <mergeCell ref="V10:V11"/>
    <mergeCell ref="D12:E12"/>
    <mergeCell ref="H12:I12"/>
    <mergeCell ref="L12:M12"/>
    <mergeCell ref="P12:Q12"/>
    <mergeCell ref="T12:U12"/>
    <mergeCell ref="K10:K11"/>
    <mergeCell ref="L10:M10"/>
    <mergeCell ref="L11:M11"/>
    <mergeCell ref="N10:N11"/>
    <mergeCell ref="O10:O11"/>
    <mergeCell ref="P10:Q11"/>
    <mergeCell ref="D3:E3"/>
    <mergeCell ref="H3:I3"/>
    <mergeCell ref="L3:M3"/>
    <mergeCell ref="B10:B11"/>
    <mergeCell ref="C10:C11"/>
    <mergeCell ref="D10:E11"/>
    <mergeCell ref="F10:F11"/>
    <mergeCell ref="G10:G11"/>
    <mergeCell ref="H10:I11"/>
    <mergeCell ref="J10:J1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6.28515625" bestFit="1" customWidth="1"/>
    <col min="4" max="4" width="17" customWidth="1"/>
    <col min="5" max="5" width="9" customWidth="1"/>
    <col min="6" max="6" width="1.5703125" bestFit="1" customWidth="1"/>
    <col min="8" max="8" width="12.140625" customWidth="1"/>
    <col min="9" max="9" width="6.42578125" customWidth="1"/>
    <col min="10" max="10" width="1.5703125" bestFit="1" customWidth="1"/>
  </cols>
  <sheetData>
    <row r="1" spans="1:10" ht="15" customHeight="1" x14ac:dyDescent="0.25">
      <c r="A1" s="7" t="s">
        <v>1105</v>
      </c>
      <c r="B1" s="7" t="s">
        <v>1</v>
      </c>
      <c r="C1" s="7"/>
      <c r="D1" s="7"/>
      <c r="E1" s="7"/>
      <c r="F1" s="7"/>
      <c r="G1" s="7"/>
      <c r="H1" s="7"/>
      <c r="I1" s="7"/>
      <c r="J1" s="7"/>
    </row>
    <row r="2" spans="1:10" ht="15" customHeight="1" x14ac:dyDescent="0.25">
      <c r="A2" s="7"/>
      <c r="B2" s="7" t="s">
        <v>2</v>
      </c>
      <c r="C2" s="7"/>
      <c r="D2" s="7"/>
      <c r="E2" s="7"/>
      <c r="F2" s="7"/>
      <c r="G2" s="7"/>
      <c r="H2" s="7"/>
      <c r="I2" s="7"/>
      <c r="J2" s="7"/>
    </row>
    <row r="3" spans="1:10" ht="15.75" thickBot="1" x14ac:dyDescent="0.3">
      <c r="A3" s="33" t="s">
        <v>1106</v>
      </c>
      <c r="B3" s="12"/>
      <c r="C3" s="12"/>
      <c r="D3" s="86" t="s">
        <v>1006</v>
      </c>
      <c r="E3" s="86"/>
      <c r="F3" s="22"/>
      <c r="G3" s="23"/>
      <c r="H3" s="86" t="s">
        <v>1007</v>
      </c>
      <c r="I3" s="86"/>
      <c r="J3" s="22"/>
    </row>
    <row r="4" spans="1:10" x14ac:dyDescent="0.25">
      <c r="A4" s="33"/>
      <c r="B4" s="12"/>
      <c r="C4" s="12"/>
      <c r="D4" s="70"/>
      <c r="E4" s="70"/>
      <c r="F4" s="68"/>
      <c r="G4" s="12"/>
      <c r="H4" s="70"/>
      <c r="I4" s="70"/>
      <c r="J4" s="68"/>
    </row>
    <row r="5" spans="1:10" x14ac:dyDescent="0.25">
      <c r="A5" s="33"/>
      <c r="B5" s="12"/>
      <c r="C5" s="12"/>
      <c r="D5" s="69"/>
      <c r="E5" s="69"/>
      <c r="F5" s="68"/>
      <c r="G5" s="12"/>
      <c r="H5" s="69"/>
      <c r="I5" s="69"/>
      <c r="J5" s="68"/>
    </row>
    <row r="6" spans="1:10" x14ac:dyDescent="0.25">
      <c r="A6" s="33"/>
      <c r="B6" s="78" t="s">
        <v>1008</v>
      </c>
      <c r="C6" s="25"/>
      <c r="D6" s="24"/>
      <c r="E6" s="52">
        <v>1272</v>
      </c>
      <c r="F6" s="26"/>
      <c r="G6" s="25"/>
      <c r="H6" s="24"/>
      <c r="I6" s="52">
        <v>1166</v>
      </c>
      <c r="J6" s="26"/>
    </row>
    <row r="7" spans="1:10" x14ac:dyDescent="0.25">
      <c r="A7" s="33"/>
      <c r="B7" s="17" t="s">
        <v>1009</v>
      </c>
      <c r="C7" s="28"/>
      <c r="D7" s="27"/>
      <c r="E7" s="28">
        <v>516</v>
      </c>
      <c r="F7" s="29"/>
      <c r="G7" s="28"/>
      <c r="H7" s="27"/>
      <c r="I7" s="28">
        <v>124</v>
      </c>
      <c r="J7" s="29"/>
    </row>
    <row r="8" spans="1:10" ht="15.75" thickBot="1" x14ac:dyDescent="0.3">
      <c r="A8" s="33"/>
      <c r="B8" s="78" t="s">
        <v>1010</v>
      </c>
      <c r="C8" s="25"/>
      <c r="D8" s="57"/>
      <c r="E8" s="60" t="s">
        <v>1011</v>
      </c>
      <c r="F8" s="59" t="s">
        <v>307</v>
      </c>
      <c r="G8" s="60"/>
      <c r="H8" s="57"/>
      <c r="I8" s="60" t="s">
        <v>1012</v>
      </c>
      <c r="J8" s="59" t="s">
        <v>307</v>
      </c>
    </row>
    <row r="9" spans="1:10" ht="15.75" thickTop="1" x14ac:dyDescent="0.25">
      <c r="A9" s="33"/>
      <c r="B9" s="17" t="s">
        <v>1013</v>
      </c>
      <c r="C9" s="28"/>
      <c r="D9" s="27"/>
      <c r="E9" s="80">
        <v>1602</v>
      </c>
      <c r="F9" s="29"/>
      <c r="G9" s="28"/>
      <c r="H9" s="27"/>
      <c r="I9" s="28">
        <v>934</v>
      </c>
      <c r="J9" s="29"/>
    </row>
    <row r="10" spans="1:10" x14ac:dyDescent="0.25">
      <c r="A10" s="33"/>
      <c r="B10" s="78" t="s">
        <v>1009</v>
      </c>
      <c r="C10" s="25"/>
      <c r="D10" s="24"/>
      <c r="E10" s="25">
        <v>186</v>
      </c>
      <c r="F10" s="26"/>
      <c r="G10" s="25"/>
      <c r="H10" s="24"/>
      <c r="I10" s="25">
        <v>225</v>
      </c>
      <c r="J10" s="26"/>
    </row>
    <row r="11" spans="1:10" ht="15.75" thickBot="1" x14ac:dyDescent="0.3">
      <c r="A11" s="33"/>
      <c r="B11" s="17" t="s">
        <v>1010</v>
      </c>
      <c r="C11" s="28"/>
      <c r="D11" s="65"/>
      <c r="E11" s="66" t="s">
        <v>1014</v>
      </c>
      <c r="F11" s="67" t="s">
        <v>307</v>
      </c>
      <c r="G11" s="66"/>
      <c r="H11" s="65"/>
      <c r="I11" s="66" t="s">
        <v>394</v>
      </c>
      <c r="J11" s="67" t="s">
        <v>307</v>
      </c>
    </row>
    <row r="12" spans="1:10" ht="15.75" thickTop="1" x14ac:dyDescent="0.25">
      <c r="A12" s="33"/>
      <c r="B12" s="78" t="s">
        <v>1015</v>
      </c>
      <c r="C12" s="25"/>
      <c r="D12" s="24"/>
      <c r="E12" s="52">
        <v>1094</v>
      </c>
      <c r="F12" s="26"/>
      <c r="G12" s="25"/>
      <c r="H12" s="24"/>
      <c r="I12" s="25">
        <v>737</v>
      </c>
      <c r="J12" s="26"/>
    </row>
    <row r="13" spans="1:10" x14ac:dyDescent="0.25">
      <c r="A13" s="33"/>
      <c r="B13" s="17" t="s">
        <v>1009</v>
      </c>
      <c r="C13" s="28"/>
      <c r="D13" s="27"/>
      <c r="E13" s="28">
        <v>323</v>
      </c>
      <c r="F13" s="29"/>
      <c r="G13" s="28"/>
      <c r="H13" s="27"/>
      <c r="I13" s="28">
        <v>172</v>
      </c>
      <c r="J13" s="29"/>
    </row>
    <row r="14" spans="1:10" ht="15.75" thickBot="1" x14ac:dyDescent="0.3">
      <c r="A14" s="33"/>
      <c r="B14" s="78" t="s">
        <v>1010</v>
      </c>
      <c r="C14" s="25"/>
      <c r="D14" s="57"/>
      <c r="E14" s="60" t="s">
        <v>1016</v>
      </c>
      <c r="F14" s="59" t="s">
        <v>307</v>
      </c>
      <c r="G14" s="60"/>
      <c r="H14" s="57"/>
      <c r="I14" s="60" t="s">
        <v>1017</v>
      </c>
      <c r="J14" s="59" t="s">
        <v>307</v>
      </c>
    </row>
    <row r="15" spans="1:10" ht="15.75" thickTop="1" x14ac:dyDescent="0.25">
      <c r="A15" s="33"/>
      <c r="B15" s="17" t="s">
        <v>1018</v>
      </c>
      <c r="C15" s="28"/>
      <c r="D15" s="27"/>
      <c r="E15" s="80">
        <v>1274</v>
      </c>
      <c r="F15" s="29"/>
      <c r="G15" s="28"/>
      <c r="H15" s="27"/>
      <c r="I15" s="28">
        <v>741</v>
      </c>
      <c r="J15" s="29"/>
    </row>
  </sheetData>
  <mergeCells count="10">
    <mergeCell ref="A1:A2"/>
    <mergeCell ref="B1:J1"/>
    <mergeCell ref="B2:J2"/>
    <mergeCell ref="A3:A15"/>
    <mergeCell ref="D3:E3"/>
    <mergeCell ref="H3:I3"/>
    <mergeCell ref="D4:E4"/>
    <mergeCell ref="H4:I4"/>
    <mergeCell ref="D5:E5"/>
    <mergeCell ref="H5:I5"/>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1" width="36.5703125" bestFit="1" customWidth="1"/>
    <col min="2" max="2" width="29.42578125" bestFit="1" customWidth="1"/>
    <col min="5" max="5" width="5" bestFit="1" customWidth="1"/>
    <col min="9" max="9" width="5" bestFit="1" customWidth="1"/>
    <col min="13" max="13" width="5" bestFit="1" customWidth="1"/>
  </cols>
  <sheetData>
    <row r="1" spans="1:14" ht="15" customHeight="1" x14ac:dyDescent="0.25">
      <c r="A1" s="7" t="s">
        <v>1107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15.75" thickBot="1" x14ac:dyDescent="0.3">
      <c r="A3" s="33" t="s">
        <v>1108</v>
      </c>
      <c r="B3" s="12"/>
      <c r="C3" s="83"/>
      <c r="D3" s="158">
        <v>2014</v>
      </c>
      <c r="E3" s="158"/>
      <c r="F3" s="22"/>
      <c r="G3" s="85"/>
      <c r="H3" s="158">
        <v>2013</v>
      </c>
      <c r="I3" s="158"/>
      <c r="J3" s="22"/>
      <c r="K3" s="85"/>
      <c r="L3" s="158">
        <v>2012</v>
      </c>
      <c r="M3" s="158"/>
      <c r="N3" s="22"/>
    </row>
    <row r="4" spans="1:14" x14ac:dyDescent="0.25">
      <c r="A4" s="33"/>
      <c r="B4" s="24" t="s">
        <v>1023</v>
      </c>
      <c r="C4" s="25"/>
      <c r="D4" s="24"/>
      <c r="E4" s="25">
        <v>141</v>
      </c>
      <c r="F4" s="26"/>
      <c r="G4" s="25"/>
      <c r="H4" s="24"/>
      <c r="I4" s="25">
        <v>118</v>
      </c>
      <c r="J4" s="26"/>
      <c r="K4" s="25"/>
      <c r="L4" s="24"/>
      <c r="M4" s="25">
        <v>143</v>
      </c>
      <c r="N4" s="26"/>
    </row>
    <row r="5" spans="1:14" x14ac:dyDescent="0.25">
      <c r="A5" s="33"/>
      <c r="B5" s="17" t="s">
        <v>1024</v>
      </c>
      <c r="C5" s="28"/>
      <c r="D5" s="27"/>
      <c r="E5" s="28">
        <v>39</v>
      </c>
      <c r="F5" s="29"/>
      <c r="G5" s="28"/>
      <c r="H5" s="27"/>
      <c r="I5" s="28">
        <v>293</v>
      </c>
      <c r="J5" s="29"/>
      <c r="K5" s="28"/>
      <c r="L5" s="27"/>
      <c r="M5" s="28">
        <v>401</v>
      </c>
      <c r="N5" s="29"/>
    </row>
    <row r="6" spans="1:14" x14ac:dyDescent="0.25">
      <c r="A6" s="33"/>
      <c r="B6" s="78" t="s">
        <v>1025</v>
      </c>
      <c r="C6" s="25"/>
      <c r="D6" s="24"/>
      <c r="E6" s="25">
        <v>12</v>
      </c>
      <c r="F6" s="26"/>
      <c r="G6" s="25"/>
      <c r="H6" s="24"/>
      <c r="I6" s="25">
        <v>6</v>
      </c>
      <c r="J6" s="26"/>
      <c r="K6" s="25"/>
      <c r="L6" s="24"/>
      <c r="M6" s="25">
        <v>16</v>
      </c>
      <c r="N6" s="26"/>
    </row>
    <row r="7" spans="1:14" x14ac:dyDescent="0.25">
      <c r="A7" s="33"/>
      <c r="B7" s="17"/>
      <c r="C7" s="17"/>
      <c r="D7" s="27"/>
      <c r="E7" s="28"/>
      <c r="F7" s="29"/>
      <c r="G7" s="17"/>
      <c r="H7" s="27"/>
      <c r="I7" s="28"/>
      <c r="J7" s="29"/>
      <c r="K7" s="17"/>
      <c r="L7" s="27"/>
      <c r="M7" s="28"/>
      <c r="N7" s="29"/>
    </row>
    <row r="8" spans="1:14" ht="15.75" thickBot="1" x14ac:dyDescent="0.3">
      <c r="A8" s="33"/>
      <c r="B8" s="27" t="s">
        <v>1026</v>
      </c>
      <c r="C8" s="28"/>
      <c r="D8" s="53"/>
      <c r="E8" s="142">
        <v>2014</v>
      </c>
      <c r="F8" s="55"/>
      <c r="G8" s="56"/>
      <c r="H8" s="53"/>
      <c r="I8" s="142">
        <v>2013</v>
      </c>
      <c r="J8" s="55"/>
      <c r="K8" s="56"/>
      <c r="L8" s="53"/>
      <c r="M8" s="142">
        <v>2012</v>
      </c>
      <c r="N8" s="55"/>
    </row>
    <row r="9" spans="1:14" x14ac:dyDescent="0.25">
      <c r="A9" s="33"/>
      <c r="B9" s="78" t="s">
        <v>1027</v>
      </c>
      <c r="C9" s="25"/>
      <c r="D9" s="24"/>
      <c r="E9" s="25">
        <v>236</v>
      </c>
      <c r="F9" s="26"/>
      <c r="G9" s="25"/>
      <c r="H9" s="24"/>
      <c r="I9" s="25">
        <v>64</v>
      </c>
      <c r="J9" s="26"/>
      <c r="K9" s="25"/>
      <c r="L9" s="24"/>
      <c r="M9" s="25">
        <v>137</v>
      </c>
      <c r="N9" s="26"/>
    </row>
  </sheetData>
  <mergeCells count="7">
    <mergeCell ref="D3:E3"/>
    <mergeCell ref="H3:I3"/>
    <mergeCell ref="L3:M3"/>
    <mergeCell ref="A1:A2"/>
    <mergeCell ref="B1:N1"/>
    <mergeCell ref="B2:N2"/>
    <mergeCell ref="A3:A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6.5703125" bestFit="1" customWidth="1"/>
    <col min="5" max="5" width="27" bestFit="1" customWidth="1"/>
    <col min="6" max="6" width="23.7109375" bestFit="1" customWidth="1"/>
    <col min="7" max="7" width="10.140625" bestFit="1" customWidth="1"/>
  </cols>
  <sheetData>
    <row r="1" spans="1:7" ht="15" customHeight="1" x14ac:dyDescent="0.25">
      <c r="A1" s="1" t="s">
        <v>142</v>
      </c>
      <c r="B1" s="7" t="s">
        <v>144</v>
      </c>
      <c r="C1" s="7" t="s">
        <v>145</v>
      </c>
      <c r="D1" s="7" t="s">
        <v>146</v>
      </c>
      <c r="E1" s="7" t="s">
        <v>147</v>
      </c>
      <c r="F1" s="7" t="s">
        <v>148</v>
      </c>
      <c r="G1" s="7" t="s">
        <v>149</v>
      </c>
    </row>
    <row r="2" spans="1:7" x14ac:dyDescent="0.25">
      <c r="A2" s="1" t="s">
        <v>143</v>
      </c>
      <c r="B2" s="7"/>
      <c r="C2" s="7"/>
      <c r="D2" s="7"/>
      <c r="E2" s="7"/>
      <c r="F2" s="7"/>
      <c r="G2" s="7"/>
    </row>
    <row r="3" spans="1:7" x14ac:dyDescent="0.25">
      <c r="A3" s="2" t="s">
        <v>150</v>
      </c>
      <c r="B3" s="6">
        <v>1784</v>
      </c>
      <c r="C3" s="6">
        <v>39784</v>
      </c>
      <c r="D3" s="6">
        <v>-3590</v>
      </c>
      <c r="E3" s="6">
        <v>-28093</v>
      </c>
      <c r="F3" s="6">
        <v>-1172</v>
      </c>
      <c r="G3" s="6">
        <v>8714</v>
      </c>
    </row>
    <row r="4" spans="1:7" ht="30" x14ac:dyDescent="0.25">
      <c r="A4" s="2" t="s">
        <v>151</v>
      </c>
      <c r="B4" s="3"/>
      <c r="C4" s="3"/>
      <c r="D4" s="3"/>
      <c r="E4" s="3"/>
      <c r="F4" s="3"/>
      <c r="G4" s="5">
        <v>13345004</v>
      </c>
    </row>
    <row r="5" spans="1:7" x14ac:dyDescent="0.25">
      <c r="A5" s="2" t="s">
        <v>98</v>
      </c>
      <c r="B5" s="3"/>
      <c r="C5" s="3"/>
      <c r="D5" s="3"/>
      <c r="E5" s="5">
        <v>-7475</v>
      </c>
      <c r="F5" s="3"/>
      <c r="G5" s="5">
        <v>-7475</v>
      </c>
    </row>
    <row r="6" spans="1:7" x14ac:dyDescent="0.25">
      <c r="A6" s="2" t="s">
        <v>152</v>
      </c>
      <c r="B6" s="3"/>
      <c r="C6" s="3"/>
      <c r="D6" s="3">
        <v>315</v>
      </c>
      <c r="E6" s="3"/>
      <c r="F6" s="3"/>
      <c r="G6" s="3">
        <v>315</v>
      </c>
    </row>
    <row r="7" spans="1:7" x14ac:dyDescent="0.25">
      <c r="A7" s="2" t="s">
        <v>153</v>
      </c>
      <c r="B7" s="3"/>
      <c r="C7" s="3">
        <v>881</v>
      </c>
      <c r="D7" s="3"/>
      <c r="E7" s="3"/>
      <c r="F7" s="3"/>
      <c r="G7" s="3">
        <v>881</v>
      </c>
    </row>
    <row r="8" spans="1:7" x14ac:dyDescent="0.25">
      <c r="A8" s="2" t="s">
        <v>154</v>
      </c>
      <c r="B8" s="3">
        <v>654</v>
      </c>
      <c r="C8" s="5">
        <v>5126</v>
      </c>
      <c r="D8" s="3"/>
      <c r="E8" s="3"/>
      <c r="F8" s="3"/>
      <c r="G8" s="5">
        <v>5780</v>
      </c>
    </row>
    <row r="9" spans="1:7" x14ac:dyDescent="0.25">
      <c r="A9" s="2" t="s">
        <v>155</v>
      </c>
      <c r="B9" s="3"/>
      <c r="C9" s="3"/>
      <c r="D9" s="3"/>
      <c r="E9" s="3"/>
      <c r="F9" s="3"/>
      <c r="G9" s="5">
        <v>5027225</v>
      </c>
    </row>
    <row r="10" spans="1:7" x14ac:dyDescent="0.25">
      <c r="A10" s="2" t="s">
        <v>156</v>
      </c>
      <c r="B10" s="3"/>
      <c r="C10" s="3"/>
      <c r="D10" s="3">
        <v>-52</v>
      </c>
      <c r="E10" s="3"/>
      <c r="F10" s="3"/>
      <c r="G10" s="3">
        <v>-52</v>
      </c>
    </row>
    <row r="11" spans="1:7" x14ac:dyDescent="0.25">
      <c r="A11" s="2" t="s">
        <v>157</v>
      </c>
      <c r="B11" s="5">
        <v>2438</v>
      </c>
      <c r="C11" s="5">
        <v>45791</v>
      </c>
      <c r="D11" s="5">
        <v>-3327</v>
      </c>
      <c r="E11" s="5">
        <v>-35569</v>
      </c>
      <c r="F11" s="5">
        <v>-1172</v>
      </c>
      <c r="G11" s="5">
        <v>8161</v>
      </c>
    </row>
    <row r="12" spans="1:7" ht="30" x14ac:dyDescent="0.25">
      <c r="A12" s="2" t="s">
        <v>158</v>
      </c>
      <c r="B12" s="3"/>
      <c r="C12" s="3"/>
      <c r="D12" s="3"/>
      <c r="E12" s="3"/>
      <c r="F12" s="3"/>
      <c r="G12" s="5">
        <v>18372229</v>
      </c>
    </row>
    <row r="13" spans="1:7" x14ac:dyDescent="0.25">
      <c r="A13" s="2" t="s">
        <v>98</v>
      </c>
      <c r="B13" s="3"/>
      <c r="C13" s="3"/>
      <c r="D13" s="3"/>
      <c r="E13" s="5">
        <v>-5021</v>
      </c>
      <c r="F13" s="3"/>
      <c r="G13" s="5">
        <v>-5021</v>
      </c>
    </row>
    <row r="14" spans="1:7" x14ac:dyDescent="0.25">
      <c r="A14" s="2" t="s">
        <v>152</v>
      </c>
      <c r="B14" s="3"/>
      <c r="C14" s="3"/>
      <c r="D14" s="3">
        <v>154</v>
      </c>
      <c r="E14" s="3"/>
      <c r="F14" s="3"/>
      <c r="G14" s="3">
        <v>154</v>
      </c>
    </row>
    <row r="15" spans="1:7" x14ac:dyDescent="0.25">
      <c r="A15" s="2" t="s">
        <v>153</v>
      </c>
      <c r="B15" s="3"/>
      <c r="C15" s="3">
        <v>367</v>
      </c>
      <c r="D15" s="3"/>
      <c r="E15" s="3"/>
      <c r="F15" s="3"/>
      <c r="G15" s="3">
        <v>367</v>
      </c>
    </row>
    <row r="16" spans="1:7" x14ac:dyDescent="0.25">
      <c r="A16" s="2" t="s">
        <v>154</v>
      </c>
      <c r="B16" s="3">
        <v>444</v>
      </c>
      <c r="C16" s="5">
        <v>5227</v>
      </c>
      <c r="D16" s="3"/>
      <c r="E16" s="3"/>
      <c r="F16" s="3"/>
      <c r="G16" s="5">
        <v>5671</v>
      </c>
    </row>
    <row r="17" spans="1:7" x14ac:dyDescent="0.25">
      <c r="A17" s="2" t="s">
        <v>155</v>
      </c>
      <c r="B17" s="3"/>
      <c r="C17" s="3"/>
      <c r="D17" s="3"/>
      <c r="E17" s="3"/>
      <c r="F17" s="3"/>
      <c r="G17" s="5">
        <v>3417441</v>
      </c>
    </row>
    <row r="18" spans="1:7" x14ac:dyDescent="0.25">
      <c r="A18" s="2" t="s">
        <v>156</v>
      </c>
      <c r="B18" s="3"/>
      <c r="C18" s="3"/>
      <c r="D18" s="3">
        <v>-48</v>
      </c>
      <c r="E18" s="3"/>
      <c r="F18" s="3"/>
      <c r="G18" s="3">
        <v>-48</v>
      </c>
    </row>
    <row r="19" spans="1:7" x14ac:dyDescent="0.25">
      <c r="A19" s="2" t="s">
        <v>159</v>
      </c>
      <c r="B19" s="5">
        <v>2882</v>
      </c>
      <c r="C19" s="5">
        <v>51385</v>
      </c>
      <c r="D19" s="5">
        <v>-3221</v>
      </c>
      <c r="E19" s="5">
        <v>-40590</v>
      </c>
      <c r="F19" s="5">
        <v>-1172</v>
      </c>
      <c r="G19" s="5">
        <v>9284</v>
      </c>
    </row>
    <row r="20" spans="1:7" ht="30" x14ac:dyDescent="0.25">
      <c r="A20" s="2" t="s">
        <v>160</v>
      </c>
      <c r="B20" s="3"/>
      <c r="C20" s="3"/>
      <c r="D20" s="3"/>
      <c r="E20" s="3"/>
      <c r="F20" s="3"/>
      <c r="G20" s="5">
        <v>21789670</v>
      </c>
    </row>
    <row r="21" spans="1:7" x14ac:dyDescent="0.25">
      <c r="A21" s="2" t="s">
        <v>98</v>
      </c>
      <c r="B21" s="3"/>
      <c r="C21" s="3"/>
      <c r="D21" s="3"/>
      <c r="E21" s="3">
        <v>-512</v>
      </c>
      <c r="F21" s="3"/>
      <c r="G21" s="3">
        <v>-512</v>
      </c>
    </row>
    <row r="22" spans="1:7" x14ac:dyDescent="0.25">
      <c r="A22" s="2" t="s">
        <v>152</v>
      </c>
      <c r="B22" s="3"/>
      <c r="C22" s="3"/>
      <c r="D22" s="3">
        <v>151</v>
      </c>
      <c r="E22" s="3"/>
      <c r="F22" s="3"/>
      <c r="G22" s="3">
        <v>151</v>
      </c>
    </row>
    <row r="23" spans="1:7" x14ac:dyDescent="0.25">
      <c r="A23" s="2" t="s">
        <v>153</v>
      </c>
      <c r="B23" s="3"/>
      <c r="C23" s="3">
        <v>140</v>
      </c>
      <c r="D23" s="3"/>
      <c r="E23" s="3"/>
      <c r="F23" s="3"/>
      <c r="G23" s="3">
        <v>140</v>
      </c>
    </row>
    <row r="24" spans="1:7" x14ac:dyDescent="0.25">
      <c r="A24" s="2" t="s">
        <v>154</v>
      </c>
      <c r="B24" s="3">
        <v>400</v>
      </c>
      <c r="C24" s="5">
        <v>5819</v>
      </c>
      <c r="D24" s="3"/>
      <c r="E24" s="3"/>
      <c r="F24" s="3"/>
      <c r="G24" s="5">
        <v>6219</v>
      </c>
    </row>
    <row r="25" spans="1:7" x14ac:dyDescent="0.25">
      <c r="A25" s="2" t="s">
        <v>155</v>
      </c>
      <c r="B25" s="3"/>
      <c r="C25" s="3"/>
      <c r="D25" s="3"/>
      <c r="E25" s="3"/>
      <c r="F25" s="3"/>
      <c r="G25" s="5">
        <v>3075750</v>
      </c>
    </row>
    <row r="26" spans="1:7" x14ac:dyDescent="0.25">
      <c r="A26" s="2" t="s">
        <v>156</v>
      </c>
      <c r="B26" s="3"/>
      <c r="C26" s="3"/>
      <c r="D26" s="3">
        <v>-141</v>
      </c>
      <c r="E26" s="3"/>
      <c r="F26" s="3"/>
      <c r="G26" s="3">
        <v>-141</v>
      </c>
    </row>
    <row r="27" spans="1:7" x14ac:dyDescent="0.25">
      <c r="A27" s="2" t="s">
        <v>161</v>
      </c>
      <c r="B27" s="6">
        <v>3282</v>
      </c>
      <c r="C27" s="6">
        <v>57344</v>
      </c>
      <c r="D27" s="6">
        <v>-3211</v>
      </c>
      <c r="E27" s="6">
        <v>-41102</v>
      </c>
      <c r="F27" s="6">
        <v>-1172</v>
      </c>
      <c r="G27" s="6">
        <v>15141</v>
      </c>
    </row>
    <row r="28" spans="1:7" ht="30" x14ac:dyDescent="0.25">
      <c r="A28" s="2" t="s">
        <v>162</v>
      </c>
      <c r="B28" s="3"/>
      <c r="C28" s="3"/>
      <c r="D28" s="3"/>
      <c r="E28" s="3"/>
      <c r="F28" s="3"/>
      <c r="G28" s="5">
        <v>24865420</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1109</v>
      </c>
      <c r="B1" s="7" t="s">
        <v>1</v>
      </c>
      <c r="C1" s="7"/>
      <c r="D1" s="7"/>
      <c r="E1" s="7"/>
      <c r="F1" s="7"/>
    </row>
    <row r="2" spans="1:6" ht="30" x14ac:dyDescent="0.25">
      <c r="A2" s="1" t="s">
        <v>24</v>
      </c>
      <c r="B2" s="1" t="s">
        <v>2</v>
      </c>
      <c r="C2" s="1" t="s">
        <v>25</v>
      </c>
      <c r="D2" s="1" t="s">
        <v>25</v>
      </c>
      <c r="E2" s="1" t="s">
        <v>74</v>
      </c>
      <c r="F2" s="1" t="s">
        <v>74</v>
      </c>
    </row>
    <row r="3" spans="1:6" x14ac:dyDescent="0.25">
      <c r="A3" s="2" t="s">
        <v>1110</v>
      </c>
      <c r="B3" s="6">
        <v>413</v>
      </c>
      <c r="C3" s="6">
        <v>391</v>
      </c>
      <c r="D3" s="3"/>
      <c r="E3" s="6">
        <v>374</v>
      </c>
      <c r="F3" s="3"/>
    </row>
    <row r="4" spans="1:6" x14ac:dyDescent="0.25">
      <c r="A4" s="2" t="s">
        <v>1111</v>
      </c>
      <c r="B4" s="3">
        <v>429</v>
      </c>
      <c r="C4" s="3"/>
      <c r="D4" s="3">
        <v>354</v>
      </c>
      <c r="E4" s="3"/>
      <c r="F4" s="3">
        <v>469</v>
      </c>
    </row>
    <row r="5" spans="1:6" x14ac:dyDescent="0.25">
      <c r="A5" s="2" t="s">
        <v>1112</v>
      </c>
      <c r="B5" s="6">
        <v>518</v>
      </c>
      <c r="C5" s="6">
        <v>561</v>
      </c>
      <c r="D5" s="3"/>
      <c r="E5" s="6">
        <v>256</v>
      </c>
      <c r="F5" s="3"/>
    </row>
  </sheetData>
  <mergeCells count="1">
    <mergeCell ref="B1:F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1113</v>
      </c>
      <c r="B1" s="7" t="s">
        <v>1</v>
      </c>
      <c r="C1" s="7"/>
    </row>
    <row r="2" spans="1:3" x14ac:dyDescent="0.25">
      <c r="A2" s="1" t="s">
        <v>1114</v>
      </c>
      <c r="B2" s="1" t="s">
        <v>2</v>
      </c>
      <c r="C2" s="1" t="s">
        <v>25</v>
      </c>
    </row>
    <row r="3" spans="1:3" x14ac:dyDescent="0.25">
      <c r="A3" s="2" t="s">
        <v>1115</v>
      </c>
      <c r="B3" s="6">
        <v>1</v>
      </c>
      <c r="C3" s="3"/>
    </row>
    <row r="4" spans="1:3" x14ac:dyDescent="0.25">
      <c r="A4" s="2" t="s">
        <v>1116</v>
      </c>
      <c r="B4" s="6">
        <v>1</v>
      </c>
      <c r="C4" s="6">
        <v>1</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1117</v>
      </c>
      <c r="B1" s="7" t="s">
        <v>1</v>
      </c>
      <c r="C1" s="7"/>
      <c r="D1" s="7"/>
    </row>
    <row r="2" spans="1:4" ht="30" x14ac:dyDescent="0.25">
      <c r="A2" s="1" t="s">
        <v>24</v>
      </c>
      <c r="B2" s="1" t="s">
        <v>2</v>
      </c>
      <c r="C2" s="1" t="s">
        <v>25</v>
      </c>
      <c r="D2" s="1" t="s">
        <v>74</v>
      </c>
    </row>
    <row r="3" spans="1:4" x14ac:dyDescent="0.25">
      <c r="A3" s="2" t="s">
        <v>1118</v>
      </c>
      <c r="B3" s="3">
        <v>90</v>
      </c>
      <c r="C3" s="3"/>
      <c r="D3" s="3"/>
    </row>
    <row r="4" spans="1:4" x14ac:dyDescent="0.25">
      <c r="A4" s="2" t="s">
        <v>1119</v>
      </c>
      <c r="B4" s="6">
        <v>450</v>
      </c>
      <c r="C4" s="6">
        <v>163</v>
      </c>
      <c r="D4" s="6">
        <v>516</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1120</v>
      </c>
      <c r="B1" s="7" t="s">
        <v>1</v>
      </c>
      <c r="C1" s="7"/>
      <c r="D1" s="7"/>
    </row>
    <row r="2" spans="1:4" ht="30" x14ac:dyDescent="0.25">
      <c r="A2" s="1" t="s">
        <v>24</v>
      </c>
      <c r="B2" s="1" t="s">
        <v>2</v>
      </c>
      <c r="C2" s="1" t="s">
        <v>25</v>
      </c>
      <c r="D2" s="1" t="s">
        <v>74</v>
      </c>
    </row>
    <row r="3" spans="1:4" x14ac:dyDescent="0.25">
      <c r="A3" s="2" t="s">
        <v>1121</v>
      </c>
      <c r="B3" s="6">
        <v>34</v>
      </c>
      <c r="C3" s="6">
        <v>162</v>
      </c>
      <c r="D3" s="6">
        <v>186</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1122</v>
      </c>
      <c r="B1" s="7" t="s">
        <v>1</v>
      </c>
      <c r="C1" s="7"/>
      <c r="D1" s="7"/>
    </row>
    <row r="2" spans="1:4" ht="30" x14ac:dyDescent="0.25">
      <c r="A2" s="1" t="s">
        <v>24</v>
      </c>
      <c r="B2" s="1" t="s">
        <v>2</v>
      </c>
      <c r="C2" s="1" t="s">
        <v>25</v>
      </c>
      <c r="D2" s="1" t="s">
        <v>74</v>
      </c>
    </row>
    <row r="3" spans="1:4" ht="45" x14ac:dyDescent="0.25">
      <c r="A3" s="2" t="s">
        <v>1123</v>
      </c>
      <c r="B3" s="6">
        <v>8085</v>
      </c>
      <c r="C3" s="6">
        <v>9162</v>
      </c>
      <c r="D3" s="3"/>
    </row>
    <row r="4" spans="1:4" ht="30" x14ac:dyDescent="0.25">
      <c r="A4" s="2" t="s">
        <v>1124</v>
      </c>
      <c r="B4" s="3">
        <v>726</v>
      </c>
      <c r="C4" s="3">
        <v>726</v>
      </c>
      <c r="D4" s="3">
        <v>802</v>
      </c>
    </row>
    <row r="5" spans="1:4" ht="30" x14ac:dyDescent="0.25">
      <c r="A5" s="2" t="s">
        <v>1125</v>
      </c>
      <c r="B5" s="3"/>
      <c r="C5" s="3"/>
      <c r="D5" s="3"/>
    </row>
    <row r="6" spans="1:4" ht="45" x14ac:dyDescent="0.25">
      <c r="A6" s="2" t="s">
        <v>1123</v>
      </c>
      <c r="B6" s="5">
        <v>2599</v>
      </c>
      <c r="C6" s="5">
        <v>2489</v>
      </c>
      <c r="D6" s="3"/>
    </row>
    <row r="7" spans="1:4" ht="30" x14ac:dyDescent="0.25">
      <c r="A7" s="2" t="s">
        <v>1124</v>
      </c>
      <c r="B7" s="3">
        <v>310</v>
      </c>
      <c r="C7" s="3">
        <v>363</v>
      </c>
      <c r="D7" s="3">
        <v>331</v>
      </c>
    </row>
    <row r="8" spans="1:4" x14ac:dyDescent="0.25">
      <c r="A8" s="2" t="s">
        <v>1126</v>
      </c>
      <c r="B8" s="5">
        <v>2826</v>
      </c>
      <c r="C8" s="5">
        <v>2946</v>
      </c>
      <c r="D8" s="3"/>
    </row>
    <row r="9" spans="1:4" ht="30" x14ac:dyDescent="0.25">
      <c r="A9" s="2" t="s">
        <v>1127</v>
      </c>
      <c r="B9" s="3"/>
      <c r="C9" s="3"/>
      <c r="D9" s="3"/>
    </row>
    <row r="10" spans="1:4" ht="45" x14ac:dyDescent="0.25">
      <c r="A10" s="2" t="s">
        <v>1123</v>
      </c>
      <c r="B10" s="3">
        <v>231</v>
      </c>
      <c r="C10" s="3">
        <v>135</v>
      </c>
      <c r="D10" s="3"/>
    </row>
    <row r="11" spans="1:4" x14ac:dyDescent="0.25">
      <c r="A11" s="2" t="s">
        <v>1126</v>
      </c>
      <c r="B11" s="6">
        <v>543</v>
      </c>
      <c r="C11" s="6">
        <v>327</v>
      </c>
      <c r="D11" s="3"/>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1128</v>
      </c>
      <c r="B1" s="7" t="s">
        <v>1</v>
      </c>
      <c r="C1" s="7"/>
      <c r="D1" s="7"/>
    </row>
    <row r="2" spans="1:4" ht="30" x14ac:dyDescent="0.25">
      <c r="A2" s="1" t="s">
        <v>24</v>
      </c>
      <c r="B2" s="1" t="s">
        <v>2</v>
      </c>
      <c r="C2" s="1" t="s">
        <v>25</v>
      </c>
      <c r="D2" s="1" t="s">
        <v>74</v>
      </c>
    </row>
    <row r="3" spans="1:4" ht="30" x14ac:dyDescent="0.25">
      <c r="A3" s="2" t="s">
        <v>1129</v>
      </c>
      <c r="B3" s="6">
        <v>26</v>
      </c>
      <c r="C3" s="6">
        <v>32</v>
      </c>
      <c r="D3" s="6">
        <v>36</v>
      </c>
    </row>
    <row r="4" spans="1:4" ht="30" x14ac:dyDescent="0.25">
      <c r="A4" s="2" t="s">
        <v>1130</v>
      </c>
      <c r="B4" s="3">
        <v>9</v>
      </c>
      <c r="C4" s="3"/>
      <c r="D4" s="3"/>
    </row>
    <row r="5" spans="1:4" x14ac:dyDescent="0.25">
      <c r="A5" s="2" t="s">
        <v>38</v>
      </c>
      <c r="B5" s="5">
        <v>2412</v>
      </c>
      <c r="C5" s="5">
        <v>2412</v>
      </c>
      <c r="D5" s="3"/>
    </row>
    <row r="6" spans="1:4" ht="30" x14ac:dyDescent="0.25">
      <c r="A6" s="2" t="s">
        <v>1131</v>
      </c>
      <c r="B6" s="3"/>
      <c r="C6" s="3"/>
      <c r="D6" s="3"/>
    </row>
    <row r="7" spans="1:4" x14ac:dyDescent="0.25">
      <c r="A7" s="2" t="s">
        <v>38</v>
      </c>
      <c r="B7" s="5">
        <v>1767</v>
      </c>
      <c r="C7" s="5">
        <v>1767</v>
      </c>
      <c r="D7" s="5">
        <v>1767</v>
      </c>
    </row>
    <row r="8" spans="1:4" x14ac:dyDescent="0.25">
      <c r="A8" s="2" t="s">
        <v>1132</v>
      </c>
      <c r="B8" s="166">
        <v>0.1</v>
      </c>
      <c r="C8" s="3"/>
      <c r="D8" s="3"/>
    </row>
    <row r="9" spans="1:4" ht="30" x14ac:dyDescent="0.25">
      <c r="A9" s="2" t="s">
        <v>1133</v>
      </c>
      <c r="B9" s="3"/>
      <c r="C9" s="3"/>
      <c r="D9" s="3"/>
    </row>
    <row r="10" spans="1:4" x14ac:dyDescent="0.25">
      <c r="A10" s="2" t="s">
        <v>38</v>
      </c>
      <c r="B10" s="3">
        <v>645</v>
      </c>
      <c r="C10" s="3">
        <v>645</v>
      </c>
      <c r="D10" s="3">
        <v>645</v>
      </c>
    </row>
    <row r="11" spans="1:4" x14ac:dyDescent="0.25">
      <c r="A11" s="2" t="s">
        <v>1132</v>
      </c>
      <c r="B11" s="166">
        <v>0.15</v>
      </c>
      <c r="C11" s="3"/>
      <c r="D11" s="3"/>
    </row>
    <row r="12" spans="1:4" ht="30" x14ac:dyDescent="0.25">
      <c r="A12" s="2" t="s">
        <v>1134</v>
      </c>
      <c r="B12" s="166">
        <v>0.1</v>
      </c>
      <c r="C12" s="3"/>
      <c r="D12" s="3"/>
    </row>
    <row r="13" spans="1:4" x14ac:dyDescent="0.25">
      <c r="A13" s="2" t="s">
        <v>1135</v>
      </c>
      <c r="B13" s="3"/>
      <c r="C13" s="3"/>
      <c r="D13" s="3"/>
    </row>
    <row r="14" spans="1:4" x14ac:dyDescent="0.25">
      <c r="A14" s="2" t="s">
        <v>38</v>
      </c>
      <c r="B14" s="3">
        <v>0</v>
      </c>
      <c r="C14" s="3"/>
      <c r="D14" s="3">
        <v>0</v>
      </c>
    </row>
    <row r="15" spans="1:4" x14ac:dyDescent="0.25">
      <c r="A15" s="2" t="s">
        <v>1136</v>
      </c>
      <c r="B15" s="3"/>
      <c r="C15" s="3"/>
      <c r="D15" s="3"/>
    </row>
    <row r="16" spans="1:4" x14ac:dyDescent="0.25">
      <c r="A16" s="2" t="s">
        <v>38</v>
      </c>
      <c r="B16" s="6">
        <v>0</v>
      </c>
      <c r="C16" s="3"/>
      <c r="D16" s="6">
        <v>0</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1137</v>
      </c>
      <c r="B1" s="7" t="s">
        <v>1</v>
      </c>
      <c r="C1" s="7"/>
      <c r="D1" s="7"/>
    </row>
    <row r="2" spans="1:4" ht="30" x14ac:dyDescent="0.25">
      <c r="A2" s="1" t="s">
        <v>24</v>
      </c>
      <c r="B2" s="1" t="s">
        <v>2</v>
      </c>
      <c r="C2" s="1" t="s">
        <v>25</v>
      </c>
      <c r="D2" s="1" t="s">
        <v>74</v>
      </c>
    </row>
    <row r="3" spans="1:4" ht="30" x14ac:dyDescent="0.25">
      <c r="A3" s="2" t="s">
        <v>1138</v>
      </c>
      <c r="B3" s="6">
        <v>27</v>
      </c>
      <c r="C3" s="6">
        <v>35</v>
      </c>
      <c r="D3" s="6">
        <v>53</v>
      </c>
    </row>
    <row r="4" spans="1:4" x14ac:dyDescent="0.25">
      <c r="A4" s="2" t="s">
        <v>1139</v>
      </c>
      <c r="B4" s="3">
        <v>742</v>
      </c>
      <c r="C4" s="3">
        <v>693</v>
      </c>
      <c r="D4" s="3">
        <v>772</v>
      </c>
    </row>
    <row r="5" spans="1:4" ht="30" x14ac:dyDescent="0.25">
      <c r="A5" s="2" t="s">
        <v>1125</v>
      </c>
      <c r="B5" s="3"/>
      <c r="C5" s="3"/>
      <c r="D5" s="3"/>
    </row>
    <row r="6" spans="1:4" x14ac:dyDescent="0.25">
      <c r="A6" s="2" t="s">
        <v>1140</v>
      </c>
      <c r="B6" s="3">
        <v>269</v>
      </c>
      <c r="C6" s="3"/>
      <c r="D6" s="3"/>
    </row>
    <row r="7" spans="1:4" x14ac:dyDescent="0.25">
      <c r="A7" s="2" t="s">
        <v>1141</v>
      </c>
      <c r="B7" s="6">
        <v>304</v>
      </c>
      <c r="C7" s="3"/>
      <c r="D7" s="3"/>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1142</v>
      </c>
      <c r="B1" s="7" t="s">
        <v>1</v>
      </c>
      <c r="C1" s="7"/>
    </row>
    <row r="2" spans="1:3" x14ac:dyDescent="0.25">
      <c r="A2" s="7"/>
      <c r="B2" s="1" t="s">
        <v>2</v>
      </c>
      <c r="C2" s="1" t="s">
        <v>25</v>
      </c>
    </row>
    <row r="3" spans="1:3" x14ac:dyDescent="0.25">
      <c r="A3" s="2" t="s">
        <v>1143</v>
      </c>
      <c r="B3" s="3"/>
      <c r="C3" s="3"/>
    </row>
    <row r="4" spans="1:3" x14ac:dyDescent="0.25">
      <c r="A4" s="2" t="s">
        <v>431</v>
      </c>
      <c r="B4" s="6">
        <v>242000</v>
      </c>
      <c r="C4" s="6">
        <v>404000</v>
      </c>
    </row>
    <row r="5" spans="1:3" x14ac:dyDescent="0.25">
      <c r="A5" s="2" t="s">
        <v>433</v>
      </c>
      <c r="B5" s="9">
        <v>4.5</v>
      </c>
      <c r="C5" s="9">
        <v>1.9</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1144</v>
      </c>
      <c r="B1" s="7" t="s">
        <v>2</v>
      </c>
      <c r="C1" s="7" t="s">
        <v>25</v>
      </c>
    </row>
    <row r="2" spans="1:3" ht="30" x14ac:dyDescent="0.25">
      <c r="A2" s="1" t="s">
        <v>24</v>
      </c>
      <c r="B2" s="7"/>
      <c r="C2" s="7"/>
    </row>
    <row r="3" spans="1:3" x14ac:dyDescent="0.25">
      <c r="A3" s="2" t="s">
        <v>1145</v>
      </c>
      <c r="B3" s="6">
        <v>1124</v>
      </c>
      <c r="C3" s="6">
        <v>1206</v>
      </c>
    </row>
    <row r="4" spans="1:3" x14ac:dyDescent="0.25">
      <c r="A4" s="2" t="s">
        <v>1146</v>
      </c>
      <c r="B4" s="6">
        <v>1000</v>
      </c>
      <c r="C4" s="6">
        <v>1000</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1147</v>
      </c>
      <c r="B1" s="7" t="s">
        <v>2</v>
      </c>
      <c r="C1" s="7" t="s">
        <v>25</v>
      </c>
    </row>
    <row r="2" spans="1:3" ht="30" x14ac:dyDescent="0.25">
      <c r="A2" s="1" t="s">
        <v>24</v>
      </c>
      <c r="B2" s="7"/>
      <c r="C2" s="7"/>
    </row>
    <row r="3" spans="1:3" x14ac:dyDescent="0.25">
      <c r="A3" s="2" t="s">
        <v>1148</v>
      </c>
      <c r="B3" s="3"/>
      <c r="C3" s="3"/>
    </row>
    <row r="4" spans="1:3" ht="30" x14ac:dyDescent="0.25">
      <c r="A4" s="2" t="s">
        <v>1149</v>
      </c>
      <c r="B4" s="6">
        <v>460</v>
      </c>
      <c r="C4" s="6">
        <v>340</v>
      </c>
    </row>
    <row r="5" spans="1:3" x14ac:dyDescent="0.25">
      <c r="A5" s="2">
        <v>2015</v>
      </c>
      <c r="B5" s="3">
        <v>0</v>
      </c>
      <c r="C5" s="3"/>
    </row>
    <row r="6" spans="1:3" x14ac:dyDescent="0.25">
      <c r="A6" s="2">
        <v>2016</v>
      </c>
      <c r="B6" s="3">
        <v>0</v>
      </c>
      <c r="C6" s="3"/>
    </row>
    <row r="7" spans="1:3" x14ac:dyDescent="0.25">
      <c r="A7" s="2">
        <v>2017</v>
      </c>
      <c r="B7" s="3">
        <v>26</v>
      </c>
      <c r="C7" s="3"/>
    </row>
    <row r="8" spans="1:3" x14ac:dyDescent="0.25">
      <c r="A8" s="2">
        <v>2018</v>
      </c>
      <c r="B8" s="3">
        <v>9</v>
      </c>
      <c r="C8" s="3"/>
    </row>
    <row r="9" spans="1:3" x14ac:dyDescent="0.25">
      <c r="A9" s="2">
        <v>2019</v>
      </c>
      <c r="B9" s="3">
        <v>0</v>
      </c>
      <c r="C9" s="3"/>
    </row>
    <row r="10" spans="1:3" x14ac:dyDescent="0.25">
      <c r="A10" s="2" t="s">
        <v>1150</v>
      </c>
      <c r="B10" s="3">
        <v>153</v>
      </c>
      <c r="C10" s="3"/>
    </row>
    <row r="11" spans="1:3" x14ac:dyDescent="0.25">
      <c r="A11" s="2" t="s">
        <v>1151</v>
      </c>
      <c r="B11" s="3"/>
      <c r="C11" s="3"/>
    </row>
    <row r="12" spans="1:3" ht="30" x14ac:dyDescent="0.25">
      <c r="A12" s="2" t="s">
        <v>1149</v>
      </c>
      <c r="B12" s="3">
        <v>614</v>
      </c>
      <c r="C12" s="3">
        <v>529</v>
      </c>
    </row>
    <row r="13" spans="1:3" x14ac:dyDescent="0.25">
      <c r="A13" s="2">
        <v>2015</v>
      </c>
      <c r="B13" s="3">
        <v>3</v>
      </c>
      <c r="C13" s="3"/>
    </row>
    <row r="14" spans="1:3" x14ac:dyDescent="0.25">
      <c r="A14" s="2">
        <v>2016</v>
      </c>
      <c r="B14" s="3">
        <v>4</v>
      </c>
      <c r="C14" s="3"/>
    </row>
    <row r="15" spans="1:3" x14ac:dyDescent="0.25">
      <c r="A15" s="2">
        <v>2017</v>
      </c>
      <c r="B15" s="3">
        <v>5</v>
      </c>
      <c r="C15" s="3"/>
    </row>
    <row r="16" spans="1:3" x14ac:dyDescent="0.25">
      <c r="A16" s="2">
        <v>2018</v>
      </c>
      <c r="B16" s="3">
        <v>6</v>
      </c>
      <c r="C16" s="3"/>
    </row>
    <row r="17" spans="1:3" x14ac:dyDescent="0.25">
      <c r="A17" s="2">
        <v>2019</v>
      </c>
      <c r="B17" s="3">
        <v>48</v>
      </c>
      <c r="C17" s="3"/>
    </row>
    <row r="18" spans="1:3" x14ac:dyDescent="0.25">
      <c r="A18" s="2" t="s">
        <v>1150</v>
      </c>
      <c r="B18" s="6">
        <v>396</v>
      </c>
      <c r="C18" s="3"/>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163</v>
      </c>
      <c r="B1" s="7" t="s">
        <v>1</v>
      </c>
      <c r="C1" s="7"/>
      <c r="D1" s="7"/>
    </row>
    <row r="2" spans="1:4" ht="30" x14ac:dyDescent="0.25">
      <c r="A2" s="1" t="s">
        <v>24</v>
      </c>
      <c r="B2" s="1" t="s">
        <v>2</v>
      </c>
      <c r="C2" s="1" t="s">
        <v>25</v>
      </c>
      <c r="D2" s="1" t="s">
        <v>74</v>
      </c>
    </row>
    <row r="3" spans="1:4" x14ac:dyDescent="0.25">
      <c r="A3" s="2" t="s">
        <v>98</v>
      </c>
      <c r="B3" s="6">
        <v>-512</v>
      </c>
      <c r="C3" s="6">
        <v>-5021</v>
      </c>
      <c r="D3" s="6">
        <v>-7475</v>
      </c>
    </row>
    <row r="4" spans="1:4" x14ac:dyDescent="0.25">
      <c r="A4" s="8" t="s">
        <v>164</v>
      </c>
      <c r="B4" s="3"/>
      <c r="C4" s="3"/>
      <c r="D4" s="3"/>
    </row>
    <row r="5" spans="1:4" ht="30" x14ac:dyDescent="0.25">
      <c r="A5" s="2" t="s">
        <v>165</v>
      </c>
      <c r="B5" s="3">
        <v>151</v>
      </c>
      <c r="C5" s="3">
        <v>154</v>
      </c>
      <c r="D5" s="3">
        <v>315</v>
      </c>
    </row>
    <row r="6" spans="1:4" x14ac:dyDescent="0.25">
      <c r="A6" s="2" t="s">
        <v>156</v>
      </c>
      <c r="B6" s="3">
        <v>-141</v>
      </c>
      <c r="C6" s="3">
        <v>-48</v>
      </c>
      <c r="D6" s="3">
        <v>-52</v>
      </c>
    </row>
    <row r="7" spans="1:4" ht="30" x14ac:dyDescent="0.25">
      <c r="A7" s="2" t="s">
        <v>166</v>
      </c>
      <c r="B7" s="6">
        <v>-502</v>
      </c>
      <c r="C7" s="6">
        <v>-4915</v>
      </c>
      <c r="D7" s="6">
        <v>-7213</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heetViews>
  <sheetFormatPr defaultRowHeight="15" x14ac:dyDescent="0.25"/>
  <cols>
    <col min="1" max="1" width="36.5703125" bestFit="1" customWidth="1"/>
    <col min="2" max="3" width="15.42578125" bestFit="1" customWidth="1"/>
    <col min="4" max="10" width="12.28515625" bestFit="1" customWidth="1"/>
    <col min="11" max="11" width="11.85546875" bestFit="1" customWidth="1"/>
  </cols>
  <sheetData>
    <row r="1" spans="1:11" ht="15" customHeight="1" x14ac:dyDescent="0.25">
      <c r="A1" s="7" t="s">
        <v>1152</v>
      </c>
      <c r="B1" s="1" t="s">
        <v>1153</v>
      </c>
      <c r="C1" s="1" t="s">
        <v>1154</v>
      </c>
      <c r="D1" s="7" t="s">
        <v>1</v>
      </c>
      <c r="E1" s="7"/>
      <c r="F1" s="7"/>
      <c r="G1" s="7"/>
      <c r="H1" s="7"/>
      <c r="I1" s="7"/>
      <c r="J1" s="1"/>
      <c r="K1" s="1"/>
    </row>
    <row r="2" spans="1:11" x14ac:dyDescent="0.25">
      <c r="A2" s="7"/>
      <c r="B2" s="1" t="s">
        <v>1155</v>
      </c>
      <c r="C2" s="1" t="s">
        <v>1156</v>
      </c>
      <c r="D2" s="1" t="s">
        <v>2</v>
      </c>
      <c r="E2" s="1" t="s">
        <v>25</v>
      </c>
      <c r="F2" s="1" t="s">
        <v>74</v>
      </c>
      <c r="G2" s="1" t="s">
        <v>1157</v>
      </c>
      <c r="H2" s="1" t="s">
        <v>1158</v>
      </c>
      <c r="I2" s="1" t="s">
        <v>1158</v>
      </c>
      <c r="J2" s="1" t="s">
        <v>1159</v>
      </c>
      <c r="K2" s="1" t="s">
        <v>1160</v>
      </c>
    </row>
    <row r="3" spans="1:11" x14ac:dyDescent="0.25">
      <c r="A3" s="2" t="s">
        <v>1161</v>
      </c>
      <c r="B3" s="5">
        <v>191290</v>
      </c>
      <c r="C3" s="5">
        <v>190238</v>
      </c>
      <c r="D3" s="3"/>
      <c r="E3" s="3"/>
      <c r="F3" s="3"/>
      <c r="G3" s="3"/>
      <c r="H3" s="3"/>
      <c r="I3" s="3"/>
      <c r="J3" s="3"/>
      <c r="K3" s="3"/>
    </row>
    <row r="4" spans="1:11" ht="30" x14ac:dyDescent="0.25">
      <c r="A4" s="2" t="s">
        <v>1162</v>
      </c>
      <c r="B4" s="6">
        <v>523000</v>
      </c>
      <c r="C4" s="6">
        <v>649000</v>
      </c>
      <c r="D4" s="6">
        <v>381528</v>
      </c>
      <c r="E4" s="3"/>
      <c r="F4" s="3"/>
      <c r="G4" s="3"/>
      <c r="H4" s="3"/>
      <c r="I4" s="3"/>
      <c r="J4" s="3"/>
      <c r="K4" s="3"/>
    </row>
    <row r="5" spans="1:11" ht="30" x14ac:dyDescent="0.25">
      <c r="A5" s="2" t="s">
        <v>1163</v>
      </c>
      <c r="B5" s="3"/>
      <c r="C5" s="3"/>
      <c r="D5" s="3"/>
      <c r="E5" s="3"/>
      <c r="F5" s="3"/>
      <c r="G5" s="3"/>
      <c r="H5" s="3"/>
      <c r="I5" s="3"/>
      <c r="J5" s="3"/>
      <c r="K5" s="3"/>
    </row>
    <row r="6" spans="1:11" ht="45" x14ac:dyDescent="0.25">
      <c r="A6" s="2" t="s">
        <v>1164</v>
      </c>
      <c r="B6" s="3"/>
      <c r="C6" s="3"/>
      <c r="D6" s="3">
        <v>0</v>
      </c>
      <c r="E6" s="5">
        <v>500000</v>
      </c>
      <c r="F6" s="3">
        <v>0</v>
      </c>
      <c r="G6" s="3"/>
      <c r="H6" s="3"/>
      <c r="I6" s="3"/>
      <c r="J6" s="3"/>
      <c r="K6" s="3"/>
    </row>
    <row r="7" spans="1:11" ht="60" x14ac:dyDescent="0.25">
      <c r="A7" s="2" t="s">
        <v>1165</v>
      </c>
      <c r="B7" s="3"/>
      <c r="C7" s="3"/>
      <c r="D7" s="6">
        <v>0</v>
      </c>
      <c r="E7" s="3"/>
      <c r="F7" s="6">
        <v>0</v>
      </c>
      <c r="G7" s="3"/>
      <c r="H7" s="3"/>
      <c r="I7" s="3"/>
      <c r="J7" s="3"/>
      <c r="K7" s="3"/>
    </row>
    <row r="8" spans="1:11" ht="45" x14ac:dyDescent="0.25">
      <c r="A8" s="2" t="s">
        <v>1166</v>
      </c>
      <c r="B8" s="3"/>
      <c r="C8" s="3"/>
      <c r="D8" s="5">
        <v>1095850</v>
      </c>
      <c r="E8" s="5">
        <v>1310850</v>
      </c>
      <c r="F8" s="5">
        <v>810850</v>
      </c>
      <c r="G8" s="3"/>
      <c r="H8" s="3"/>
      <c r="I8" s="3"/>
      <c r="J8" s="5">
        <v>830025</v>
      </c>
      <c r="K8" s="3"/>
    </row>
    <row r="9" spans="1:11" ht="45" x14ac:dyDescent="0.25">
      <c r="A9" s="2" t="s">
        <v>1167</v>
      </c>
      <c r="B9" s="3"/>
      <c r="C9" s="3"/>
      <c r="D9" s="3"/>
      <c r="E9" s="3"/>
      <c r="F9" s="3"/>
      <c r="G9" s="3"/>
      <c r="H9" s="3"/>
      <c r="I9" s="3"/>
      <c r="J9" s="3"/>
      <c r="K9" s="3"/>
    </row>
    <row r="10" spans="1:11" ht="45" x14ac:dyDescent="0.25">
      <c r="A10" s="2" t="s">
        <v>1168</v>
      </c>
      <c r="B10" s="3"/>
      <c r="C10" s="3"/>
      <c r="D10" s="3"/>
      <c r="E10" s="3"/>
      <c r="F10" s="5">
        <v>600000</v>
      </c>
      <c r="G10" s="3"/>
      <c r="H10" s="3"/>
      <c r="I10" s="3"/>
      <c r="J10" s="3"/>
      <c r="K10" s="3"/>
    </row>
    <row r="11" spans="1:11" ht="45" x14ac:dyDescent="0.25">
      <c r="A11" s="2" t="s">
        <v>1164</v>
      </c>
      <c r="B11" s="3"/>
      <c r="C11" s="3"/>
      <c r="D11" s="3"/>
      <c r="E11" s="3"/>
      <c r="F11" s="3"/>
      <c r="G11" s="5">
        <v>504088</v>
      </c>
      <c r="H11" s="3"/>
      <c r="I11" s="3"/>
      <c r="J11" s="3"/>
      <c r="K11" s="3"/>
    </row>
    <row r="12" spans="1:11" ht="60" x14ac:dyDescent="0.25">
      <c r="A12" s="2" t="s">
        <v>1165</v>
      </c>
      <c r="B12" s="3"/>
      <c r="C12" s="3"/>
      <c r="D12" s="3"/>
      <c r="E12" s="3">
        <v>1.91</v>
      </c>
      <c r="F12" s="3"/>
      <c r="G12" s="9">
        <v>3.99</v>
      </c>
      <c r="H12" s="3"/>
      <c r="I12" s="3"/>
      <c r="J12" s="3"/>
      <c r="K12" s="3"/>
    </row>
    <row r="13" spans="1:11" ht="60" x14ac:dyDescent="0.25">
      <c r="A13" s="2" t="s">
        <v>1169</v>
      </c>
      <c r="B13" s="3"/>
      <c r="C13" s="3"/>
      <c r="D13" s="3"/>
      <c r="E13" s="3"/>
      <c r="F13" s="3"/>
      <c r="G13" s="5">
        <v>1731000</v>
      </c>
      <c r="H13" s="3"/>
      <c r="I13" s="3"/>
      <c r="J13" s="3"/>
      <c r="K13" s="3"/>
    </row>
    <row r="14" spans="1:11" ht="45" x14ac:dyDescent="0.25">
      <c r="A14" s="2" t="s">
        <v>1166</v>
      </c>
      <c r="B14" s="3"/>
      <c r="C14" s="3"/>
      <c r="D14" s="3">
        <v>414.58800000000002</v>
      </c>
      <c r="E14" s="3"/>
      <c r="F14" s="3"/>
      <c r="G14" s="3"/>
      <c r="H14" s="3"/>
      <c r="I14" s="3"/>
      <c r="J14" s="3"/>
      <c r="K14" s="3"/>
    </row>
    <row r="15" spans="1:11" ht="45" x14ac:dyDescent="0.25">
      <c r="A15" s="2" t="s">
        <v>1170</v>
      </c>
      <c r="B15" s="3"/>
      <c r="C15" s="3"/>
      <c r="D15" s="3"/>
      <c r="E15" s="3"/>
      <c r="F15" s="3"/>
      <c r="G15" s="3"/>
      <c r="H15" s="3"/>
      <c r="I15" s="3"/>
      <c r="J15" s="3"/>
      <c r="K15" s="3"/>
    </row>
    <row r="16" spans="1:11" ht="45" x14ac:dyDescent="0.25">
      <c r="A16" s="2" t="s">
        <v>1168</v>
      </c>
      <c r="B16" s="3"/>
      <c r="C16" s="3"/>
      <c r="D16" s="3"/>
      <c r="E16" s="3"/>
      <c r="F16" s="3"/>
      <c r="G16" s="3"/>
      <c r="H16" s="3"/>
      <c r="I16" s="3"/>
      <c r="J16" s="3"/>
      <c r="K16" s="5">
        <v>229100</v>
      </c>
    </row>
    <row r="17" spans="1:11" ht="45" x14ac:dyDescent="0.25">
      <c r="A17" s="2" t="s">
        <v>1164</v>
      </c>
      <c r="B17" s="3"/>
      <c r="C17" s="3"/>
      <c r="D17" s="3"/>
      <c r="E17" s="3"/>
      <c r="F17" s="3"/>
      <c r="G17" s="5">
        <v>229100</v>
      </c>
      <c r="H17" s="3"/>
      <c r="I17" s="3"/>
      <c r="J17" s="3"/>
      <c r="K17" s="3"/>
    </row>
    <row r="18" spans="1:11" ht="60" x14ac:dyDescent="0.25">
      <c r="A18" s="2" t="s">
        <v>1165</v>
      </c>
      <c r="B18" s="3"/>
      <c r="C18" s="3"/>
      <c r="D18" s="3"/>
      <c r="E18" s="3"/>
      <c r="F18" s="3"/>
      <c r="G18" s="9">
        <v>2.38</v>
      </c>
      <c r="H18" s="3"/>
      <c r="I18" s="3"/>
      <c r="J18" s="3"/>
      <c r="K18" s="3"/>
    </row>
    <row r="19" spans="1:11" ht="60" x14ac:dyDescent="0.25">
      <c r="A19" s="2" t="s">
        <v>1169</v>
      </c>
      <c r="B19" s="3"/>
      <c r="C19" s="3"/>
      <c r="D19" s="3"/>
      <c r="E19" s="3"/>
      <c r="F19" s="3"/>
      <c r="G19" s="5">
        <v>328000</v>
      </c>
      <c r="H19" s="3"/>
      <c r="I19" s="3"/>
      <c r="J19" s="3"/>
      <c r="K19" s="3"/>
    </row>
    <row r="20" spans="1:11" ht="45" x14ac:dyDescent="0.25">
      <c r="A20" s="2" t="s">
        <v>1171</v>
      </c>
      <c r="B20" s="3"/>
      <c r="C20" s="3"/>
      <c r="D20" s="5">
        <v>8000</v>
      </c>
      <c r="E20" s="5">
        <v>26000</v>
      </c>
      <c r="F20" s="5">
        <v>47000</v>
      </c>
      <c r="G20" s="3"/>
      <c r="H20" s="3"/>
      <c r="I20" s="3"/>
      <c r="J20" s="3"/>
      <c r="K20" s="3"/>
    </row>
    <row r="21" spans="1:11" ht="45" x14ac:dyDescent="0.25">
      <c r="A21" s="2" t="s">
        <v>1166</v>
      </c>
      <c r="B21" s="3"/>
      <c r="C21" s="3"/>
      <c r="D21" s="3"/>
      <c r="E21" s="5">
        <v>149100</v>
      </c>
      <c r="F21" s="3"/>
      <c r="G21" s="3"/>
      <c r="H21" s="3"/>
      <c r="I21" s="3"/>
      <c r="J21" s="3"/>
      <c r="K21" s="3"/>
    </row>
    <row r="22" spans="1:11" ht="45" x14ac:dyDescent="0.25">
      <c r="A22" s="2" t="s">
        <v>1172</v>
      </c>
      <c r="B22" s="3"/>
      <c r="C22" s="3"/>
      <c r="D22" s="3"/>
      <c r="E22" s="3"/>
      <c r="F22" s="3"/>
      <c r="G22" s="3"/>
      <c r="H22" s="3"/>
      <c r="I22" s="3"/>
      <c r="J22" s="3"/>
      <c r="K22" s="3"/>
    </row>
    <row r="23" spans="1:11" ht="45" x14ac:dyDescent="0.25">
      <c r="A23" s="2" t="s">
        <v>1168</v>
      </c>
      <c r="B23" s="3"/>
      <c r="C23" s="3"/>
      <c r="D23" s="3"/>
      <c r="E23" s="3"/>
      <c r="F23" s="3"/>
      <c r="G23" s="3"/>
      <c r="H23" s="3"/>
      <c r="I23" s="3"/>
      <c r="J23" s="3"/>
      <c r="K23" s="5">
        <v>500000</v>
      </c>
    </row>
    <row r="24" spans="1:11" ht="45" x14ac:dyDescent="0.25">
      <c r="A24" s="2" t="s">
        <v>1164</v>
      </c>
      <c r="B24" s="3"/>
      <c r="C24" s="3"/>
      <c r="D24" s="3"/>
      <c r="E24" s="3"/>
      <c r="F24" s="3"/>
      <c r="G24" s="5">
        <v>500000</v>
      </c>
      <c r="H24" s="3"/>
      <c r="I24" s="3"/>
      <c r="J24" s="3"/>
      <c r="K24" s="3"/>
    </row>
    <row r="25" spans="1:11" ht="60" x14ac:dyDescent="0.25">
      <c r="A25" s="2" t="s">
        <v>1165</v>
      </c>
      <c r="B25" s="3"/>
      <c r="C25" s="3"/>
      <c r="D25" s="3"/>
      <c r="E25" s="3"/>
      <c r="F25" s="3"/>
      <c r="G25" s="9">
        <v>1.91</v>
      </c>
      <c r="H25" s="3"/>
      <c r="I25" s="3"/>
      <c r="J25" s="3"/>
      <c r="K25" s="3"/>
    </row>
    <row r="26" spans="1:11" ht="60" x14ac:dyDescent="0.25">
      <c r="A26" s="2" t="s">
        <v>1169</v>
      </c>
      <c r="B26" s="3"/>
      <c r="C26" s="3"/>
      <c r="D26" s="3"/>
      <c r="E26" s="3"/>
      <c r="F26" s="3"/>
      <c r="G26" s="5">
        <v>660000</v>
      </c>
      <c r="H26" s="3"/>
      <c r="I26" s="3"/>
      <c r="J26" s="3"/>
      <c r="K26" s="3"/>
    </row>
    <row r="27" spans="1:11" ht="45" x14ac:dyDescent="0.25">
      <c r="A27" s="2" t="s">
        <v>1171</v>
      </c>
      <c r="B27" s="3"/>
      <c r="C27" s="3"/>
      <c r="D27" s="5">
        <v>128000</v>
      </c>
      <c r="E27" s="5">
        <v>327000</v>
      </c>
      <c r="F27" s="3"/>
      <c r="G27" s="3"/>
      <c r="H27" s="3"/>
      <c r="I27" s="3"/>
      <c r="J27" s="3"/>
      <c r="K27" s="3"/>
    </row>
    <row r="28" spans="1:11" ht="45" x14ac:dyDescent="0.25">
      <c r="A28" s="2" t="s">
        <v>1166</v>
      </c>
      <c r="B28" s="3"/>
      <c r="C28" s="3"/>
      <c r="D28" s="5">
        <v>436250</v>
      </c>
      <c r="E28" s="3"/>
      <c r="F28" s="3"/>
      <c r="G28" s="3"/>
      <c r="H28" s="3"/>
      <c r="I28" s="3"/>
      <c r="J28" s="3"/>
      <c r="K28" s="3"/>
    </row>
    <row r="29" spans="1:11" ht="45" x14ac:dyDescent="0.25">
      <c r="A29" s="2" t="s">
        <v>1173</v>
      </c>
      <c r="B29" s="3"/>
      <c r="C29" s="3"/>
      <c r="D29" s="3"/>
      <c r="E29" s="3"/>
      <c r="F29" s="3"/>
      <c r="G29" s="3"/>
      <c r="H29" s="3"/>
      <c r="I29" s="3"/>
      <c r="J29" s="3"/>
      <c r="K29" s="3"/>
    </row>
    <row r="30" spans="1:11" ht="45" x14ac:dyDescent="0.25">
      <c r="A30" s="2" t="s">
        <v>1164</v>
      </c>
      <c r="B30" s="3"/>
      <c r="C30" s="3"/>
      <c r="D30" s="3"/>
      <c r="E30" s="3"/>
      <c r="F30" s="3"/>
      <c r="G30" s="3"/>
      <c r="H30" s="5">
        <v>95912</v>
      </c>
      <c r="I30" s="3"/>
      <c r="J30" s="3"/>
      <c r="K30" s="3"/>
    </row>
    <row r="31" spans="1:11" ht="60" x14ac:dyDescent="0.25">
      <c r="A31" s="2" t="s">
        <v>1165</v>
      </c>
      <c r="B31" s="3"/>
      <c r="C31" s="3"/>
      <c r="D31" s="3"/>
      <c r="E31" s="3"/>
      <c r="F31" s="3"/>
      <c r="G31" s="3"/>
      <c r="H31" s="3"/>
      <c r="I31" s="9">
        <v>1.88</v>
      </c>
      <c r="J31" s="3"/>
      <c r="K31" s="3"/>
    </row>
    <row r="32" spans="1:11" ht="60" x14ac:dyDescent="0.25">
      <c r="A32" s="2" t="s">
        <v>1169</v>
      </c>
      <c r="B32" s="3"/>
      <c r="C32" s="3"/>
      <c r="D32" s="3"/>
      <c r="E32" s="3"/>
      <c r="F32" s="3"/>
      <c r="G32" s="5">
        <v>143000</v>
      </c>
      <c r="H32" s="3"/>
      <c r="I32" s="3"/>
      <c r="J32" s="3"/>
      <c r="K32" s="3"/>
    </row>
    <row r="33" spans="1:11" ht="45" x14ac:dyDescent="0.25">
      <c r="A33" s="2" t="s">
        <v>1171</v>
      </c>
      <c r="B33" s="3"/>
      <c r="C33" s="3"/>
      <c r="D33" s="6">
        <v>4000</v>
      </c>
      <c r="E33" s="5">
        <v>15000</v>
      </c>
      <c r="F33" s="6">
        <v>30000</v>
      </c>
      <c r="G33" s="3"/>
      <c r="H33" s="3"/>
      <c r="I33" s="3"/>
      <c r="J33" s="3"/>
      <c r="K33" s="3"/>
    </row>
    <row r="34" spans="1:11" ht="45" x14ac:dyDescent="0.25">
      <c r="A34" s="2" t="s">
        <v>1166</v>
      </c>
      <c r="B34" s="3"/>
      <c r="C34" s="3"/>
      <c r="D34" s="3">
        <v>95.912000000000006</v>
      </c>
      <c r="E34" s="3"/>
      <c r="F34" s="3"/>
      <c r="G34" s="3"/>
      <c r="H34" s="3"/>
      <c r="I34" s="3"/>
      <c r="J34" s="3"/>
      <c r="K34" s="3"/>
    </row>
  </sheetData>
  <mergeCells count="2">
    <mergeCell ref="A1:A2"/>
    <mergeCell ref="D1:I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1174</v>
      </c>
      <c r="B1" s="7" t="s">
        <v>1</v>
      </c>
      <c r="C1" s="7"/>
      <c r="D1" s="7"/>
      <c r="E1" s="7"/>
      <c r="F1" s="7"/>
    </row>
    <row r="2" spans="1:6" ht="30" x14ac:dyDescent="0.25">
      <c r="A2" s="1" t="s">
        <v>24</v>
      </c>
      <c r="B2" s="1" t="s">
        <v>2</v>
      </c>
      <c r="C2" s="1" t="s">
        <v>25</v>
      </c>
      <c r="D2" s="1" t="s">
        <v>25</v>
      </c>
      <c r="E2" s="1" t="s">
        <v>74</v>
      </c>
      <c r="F2" s="1" t="s">
        <v>74</v>
      </c>
    </row>
    <row r="3" spans="1:6" x14ac:dyDescent="0.25">
      <c r="A3" s="2" t="s">
        <v>1175</v>
      </c>
      <c r="B3" s="6">
        <v>533</v>
      </c>
      <c r="C3" s="3"/>
      <c r="D3" s="6">
        <v>15</v>
      </c>
      <c r="E3" s="3"/>
      <c r="F3" s="6">
        <v>47</v>
      </c>
    </row>
    <row r="4" spans="1:6" x14ac:dyDescent="0.25">
      <c r="A4" s="2" t="s">
        <v>1176</v>
      </c>
      <c r="B4" s="6">
        <v>533</v>
      </c>
      <c r="C4" s="6">
        <v>15</v>
      </c>
      <c r="D4" s="3"/>
      <c r="E4" s="6">
        <v>47</v>
      </c>
      <c r="F4" s="3"/>
    </row>
  </sheetData>
  <mergeCells count="1">
    <mergeCell ref="B1:F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1177</v>
      </c>
      <c r="B1" s="7" t="s">
        <v>1</v>
      </c>
      <c r="C1" s="7"/>
      <c r="D1" s="7"/>
    </row>
    <row r="2" spans="1:4" ht="30" x14ac:dyDescent="0.25">
      <c r="A2" s="1" t="s">
        <v>24</v>
      </c>
      <c r="B2" s="1" t="s">
        <v>25</v>
      </c>
      <c r="C2" s="1" t="s">
        <v>74</v>
      </c>
      <c r="D2" s="1" t="s">
        <v>74</v>
      </c>
    </row>
    <row r="3" spans="1:4" ht="30" x14ac:dyDescent="0.25">
      <c r="A3" s="2" t="s">
        <v>1178</v>
      </c>
      <c r="B3" s="6">
        <v>1889</v>
      </c>
      <c r="C3" s="6">
        <v>1895</v>
      </c>
      <c r="D3" s="3"/>
    </row>
    <row r="4" spans="1:4" x14ac:dyDescent="0.25">
      <c r="A4" s="2" t="s">
        <v>1179</v>
      </c>
      <c r="B4" s="3">
        <v>252</v>
      </c>
      <c r="C4" s="3">
        <v>597</v>
      </c>
      <c r="D4" s="3"/>
    </row>
    <row r="5" spans="1:4" x14ac:dyDescent="0.25">
      <c r="A5" s="2" t="s">
        <v>1180</v>
      </c>
      <c r="B5" s="166">
        <v>0.09</v>
      </c>
      <c r="C5" s="166">
        <v>0.09</v>
      </c>
      <c r="D5" s="3"/>
    </row>
    <row r="6" spans="1:4" x14ac:dyDescent="0.25">
      <c r="A6" s="2" t="s">
        <v>1181</v>
      </c>
      <c r="B6" s="3"/>
      <c r="C6" s="3"/>
      <c r="D6" s="6">
        <v>2250</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6.42578125" bestFit="1" customWidth="1"/>
    <col min="3" max="3" width="12.140625" bestFit="1" customWidth="1"/>
  </cols>
  <sheetData>
    <row r="1" spans="1:3" ht="15" customHeight="1" x14ac:dyDescent="0.25">
      <c r="A1" s="7" t="s">
        <v>1182</v>
      </c>
      <c r="B1" s="1" t="s">
        <v>1</v>
      </c>
      <c r="C1" s="1"/>
    </row>
    <row r="2" spans="1:3" x14ac:dyDescent="0.25">
      <c r="A2" s="7"/>
      <c r="B2" s="1" t="s">
        <v>2</v>
      </c>
      <c r="C2" s="1" t="s">
        <v>1183</v>
      </c>
    </row>
    <row r="3" spans="1:3" ht="30" x14ac:dyDescent="0.25">
      <c r="A3" s="2" t="s">
        <v>1184</v>
      </c>
      <c r="B3" s="6">
        <v>772822</v>
      </c>
      <c r="C3" s="3"/>
    </row>
    <row r="4" spans="1:3" x14ac:dyDescent="0.25">
      <c r="A4" s="2" t="s">
        <v>1185</v>
      </c>
      <c r="B4" s="5">
        <v>374156</v>
      </c>
      <c r="C4" s="3"/>
    </row>
    <row r="5" spans="1:3" ht="30" x14ac:dyDescent="0.25">
      <c r="A5" s="2" t="s">
        <v>1186</v>
      </c>
      <c r="B5" s="5">
        <v>22366000</v>
      </c>
      <c r="C5" s="3"/>
    </row>
    <row r="6" spans="1:3" ht="45" x14ac:dyDescent="0.25">
      <c r="A6" s="2" t="s">
        <v>1187</v>
      </c>
      <c r="B6" s="5">
        <v>15757000</v>
      </c>
      <c r="C6" s="5">
        <v>22366000</v>
      </c>
    </row>
    <row r="7" spans="1:3" x14ac:dyDescent="0.25">
      <c r="A7" s="2" t="s">
        <v>1188</v>
      </c>
      <c r="B7" s="3"/>
      <c r="C7" s="3"/>
    </row>
    <row r="8" spans="1:3" x14ac:dyDescent="0.25">
      <c r="A8" s="2" t="s">
        <v>1189</v>
      </c>
      <c r="B8" s="5">
        <v>183000</v>
      </c>
      <c r="C8" s="3"/>
    </row>
    <row r="9" spans="1:3" x14ac:dyDescent="0.25">
      <c r="A9" s="2" t="s">
        <v>1190</v>
      </c>
      <c r="B9" s="3"/>
      <c r="C9" s="3"/>
    </row>
    <row r="10" spans="1:3" x14ac:dyDescent="0.25">
      <c r="A10" s="2" t="s">
        <v>1189</v>
      </c>
      <c r="B10" s="5">
        <v>2390000</v>
      </c>
      <c r="C10" s="3"/>
    </row>
    <row r="11" spans="1:3" x14ac:dyDescent="0.25">
      <c r="A11" s="2" t="s">
        <v>1191</v>
      </c>
      <c r="B11" s="3"/>
      <c r="C11" s="3"/>
    </row>
    <row r="12" spans="1:3" x14ac:dyDescent="0.25">
      <c r="A12" s="2" t="s">
        <v>1189</v>
      </c>
      <c r="B12" s="5">
        <v>398000</v>
      </c>
      <c r="C12" s="3"/>
    </row>
    <row r="13" spans="1:3" x14ac:dyDescent="0.25">
      <c r="A13" s="2" t="s">
        <v>1192</v>
      </c>
      <c r="B13" s="3"/>
      <c r="C13" s="3"/>
    </row>
    <row r="14" spans="1:3" x14ac:dyDescent="0.25">
      <c r="A14" s="2" t="s">
        <v>1189</v>
      </c>
      <c r="B14" s="5">
        <v>46485000</v>
      </c>
      <c r="C14" s="3"/>
    </row>
    <row r="15" spans="1:3" x14ac:dyDescent="0.25">
      <c r="A15" s="2" t="s">
        <v>1193</v>
      </c>
      <c r="B15" s="3"/>
      <c r="C15" s="3"/>
    </row>
    <row r="16" spans="1:3" x14ac:dyDescent="0.25">
      <c r="A16" s="2" t="s">
        <v>1189</v>
      </c>
      <c r="B16" s="5">
        <v>352000</v>
      </c>
      <c r="C16" s="3"/>
    </row>
    <row r="17" spans="1:3" ht="30" x14ac:dyDescent="0.25">
      <c r="A17" s="2" t="s">
        <v>1194</v>
      </c>
      <c r="B17" s="3"/>
      <c r="C17" s="3"/>
    </row>
    <row r="18" spans="1:3" x14ac:dyDescent="0.25">
      <c r="A18" s="2" t="s">
        <v>1189</v>
      </c>
      <c r="B18" s="6">
        <v>16093000</v>
      </c>
      <c r="C18" s="3"/>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1195</v>
      </c>
      <c r="B1" s="7" t="s">
        <v>1</v>
      </c>
      <c r="C1" s="7"/>
      <c r="D1" s="7"/>
    </row>
    <row r="2" spans="1:4" x14ac:dyDescent="0.25">
      <c r="A2" s="7"/>
      <c r="B2" s="1" t="s">
        <v>2</v>
      </c>
      <c r="C2" s="1" t="s">
        <v>25</v>
      </c>
      <c r="D2" s="1" t="s">
        <v>74</v>
      </c>
    </row>
    <row r="3" spans="1:4" ht="30" x14ac:dyDescent="0.25">
      <c r="A3" s="2" t="s">
        <v>1196</v>
      </c>
      <c r="B3" s="3">
        <v>0</v>
      </c>
      <c r="C3" s="5">
        <v>2158112</v>
      </c>
      <c r="D3" s="5">
        <v>388256</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1197</v>
      </c>
      <c r="B1" s="7" t="s">
        <v>2</v>
      </c>
      <c r="C1" s="7" t="s">
        <v>25</v>
      </c>
    </row>
    <row r="2" spans="1:3" ht="30" x14ac:dyDescent="0.25">
      <c r="A2" s="1" t="s">
        <v>24</v>
      </c>
      <c r="B2" s="7"/>
      <c r="C2" s="7"/>
    </row>
    <row r="3" spans="1:3" ht="30" x14ac:dyDescent="0.25">
      <c r="A3" s="2" t="s">
        <v>1198</v>
      </c>
      <c r="B3" s="6">
        <v>1300000</v>
      </c>
      <c r="C3" s="6">
        <v>1100000</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1199</v>
      </c>
      <c r="B1" s="7" t="s">
        <v>1</v>
      </c>
      <c r="C1" s="7"/>
      <c r="D1" s="7"/>
    </row>
    <row r="2" spans="1:4" ht="30" x14ac:dyDescent="0.25">
      <c r="A2" s="1" t="s">
        <v>24</v>
      </c>
      <c r="B2" s="1" t="s">
        <v>2</v>
      </c>
      <c r="C2" s="1" t="s">
        <v>25</v>
      </c>
      <c r="D2" s="1" t="s">
        <v>74</v>
      </c>
    </row>
    <row r="3" spans="1:4" x14ac:dyDescent="0.25">
      <c r="A3" s="2" t="s">
        <v>1200</v>
      </c>
      <c r="B3" s="6">
        <v>308</v>
      </c>
      <c r="C3" s="6">
        <v>516</v>
      </c>
      <c r="D3" s="6">
        <v>371</v>
      </c>
    </row>
    <row r="4" spans="1:4" x14ac:dyDescent="0.25">
      <c r="A4" s="2" t="s">
        <v>1201</v>
      </c>
      <c r="B4" s="3">
        <v>68</v>
      </c>
      <c r="C4" s="3">
        <v>65</v>
      </c>
      <c r="D4" s="3">
        <v>61</v>
      </c>
    </row>
    <row r="5" spans="1:4" x14ac:dyDescent="0.25">
      <c r="A5" s="2" t="s">
        <v>1202</v>
      </c>
      <c r="B5" s="3">
        <v>25</v>
      </c>
      <c r="C5" s="3">
        <v>66</v>
      </c>
      <c r="D5" s="3"/>
    </row>
    <row r="6" spans="1:4" ht="30" x14ac:dyDescent="0.25">
      <c r="A6" s="2" t="s">
        <v>1203</v>
      </c>
      <c r="B6" s="6">
        <v>112</v>
      </c>
      <c r="C6" s="6">
        <v>423</v>
      </c>
      <c r="D6" s="3"/>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1204</v>
      </c>
      <c r="B1" s="7" t="s">
        <v>2</v>
      </c>
      <c r="C1" s="7" t="s">
        <v>25</v>
      </c>
      <c r="D1" s="7" t="s">
        <v>74</v>
      </c>
      <c r="E1" s="7" t="s">
        <v>1159</v>
      </c>
    </row>
    <row r="2" spans="1:5" ht="30" x14ac:dyDescent="0.25">
      <c r="A2" s="1" t="s">
        <v>24</v>
      </c>
      <c r="B2" s="7"/>
      <c r="C2" s="7"/>
      <c r="D2" s="7"/>
      <c r="E2" s="7"/>
    </row>
    <row r="3" spans="1:5" x14ac:dyDescent="0.25">
      <c r="A3" s="2" t="s">
        <v>27</v>
      </c>
      <c r="B3" s="6">
        <v>11142</v>
      </c>
      <c r="C3" s="6">
        <v>6681</v>
      </c>
      <c r="D3" s="6">
        <v>7041</v>
      </c>
      <c r="E3" s="6">
        <v>4900</v>
      </c>
    </row>
    <row r="4" spans="1:5" x14ac:dyDescent="0.25">
      <c r="A4" s="2" t="s">
        <v>33</v>
      </c>
      <c r="B4" s="5">
        <v>1000</v>
      </c>
      <c r="C4" s="5">
        <v>1000</v>
      </c>
      <c r="D4" s="3"/>
      <c r="E4" s="3"/>
    </row>
    <row r="5" spans="1:5" ht="30" x14ac:dyDescent="0.25">
      <c r="A5" s="2" t="s">
        <v>297</v>
      </c>
      <c r="B5" s="6">
        <v>12142</v>
      </c>
      <c r="C5" s="6">
        <v>7681</v>
      </c>
      <c r="D5" s="3"/>
      <c r="E5" s="3"/>
    </row>
  </sheetData>
  <mergeCells count="4">
    <mergeCell ref="B1:B2"/>
    <mergeCell ref="C1:C2"/>
    <mergeCell ref="D1:D2"/>
    <mergeCell ref="E1:E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1205</v>
      </c>
      <c r="B1" s="7" t="s">
        <v>2</v>
      </c>
      <c r="C1" s="7" t="s">
        <v>25</v>
      </c>
    </row>
    <row r="2" spans="1:3" ht="30" x14ac:dyDescent="0.25">
      <c r="A2" s="1" t="s">
        <v>24</v>
      </c>
      <c r="B2" s="7"/>
      <c r="C2" s="7"/>
    </row>
    <row r="3" spans="1:3" x14ac:dyDescent="0.25">
      <c r="A3" s="2" t="s">
        <v>303</v>
      </c>
      <c r="B3" s="6">
        <v>8309</v>
      </c>
      <c r="C3" s="6">
        <v>8566</v>
      </c>
    </row>
    <row r="4" spans="1:3" x14ac:dyDescent="0.25">
      <c r="A4" s="2" t="s">
        <v>304</v>
      </c>
      <c r="B4" s="3">
        <v>546</v>
      </c>
      <c r="C4" s="3">
        <v>738</v>
      </c>
    </row>
    <row r="5" spans="1:3" x14ac:dyDescent="0.25">
      <c r="A5" s="2" t="s">
        <v>305</v>
      </c>
      <c r="B5" s="5">
        <v>-1274</v>
      </c>
      <c r="C5" s="5">
        <v>-1094</v>
      </c>
    </row>
    <row r="6" spans="1:3" x14ac:dyDescent="0.25">
      <c r="A6" s="2" t="s">
        <v>149</v>
      </c>
      <c r="B6" s="5">
        <v>7581</v>
      </c>
      <c r="C6" s="5">
        <v>8210</v>
      </c>
    </row>
    <row r="7" spans="1:3" ht="30" x14ac:dyDescent="0.25">
      <c r="A7" s="2" t="s">
        <v>28</v>
      </c>
      <c r="B7" s="5">
        <v>6943</v>
      </c>
      <c r="C7" s="5">
        <v>7895</v>
      </c>
    </row>
    <row r="8" spans="1:3" x14ac:dyDescent="0.25">
      <c r="A8" s="2" t="s">
        <v>312</v>
      </c>
      <c r="B8" s="6">
        <v>638</v>
      </c>
      <c r="C8" s="6">
        <v>316</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1206</v>
      </c>
      <c r="B1" s="7" t="s">
        <v>2</v>
      </c>
    </row>
    <row r="2" spans="1:2" ht="30" x14ac:dyDescent="0.25">
      <c r="A2" s="1" t="s">
        <v>24</v>
      </c>
      <c r="B2" s="7"/>
    </row>
    <row r="3" spans="1:2" x14ac:dyDescent="0.25">
      <c r="A3" s="2">
        <v>2015</v>
      </c>
      <c r="B3" s="6">
        <v>262</v>
      </c>
    </row>
    <row r="4" spans="1:2" x14ac:dyDescent="0.25">
      <c r="A4" s="2">
        <v>2016</v>
      </c>
      <c r="B4" s="3">
        <v>249</v>
      </c>
    </row>
    <row r="5" spans="1:2" x14ac:dyDescent="0.25">
      <c r="A5" s="2">
        <v>2017</v>
      </c>
      <c r="B5" s="3">
        <v>217</v>
      </c>
    </row>
    <row r="6" spans="1:2" x14ac:dyDescent="0.25">
      <c r="A6" s="2">
        <v>2018</v>
      </c>
      <c r="B6" s="3">
        <v>172</v>
      </c>
    </row>
    <row r="7" spans="1:2" x14ac:dyDescent="0.25">
      <c r="A7" s="2">
        <v>2019</v>
      </c>
      <c r="B7" s="3">
        <v>0</v>
      </c>
    </row>
    <row r="8" spans="1:2" x14ac:dyDescent="0.25">
      <c r="A8" s="2" t="s">
        <v>406</v>
      </c>
      <c r="B8" s="6">
        <v>900</v>
      </c>
    </row>
  </sheetData>
  <mergeCells count="1">
    <mergeCell ref="B1:B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8"/>
  <sheetViews>
    <sheetView showGridLines="0" workbookViewId="0"/>
  </sheetViews>
  <sheetFormatPr defaultRowHeight="15" x14ac:dyDescent="0.25"/>
  <cols>
    <col min="1" max="2" width="36.5703125" bestFit="1" customWidth="1"/>
    <col min="3" max="3" width="7.7109375" customWidth="1"/>
    <col min="4" max="4" width="36.5703125" bestFit="1" customWidth="1"/>
    <col min="5" max="5" width="8" customWidth="1"/>
    <col min="6" max="8" width="20.85546875" customWidth="1"/>
    <col min="9" max="9" width="10" customWidth="1"/>
    <col min="10" max="10" width="5.7109375" customWidth="1"/>
    <col min="11" max="12" width="20.85546875" customWidth="1"/>
    <col min="13" max="13" width="8" customWidth="1"/>
    <col min="14" max="14" width="20.85546875" customWidth="1"/>
  </cols>
  <sheetData>
    <row r="1" spans="1:14" ht="15" customHeight="1" x14ac:dyDescent="0.25">
      <c r="A1" s="7" t="s">
        <v>167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3" t="s">
        <v>168</v>
      </c>
      <c r="B3" s="34" t="s">
        <v>169</v>
      </c>
      <c r="C3" s="34"/>
      <c r="D3" s="34"/>
      <c r="E3" s="34"/>
      <c r="F3" s="34"/>
      <c r="G3" s="34"/>
      <c r="H3" s="34"/>
      <c r="I3" s="34"/>
      <c r="J3" s="34"/>
      <c r="K3" s="34"/>
      <c r="L3" s="34"/>
      <c r="M3" s="34"/>
      <c r="N3" s="34"/>
    </row>
    <row r="4" spans="1:14" x14ac:dyDescent="0.25">
      <c r="A4" s="33"/>
      <c r="B4" s="35"/>
      <c r="C4" s="35"/>
      <c r="D4" s="35"/>
      <c r="E4" s="35"/>
      <c r="F4" s="35"/>
      <c r="G4" s="35"/>
      <c r="H4" s="35"/>
      <c r="I4" s="35"/>
      <c r="J4" s="35"/>
      <c r="K4" s="35"/>
      <c r="L4" s="35"/>
      <c r="M4" s="35"/>
      <c r="N4" s="35"/>
    </row>
    <row r="5" spans="1:14" x14ac:dyDescent="0.25">
      <c r="A5" s="33"/>
      <c r="B5" s="35"/>
      <c r="C5" s="35"/>
      <c r="D5" s="35"/>
      <c r="E5" s="35"/>
      <c r="F5" s="35"/>
      <c r="G5" s="35"/>
      <c r="H5" s="35"/>
      <c r="I5" s="35"/>
      <c r="J5" s="35"/>
      <c r="K5" s="35"/>
      <c r="L5" s="35"/>
      <c r="M5" s="35"/>
      <c r="N5" s="35"/>
    </row>
    <row r="6" spans="1:14" x14ac:dyDescent="0.25">
      <c r="A6" s="33"/>
      <c r="B6" s="36">
        <v>42005</v>
      </c>
      <c r="C6" s="36"/>
      <c r="D6" s="36"/>
      <c r="E6" s="36"/>
      <c r="F6" s="36"/>
      <c r="G6" s="36"/>
      <c r="H6" s="36"/>
      <c r="I6" s="36"/>
      <c r="J6" s="36"/>
      <c r="K6" s="36"/>
      <c r="L6" s="36"/>
      <c r="M6" s="36"/>
      <c r="N6" s="36"/>
    </row>
    <row r="7" spans="1:14" x14ac:dyDescent="0.25">
      <c r="A7" s="33"/>
      <c r="B7" s="37" t="s">
        <v>170</v>
      </c>
      <c r="C7" s="37"/>
      <c r="D7" s="37"/>
      <c r="E7" s="37"/>
      <c r="F7" s="37"/>
      <c r="G7" s="37"/>
      <c r="H7" s="37"/>
      <c r="I7" s="37"/>
      <c r="J7" s="37"/>
      <c r="K7" s="37"/>
      <c r="L7" s="37"/>
      <c r="M7" s="37"/>
      <c r="N7" s="37"/>
    </row>
    <row r="8" spans="1:14" ht="25.5" customHeight="1" x14ac:dyDescent="0.25">
      <c r="A8" s="33"/>
      <c r="B8" s="38" t="s">
        <v>171</v>
      </c>
      <c r="C8" s="38"/>
      <c r="D8" s="38"/>
      <c r="E8" s="38"/>
      <c r="F8" s="38"/>
      <c r="G8" s="38"/>
      <c r="H8" s="38"/>
      <c r="I8" s="38"/>
      <c r="J8" s="38"/>
      <c r="K8" s="38"/>
      <c r="L8" s="38"/>
      <c r="M8" s="38"/>
      <c r="N8" s="38"/>
    </row>
    <row r="9" spans="1:14" ht="25.5" customHeight="1" x14ac:dyDescent="0.25">
      <c r="A9" s="33"/>
      <c r="B9" s="38" t="s">
        <v>172</v>
      </c>
      <c r="C9" s="38"/>
      <c r="D9" s="38"/>
      <c r="E9" s="38"/>
      <c r="F9" s="38"/>
      <c r="G9" s="38"/>
      <c r="H9" s="38"/>
      <c r="I9" s="38"/>
      <c r="J9" s="38"/>
      <c r="K9" s="38"/>
      <c r="L9" s="38"/>
      <c r="M9" s="38"/>
      <c r="N9" s="38"/>
    </row>
    <row r="10" spans="1:14" x14ac:dyDescent="0.25">
      <c r="A10" s="33"/>
      <c r="B10" s="36">
        <v>42006</v>
      </c>
      <c r="C10" s="36"/>
      <c r="D10" s="36"/>
      <c r="E10" s="36"/>
      <c r="F10" s="36"/>
      <c r="G10" s="36"/>
      <c r="H10" s="36"/>
      <c r="I10" s="36"/>
      <c r="J10" s="36"/>
      <c r="K10" s="36"/>
      <c r="L10" s="36"/>
      <c r="M10" s="36"/>
      <c r="N10" s="36"/>
    </row>
    <row r="11" spans="1:14" x14ac:dyDescent="0.25">
      <c r="A11" s="33"/>
      <c r="B11" s="37" t="s">
        <v>173</v>
      </c>
      <c r="C11" s="37"/>
      <c r="D11" s="37"/>
      <c r="E11" s="37"/>
      <c r="F11" s="37"/>
      <c r="G11" s="37"/>
      <c r="H11" s="37"/>
      <c r="I11" s="37"/>
      <c r="J11" s="37"/>
      <c r="K11" s="37"/>
      <c r="L11" s="37"/>
      <c r="M11" s="37"/>
      <c r="N11" s="37"/>
    </row>
    <row r="12" spans="1:14" ht="38.25" customHeight="1" x14ac:dyDescent="0.25">
      <c r="A12" s="33"/>
      <c r="B12" s="38" t="s">
        <v>174</v>
      </c>
      <c r="C12" s="38"/>
      <c r="D12" s="38"/>
      <c r="E12" s="38"/>
      <c r="F12" s="38"/>
      <c r="G12" s="38"/>
      <c r="H12" s="38"/>
      <c r="I12" s="38"/>
      <c r="J12" s="38"/>
      <c r="K12" s="38"/>
      <c r="L12" s="38"/>
      <c r="M12" s="38"/>
      <c r="N12" s="38"/>
    </row>
    <row r="13" spans="1:14" x14ac:dyDescent="0.25">
      <c r="A13" s="33"/>
      <c r="B13" s="36">
        <v>42007</v>
      </c>
      <c r="C13" s="36"/>
      <c r="D13" s="36"/>
      <c r="E13" s="36"/>
      <c r="F13" s="36"/>
      <c r="G13" s="36"/>
      <c r="H13" s="36"/>
      <c r="I13" s="36"/>
      <c r="J13" s="36"/>
      <c r="K13" s="36"/>
      <c r="L13" s="36"/>
      <c r="M13" s="36"/>
      <c r="N13" s="36"/>
    </row>
    <row r="14" spans="1:14" x14ac:dyDescent="0.25">
      <c r="A14" s="33"/>
      <c r="B14" s="37" t="s">
        <v>175</v>
      </c>
      <c r="C14" s="37"/>
      <c r="D14" s="37"/>
      <c r="E14" s="37"/>
      <c r="F14" s="37"/>
      <c r="G14" s="37"/>
      <c r="H14" s="37"/>
      <c r="I14" s="37"/>
      <c r="J14" s="37"/>
      <c r="K14" s="37"/>
      <c r="L14" s="37"/>
      <c r="M14" s="37"/>
      <c r="N14" s="37"/>
    </row>
    <row r="15" spans="1:14" ht="38.25" customHeight="1" x14ac:dyDescent="0.25">
      <c r="A15" s="33"/>
      <c r="B15" s="38" t="s">
        <v>176</v>
      </c>
      <c r="C15" s="38"/>
      <c r="D15" s="38"/>
      <c r="E15" s="38"/>
      <c r="F15" s="38"/>
      <c r="G15" s="38"/>
      <c r="H15" s="38"/>
      <c r="I15" s="38"/>
      <c r="J15" s="38"/>
      <c r="K15" s="38"/>
      <c r="L15" s="38"/>
      <c r="M15" s="38"/>
      <c r="N15" s="38"/>
    </row>
    <row r="16" spans="1:14" x14ac:dyDescent="0.25">
      <c r="A16" s="33"/>
      <c r="B16" s="36">
        <v>42008</v>
      </c>
      <c r="C16" s="36"/>
      <c r="D16" s="36"/>
      <c r="E16" s="36"/>
      <c r="F16" s="36"/>
      <c r="G16" s="36"/>
      <c r="H16" s="36"/>
      <c r="I16" s="36"/>
      <c r="J16" s="36"/>
      <c r="K16" s="36"/>
      <c r="L16" s="36"/>
      <c r="M16" s="36"/>
      <c r="N16" s="36"/>
    </row>
    <row r="17" spans="1:14" x14ac:dyDescent="0.25">
      <c r="A17" s="33"/>
      <c r="B17" s="37" t="s">
        <v>177</v>
      </c>
      <c r="C17" s="37"/>
      <c r="D17" s="37"/>
      <c r="E17" s="37"/>
      <c r="F17" s="37"/>
      <c r="G17" s="37"/>
      <c r="H17" s="37"/>
      <c r="I17" s="37"/>
      <c r="J17" s="37"/>
      <c r="K17" s="37"/>
      <c r="L17" s="37"/>
      <c r="M17" s="37"/>
      <c r="N17" s="37"/>
    </row>
    <row r="18" spans="1:14" x14ac:dyDescent="0.25">
      <c r="A18" s="33"/>
      <c r="B18" s="38" t="s">
        <v>178</v>
      </c>
      <c r="C18" s="38"/>
      <c r="D18" s="38"/>
      <c r="E18" s="38"/>
      <c r="F18" s="38"/>
      <c r="G18" s="38"/>
      <c r="H18" s="38"/>
      <c r="I18" s="38"/>
      <c r="J18" s="38"/>
      <c r="K18" s="38"/>
      <c r="L18" s="38"/>
      <c r="M18" s="38"/>
      <c r="N18" s="38"/>
    </row>
    <row r="19" spans="1:14" ht="51" customHeight="1" x14ac:dyDescent="0.25">
      <c r="A19" s="33"/>
      <c r="B19" s="38" t="s">
        <v>179</v>
      </c>
      <c r="C19" s="38"/>
      <c r="D19" s="38"/>
      <c r="E19" s="38"/>
      <c r="F19" s="38"/>
      <c r="G19" s="38"/>
      <c r="H19" s="38"/>
      <c r="I19" s="38"/>
      <c r="J19" s="38"/>
      <c r="K19" s="38"/>
      <c r="L19" s="38"/>
      <c r="M19" s="38"/>
      <c r="N19" s="38"/>
    </row>
    <row r="20" spans="1:14" x14ac:dyDescent="0.25">
      <c r="A20" s="33"/>
      <c r="B20" s="38" t="s">
        <v>180</v>
      </c>
      <c r="C20" s="38"/>
      <c r="D20" s="38"/>
      <c r="E20" s="38"/>
      <c r="F20" s="38"/>
      <c r="G20" s="38"/>
      <c r="H20" s="38"/>
      <c r="I20" s="38"/>
      <c r="J20" s="38"/>
      <c r="K20" s="38"/>
      <c r="L20" s="38"/>
      <c r="M20" s="38"/>
      <c r="N20" s="38"/>
    </row>
    <row r="21" spans="1:14" x14ac:dyDescent="0.25">
      <c r="A21" s="33"/>
      <c r="B21" s="38" t="s">
        <v>181</v>
      </c>
      <c r="C21" s="38"/>
      <c r="D21" s="38"/>
      <c r="E21" s="38"/>
      <c r="F21" s="38"/>
      <c r="G21" s="38"/>
      <c r="H21" s="38"/>
      <c r="I21" s="38"/>
      <c r="J21" s="38"/>
      <c r="K21" s="38"/>
      <c r="L21" s="38"/>
      <c r="M21" s="38"/>
      <c r="N21" s="38"/>
    </row>
    <row r="22" spans="1:14" x14ac:dyDescent="0.25">
      <c r="A22" s="33"/>
      <c r="B22" s="39"/>
      <c r="C22" s="39"/>
      <c r="D22" s="39"/>
      <c r="E22" s="39"/>
      <c r="F22" s="39"/>
      <c r="G22" s="39"/>
      <c r="H22" s="39"/>
      <c r="I22" s="39"/>
      <c r="J22" s="39"/>
      <c r="K22" s="39"/>
      <c r="L22" s="39"/>
      <c r="M22" s="39"/>
      <c r="N22" s="39"/>
    </row>
    <row r="23" spans="1:14" x14ac:dyDescent="0.25">
      <c r="A23" s="33"/>
      <c r="B23" s="40" t="s">
        <v>182</v>
      </c>
      <c r="C23" s="40"/>
      <c r="D23" s="40"/>
      <c r="E23" s="40"/>
      <c r="F23" s="40"/>
      <c r="G23" s="40"/>
      <c r="H23" s="40"/>
      <c r="I23" s="40"/>
      <c r="J23" s="40"/>
      <c r="K23" s="40"/>
      <c r="L23" s="40"/>
      <c r="M23" s="40"/>
      <c r="N23" s="40"/>
    </row>
    <row r="24" spans="1:14" x14ac:dyDescent="0.25">
      <c r="A24" s="33"/>
      <c r="B24" s="41"/>
      <c r="C24" s="41"/>
      <c r="D24" s="41"/>
      <c r="E24" s="41"/>
      <c r="F24" s="41"/>
      <c r="G24" s="41"/>
      <c r="H24" s="41"/>
      <c r="I24" s="41"/>
      <c r="J24" s="41"/>
      <c r="K24" s="41"/>
      <c r="L24" s="41"/>
      <c r="M24" s="41"/>
      <c r="N24" s="41"/>
    </row>
    <row r="25" spans="1:14" x14ac:dyDescent="0.25">
      <c r="A25" s="33"/>
      <c r="B25" s="42" t="s">
        <v>183</v>
      </c>
      <c r="C25" s="42"/>
      <c r="D25" s="42"/>
      <c r="E25" s="42"/>
      <c r="F25" s="42"/>
      <c r="G25" s="42"/>
      <c r="H25" s="42"/>
      <c r="I25" s="42"/>
      <c r="J25" s="42"/>
      <c r="K25" s="42"/>
      <c r="L25" s="42"/>
      <c r="M25" s="42"/>
      <c r="N25" s="42"/>
    </row>
    <row r="26" spans="1:14" x14ac:dyDescent="0.25">
      <c r="A26" s="33"/>
      <c r="B26" s="42" t="s">
        <v>184</v>
      </c>
      <c r="C26" s="42"/>
      <c r="D26" s="42"/>
      <c r="E26" s="42"/>
      <c r="F26" s="42"/>
      <c r="G26" s="42"/>
      <c r="H26" s="42"/>
      <c r="I26" s="42"/>
      <c r="J26" s="42"/>
      <c r="K26" s="42"/>
      <c r="L26" s="42"/>
      <c r="M26" s="42"/>
      <c r="N26" s="42"/>
    </row>
    <row r="27" spans="1:14" x14ac:dyDescent="0.25">
      <c r="A27" s="33"/>
      <c r="B27" s="42" t="s">
        <v>185</v>
      </c>
      <c r="C27" s="42"/>
      <c r="D27" s="42"/>
      <c r="E27" s="42"/>
      <c r="F27" s="42"/>
      <c r="G27" s="42"/>
      <c r="H27" s="42"/>
      <c r="I27" s="42"/>
      <c r="J27" s="42"/>
      <c r="K27" s="42"/>
      <c r="L27" s="42"/>
      <c r="M27" s="42"/>
      <c r="N27" s="42"/>
    </row>
    <row r="28" spans="1:14" x14ac:dyDescent="0.25">
      <c r="A28" s="33"/>
      <c r="B28" s="38" t="s">
        <v>186</v>
      </c>
      <c r="C28" s="38"/>
      <c r="D28" s="38"/>
      <c r="E28" s="38"/>
      <c r="F28" s="38"/>
      <c r="G28" s="38"/>
      <c r="H28" s="38"/>
      <c r="I28" s="38"/>
      <c r="J28" s="38"/>
      <c r="K28" s="38"/>
      <c r="L28" s="38"/>
      <c r="M28" s="38"/>
      <c r="N28" s="38"/>
    </row>
    <row r="29" spans="1:14" x14ac:dyDescent="0.25">
      <c r="A29" s="33"/>
      <c r="B29" s="38" t="s">
        <v>187</v>
      </c>
      <c r="C29" s="38"/>
      <c r="D29" s="38"/>
      <c r="E29" s="38"/>
      <c r="F29" s="38"/>
      <c r="G29" s="38"/>
      <c r="H29" s="38"/>
      <c r="I29" s="38"/>
      <c r="J29" s="38"/>
      <c r="K29" s="38"/>
      <c r="L29" s="38"/>
      <c r="M29" s="38"/>
      <c r="N29" s="38"/>
    </row>
    <row r="30" spans="1:14" x14ac:dyDescent="0.25">
      <c r="A30" s="33"/>
      <c r="B30" s="36">
        <v>42009</v>
      </c>
      <c r="C30" s="36"/>
      <c r="D30" s="36"/>
      <c r="E30" s="36"/>
      <c r="F30" s="36"/>
      <c r="G30" s="36"/>
      <c r="H30" s="36"/>
      <c r="I30" s="36"/>
      <c r="J30" s="36"/>
      <c r="K30" s="36"/>
      <c r="L30" s="36"/>
      <c r="M30" s="36"/>
      <c r="N30" s="36"/>
    </row>
    <row r="31" spans="1:14" x14ac:dyDescent="0.25">
      <c r="A31" s="33"/>
      <c r="B31" s="37" t="s">
        <v>188</v>
      </c>
      <c r="C31" s="37"/>
      <c r="D31" s="37"/>
      <c r="E31" s="37"/>
      <c r="F31" s="37"/>
      <c r="G31" s="37"/>
      <c r="H31" s="37"/>
      <c r="I31" s="37"/>
      <c r="J31" s="37"/>
      <c r="K31" s="37"/>
      <c r="L31" s="37"/>
      <c r="M31" s="37"/>
      <c r="N31" s="37"/>
    </row>
    <row r="32" spans="1:14" x14ac:dyDescent="0.25">
      <c r="A32" s="33"/>
      <c r="B32" s="38" t="s">
        <v>189</v>
      </c>
      <c r="C32" s="38"/>
      <c r="D32" s="38"/>
      <c r="E32" s="38"/>
      <c r="F32" s="38"/>
      <c r="G32" s="38"/>
      <c r="H32" s="38"/>
      <c r="I32" s="38"/>
      <c r="J32" s="38"/>
      <c r="K32" s="38"/>
      <c r="L32" s="38"/>
      <c r="M32" s="38"/>
      <c r="N32" s="38"/>
    </row>
    <row r="33" spans="1:14" x14ac:dyDescent="0.25">
      <c r="A33" s="33"/>
      <c r="B33" s="36">
        <v>42010</v>
      </c>
      <c r="C33" s="36"/>
      <c r="D33" s="36"/>
      <c r="E33" s="36"/>
      <c r="F33" s="36"/>
      <c r="G33" s="36"/>
      <c r="H33" s="36"/>
      <c r="I33" s="36"/>
      <c r="J33" s="36"/>
      <c r="K33" s="36"/>
      <c r="L33" s="36"/>
      <c r="M33" s="36"/>
      <c r="N33" s="36"/>
    </row>
    <row r="34" spans="1:14" x14ac:dyDescent="0.25">
      <c r="A34" s="33"/>
      <c r="B34" s="37" t="s">
        <v>190</v>
      </c>
      <c r="C34" s="37"/>
      <c r="D34" s="37"/>
      <c r="E34" s="37"/>
      <c r="F34" s="37"/>
      <c r="G34" s="37"/>
      <c r="H34" s="37"/>
      <c r="I34" s="37"/>
      <c r="J34" s="37"/>
      <c r="K34" s="37"/>
      <c r="L34" s="37"/>
      <c r="M34" s="37"/>
      <c r="N34" s="37"/>
    </row>
    <row r="35" spans="1:14" x14ac:dyDescent="0.25">
      <c r="A35" s="33"/>
      <c r="B35" s="38" t="s">
        <v>191</v>
      </c>
      <c r="C35" s="38"/>
      <c r="D35" s="38"/>
      <c r="E35" s="38"/>
      <c r="F35" s="38"/>
      <c r="G35" s="38"/>
      <c r="H35" s="38"/>
      <c r="I35" s="38"/>
      <c r="J35" s="38"/>
      <c r="K35" s="38"/>
      <c r="L35" s="38"/>
      <c r="M35" s="38"/>
      <c r="N35" s="38"/>
    </row>
    <row r="36" spans="1:14" x14ac:dyDescent="0.25">
      <c r="A36" s="33"/>
      <c r="B36" s="38" t="s">
        <v>192</v>
      </c>
      <c r="C36" s="38"/>
      <c r="D36" s="38"/>
      <c r="E36" s="38"/>
      <c r="F36" s="38"/>
      <c r="G36" s="38"/>
      <c r="H36" s="38"/>
      <c r="I36" s="38"/>
      <c r="J36" s="38"/>
      <c r="K36" s="38"/>
      <c r="L36" s="38"/>
      <c r="M36" s="38"/>
      <c r="N36" s="38"/>
    </row>
    <row r="37" spans="1:14" x14ac:dyDescent="0.25">
      <c r="A37" s="33"/>
      <c r="B37" s="36">
        <v>42011</v>
      </c>
      <c r="C37" s="36"/>
      <c r="D37" s="36"/>
      <c r="E37" s="36"/>
      <c r="F37" s="36"/>
      <c r="G37" s="36"/>
      <c r="H37" s="36"/>
      <c r="I37" s="36"/>
      <c r="J37" s="36"/>
      <c r="K37" s="36"/>
      <c r="L37" s="36"/>
      <c r="M37" s="36"/>
      <c r="N37" s="36"/>
    </row>
    <row r="38" spans="1:14" x14ac:dyDescent="0.25">
      <c r="A38" s="33"/>
      <c r="B38" s="37" t="s">
        <v>193</v>
      </c>
      <c r="C38" s="37"/>
      <c r="D38" s="37"/>
      <c r="E38" s="37"/>
      <c r="F38" s="37"/>
      <c r="G38" s="37"/>
      <c r="H38" s="37"/>
      <c r="I38" s="37"/>
      <c r="J38" s="37"/>
      <c r="K38" s="37"/>
      <c r="L38" s="37"/>
      <c r="M38" s="37"/>
      <c r="N38" s="37"/>
    </row>
    <row r="39" spans="1:14" ht="25.5" customHeight="1" x14ac:dyDescent="0.25">
      <c r="A39" s="33"/>
      <c r="B39" s="38" t="s">
        <v>194</v>
      </c>
      <c r="C39" s="38"/>
      <c r="D39" s="38"/>
      <c r="E39" s="38"/>
      <c r="F39" s="38"/>
      <c r="G39" s="38"/>
      <c r="H39" s="38"/>
      <c r="I39" s="38"/>
      <c r="J39" s="38"/>
      <c r="K39" s="38"/>
      <c r="L39" s="38"/>
      <c r="M39" s="38"/>
      <c r="N39" s="38"/>
    </row>
    <row r="40" spans="1:14" x14ac:dyDescent="0.25">
      <c r="A40" s="33"/>
      <c r="B40" s="36">
        <v>42012</v>
      </c>
      <c r="C40" s="36"/>
      <c r="D40" s="36"/>
      <c r="E40" s="36"/>
      <c r="F40" s="36"/>
      <c r="G40" s="36"/>
      <c r="H40" s="36"/>
      <c r="I40" s="36"/>
      <c r="J40" s="36"/>
      <c r="K40" s="36"/>
      <c r="L40" s="36"/>
      <c r="M40" s="36"/>
      <c r="N40" s="36"/>
    </row>
    <row r="41" spans="1:14" x14ac:dyDescent="0.25">
      <c r="A41" s="33"/>
      <c r="B41" s="37" t="s">
        <v>30</v>
      </c>
      <c r="C41" s="37"/>
      <c r="D41" s="37"/>
      <c r="E41" s="37"/>
      <c r="F41" s="37"/>
      <c r="G41" s="37"/>
      <c r="H41" s="37"/>
      <c r="I41" s="37"/>
      <c r="J41" s="37"/>
      <c r="K41" s="37"/>
      <c r="L41" s="37"/>
      <c r="M41" s="37"/>
      <c r="N41" s="37"/>
    </row>
    <row r="42" spans="1:14" ht="38.25" customHeight="1" x14ac:dyDescent="0.25">
      <c r="A42" s="33"/>
      <c r="B42" s="38" t="s">
        <v>195</v>
      </c>
      <c r="C42" s="38"/>
      <c r="D42" s="38"/>
      <c r="E42" s="38"/>
      <c r="F42" s="38"/>
      <c r="G42" s="38"/>
      <c r="H42" s="38"/>
      <c r="I42" s="38"/>
      <c r="J42" s="38"/>
      <c r="K42" s="38"/>
      <c r="L42" s="38"/>
      <c r="M42" s="38"/>
      <c r="N42" s="38"/>
    </row>
    <row r="43" spans="1:14" x14ac:dyDescent="0.25">
      <c r="A43" s="33"/>
      <c r="B43" s="36">
        <v>42013</v>
      </c>
      <c r="C43" s="36"/>
      <c r="D43" s="36"/>
      <c r="E43" s="36"/>
      <c r="F43" s="36"/>
      <c r="G43" s="36"/>
      <c r="H43" s="36"/>
      <c r="I43" s="36"/>
      <c r="J43" s="36"/>
      <c r="K43" s="36"/>
      <c r="L43" s="36"/>
      <c r="M43" s="36"/>
      <c r="N43" s="36"/>
    </row>
    <row r="44" spans="1:14" x14ac:dyDescent="0.25">
      <c r="A44" s="33"/>
      <c r="B44" s="37" t="s">
        <v>196</v>
      </c>
      <c r="C44" s="37"/>
      <c r="D44" s="37"/>
      <c r="E44" s="37"/>
      <c r="F44" s="37"/>
      <c r="G44" s="37"/>
      <c r="H44" s="37"/>
      <c r="I44" s="37"/>
      <c r="J44" s="37"/>
      <c r="K44" s="37"/>
      <c r="L44" s="37"/>
      <c r="M44" s="37"/>
      <c r="N44" s="37"/>
    </row>
    <row r="45" spans="1:14" x14ac:dyDescent="0.25">
      <c r="A45" s="33"/>
      <c r="B45" s="38" t="s">
        <v>197</v>
      </c>
      <c r="C45" s="38"/>
      <c r="D45" s="38"/>
      <c r="E45" s="38"/>
      <c r="F45" s="38"/>
      <c r="G45" s="38"/>
      <c r="H45" s="38"/>
      <c r="I45" s="38"/>
      <c r="J45" s="38"/>
      <c r="K45" s="38"/>
      <c r="L45" s="38"/>
      <c r="M45" s="38"/>
      <c r="N45" s="38"/>
    </row>
    <row r="46" spans="1:14" x14ac:dyDescent="0.25">
      <c r="A46" s="33"/>
      <c r="B46" s="17" t="s">
        <v>198</v>
      </c>
      <c r="C46" s="17"/>
      <c r="D46" s="17" t="s">
        <v>199</v>
      </c>
      <c r="E46" s="17"/>
    </row>
    <row r="47" spans="1:14" x14ac:dyDescent="0.25">
      <c r="A47" s="33"/>
      <c r="B47" s="17" t="s">
        <v>200</v>
      </c>
      <c r="C47" s="17"/>
      <c r="D47" s="17" t="s">
        <v>201</v>
      </c>
      <c r="E47" s="17"/>
    </row>
    <row r="48" spans="1:14" x14ac:dyDescent="0.25">
      <c r="A48" s="33"/>
      <c r="B48" s="17" t="s">
        <v>202</v>
      </c>
      <c r="C48" s="17"/>
      <c r="D48" s="17" t="s">
        <v>203</v>
      </c>
      <c r="E48" s="17"/>
    </row>
    <row r="49" spans="1:14" ht="25.5" customHeight="1" x14ac:dyDescent="0.25">
      <c r="A49" s="33"/>
      <c r="B49" s="38" t="s">
        <v>204</v>
      </c>
      <c r="C49" s="38"/>
      <c r="D49" s="38"/>
      <c r="E49" s="38"/>
      <c r="F49" s="38"/>
      <c r="G49" s="38"/>
      <c r="H49" s="38"/>
      <c r="I49" s="38"/>
      <c r="J49" s="38"/>
      <c r="K49" s="38"/>
      <c r="L49" s="38"/>
      <c r="M49" s="38"/>
      <c r="N49" s="38"/>
    </row>
    <row r="50" spans="1:14" x14ac:dyDescent="0.25">
      <c r="A50" s="33"/>
      <c r="B50" s="39"/>
      <c r="C50" s="39"/>
      <c r="D50" s="39"/>
      <c r="E50" s="39"/>
      <c r="F50" s="39"/>
      <c r="G50" s="39"/>
      <c r="H50" s="39"/>
      <c r="I50" s="39"/>
      <c r="J50" s="39"/>
      <c r="K50" s="39"/>
      <c r="L50" s="39"/>
      <c r="M50" s="39"/>
      <c r="N50" s="39"/>
    </row>
    <row r="51" spans="1:14" x14ac:dyDescent="0.25">
      <c r="A51" s="33"/>
      <c r="B51" s="40" t="s">
        <v>205</v>
      </c>
      <c r="C51" s="40"/>
      <c r="D51" s="40"/>
      <c r="E51" s="40"/>
      <c r="F51" s="40"/>
      <c r="G51" s="40"/>
      <c r="H51" s="40"/>
      <c r="I51" s="40"/>
      <c r="J51" s="40"/>
      <c r="K51" s="40"/>
      <c r="L51" s="40"/>
      <c r="M51" s="40"/>
      <c r="N51" s="40"/>
    </row>
    <row r="52" spans="1:14" x14ac:dyDescent="0.25">
      <c r="A52" s="33"/>
      <c r="B52" s="41"/>
      <c r="C52" s="41"/>
      <c r="D52" s="41"/>
      <c r="E52" s="41"/>
      <c r="F52" s="41"/>
      <c r="G52" s="41"/>
      <c r="H52" s="41"/>
      <c r="I52" s="41"/>
      <c r="J52" s="41"/>
      <c r="K52" s="41"/>
      <c r="L52" s="41"/>
      <c r="M52" s="41"/>
      <c r="N52" s="41"/>
    </row>
    <row r="53" spans="1:14" x14ac:dyDescent="0.25">
      <c r="A53" s="33"/>
      <c r="B53" s="42" t="s">
        <v>183</v>
      </c>
      <c r="C53" s="42"/>
      <c r="D53" s="42"/>
      <c r="E53" s="42"/>
      <c r="F53" s="42"/>
      <c r="G53" s="42"/>
      <c r="H53" s="42"/>
      <c r="I53" s="42"/>
      <c r="J53" s="42"/>
      <c r="K53" s="42"/>
      <c r="L53" s="42"/>
      <c r="M53" s="42"/>
      <c r="N53" s="42"/>
    </row>
    <row r="54" spans="1:14" x14ac:dyDescent="0.25">
      <c r="A54" s="33"/>
      <c r="B54" s="42" t="s">
        <v>184</v>
      </c>
      <c r="C54" s="42"/>
      <c r="D54" s="42"/>
      <c r="E54" s="42"/>
      <c r="F54" s="42"/>
      <c r="G54" s="42"/>
      <c r="H54" s="42"/>
      <c r="I54" s="42"/>
      <c r="J54" s="42"/>
      <c r="K54" s="42"/>
      <c r="L54" s="42"/>
      <c r="M54" s="42"/>
      <c r="N54" s="42"/>
    </row>
    <row r="55" spans="1:14" x14ac:dyDescent="0.25">
      <c r="A55" s="33"/>
      <c r="B55" s="42" t="s">
        <v>185</v>
      </c>
      <c r="C55" s="42"/>
      <c r="D55" s="42"/>
      <c r="E55" s="42"/>
      <c r="F55" s="42"/>
      <c r="G55" s="42"/>
      <c r="H55" s="42"/>
      <c r="I55" s="42"/>
      <c r="J55" s="42"/>
      <c r="K55" s="42"/>
      <c r="L55" s="42"/>
      <c r="M55" s="42"/>
      <c r="N55" s="42"/>
    </row>
    <row r="56" spans="1:14" x14ac:dyDescent="0.25">
      <c r="A56" s="33"/>
      <c r="B56" s="36">
        <v>42014</v>
      </c>
      <c r="C56" s="36"/>
      <c r="D56" s="36"/>
      <c r="E56" s="36"/>
      <c r="F56" s="36"/>
      <c r="G56" s="36"/>
      <c r="H56" s="36"/>
      <c r="I56" s="36"/>
      <c r="J56" s="36"/>
      <c r="K56" s="36"/>
      <c r="L56" s="36"/>
      <c r="M56" s="36"/>
      <c r="N56" s="36"/>
    </row>
    <row r="57" spans="1:14" x14ac:dyDescent="0.25">
      <c r="A57" s="33"/>
      <c r="B57" s="37" t="s">
        <v>206</v>
      </c>
      <c r="C57" s="37"/>
      <c r="D57" s="37"/>
      <c r="E57" s="37"/>
      <c r="F57" s="37"/>
      <c r="G57" s="37"/>
      <c r="H57" s="37"/>
      <c r="I57" s="37"/>
      <c r="J57" s="37"/>
      <c r="K57" s="37"/>
      <c r="L57" s="37"/>
      <c r="M57" s="37"/>
      <c r="N57" s="37"/>
    </row>
    <row r="58" spans="1:14" ht="51" customHeight="1" x14ac:dyDescent="0.25">
      <c r="A58" s="33"/>
      <c r="B58" s="38" t="s">
        <v>207</v>
      </c>
      <c r="C58" s="38"/>
      <c r="D58" s="38"/>
      <c r="E58" s="38"/>
      <c r="F58" s="38"/>
      <c r="G58" s="38"/>
      <c r="H58" s="38"/>
      <c r="I58" s="38"/>
      <c r="J58" s="38"/>
      <c r="K58" s="38"/>
      <c r="L58" s="38"/>
      <c r="M58" s="38"/>
      <c r="N58" s="38"/>
    </row>
    <row r="59" spans="1:14" x14ac:dyDescent="0.25">
      <c r="A59" s="33"/>
      <c r="B59" s="35"/>
      <c r="C59" s="35"/>
      <c r="D59" s="35"/>
      <c r="E59" s="35"/>
      <c r="F59" s="35"/>
      <c r="G59" s="35"/>
      <c r="H59" s="35"/>
      <c r="I59" s="35"/>
      <c r="J59" s="35"/>
      <c r="K59" s="35"/>
      <c r="L59" s="35"/>
      <c r="M59" s="35"/>
      <c r="N59" s="35"/>
    </row>
    <row r="60" spans="1:14" x14ac:dyDescent="0.25">
      <c r="A60" s="33"/>
      <c r="B60" s="37" t="s">
        <v>208</v>
      </c>
      <c r="C60" s="37"/>
      <c r="D60" s="37"/>
      <c r="E60" s="37"/>
      <c r="F60" s="37"/>
      <c r="G60" s="37"/>
      <c r="H60" s="37"/>
      <c r="I60" s="37"/>
      <c r="J60" s="37"/>
      <c r="K60" s="37"/>
      <c r="L60" s="37"/>
      <c r="M60" s="37"/>
      <c r="N60" s="37"/>
    </row>
    <row r="61" spans="1:14" ht="63.75" customHeight="1" x14ac:dyDescent="0.25">
      <c r="A61" s="33"/>
      <c r="B61" s="38" t="s">
        <v>209</v>
      </c>
      <c r="C61" s="38"/>
      <c r="D61" s="38"/>
      <c r="E61" s="38"/>
      <c r="F61" s="38"/>
      <c r="G61" s="38"/>
      <c r="H61" s="38"/>
      <c r="I61" s="38"/>
      <c r="J61" s="38"/>
      <c r="K61" s="38"/>
      <c r="L61" s="38"/>
      <c r="M61" s="38"/>
      <c r="N61" s="38"/>
    </row>
    <row r="62" spans="1:14" x14ac:dyDescent="0.25">
      <c r="A62" s="33"/>
      <c r="B62" s="38" t="s">
        <v>210</v>
      </c>
      <c r="C62" s="38"/>
      <c r="D62" s="38"/>
      <c r="E62" s="38"/>
      <c r="F62" s="38"/>
      <c r="G62" s="38"/>
      <c r="H62" s="38"/>
      <c r="I62" s="38"/>
      <c r="J62" s="38"/>
      <c r="K62" s="38"/>
      <c r="L62" s="38"/>
      <c r="M62" s="38"/>
      <c r="N62" s="38"/>
    </row>
    <row r="63" spans="1:14" ht="25.5" customHeight="1" x14ac:dyDescent="0.25">
      <c r="A63" s="33"/>
      <c r="B63" s="38" t="s">
        <v>211</v>
      </c>
      <c r="C63" s="38"/>
      <c r="D63" s="38"/>
      <c r="E63" s="38"/>
      <c r="F63" s="38"/>
      <c r="G63" s="38"/>
      <c r="H63" s="38"/>
      <c r="I63" s="38"/>
      <c r="J63" s="38"/>
      <c r="K63" s="38"/>
      <c r="L63" s="38"/>
      <c r="M63" s="38"/>
      <c r="N63" s="38"/>
    </row>
    <row r="64" spans="1:14" x14ac:dyDescent="0.25">
      <c r="A64" s="33"/>
      <c r="B64" s="35"/>
      <c r="C64" s="35"/>
      <c r="D64" s="35"/>
      <c r="E64" s="35"/>
      <c r="F64" s="35"/>
      <c r="G64" s="35"/>
      <c r="H64" s="35"/>
      <c r="I64" s="35"/>
      <c r="J64" s="35"/>
      <c r="K64" s="35"/>
      <c r="L64" s="35"/>
      <c r="M64" s="35"/>
      <c r="N64" s="35"/>
    </row>
    <row r="65" spans="1:14" x14ac:dyDescent="0.25">
      <c r="A65" s="33"/>
      <c r="B65" s="17" t="s">
        <v>212</v>
      </c>
      <c r="C65" s="17"/>
      <c r="D65" s="17" t="s">
        <v>213</v>
      </c>
      <c r="E65" s="17"/>
    </row>
    <row r="66" spans="1:14" x14ac:dyDescent="0.25">
      <c r="A66" s="33"/>
      <c r="B66" s="17" t="s">
        <v>214</v>
      </c>
      <c r="C66" s="17"/>
      <c r="D66" s="17" t="s">
        <v>213</v>
      </c>
      <c r="E66" s="17"/>
    </row>
    <row r="67" spans="1:14" x14ac:dyDescent="0.25">
      <c r="A67" s="33"/>
      <c r="B67" s="17" t="s">
        <v>215</v>
      </c>
      <c r="C67" s="17"/>
      <c r="D67" s="17" t="s">
        <v>216</v>
      </c>
      <c r="E67" s="17"/>
    </row>
    <row r="68" spans="1:14" x14ac:dyDescent="0.25">
      <c r="A68" s="33"/>
      <c r="B68" s="43"/>
      <c r="C68" s="43"/>
      <c r="D68" s="43"/>
      <c r="E68" s="43"/>
      <c r="F68" s="43"/>
      <c r="G68" s="43"/>
      <c r="H68" s="43"/>
      <c r="I68" s="43"/>
      <c r="J68" s="43"/>
      <c r="K68" s="43"/>
      <c r="L68" s="43"/>
      <c r="M68" s="43"/>
      <c r="N68" s="43"/>
    </row>
    <row r="69" spans="1:14" x14ac:dyDescent="0.25">
      <c r="A69" s="33"/>
      <c r="B69" s="44">
        <v>42016</v>
      </c>
      <c r="C69" s="44"/>
      <c r="D69" s="44"/>
      <c r="E69" s="44"/>
      <c r="F69" s="44"/>
      <c r="G69" s="44"/>
      <c r="H69" s="44"/>
      <c r="I69" s="44"/>
      <c r="J69" s="44"/>
      <c r="K69" s="44"/>
      <c r="L69" s="44"/>
      <c r="M69" s="44"/>
      <c r="N69" s="44"/>
    </row>
    <row r="70" spans="1:14" x14ac:dyDescent="0.25">
      <c r="A70" s="33"/>
      <c r="B70" s="45" t="s">
        <v>217</v>
      </c>
      <c r="C70" s="45"/>
      <c r="D70" s="45"/>
      <c r="E70" s="45"/>
      <c r="F70" s="45"/>
      <c r="G70" s="45"/>
      <c r="H70" s="45"/>
      <c r="I70" s="45"/>
      <c r="J70" s="45"/>
      <c r="K70" s="45"/>
      <c r="L70" s="45"/>
      <c r="M70" s="45"/>
      <c r="N70" s="45"/>
    </row>
    <row r="71" spans="1:14" ht="25.5" customHeight="1" x14ac:dyDescent="0.25">
      <c r="A71" s="33"/>
      <c r="B71" s="38" t="s">
        <v>218</v>
      </c>
      <c r="C71" s="38"/>
      <c r="D71" s="38"/>
      <c r="E71" s="38"/>
      <c r="F71" s="38"/>
      <c r="G71" s="38"/>
      <c r="H71" s="38"/>
      <c r="I71" s="38"/>
      <c r="J71" s="38"/>
      <c r="K71" s="38"/>
      <c r="L71" s="38"/>
      <c r="M71" s="38"/>
      <c r="N71" s="38"/>
    </row>
    <row r="72" spans="1:14" x14ac:dyDescent="0.25">
      <c r="A72" s="33"/>
      <c r="B72" s="39"/>
      <c r="C72" s="39"/>
      <c r="D72" s="39"/>
      <c r="E72" s="39"/>
      <c r="F72" s="39"/>
      <c r="G72" s="39"/>
      <c r="H72" s="39"/>
      <c r="I72" s="39"/>
      <c r="J72" s="39"/>
      <c r="K72" s="39"/>
      <c r="L72" s="39"/>
      <c r="M72" s="39"/>
      <c r="N72" s="39"/>
    </row>
    <row r="73" spans="1:14" x14ac:dyDescent="0.25">
      <c r="A73" s="33"/>
      <c r="B73" s="40" t="s">
        <v>219</v>
      </c>
      <c r="C73" s="40"/>
      <c r="D73" s="40"/>
      <c r="E73" s="40"/>
      <c r="F73" s="40"/>
      <c r="G73" s="40"/>
      <c r="H73" s="40"/>
      <c r="I73" s="40"/>
      <c r="J73" s="40"/>
      <c r="K73" s="40"/>
      <c r="L73" s="40"/>
      <c r="M73" s="40"/>
      <c r="N73" s="40"/>
    </row>
    <row r="74" spans="1:14" x14ac:dyDescent="0.25">
      <c r="A74" s="33"/>
      <c r="B74" s="41"/>
      <c r="C74" s="41"/>
      <c r="D74" s="41"/>
      <c r="E74" s="41"/>
      <c r="F74" s="41"/>
      <c r="G74" s="41"/>
      <c r="H74" s="41"/>
      <c r="I74" s="41"/>
      <c r="J74" s="41"/>
      <c r="K74" s="41"/>
      <c r="L74" s="41"/>
      <c r="M74" s="41"/>
      <c r="N74" s="41"/>
    </row>
    <row r="75" spans="1:14" x14ac:dyDescent="0.25">
      <c r="A75" s="33"/>
      <c r="B75" s="42" t="s">
        <v>183</v>
      </c>
      <c r="C75" s="42"/>
      <c r="D75" s="42"/>
      <c r="E75" s="42"/>
      <c r="F75" s="42"/>
      <c r="G75" s="42"/>
      <c r="H75" s="42"/>
      <c r="I75" s="42"/>
      <c r="J75" s="42"/>
      <c r="K75" s="42"/>
      <c r="L75" s="42"/>
      <c r="M75" s="42"/>
      <c r="N75" s="42"/>
    </row>
    <row r="76" spans="1:14" x14ac:dyDescent="0.25">
      <c r="A76" s="33"/>
      <c r="B76" s="42" t="s">
        <v>184</v>
      </c>
      <c r="C76" s="42"/>
      <c r="D76" s="42"/>
      <c r="E76" s="42"/>
      <c r="F76" s="42"/>
      <c r="G76" s="42"/>
      <c r="H76" s="42"/>
      <c r="I76" s="42"/>
      <c r="J76" s="42"/>
      <c r="K76" s="42"/>
      <c r="L76" s="42"/>
      <c r="M76" s="42"/>
      <c r="N76" s="42"/>
    </row>
    <row r="77" spans="1:14" x14ac:dyDescent="0.25">
      <c r="A77" s="33"/>
      <c r="B77" s="42" t="s">
        <v>185</v>
      </c>
      <c r="C77" s="42"/>
      <c r="D77" s="42"/>
      <c r="E77" s="42"/>
      <c r="F77" s="42"/>
      <c r="G77" s="42"/>
      <c r="H77" s="42"/>
      <c r="I77" s="42"/>
      <c r="J77" s="42"/>
      <c r="K77" s="42"/>
      <c r="L77" s="42"/>
      <c r="M77" s="42"/>
      <c r="N77" s="42"/>
    </row>
    <row r="78" spans="1:14" x14ac:dyDescent="0.25">
      <c r="A78" s="33"/>
      <c r="B78" s="44">
        <v>42017</v>
      </c>
      <c r="C78" s="44"/>
      <c r="D78" s="44"/>
      <c r="E78" s="44"/>
      <c r="F78" s="44"/>
      <c r="G78" s="44"/>
      <c r="H78" s="44"/>
      <c r="I78" s="44"/>
      <c r="J78" s="44"/>
      <c r="K78" s="44"/>
      <c r="L78" s="44"/>
      <c r="M78" s="44"/>
      <c r="N78" s="44"/>
    </row>
    <row r="79" spans="1:14" x14ac:dyDescent="0.25">
      <c r="A79" s="33"/>
      <c r="B79" s="45" t="s">
        <v>220</v>
      </c>
      <c r="C79" s="45"/>
      <c r="D79" s="45"/>
      <c r="E79" s="45"/>
      <c r="F79" s="45"/>
      <c r="G79" s="45"/>
      <c r="H79" s="45"/>
      <c r="I79" s="45"/>
      <c r="J79" s="45"/>
      <c r="K79" s="45"/>
      <c r="L79" s="45"/>
      <c r="M79" s="45"/>
      <c r="N79" s="45"/>
    </row>
    <row r="80" spans="1:14" ht="25.5" customHeight="1" x14ac:dyDescent="0.25">
      <c r="A80" s="33"/>
      <c r="B80" s="38" t="s">
        <v>221</v>
      </c>
      <c r="C80" s="38"/>
      <c r="D80" s="38"/>
      <c r="E80" s="38"/>
      <c r="F80" s="38"/>
      <c r="G80" s="38"/>
      <c r="H80" s="38"/>
      <c r="I80" s="38"/>
      <c r="J80" s="38"/>
      <c r="K80" s="38"/>
      <c r="L80" s="38"/>
      <c r="M80" s="38"/>
      <c r="N80" s="38"/>
    </row>
    <row r="81" spans="1:14" x14ac:dyDescent="0.25">
      <c r="A81" s="33"/>
      <c r="B81" s="35"/>
      <c r="C81" s="35"/>
      <c r="D81" s="35"/>
      <c r="E81" s="35"/>
      <c r="F81" s="35"/>
      <c r="G81" s="35"/>
      <c r="H81" s="35"/>
      <c r="I81" s="35"/>
      <c r="J81" s="35"/>
      <c r="K81" s="35"/>
      <c r="L81" s="35"/>
      <c r="M81" s="35"/>
      <c r="N81" s="35"/>
    </row>
    <row r="82" spans="1:14" x14ac:dyDescent="0.25">
      <c r="A82" s="33"/>
      <c r="B82" s="44">
        <v>42018</v>
      </c>
      <c r="C82" s="44"/>
      <c r="D82" s="44"/>
      <c r="E82" s="44"/>
      <c r="F82" s="44"/>
      <c r="G82" s="44"/>
      <c r="H82" s="44"/>
      <c r="I82" s="44"/>
      <c r="J82" s="44"/>
      <c r="K82" s="44"/>
      <c r="L82" s="44"/>
      <c r="M82" s="44"/>
      <c r="N82" s="44"/>
    </row>
    <row r="83" spans="1:14" x14ac:dyDescent="0.25">
      <c r="A83" s="33"/>
      <c r="B83" s="45" t="s">
        <v>222</v>
      </c>
      <c r="C83" s="45"/>
      <c r="D83" s="45"/>
      <c r="E83" s="45"/>
      <c r="F83" s="45"/>
      <c r="G83" s="45"/>
      <c r="H83" s="45"/>
      <c r="I83" s="45"/>
      <c r="J83" s="45"/>
      <c r="K83" s="45"/>
      <c r="L83" s="45"/>
      <c r="M83" s="45"/>
      <c r="N83" s="45"/>
    </row>
    <row r="84" spans="1:14" ht="38.25" customHeight="1" x14ac:dyDescent="0.25">
      <c r="A84" s="33"/>
      <c r="B84" s="38" t="s">
        <v>223</v>
      </c>
      <c r="C84" s="38"/>
      <c r="D84" s="38"/>
      <c r="E84" s="38"/>
      <c r="F84" s="38"/>
      <c r="G84" s="38"/>
      <c r="H84" s="38"/>
      <c r="I84" s="38"/>
      <c r="J84" s="38"/>
      <c r="K84" s="38"/>
      <c r="L84" s="38"/>
      <c r="M84" s="38"/>
      <c r="N84" s="38"/>
    </row>
    <row r="85" spans="1:14" ht="25.5" customHeight="1" x14ac:dyDescent="0.25">
      <c r="A85" s="33"/>
      <c r="B85" s="38" t="s">
        <v>224</v>
      </c>
      <c r="C85" s="38"/>
      <c r="D85" s="38"/>
      <c r="E85" s="38"/>
      <c r="F85" s="38"/>
      <c r="G85" s="38"/>
      <c r="H85" s="38"/>
      <c r="I85" s="38"/>
      <c r="J85" s="38"/>
      <c r="K85" s="38"/>
      <c r="L85" s="38"/>
      <c r="M85" s="38"/>
      <c r="N85" s="38"/>
    </row>
    <row r="86" spans="1:14" x14ac:dyDescent="0.25">
      <c r="A86" s="33"/>
      <c r="B86" s="36">
        <v>42019</v>
      </c>
      <c r="C86" s="36"/>
      <c r="D86" s="36"/>
      <c r="E86" s="36"/>
      <c r="F86" s="36"/>
      <c r="G86" s="36"/>
      <c r="H86" s="36"/>
      <c r="I86" s="36"/>
      <c r="J86" s="36"/>
      <c r="K86" s="36"/>
      <c r="L86" s="36"/>
      <c r="M86" s="36"/>
      <c r="N86" s="36"/>
    </row>
    <row r="87" spans="1:14" x14ac:dyDescent="0.25">
      <c r="A87" s="33"/>
      <c r="B87" s="37" t="s">
        <v>225</v>
      </c>
      <c r="C87" s="37"/>
      <c r="D87" s="37"/>
      <c r="E87" s="37"/>
      <c r="F87" s="37"/>
      <c r="G87" s="37"/>
      <c r="H87" s="37"/>
      <c r="I87" s="37"/>
      <c r="J87" s="37"/>
      <c r="K87" s="37"/>
      <c r="L87" s="37"/>
      <c r="M87" s="37"/>
      <c r="N87" s="37"/>
    </row>
    <row r="88" spans="1:14" x14ac:dyDescent="0.25">
      <c r="A88" s="33"/>
      <c r="B88" s="46" t="s">
        <v>226</v>
      </c>
      <c r="C88" s="46"/>
      <c r="D88" s="46"/>
      <c r="E88" s="46"/>
      <c r="F88" s="46"/>
      <c r="G88" s="46"/>
      <c r="H88" s="46"/>
      <c r="I88" s="46"/>
      <c r="J88" s="46"/>
      <c r="K88" s="46"/>
      <c r="L88" s="46"/>
      <c r="M88" s="46"/>
      <c r="N88" s="46"/>
    </row>
    <row r="89" spans="1:14" ht="25.5" customHeight="1" x14ac:dyDescent="0.25">
      <c r="A89" s="33"/>
      <c r="B89" s="38" t="s">
        <v>227</v>
      </c>
      <c r="C89" s="38"/>
      <c r="D89" s="38"/>
      <c r="E89" s="38"/>
      <c r="F89" s="38"/>
      <c r="G89" s="38"/>
      <c r="H89" s="38"/>
      <c r="I89" s="38"/>
      <c r="J89" s="38"/>
      <c r="K89" s="38"/>
      <c r="L89" s="38"/>
      <c r="M89" s="38"/>
      <c r="N89" s="38"/>
    </row>
    <row r="90" spans="1:14" x14ac:dyDescent="0.25">
      <c r="A90" s="33"/>
      <c r="B90" s="38" t="s">
        <v>228</v>
      </c>
      <c r="C90" s="38"/>
      <c r="D90" s="38"/>
      <c r="E90" s="38"/>
      <c r="F90" s="38"/>
      <c r="G90" s="38"/>
      <c r="H90" s="38"/>
      <c r="I90" s="38"/>
      <c r="J90" s="38"/>
      <c r="K90" s="38"/>
      <c r="L90" s="38"/>
      <c r="M90" s="38"/>
      <c r="N90" s="38"/>
    </row>
    <row r="91" spans="1:14" x14ac:dyDescent="0.25">
      <c r="A91" s="33"/>
      <c r="B91" s="36">
        <v>42020</v>
      </c>
      <c r="C91" s="36"/>
      <c r="D91" s="36"/>
      <c r="E91" s="36"/>
      <c r="F91" s="36"/>
      <c r="G91" s="36"/>
      <c r="H91" s="36"/>
      <c r="I91" s="36"/>
      <c r="J91" s="36"/>
      <c r="K91" s="36"/>
      <c r="L91" s="36"/>
      <c r="M91" s="36"/>
      <c r="N91" s="36"/>
    </row>
    <row r="92" spans="1:14" x14ac:dyDescent="0.25">
      <c r="A92" s="33"/>
      <c r="B92" s="37" t="s">
        <v>229</v>
      </c>
      <c r="C92" s="37"/>
      <c r="D92" s="37"/>
      <c r="E92" s="37"/>
      <c r="F92" s="37"/>
      <c r="G92" s="37"/>
      <c r="H92" s="37"/>
      <c r="I92" s="37"/>
      <c r="J92" s="37"/>
      <c r="K92" s="37"/>
      <c r="L92" s="37"/>
      <c r="M92" s="37"/>
      <c r="N92" s="37"/>
    </row>
    <row r="93" spans="1:14" x14ac:dyDescent="0.25">
      <c r="A93" s="33"/>
      <c r="B93" s="38" t="s">
        <v>230</v>
      </c>
      <c r="C93" s="38"/>
      <c r="D93" s="38"/>
      <c r="E93" s="38"/>
      <c r="F93" s="38"/>
      <c r="G93" s="38"/>
      <c r="H93" s="38"/>
      <c r="I93" s="38"/>
      <c r="J93" s="38"/>
      <c r="K93" s="38"/>
      <c r="L93" s="38"/>
      <c r="M93" s="38"/>
      <c r="N93" s="38"/>
    </row>
    <row r="94" spans="1:14" x14ac:dyDescent="0.25">
      <c r="A94" s="33"/>
      <c r="B94" s="39"/>
      <c r="C94" s="39"/>
      <c r="D94" s="39"/>
      <c r="E94" s="39"/>
      <c r="F94" s="39"/>
      <c r="G94" s="39"/>
      <c r="H94" s="39"/>
      <c r="I94" s="39"/>
      <c r="J94" s="39"/>
      <c r="K94" s="39"/>
      <c r="L94" s="39"/>
      <c r="M94" s="39"/>
      <c r="N94" s="39"/>
    </row>
    <row r="95" spans="1:14" x14ac:dyDescent="0.25">
      <c r="A95" s="33"/>
      <c r="B95" s="40" t="s">
        <v>231</v>
      </c>
      <c r="C95" s="40"/>
      <c r="D95" s="40"/>
      <c r="E95" s="40"/>
      <c r="F95" s="40"/>
      <c r="G95" s="40"/>
      <c r="H95" s="40"/>
      <c r="I95" s="40"/>
      <c r="J95" s="40"/>
      <c r="K95" s="40"/>
      <c r="L95" s="40"/>
      <c r="M95" s="40"/>
      <c r="N95" s="40"/>
    </row>
    <row r="96" spans="1:14" x14ac:dyDescent="0.25">
      <c r="A96" s="33"/>
      <c r="B96" s="41"/>
      <c r="C96" s="41"/>
      <c r="D96" s="41"/>
      <c r="E96" s="41"/>
      <c r="F96" s="41"/>
      <c r="G96" s="41"/>
      <c r="H96" s="41"/>
      <c r="I96" s="41"/>
      <c r="J96" s="41"/>
      <c r="K96" s="41"/>
      <c r="L96" s="41"/>
      <c r="M96" s="41"/>
      <c r="N96" s="41"/>
    </row>
    <row r="97" spans="1:14" x14ac:dyDescent="0.25">
      <c r="A97" s="33"/>
      <c r="B97" s="42" t="s">
        <v>183</v>
      </c>
      <c r="C97" s="42"/>
      <c r="D97" s="42"/>
      <c r="E97" s="42"/>
      <c r="F97" s="42"/>
      <c r="G97" s="42"/>
      <c r="H97" s="42"/>
      <c r="I97" s="42"/>
      <c r="J97" s="42"/>
      <c r="K97" s="42"/>
      <c r="L97" s="42"/>
      <c r="M97" s="42"/>
      <c r="N97" s="42"/>
    </row>
    <row r="98" spans="1:14" x14ac:dyDescent="0.25">
      <c r="A98" s="33"/>
      <c r="B98" s="42" t="s">
        <v>184</v>
      </c>
      <c r="C98" s="42"/>
      <c r="D98" s="42"/>
      <c r="E98" s="42"/>
      <c r="F98" s="42"/>
      <c r="G98" s="42"/>
      <c r="H98" s="42"/>
      <c r="I98" s="42"/>
      <c r="J98" s="42"/>
      <c r="K98" s="42"/>
      <c r="L98" s="42"/>
      <c r="M98" s="42"/>
      <c r="N98" s="42"/>
    </row>
    <row r="99" spans="1:14" x14ac:dyDescent="0.25">
      <c r="A99" s="33"/>
      <c r="B99" s="42" t="s">
        <v>185</v>
      </c>
      <c r="C99" s="42"/>
      <c r="D99" s="42"/>
      <c r="E99" s="42"/>
      <c r="F99" s="42"/>
      <c r="G99" s="42"/>
      <c r="H99" s="42"/>
      <c r="I99" s="42"/>
      <c r="J99" s="42"/>
      <c r="K99" s="42"/>
      <c r="L99" s="42"/>
      <c r="M99" s="42"/>
      <c r="N99" s="42"/>
    </row>
    <row r="100" spans="1:14" x14ac:dyDescent="0.25">
      <c r="A100" s="33"/>
      <c r="B100" s="36">
        <v>42021</v>
      </c>
      <c r="C100" s="36"/>
      <c r="D100" s="36"/>
      <c r="E100" s="36"/>
      <c r="F100" s="36"/>
      <c r="G100" s="36"/>
      <c r="H100" s="36"/>
      <c r="I100" s="36"/>
      <c r="J100" s="36"/>
      <c r="K100" s="36"/>
      <c r="L100" s="36"/>
      <c r="M100" s="36"/>
      <c r="N100" s="36"/>
    </row>
    <row r="101" spans="1:14" x14ac:dyDescent="0.25">
      <c r="A101" s="33"/>
      <c r="B101" s="37" t="s">
        <v>232</v>
      </c>
      <c r="C101" s="37"/>
      <c r="D101" s="37"/>
      <c r="E101" s="37"/>
      <c r="F101" s="37"/>
      <c r="G101" s="37"/>
      <c r="H101" s="37"/>
      <c r="I101" s="37"/>
      <c r="J101" s="37"/>
      <c r="K101" s="37"/>
      <c r="L101" s="37"/>
      <c r="M101" s="37"/>
      <c r="N101" s="37"/>
    </row>
    <row r="102" spans="1:14" x14ac:dyDescent="0.25">
      <c r="A102" s="33"/>
      <c r="B102" s="47" t="s">
        <v>233</v>
      </c>
      <c r="C102" s="47"/>
      <c r="D102" s="47"/>
      <c r="E102" s="47"/>
      <c r="F102" s="47"/>
      <c r="G102" s="47"/>
      <c r="H102" s="47"/>
      <c r="I102" s="47"/>
      <c r="J102" s="47"/>
      <c r="K102" s="47"/>
      <c r="L102" s="47"/>
      <c r="M102" s="47"/>
      <c r="N102" s="47"/>
    </row>
    <row r="103" spans="1:14" x14ac:dyDescent="0.25">
      <c r="A103" s="33"/>
      <c r="B103" s="38" t="s">
        <v>234</v>
      </c>
      <c r="C103" s="38"/>
      <c r="D103" s="38"/>
      <c r="E103" s="38"/>
      <c r="F103" s="38"/>
      <c r="G103" s="38"/>
      <c r="H103" s="38"/>
      <c r="I103" s="38"/>
      <c r="J103" s="38"/>
      <c r="K103" s="38"/>
      <c r="L103" s="38"/>
      <c r="M103" s="38"/>
      <c r="N103" s="38"/>
    </row>
    <row r="104" spans="1:14" ht="25.5" x14ac:dyDescent="0.25">
      <c r="A104" s="33"/>
      <c r="B104" s="20"/>
      <c r="C104" s="20" t="s">
        <v>235</v>
      </c>
      <c r="D104" s="20" t="s">
        <v>236</v>
      </c>
    </row>
    <row r="105" spans="1:14" ht="38.25" x14ac:dyDescent="0.25">
      <c r="A105" s="33"/>
      <c r="B105" s="20"/>
      <c r="C105" s="20" t="s">
        <v>235</v>
      </c>
      <c r="D105" s="20" t="s">
        <v>237</v>
      </c>
    </row>
    <row r="106" spans="1:14" ht="25.5" x14ac:dyDescent="0.25">
      <c r="A106" s="33"/>
      <c r="B106" s="20"/>
      <c r="C106" s="20" t="s">
        <v>235</v>
      </c>
      <c r="D106" s="20" t="s">
        <v>238</v>
      </c>
    </row>
    <row r="107" spans="1:14" ht="38.25" x14ac:dyDescent="0.25">
      <c r="A107" s="33"/>
      <c r="B107" s="20"/>
      <c r="C107" s="20" t="s">
        <v>235</v>
      </c>
      <c r="D107" s="20" t="s">
        <v>239</v>
      </c>
    </row>
    <row r="108" spans="1:14" x14ac:dyDescent="0.25">
      <c r="A108" s="33"/>
      <c r="B108" s="35"/>
      <c r="C108" s="35"/>
      <c r="D108" s="35"/>
      <c r="E108" s="35"/>
      <c r="F108" s="35"/>
      <c r="G108" s="35"/>
      <c r="H108" s="35"/>
      <c r="I108" s="35"/>
      <c r="J108" s="35"/>
      <c r="K108" s="35"/>
      <c r="L108" s="35"/>
      <c r="M108" s="35"/>
      <c r="N108" s="35"/>
    </row>
    <row r="109" spans="1:14" x14ac:dyDescent="0.25">
      <c r="A109" s="33"/>
      <c r="B109" s="47" t="s">
        <v>240</v>
      </c>
      <c r="C109" s="47"/>
      <c r="D109" s="47"/>
      <c r="E109" s="47"/>
      <c r="F109" s="47"/>
      <c r="G109" s="47"/>
      <c r="H109" s="47"/>
      <c r="I109" s="47"/>
      <c r="J109" s="47"/>
      <c r="K109" s="47"/>
      <c r="L109" s="47"/>
      <c r="M109" s="47"/>
      <c r="N109" s="47"/>
    </row>
    <row r="110" spans="1:14" ht="25.5" customHeight="1" x14ac:dyDescent="0.25">
      <c r="A110" s="33"/>
      <c r="B110" s="38" t="s">
        <v>241</v>
      </c>
      <c r="C110" s="38"/>
      <c r="D110" s="38"/>
      <c r="E110" s="38"/>
      <c r="F110" s="38"/>
      <c r="G110" s="38"/>
      <c r="H110" s="38"/>
      <c r="I110" s="38"/>
      <c r="J110" s="38"/>
      <c r="K110" s="38"/>
      <c r="L110" s="38"/>
      <c r="M110" s="38"/>
      <c r="N110" s="38"/>
    </row>
    <row r="111" spans="1:14" x14ac:dyDescent="0.25">
      <c r="A111" s="33"/>
      <c r="B111" s="36">
        <v>42022</v>
      </c>
      <c r="C111" s="36"/>
      <c r="D111" s="36"/>
      <c r="E111" s="36"/>
      <c r="F111" s="36"/>
      <c r="G111" s="36"/>
      <c r="H111" s="36"/>
      <c r="I111" s="36"/>
      <c r="J111" s="36"/>
      <c r="K111" s="36"/>
      <c r="L111" s="36"/>
      <c r="M111" s="36"/>
      <c r="N111" s="36"/>
    </row>
    <row r="112" spans="1:14" x14ac:dyDescent="0.25">
      <c r="A112" s="33"/>
      <c r="B112" s="37" t="s">
        <v>99</v>
      </c>
      <c r="C112" s="37"/>
      <c r="D112" s="37"/>
      <c r="E112" s="37"/>
      <c r="F112" s="37"/>
      <c r="G112" s="37"/>
      <c r="H112" s="37"/>
      <c r="I112" s="37"/>
      <c r="J112" s="37"/>
      <c r="K112" s="37"/>
      <c r="L112" s="37"/>
      <c r="M112" s="37"/>
      <c r="N112" s="37"/>
    </row>
    <row r="113" spans="1:14" ht="38.25" customHeight="1" x14ac:dyDescent="0.25">
      <c r="A113" s="33"/>
      <c r="B113" s="38" t="s">
        <v>242</v>
      </c>
      <c r="C113" s="38"/>
      <c r="D113" s="38"/>
      <c r="E113" s="38"/>
      <c r="F113" s="38"/>
      <c r="G113" s="38"/>
      <c r="H113" s="38"/>
      <c r="I113" s="38"/>
      <c r="J113" s="38"/>
      <c r="K113" s="38"/>
      <c r="L113" s="38"/>
      <c r="M113" s="38"/>
      <c r="N113" s="38"/>
    </row>
    <row r="114" spans="1:14" x14ac:dyDescent="0.25">
      <c r="A114" s="33"/>
      <c r="B114" s="36">
        <v>42023</v>
      </c>
      <c r="C114" s="36"/>
      <c r="D114" s="36"/>
      <c r="E114" s="36"/>
      <c r="F114" s="36"/>
      <c r="G114" s="36"/>
      <c r="H114" s="36"/>
      <c r="I114" s="36"/>
      <c r="J114" s="36"/>
      <c r="K114" s="36"/>
      <c r="L114" s="36"/>
      <c r="M114" s="36"/>
      <c r="N114" s="36"/>
    </row>
    <row r="115" spans="1:14" x14ac:dyDescent="0.25">
      <c r="A115" s="33"/>
      <c r="B115" s="37" t="s">
        <v>243</v>
      </c>
      <c r="C115" s="37"/>
      <c r="D115" s="37"/>
      <c r="E115" s="37"/>
      <c r="F115" s="37"/>
      <c r="G115" s="37"/>
      <c r="H115" s="37"/>
      <c r="I115" s="37"/>
      <c r="J115" s="37"/>
      <c r="K115" s="37"/>
      <c r="L115" s="37"/>
      <c r="M115" s="37"/>
      <c r="N115" s="37"/>
    </row>
    <row r="116" spans="1:14" ht="38.25" customHeight="1" x14ac:dyDescent="0.25">
      <c r="A116" s="33"/>
      <c r="B116" s="38" t="s">
        <v>244</v>
      </c>
      <c r="C116" s="38"/>
      <c r="D116" s="38"/>
      <c r="E116" s="38"/>
      <c r="F116" s="38"/>
      <c r="G116" s="38"/>
      <c r="H116" s="38"/>
      <c r="I116" s="38"/>
      <c r="J116" s="38"/>
      <c r="K116" s="38"/>
      <c r="L116" s="38"/>
      <c r="M116" s="38"/>
      <c r="N116" s="38"/>
    </row>
    <row r="117" spans="1:14" x14ac:dyDescent="0.25">
      <c r="A117" s="33"/>
      <c r="B117" s="38" t="s">
        <v>245</v>
      </c>
      <c r="C117" s="38"/>
      <c r="D117" s="38"/>
      <c r="E117" s="38"/>
      <c r="F117" s="38"/>
      <c r="G117" s="38"/>
      <c r="H117" s="38"/>
      <c r="I117" s="38"/>
      <c r="J117" s="38"/>
      <c r="K117" s="38"/>
      <c r="L117" s="38"/>
      <c r="M117" s="38"/>
      <c r="N117" s="38"/>
    </row>
    <row r="118" spans="1:14" x14ac:dyDescent="0.25">
      <c r="A118" s="33"/>
      <c r="B118" s="39"/>
      <c r="C118" s="39"/>
      <c r="D118" s="39"/>
      <c r="E118" s="39"/>
      <c r="F118" s="39"/>
      <c r="G118" s="39"/>
      <c r="H118" s="39"/>
      <c r="I118" s="39"/>
      <c r="J118" s="39"/>
      <c r="K118" s="39"/>
      <c r="L118" s="39"/>
      <c r="M118" s="39"/>
      <c r="N118" s="39"/>
    </row>
    <row r="119" spans="1:14" x14ac:dyDescent="0.25">
      <c r="A119" s="33"/>
      <c r="B119" s="40" t="s">
        <v>246</v>
      </c>
      <c r="C119" s="40"/>
      <c r="D119" s="40"/>
      <c r="E119" s="40"/>
      <c r="F119" s="40"/>
      <c r="G119" s="40"/>
      <c r="H119" s="40"/>
      <c r="I119" s="40"/>
      <c r="J119" s="40"/>
      <c r="K119" s="40"/>
      <c r="L119" s="40"/>
      <c r="M119" s="40"/>
      <c r="N119" s="40"/>
    </row>
    <row r="120" spans="1:14" x14ac:dyDescent="0.25">
      <c r="A120" s="33"/>
      <c r="B120" s="41"/>
      <c r="C120" s="41"/>
      <c r="D120" s="41"/>
      <c r="E120" s="41"/>
      <c r="F120" s="41"/>
      <c r="G120" s="41"/>
      <c r="H120" s="41"/>
      <c r="I120" s="41"/>
      <c r="J120" s="41"/>
      <c r="K120" s="41"/>
      <c r="L120" s="41"/>
      <c r="M120" s="41"/>
      <c r="N120" s="41"/>
    </row>
    <row r="121" spans="1:14" x14ac:dyDescent="0.25">
      <c r="A121" s="33"/>
      <c r="B121" s="42" t="s">
        <v>183</v>
      </c>
      <c r="C121" s="42"/>
      <c r="D121" s="42"/>
      <c r="E121" s="42"/>
      <c r="F121" s="42"/>
      <c r="G121" s="42"/>
      <c r="H121" s="42"/>
      <c r="I121" s="42"/>
      <c r="J121" s="42"/>
      <c r="K121" s="42"/>
      <c r="L121" s="42"/>
      <c r="M121" s="42"/>
      <c r="N121" s="42"/>
    </row>
    <row r="122" spans="1:14" x14ac:dyDescent="0.25">
      <c r="A122" s="33"/>
      <c r="B122" s="42" t="s">
        <v>184</v>
      </c>
      <c r="C122" s="42"/>
      <c r="D122" s="42"/>
      <c r="E122" s="42"/>
      <c r="F122" s="42"/>
      <c r="G122" s="42"/>
      <c r="H122" s="42"/>
      <c r="I122" s="42"/>
      <c r="J122" s="42"/>
      <c r="K122" s="42"/>
      <c r="L122" s="42"/>
      <c r="M122" s="42"/>
      <c r="N122" s="42"/>
    </row>
    <row r="123" spans="1:14" x14ac:dyDescent="0.25">
      <c r="A123" s="33"/>
      <c r="B123" s="42" t="s">
        <v>185</v>
      </c>
      <c r="C123" s="42"/>
      <c r="D123" s="42"/>
      <c r="E123" s="42"/>
      <c r="F123" s="42"/>
      <c r="G123" s="42"/>
      <c r="H123" s="42"/>
      <c r="I123" s="42"/>
      <c r="J123" s="42"/>
      <c r="K123" s="42"/>
      <c r="L123" s="42"/>
      <c r="M123" s="42"/>
      <c r="N123" s="42"/>
    </row>
    <row r="124" spans="1:14" x14ac:dyDescent="0.25">
      <c r="A124" s="33"/>
      <c r="B124" s="36">
        <v>42024</v>
      </c>
      <c r="C124" s="36"/>
      <c r="D124" s="36"/>
      <c r="E124" s="36"/>
      <c r="F124" s="36"/>
      <c r="G124" s="36"/>
      <c r="H124" s="36"/>
      <c r="I124" s="36"/>
      <c r="J124" s="36"/>
      <c r="K124" s="36"/>
      <c r="L124" s="36"/>
      <c r="M124" s="36"/>
      <c r="N124" s="36"/>
    </row>
    <row r="125" spans="1:14" x14ac:dyDescent="0.25">
      <c r="A125" s="33"/>
      <c r="B125" s="37" t="s">
        <v>247</v>
      </c>
      <c r="C125" s="37"/>
      <c r="D125" s="37"/>
      <c r="E125" s="37"/>
      <c r="F125" s="37"/>
      <c r="G125" s="37"/>
      <c r="H125" s="37"/>
      <c r="I125" s="37"/>
      <c r="J125" s="37"/>
      <c r="K125" s="37"/>
      <c r="L125" s="37"/>
      <c r="M125" s="37"/>
      <c r="N125" s="37"/>
    </row>
    <row r="126" spans="1:14" x14ac:dyDescent="0.25">
      <c r="A126" s="33"/>
      <c r="B126" s="38" t="s">
        <v>248</v>
      </c>
      <c r="C126" s="38"/>
      <c r="D126" s="38"/>
      <c r="E126" s="38"/>
      <c r="F126" s="38"/>
      <c r="G126" s="38"/>
      <c r="H126" s="38"/>
      <c r="I126" s="38"/>
      <c r="J126" s="38"/>
      <c r="K126" s="38"/>
      <c r="L126" s="38"/>
      <c r="M126" s="38"/>
      <c r="N126" s="38"/>
    </row>
    <row r="127" spans="1:14" x14ac:dyDescent="0.25">
      <c r="A127" s="33"/>
      <c r="B127" s="38" t="s">
        <v>249</v>
      </c>
      <c r="C127" s="38"/>
      <c r="D127" s="38"/>
      <c r="E127" s="38"/>
      <c r="F127" s="38"/>
      <c r="G127" s="38"/>
      <c r="H127" s="38"/>
      <c r="I127" s="38"/>
      <c r="J127" s="38"/>
      <c r="K127" s="38"/>
      <c r="L127" s="38"/>
      <c r="M127" s="38"/>
      <c r="N127" s="38"/>
    </row>
    <row r="128" spans="1:14" ht="15.75" thickBot="1" x14ac:dyDescent="0.3">
      <c r="A128" s="33"/>
      <c r="B128" s="12"/>
      <c r="C128" s="12"/>
      <c r="D128" s="30" t="s">
        <v>250</v>
      </c>
      <c r="E128" s="30"/>
      <c r="F128" s="30"/>
      <c r="G128" s="30"/>
      <c r="H128" s="30"/>
      <c r="I128" s="30"/>
      <c r="J128" s="30"/>
      <c r="K128" s="30"/>
      <c r="L128" s="30"/>
      <c r="M128" s="30"/>
      <c r="N128" s="22"/>
    </row>
    <row r="129" spans="1:14" ht="15.75" thickBot="1" x14ac:dyDescent="0.3">
      <c r="A129" s="33"/>
      <c r="B129" s="12"/>
      <c r="C129" s="12"/>
      <c r="D129" s="31" t="s">
        <v>251</v>
      </c>
      <c r="E129" s="31"/>
      <c r="F129" s="22"/>
      <c r="G129" s="23"/>
      <c r="H129" s="31">
        <v>2013</v>
      </c>
      <c r="I129" s="31"/>
      <c r="J129" s="22"/>
      <c r="K129" s="23"/>
      <c r="L129" s="31" t="s">
        <v>252</v>
      </c>
      <c r="M129" s="31"/>
      <c r="N129" s="22"/>
    </row>
    <row r="130" spans="1:14" x14ac:dyDescent="0.25">
      <c r="A130" s="33"/>
      <c r="B130" s="24" t="s">
        <v>253</v>
      </c>
      <c r="C130" s="25"/>
      <c r="D130" s="24"/>
      <c r="E130" s="25" t="s">
        <v>254</v>
      </c>
      <c r="F130" s="26"/>
      <c r="G130" s="25"/>
      <c r="H130" s="24"/>
      <c r="I130" s="25">
        <v>6.25</v>
      </c>
      <c r="J130" s="26"/>
      <c r="K130" s="25"/>
      <c r="L130" s="24"/>
      <c r="M130" s="25" t="s">
        <v>254</v>
      </c>
      <c r="N130" s="26"/>
    </row>
    <row r="131" spans="1:14" x14ac:dyDescent="0.25">
      <c r="A131" s="33"/>
      <c r="B131" s="27" t="s">
        <v>255</v>
      </c>
      <c r="C131" s="28"/>
      <c r="D131" s="27"/>
      <c r="E131" s="28" t="s">
        <v>254</v>
      </c>
      <c r="F131" s="29"/>
      <c r="G131" s="28"/>
      <c r="H131" s="27"/>
      <c r="I131" s="28">
        <v>71</v>
      </c>
      <c r="J131" s="29" t="s">
        <v>256</v>
      </c>
      <c r="K131" s="28"/>
      <c r="L131" s="27"/>
      <c r="M131" s="28" t="s">
        <v>254</v>
      </c>
      <c r="N131" s="29"/>
    </row>
    <row r="132" spans="1:14" x14ac:dyDescent="0.25">
      <c r="A132" s="33"/>
      <c r="B132" s="24" t="s">
        <v>257</v>
      </c>
      <c r="C132" s="25"/>
      <c r="D132" s="24"/>
      <c r="E132" s="25" t="s">
        <v>254</v>
      </c>
      <c r="F132" s="26"/>
      <c r="G132" s="25"/>
      <c r="H132" s="24"/>
      <c r="I132" s="25" t="s">
        <v>254</v>
      </c>
      <c r="J132" s="26"/>
      <c r="K132" s="25"/>
      <c r="L132" s="24"/>
      <c r="M132" s="25" t="s">
        <v>254</v>
      </c>
      <c r="N132" s="26"/>
    </row>
    <row r="133" spans="1:14" x14ac:dyDescent="0.25">
      <c r="A133" s="33"/>
      <c r="B133" s="27" t="s">
        <v>258</v>
      </c>
      <c r="C133" s="28"/>
      <c r="D133" s="27"/>
      <c r="E133" s="28" t="s">
        <v>254</v>
      </c>
      <c r="F133" s="29"/>
      <c r="G133" s="28"/>
      <c r="H133" s="27"/>
      <c r="I133" s="28">
        <v>1.35</v>
      </c>
      <c r="J133" s="29" t="s">
        <v>256</v>
      </c>
      <c r="K133" s="28"/>
      <c r="L133" s="27"/>
      <c r="M133" s="28" t="s">
        <v>254</v>
      </c>
      <c r="N133" s="29"/>
    </row>
    <row r="134" spans="1:14" x14ac:dyDescent="0.25">
      <c r="A134" s="33"/>
      <c r="B134" s="24" t="s">
        <v>259</v>
      </c>
      <c r="C134" s="25"/>
      <c r="D134" s="24"/>
      <c r="E134" s="25" t="s">
        <v>254</v>
      </c>
      <c r="F134" s="26"/>
      <c r="G134" s="25"/>
      <c r="H134" s="24"/>
      <c r="I134" s="25">
        <v>1.91</v>
      </c>
      <c r="J134" s="26"/>
      <c r="K134" s="25"/>
      <c r="L134" s="24"/>
      <c r="M134" s="25" t="s">
        <v>254</v>
      </c>
      <c r="N134" s="26"/>
    </row>
    <row r="135" spans="1:14" ht="26.25" x14ac:dyDescent="0.25">
      <c r="A135" s="33"/>
      <c r="B135" s="27" t="s">
        <v>260</v>
      </c>
      <c r="C135" s="28"/>
      <c r="D135" s="27"/>
      <c r="E135" s="28" t="s">
        <v>254</v>
      </c>
      <c r="F135" s="29"/>
      <c r="G135" s="28"/>
      <c r="H135" s="27"/>
      <c r="I135" s="28">
        <v>1.32</v>
      </c>
      <c r="J135" s="29"/>
      <c r="K135" s="28"/>
      <c r="L135" s="27"/>
      <c r="M135" s="28" t="s">
        <v>254</v>
      </c>
      <c r="N135" s="29"/>
    </row>
    <row r="136" spans="1:14" x14ac:dyDescent="0.25">
      <c r="A136" s="33"/>
      <c r="B136" s="48" t="s">
        <v>261</v>
      </c>
      <c r="C136" s="48"/>
      <c r="D136" s="48"/>
      <c r="E136" s="48"/>
      <c r="F136" s="48"/>
      <c r="G136" s="48"/>
      <c r="H136" s="48"/>
      <c r="I136" s="48"/>
      <c r="J136" s="48"/>
      <c r="K136" s="48"/>
      <c r="L136" s="48"/>
      <c r="M136" s="48"/>
      <c r="N136" s="48"/>
    </row>
    <row r="137" spans="1:14" x14ac:dyDescent="0.25">
      <c r="A137" s="33"/>
      <c r="B137" s="48" t="s">
        <v>262</v>
      </c>
      <c r="C137" s="48"/>
      <c r="D137" s="48"/>
      <c r="E137" s="48"/>
      <c r="F137" s="48"/>
      <c r="G137" s="48"/>
      <c r="H137" s="48"/>
      <c r="I137" s="48"/>
      <c r="J137" s="48"/>
      <c r="K137" s="48"/>
      <c r="L137" s="48"/>
      <c r="M137" s="48"/>
      <c r="N137" s="48"/>
    </row>
    <row r="138" spans="1:14" x14ac:dyDescent="0.25">
      <c r="A138" s="33"/>
      <c r="B138" s="36">
        <v>42025</v>
      </c>
      <c r="C138" s="36"/>
      <c r="D138" s="36"/>
      <c r="E138" s="36"/>
      <c r="F138" s="36"/>
      <c r="G138" s="36"/>
      <c r="H138" s="36"/>
      <c r="I138" s="36"/>
      <c r="J138" s="36"/>
      <c r="K138" s="36"/>
      <c r="L138" s="36"/>
      <c r="M138" s="36"/>
      <c r="N138" s="36"/>
    </row>
    <row r="139" spans="1:14" x14ac:dyDescent="0.25">
      <c r="A139" s="33"/>
      <c r="B139" s="37" t="s">
        <v>263</v>
      </c>
      <c r="C139" s="37"/>
      <c r="D139" s="37"/>
      <c r="E139" s="37"/>
      <c r="F139" s="37"/>
      <c r="G139" s="37"/>
      <c r="H139" s="37"/>
      <c r="I139" s="37"/>
      <c r="J139" s="37"/>
      <c r="K139" s="37"/>
      <c r="L139" s="37"/>
      <c r="M139" s="37"/>
      <c r="N139" s="37"/>
    </row>
    <row r="140" spans="1:14" x14ac:dyDescent="0.25">
      <c r="A140" s="33"/>
      <c r="B140" s="34" t="s">
        <v>264</v>
      </c>
      <c r="C140" s="34"/>
      <c r="D140" s="34"/>
      <c r="E140" s="34"/>
      <c r="F140" s="34"/>
      <c r="G140" s="34"/>
      <c r="H140" s="34"/>
      <c r="I140" s="34"/>
      <c r="J140" s="34"/>
      <c r="K140" s="34"/>
      <c r="L140" s="34"/>
      <c r="M140" s="34"/>
      <c r="N140" s="34"/>
    </row>
    <row r="141" spans="1:14" ht="38.25" customHeight="1" x14ac:dyDescent="0.25">
      <c r="A141" s="33"/>
      <c r="B141" s="38" t="s">
        <v>265</v>
      </c>
      <c r="C141" s="38"/>
      <c r="D141" s="38"/>
      <c r="E141" s="38"/>
      <c r="F141" s="38"/>
      <c r="G141" s="38"/>
      <c r="H141" s="38"/>
      <c r="I141" s="38"/>
      <c r="J141" s="38"/>
      <c r="K141" s="38"/>
      <c r="L141" s="38"/>
      <c r="M141" s="38"/>
      <c r="N141" s="38"/>
    </row>
    <row r="142" spans="1:14" ht="51" customHeight="1" x14ac:dyDescent="0.25">
      <c r="A142" s="33"/>
      <c r="B142" s="38" t="s">
        <v>266</v>
      </c>
      <c r="C142" s="38"/>
      <c r="D142" s="38"/>
      <c r="E142" s="38"/>
      <c r="F142" s="38"/>
      <c r="G142" s="38"/>
      <c r="H142" s="38"/>
      <c r="I142" s="38"/>
      <c r="J142" s="38"/>
      <c r="K142" s="38"/>
      <c r="L142" s="38"/>
      <c r="M142" s="38"/>
      <c r="N142" s="38"/>
    </row>
    <row r="143" spans="1:14" x14ac:dyDescent="0.25">
      <c r="A143" s="33"/>
      <c r="B143" s="39"/>
      <c r="C143" s="39"/>
      <c r="D143" s="39"/>
      <c r="E143" s="39"/>
      <c r="F143" s="39"/>
      <c r="G143" s="39"/>
      <c r="H143" s="39"/>
      <c r="I143" s="39"/>
      <c r="J143" s="39"/>
      <c r="K143" s="39"/>
      <c r="L143" s="39"/>
      <c r="M143" s="39"/>
      <c r="N143" s="39"/>
    </row>
    <row r="144" spans="1:14" x14ac:dyDescent="0.25">
      <c r="A144" s="33"/>
      <c r="B144" s="40" t="s">
        <v>267</v>
      </c>
      <c r="C144" s="40"/>
      <c r="D144" s="40"/>
      <c r="E144" s="40"/>
      <c r="F144" s="40"/>
      <c r="G144" s="40"/>
      <c r="H144" s="40"/>
      <c r="I144" s="40"/>
      <c r="J144" s="40"/>
      <c r="K144" s="40"/>
      <c r="L144" s="40"/>
      <c r="M144" s="40"/>
      <c r="N144" s="40"/>
    </row>
    <row r="145" spans="1:14" x14ac:dyDescent="0.25">
      <c r="A145" s="33"/>
      <c r="B145" s="41"/>
      <c r="C145" s="41"/>
      <c r="D145" s="41"/>
      <c r="E145" s="41"/>
      <c r="F145" s="41"/>
      <c r="G145" s="41"/>
      <c r="H145" s="41"/>
      <c r="I145" s="41"/>
      <c r="J145" s="41"/>
      <c r="K145" s="41"/>
      <c r="L145" s="41"/>
      <c r="M145" s="41"/>
      <c r="N145" s="41"/>
    </row>
    <row r="146" spans="1:14" x14ac:dyDescent="0.25">
      <c r="A146" s="33"/>
      <c r="B146" s="42" t="s">
        <v>183</v>
      </c>
      <c r="C146" s="42"/>
      <c r="D146" s="42"/>
      <c r="E146" s="42"/>
      <c r="F146" s="42"/>
      <c r="G146" s="42"/>
      <c r="H146" s="42"/>
      <c r="I146" s="42"/>
      <c r="J146" s="42"/>
      <c r="K146" s="42"/>
      <c r="L146" s="42"/>
      <c r="M146" s="42"/>
      <c r="N146" s="42"/>
    </row>
    <row r="147" spans="1:14" x14ac:dyDescent="0.25">
      <c r="A147" s="33"/>
      <c r="B147" s="42" t="s">
        <v>184</v>
      </c>
      <c r="C147" s="42"/>
      <c r="D147" s="42"/>
      <c r="E147" s="42"/>
      <c r="F147" s="42"/>
      <c r="G147" s="42"/>
      <c r="H147" s="42"/>
      <c r="I147" s="42"/>
      <c r="J147" s="42"/>
      <c r="K147" s="42"/>
      <c r="L147" s="42"/>
      <c r="M147" s="42"/>
      <c r="N147" s="42"/>
    </row>
    <row r="148" spans="1:14" x14ac:dyDescent="0.25">
      <c r="A148" s="33"/>
      <c r="B148" s="42" t="s">
        <v>185</v>
      </c>
      <c r="C148" s="42"/>
      <c r="D148" s="42"/>
      <c r="E148" s="42"/>
      <c r="F148" s="42"/>
      <c r="G148" s="42"/>
      <c r="H148" s="42"/>
      <c r="I148" s="42"/>
      <c r="J148" s="42"/>
      <c r="K148" s="42"/>
      <c r="L148" s="42"/>
      <c r="M148" s="42"/>
      <c r="N148" s="42"/>
    </row>
    <row r="149" spans="1:14" x14ac:dyDescent="0.25">
      <c r="A149" s="33"/>
      <c r="B149" s="49" t="s">
        <v>268</v>
      </c>
      <c r="C149" s="49"/>
      <c r="D149" s="49"/>
      <c r="E149" s="49"/>
      <c r="F149" s="49"/>
      <c r="G149" s="49"/>
      <c r="H149" s="49"/>
      <c r="I149" s="49"/>
      <c r="J149" s="49"/>
      <c r="K149" s="49"/>
      <c r="L149" s="49"/>
      <c r="M149" s="49"/>
      <c r="N149" s="49"/>
    </row>
    <row r="150" spans="1:14" ht="63.75" customHeight="1" x14ac:dyDescent="0.25">
      <c r="A150" s="33"/>
      <c r="B150" s="38" t="s">
        <v>269</v>
      </c>
      <c r="C150" s="38"/>
      <c r="D150" s="38"/>
      <c r="E150" s="38"/>
      <c r="F150" s="38"/>
      <c r="G150" s="38"/>
      <c r="H150" s="38"/>
      <c r="I150" s="38"/>
      <c r="J150" s="38"/>
      <c r="K150" s="38"/>
      <c r="L150" s="38"/>
      <c r="M150" s="38"/>
      <c r="N150" s="38"/>
    </row>
    <row r="151" spans="1:14" ht="25.5" customHeight="1" x14ac:dyDescent="0.25">
      <c r="A151" s="33"/>
      <c r="B151" s="38" t="s">
        <v>270</v>
      </c>
      <c r="C151" s="38"/>
      <c r="D151" s="38"/>
      <c r="E151" s="38"/>
      <c r="F151" s="38"/>
      <c r="G151" s="38"/>
      <c r="H151" s="38"/>
      <c r="I151" s="38"/>
      <c r="J151" s="38"/>
      <c r="K151" s="38"/>
      <c r="L151" s="38"/>
      <c r="M151" s="38"/>
      <c r="N151" s="38"/>
    </row>
    <row r="152" spans="1:14" ht="51" customHeight="1" x14ac:dyDescent="0.25">
      <c r="A152" s="33"/>
      <c r="B152" s="38" t="s">
        <v>271</v>
      </c>
      <c r="C152" s="38"/>
      <c r="D152" s="38"/>
      <c r="E152" s="38"/>
      <c r="F152" s="38"/>
      <c r="G152" s="38"/>
      <c r="H152" s="38"/>
      <c r="I152" s="38"/>
      <c r="J152" s="38"/>
      <c r="K152" s="38"/>
      <c r="L152" s="38"/>
      <c r="M152" s="38"/>
      <c r="N152" s="38"/>
    </row>
    <row r="153" spans="1:14" x14ac:dyDescent="0.25">
      <c r="A153" s="33"/>
      <c r="B153" s="38" t="s">
        <v>272</v>
      </c>
      <c r="C153" s="38"/>
      <c r="D153" s="38"/>
      <c r="E153" s="38"/>
      <c r="F153" s="38"/>
      <c r="G153" s="38"/>
      <c r="H153" s="38"/>
      <c r="I153" s="38"/>
      <c r="J153" s="38"/>
      <c r="K153" s="38"/>
      <c r="L153" s="38"/>
      <c r="M153" s="38"/>
      <c r="N153" s="38"/>
    </row>
    <row r="154" spans="1:14" ht="38.25" customHeight="1" x14ac:dyDescent="0.25">
      <c r="A154" s="33"/>
      <c r="B154" s="38" t="s">
        <v>273</v>
      </c>
      <c r="C154" s="38"/>
      <c r="D154" s="38"/>
      <c r="E154" s="38"/>
      <c r="F154" s="38"/>
      <c r="G154" s="38"/>
      <c r="H154" s="38"/>
      <c r="I154" s="38"/>
      <c r="J154" s="38"/>
      <c r="K154" s="38"/>
      <c r="L154" s="38"/>
      <c r="M154" s="38"/>
      <c r="N154" s="38"/>
    </row>
    <row r="155" spans="1:14" x14ac:dyDescent="0.25">
      <c r="A155" s="33"/>
      <c r="B155" s="38" t="s">
        <v>274</v>
      </c>
      <c r="C155" s="38"/>
      <c r="D155" s="38"/>
      <c r="E155" s="38"/>
      <c r="F155" s="38"/>
      <c r="G155" s="38"/>
      <c r="H155" s="38"/>
      <c r="I155" s="38"/>
      <c r="J155" s="38"/>
      <c r="K155" s="38"/>
      <c r="L155" s="38"/>
      <c r="M155" s="38"/>
      <c r="N155" s="38"/>
    </row>
    <row r="156" spans="1:14" x14ac:dyDescent="0.25">
      <c r="A156" s="33"/>
      <c r="B156" s="39"/>
      <c r="C156" s="39"/>
      <c r="D156" s="39"/>
      <c r="E156" s="39"/>
      <c r="F156" s="39"/>
      <c r="G156" s="39"/>
      <c r="H156" s="39"/>
      <c r="I156" s="39"/>
      <c r="J156" s="39"/>
      <c r="K156" s="39"/>
      <c r="L156" s="39"/>
      <c r="M156" s="39"/>
      <c r="N156" s="39"/>
    </row>
    <row r="157" spans="1:14" x14ac:dyDescent="0.25">
      <c r="A157" s="33"/>
      <c r="B157" s="40" t="s">
        <v>275</v>
      </c>
      <c r="C157" s="40"/>
      <c r="D157" s="40"/>
      <c r="E157" s="40"/>
      <c r="F157" s="40"/>
      <c r="G157" s="40"/>
      <c r="H157" s="40"/>
      <c r="I157" s="40"/>
      <c r="J157" s="40"/>
      <c r="K157" s="40"/>
      <c r="L157" s="40"/>
      <c r="M157" s="40"/>
      <c r="N157" s="40"/>
    </row>
    <row r="158" spans="1:14" x14ac:dyDescent="0.25">
      <c r="A158" s="33"/>
      <c r="B158" s="41"/>
      <c r="C158" s="41"/>
      <c r="D158" s="41"/>
      <c r="E158" s="41"/>
      <c r="F158" s="41"/>
      <c r="G158" s="41"/>
      <c r="H158" s="41"/>
      <c r="I158" s="41"/>
      <c r="J158" s="41"/>
      <c r="K158" s="41"/>
      <c r="L158" s="41"/>
      <c r="M158" s="41"/>
      <c r="N158" s="41"/>
    </row>
    <row r="159" spans="1:14" x14ac:dyDescent="0.25">
      <c r="A159" s="33"/>
      <c r="B159" s="42" t="s">
        <v>183</v>
      </c>
      <c r="C159" s="42"/>
      <c r="D159" s="42"/>
      <c r="E159" s="42"/>
      <c r="F159" s="42"/>
      <c r="G159" s="42"/>
      <c r="H159" s="42"/>
      <c r="I159" s="42"/>
      <c r="J159" s="42"/>
      <c r="K159" s="42"/>
      <c r="L159" s="42"/>
      <c r="M159" s="42"/>
      <c r="N159" s="42"/>
    </row>
    <row r="160" spans="1:14" x14ac:dyDescent="0.25">
      <c r="A160" s="33"/>
      <c r="B160" s="42" t="s">
        <v>184</v>
      </c>
      <c r="C160" s="42"/>
      <c r="D160" s="42"/>
      <c r="E160" s="42"/>
      <c r="F160" s="42"/>
      <c r="G160" s="42"/>
      <c r="H160" s="42"/>
      <c r="I160" s="42"/>
      <c r="J160" s="42"/>
      <c r="K160" s="42"/>
      <c r="L160" s="42"/>
      <c r="M160" s="42"/>
      <c r="N160" s="42"/>
    </row>
    <row r="161" spans="1:14" x14ac:dyDescent="0.25">
      <c r="A161" s="33"/>
      <c r="B161" s="42" t="s">
        <v>185</v>
      </c>
      <c r="C161" s="42"/>
      <c r="D161" s="42"/>
      <c r="E161" s="42"/>
      <c r="F161" s="42"/>
      <c r="G161" s="42"/>
      <c r="H161" s="42"/>
      <c r="I161" s="42"/>
      <c r="J161" s="42"/>
      <c r="K161" s="42"/>
      <c r="L161" s="42"/>
      <c r="M161" s="42"/>
      <c r="N161" s="42"/>
    </row>
    <row r="162" spans="1:14" ht="38.25" customHeight="1" x14ac:dyDescent="0.25">
      <c r="A162" s="33"/>
      <c r="B162" s="38" t="s">
        <v>276</v>
      </c>
      <c r="C162" s="38"/>
      <c r="D162" s="38"/>
      <c r="E162" s="38"/>
      <c r="F162" s="38"/>
      <c r="G162" s="38"/>
      <c r="H162" s="38"/>
      <c r="I162" s="38"/>
      <c r="J162" s="38"/>
      <c r="K162" s="38"/>
      <c r="L162" s="38"/>
      <c r="M162" s="38"/>
      <c r="N162" s="38"/>
    </row>
    <row r="163" spans="1:14" x14ac:dyDescent="0.25">
      <c r="A163" s="33"/>
      <c r="B163" s="38" t="s">
        <v>277</v>
      </c>
      <c r="C163" s="38"/>
      <c r="D163" s="38"/>
      <c r="E163" s="38"/>
      <c r="F163" s="38"/>
      <c r="G163" s="38"/>
      <c r="H163" s="38"/>
      <c r="I163" s="38"/>
      <c r="J163" s="38"/>
      <c r="K163" s="38"/>
      <c r="L163" s="38"/>
      <c r="M163" s="38"/>
      <c r="N163" s="38"/>
    </row>
    <row r="164" spans="1:14" x14ac:dyDescent="0.25">
      <c r="A164" s="33"/>
      <c r="B164" s="36">
        <v>42026</v>
      </c>
      <c r="C164" s="36"/>
      <c r="D164" s="36"/>
      <c r="E164" s="36"/>
      <c r="F164" s="36"/>
      <c r="G164" s="36"/>
      <c r="H164" s="36"/>
      <c r="I164" s="36"/>
      <c r="J164" s="36"/>
      <c r="K164" s="36"/>
      <c r="L164" s="36"/>
      <c r="M164" s="36"/>
      <c r="N164" s="36"/>
    </row>
    <row r="165" spans="1:14" x14ac:dyDescent="0.25">
      <c r="A165" s="33"/>
      <c r="B165" s="37" t="s">
        <v>278</v>
      </c>
      <c r="C165" s="37"/>
      <c r="D165" s="37"/>
      <c r="E165" s="37"/>
      <c r="F165" s="37"/>
      <c r="G165" s="37"/>
      <c r="H165" s="37"/>
      <c r="I165" s="37"/>
      <c r="J165" s="37"/>
      <c r="K165" s="37"/>
      <c r="L165" s="37"/>
      <c r="M165" s="37"/>
      <c r="N165" s="37"/>
    </row>
    <row r="166" spans="1:14" x14ac:dyDescent="0.25">
      <c r="A166" s="33"/>
      <c r="B166" s="38" t="s">
        <v>279</v>
      </c>
      <c r="C166" s="38"/>
      <c r="D166" s="38"/>
      <c r="E166" s="38"/>
      <c r="F166" s="38"/>
      <c r="G166" s="38"/>
      <c r="H166" s="38"/>
      <c r="I166" s="38"/>
      <c r="J166" s="38"/>
      <c r="K166" s="38"/>
      <c r="L166" s="38"/>
      <c r="M166" s="38"/>
      <c r="N166" s="38"/>
    </row>
    <row r="167" spans="1:14" ht="25.5" x14ac:dyDescent="0.25">
      <c r="A167" s="33"/>
      <c r="B167" s="20"/>
      <c r="C167" s="20" t="s">
        <v>280</v>
      </c>
      <c r="D167" s="32" t="s">
        <v>281</v>
      </c>
    </row>
    <row r="168" spans="1:14" ht="25.5" x14ac:dyDescent="0.25">
      <c r="A168" s="33"/>
      <c r="B168" s="20"/>
      <c r="C168" s="20" t="s">
        <v>280</v>
      </c>
      <c r="D168" s="32" t="s">
        <v>282</v>
      </c>
    </row>
    <row r="169" spans="1:14" ht="38.25" x14ac:dyDescent="0.25">
      <c r="A169" s="33"/>
      <c r="B169" s="20"/>
      <c r="C169" s="20" t="s">
        <v>280</v>
      </c>
      <c r="D169" s="32" t="s">
        <v>283</v>
      </c>
    </row>
    <row r="170" spans="1:14" ht="51" x14ac:dyDescent="0.25">
      <c r="A170" s="33"/>
      <c r="B170" s="20"/>
      <c r="C170" s="20" t="s">
        <v>280</v>
      </c>
      <c r="D170" s="32" t="s">
        <v>284</v>
      </c>
    </row>
    <row r="171" spans="1:14" ht="25.5" customHeight="1" x14ac:dyDescent="0.25">
      <c r="A171" s="33"/>
      <c r="B171" s="38" t="s">
        <v>285</v>
      </c>
      <c r="C171" s="38"/>
      <c r="D171" s="38"/>
      <c r="E171" s="38"/>
      <c r="F171" s="38"/>
      <c r="G171" s="38"/>
      <c r="H171" s="38"/>
      <c r="I171" s="38"/>
      <c r="J171" s="38"/>
      <c r="K171" s="38"/>
      <c r="L171" s="38"/>
      <c r="M171" s="38"/>
      <c r="N171" s="38"/>
    </row>
    <row r="172" spans="1:14" x14ac:dyDescent="0.25">
      <c r="A172" s="33"/>
      <c r="B172" s="36">
        <v>42027</v>
      </c>
      <c r="C172" s="36"/>
      <c r="D172" s="36"/>
      <c r="E172" s="36"/>
      <c r="F172" s="36"/>
      <c r="G172" s="36"/>
      <c r="H172" s="36"/>
      <c r="I172" s="36"/>
      <c r="J172" s="36"/>
      <c r="K172" s="36"/>
      <c r="L172" s="36"/>
      <c r="M172" s="36"/>
      <c r="N172" s="36"/>
    </row>
    <row r="173" spans="1:14" x14ac:dyDescent="0.25">
      <c r="A173" s="33"/>
      <c r="B173" s="37" t="s">
        <v>286</v>
      </c>
      <c r="C173" s="37"/>
      <c r="D173" s="37"/>
      <c r="E173" s="37"/>
      <c r="F173" s="37"/>
      <c r="G173" s="37"/>
      <c r="H173" s="37"/>
      <c r="I173" s="37"/>
      <c r="J173" s="37"/>
      <c r="K173" s="37"/>
      <c r="L173" s="37"/>
      <c r="M173" s="37"/>
      <c r="N173" s="37"/>
    </row>
    <row r="174" spans="1:14" x14ac:dyDescent="0.25">
      <c r="A174" s="33"/>
      <c r="B174" s="38" t="s">
        <v>287</v>
      </c>
      <c r="C174" s="38"/>
      <c r="D174" s="38"/>
      <c r="E174" s="38"/>
      <c r="F174" s="38"/>
      <c r="G174" s="38"/>
      <c r="H174" s="38"/>
      <c r="I174" s="38"/>
      <c r="J174" s="38"/>
      <c r="K174" s="38"/>
      <c r="L174" s="38"/>
      <c r="M174" s="38"/>
      <c r="N174" s="38"/>
    </row>
    <row r="175" spans="1:14" ht="25.5" customHeight="1" x14ac:dyDescent="0.25">
      <c r="A175" s="33"/>
      <c r="B175" s="38" t="s">
        <v>288</v>
      </c>
      <c r="C175" s="38"/>
      <c r="D175" s="38"/>
      <c r="E175" s="38"/>
      <c r="F175" s="38"/>
      <c r="G175" s="38"/>
      <c r="H175" s="38"/>
      <c r="I175" s="38"/>
      <c r="J175" s="38"/>
      <c r="K175" s="38"/>
      <c r="L175" s="38"/>
      <c r="M175" s="38"/>
      <c r="N175" s="38"/>
    </row>
    <row r="176" spans="1:14" x14ac:dyDescent="0.25">
      <c r="A176" s="33"/>
      <c r="B176" s="35"/>
      <c r="C176" s="35"/>
      <c r="D176" s="35"/>
      <c r="E176" s="35"/>
      <c r="F176" s="35"/>
      <c r="G176" s="35"/>
      <c r="H176" s="35"/>
      <c r="I176" s="35"/>
      <c r="J176" s="35"/>
      <c r="K176" s="35"/>
      <c r="L176" s="35"/>
      <c r="M176" s="35"/>
      <c r="N176" s="35"/>
    </row>
    <row r="177" spans="1:14" ht="60" customHeight="1" x14ac:dyDescent="0.25">
      <c r="A177" s="33"/>
      <c r="B177" s="35" t="s">
        <v>289</v>
      </c>
      <c r="C177" s="35"/>
      <c r="D177" s="35"/>
      <c r="E177" s="35"/>
      <c r="F177" s="35"/>
      <c r="G177" s="35"/>
      <c r="H177" s="35"/>
      <c r="I177" s="35"/>
      <c r="J177" s="35"/>
      <c r="K177" s="35"/>
      <c r="L177" s="35"/>
      <c r="M177" s="35"/>
      <c r="N177" s="35"/>
    </row>
    <row r="178" spans="1:14" x14ac:dyDescent="0.25">
      <c r="A178" s="33"/>
      <c r="B178" s="35"/>
      <c r="C178" s="35"/>
      <c r="D178" s="35"/>
      <c r="E178" s="35"/>
      <c r="F178" s="35"/>
      <c r="G178" s="35"/>
      <c r="H178" s="35"/>
      <c r="I178" s="35"/>
      <c r="J178" s="35"/>
      <c r="K178" s="35"/>
      <c r="L178" s="35"/>
      <c r="M178" s="35"/>
      <c r="N178" s="35"/>
    </row>
  </sheetData>
  <mergeCells count="162">
    <mergeCell ref="B177:N177"/>
    <mergeCell ref="B178:N178"/>
    <mergeCell ref="B171:N171"/>
    <mergeCell ref="B172:N172"/>
    <mergeCell ref="B173:N173"/>
    <mergeCell ref="B174:N174"/>
    <mergeCell ref="B175:N175"/>
    <mergeCell ref="B176:N176"/>
    <mergeCell ref="B161:N161"/>
    <mergeCell ref="B162:N162"/>
    <mergeCell ref="B163:N163"/>
    <mergeCell ref="B164:N164"/>
    <mergeCell ref="B165:N165"/>
    <mergeCell ref="B166:N166"/>
    <mergeCell ref="B155:N155"/>
    <mergeCell ref="B156:N156"/>
    <mergeCell ref="B157:N157"/>
    <mergeCell ref="B158:N158"/>
    <mergeCell ref="B159:N159"/>
    <mergeCell ref="B160:N160"/>
    <mergeCell ref="B149:N149"/>
    <mergeCell ref="B150:N150"/>
    <mergeCell ref="B151:N151"/>
    <mergeCell ref="B152:N152"/>
    <mergeCell ref="B153:N153"/>
    <mergeCell ref="B154:N154"/>
    <mergeCell ref="B143:N143"/>
    <mergeCell ref="B144:N144"/>
    <mergeCell ref="B145:N145"/>
    <mergeCell ref="B146:N146"/>
    <mergeCell ref="B147:N147"/>
    <mergeCell ref="B148:N148"/>
    <mergeCell ref="B137:N137"/>
    <mergeCell ref="B138:N138"/>
    <mergeCell ref="B139:N139"/>
    <mergeCell ref="B140:N140"/>
    <mergeCell ref="B141:N141"/>
    <mergeCell ref="B142:N142"/>
    <mergeCell ref="B123:N123"/>
    <mergeCell ref="B124:N124"/>
    <mergeCell ref="B125:N125"/>
    <mergeCell ref="B126:N126"/>
    <mergeCell ref="B127:N127"/>
    <mergeCell ref="B136:N136"/>
    <mergeCell ref="B117:N117"/>
    <mergeCell ref="B118:N118"/>
    <mergeCell ref="B119:N119"/>
    <mergeCell ref="B120:N120"/>
    <mergeCell ref="B121:N121"/>
    <mergeCell ref="B122:N122"/>
    <mergeCell ref="B111:N111"/>
    <mergeCell ref="B112:N112"/>
    <mergeCell ref="B113:N113"/>
    <mergeCell ref="B114:N114"/>
    <mergeCell ref="B115:N115"/>
    <mergeCell ref="B116:N116"/>
    <mergeCell ref="B101:N101"/>
    <mergeCell ref="B102:N102"/>
    <mergeCell ref="B103:N103"/>
    <mergeCell ref="B108:N108"/>
    <mergeCell ref="B109:N109"/>
    <mergeCell ref="B110:N110"/>
    <mergeCell ref="B95:N95"/>
    <mergeCell ref="B96:N96"/>
    <mergeCell ref="B97:N97"/>
    <mergeCell ref="B98:N98"/>
    <mergeCell ref="B99:N99"/>
    <mergeCell ref="B100:N100"/>
    <mergeCell ref="B89:N89"/>
    <mergeCell ref="B90:N90"/>
    <mergeCell ref="B91:N91"/>
    <mergeCell ref="B92:N92"/>
    <mergeCell ref="B93:N93"/>
    <mergeCell ref="B94:N94"/>
    <mergeCell ref="B83:N83"/>
    <mergeCell ref="B84:N84"/>
    <mergeCell ref="B85:N85"/>
    <mergeCell ref="B86:N86"/>
    <mergeCell ref="B87:N87"/>
    <mergeCell ref="B88:N88"/>
    <mergeCell ref="B77:N77"/>
    <mergeCell ref="B78:N78"/>
    <mergeCell ref="B79:N79"/>
    <mergeCell ref="B80:N80"/>
    <mergeCell ref="B81:N81"/>
    <mergeCell ref="B82:N82"/>
    <mergeCell ref="B71:N71"/>
    <mergeCell ref="B72:N72"/>
    <mergeCell ref="B73:N73"/>
    <mergeCell ref="B74:N74"/>
    <mergeCell ref="B75:N75"/>
    <mergeCell ref="B76:N76"/>
    <mergeCell ref="B62:N62"/>
    <mergeCell ref="B63:N63"/>
    <mergeCell ref="B64:N64"/>
    <mergeCell ref="B68:N68"/>
    <mergeCell ref="B69:N69"/>
    <mergeCell ref="B70:N70"/>
    <mergeCell ref="B56:N56"/>
    <mergeCell ref="B57:N57"/>
    <mergeCell ref="B58:N58"/>
    <mergeCell ref="B59:N59"/>
    <mergeCell ref="B60:N60"/>
    <mergeCell ref="B61:N61"/>
    <mergeCell ref="B50:N50"/>
    <mergeCell ref="B51:N51"/>
    <mergeCell ref="B52:N52"/>
    <mergeCell ref="B53:N53"/>
    <mergeCell ref="B54:N54"/>
    <mergeCell ref="B55:N55"/>
    <mergeCell ref="B41:N41"/>
    <mergeCell ref="B42:N42"/>
    <mergeCell ref="B43:N43"/>
    <mergeCell ref="B44:N44"/>
    <mergeCell ref="B45:N45"/>
    <mergeCell ref="B49:N49"/>
    <mergeCell ref="B35:N35"/>
    <mergeCell ref="B36:N36"/>
    <mergeCell ref="B37:N37"/>
    <mergeCell ref="B38:N38"/>
    <mergeCell ref="B39:N39"/>
    <mergeCell ref="B40:N40"/>
    <mergeCell ref="B29:N29"/>
    <mergeCell ref="B30:N30"/>
    <mergeCell ref="B31:N31"/>
    <mergeCell ref="B32:N32"/>
    <mergeCell ref="B33:N33"/>
    <mergeCell ref="B34:N34"/>
    <mergeCell ref="B23:N23"/>
    <mergeCell ref="B24:N24"/>
    <mergeCell ref="B25:N25"/>
    <mergeCell ref="B26:N26"/>
    <mergeCell ref="B27:N27"/>
    <mergeCell ref="B28:N28"/>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D128:M128"/>
    <mergeCell ref="D129:E129"/>
    <mergeCell ref="H129:I129"/>
    <mergeCell ref="L129:M129"/>
    <mergeCell ref="A1:A2"/>
    <mergeCell ref="B1:N1"/>
    <mergeCell ref="B2:N2"/>
    <mergeCell ref="A3:A178"/>
    <mergeCell ref="B3:N3"/>
    <mergeCell ref="B4:N4"/>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1207</v>
      </c>
      <c r="B1" s="7" t="s">
        <v>2</v>
      </c>
      <c r="C1" s="7" t="s">
        <v>25</v>
      </c>
    </row>
    <row r="2" spans="1:3" ht="30" x14ac:dyDescent="0.25">
      <c r="A2" s="1" t="s">
        <v>24</v>
      </c>
      <c r="B2" s="7"/>
      <c r="C2" s="7"/>
    </row>
    <row r="3" spans="1:3" x14ac:dyDescent="0.25">
      <c r="A3" s="2" t="s">
        <v>1208</v>
      </c>
      <c r="B3" s="6">
        <v>210</v>
      </c>
      <c r="C3" s="6">
        <v>294</v>
      </c>
    </row>
    <row r="4" spans="1:3" x14ac:dyDescent="0.25">
      <c r="A4" s="2" t="s">
        <v>1209</v>
      </c>
      <c r="B4" s="3">
        <v>510</v>
      </c>
      <c r="C4" s="3">
        <v>561</v>
      </c>
    </row>
    <row r="5" spans="1:3" ht="30" x14ac:dyDescent="0.25">
      <c r="A5" s="2" t="s">
        <v>322</v>
      </c>
      <c r="B5" s="3">
        <v>318</v>
      </c>
      <c r="C5" s="3">
        <v>494</v>
      </c>
    </row>
    <row r="6" spans="1:3" x14ac:dyDescent="0.25">
      <c r="A6" s="2" t="s">
        <v>1210</v>
      </c>
      <c r="B6" s="3">
        <v>125</v>
      </c>
      <c r="C6" s="3">
        <v>88</v>
      </c>
    </row>
    <row r="7" spans="1:3" x14ac:dyDescent="0.25">
      <c r="A7" s="2" t="s">
        <v>1211</v>
      </c>
      <c r="B7" s="3">
        <v>36</v>
      </c>
      <c r="C7" s="3">
        <v>60</v>
      </c>
    </row>
    <row r="8" spans="1:3" x14ac:dyDescent="0.25">
      <c r="A8" s="2" t="s">
        <v>1212</v>
      </c>
      <c r="B8" s="6">
        <v>1200</v>
      </c>
      <c r="C8" s="6">
        <v>1497</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1213</v>
      </c>
      <c r="B1" s="7" t="s">
        <v>2</v>
      </c>
      <c r="C1" s="7" t="s">
        <v>25</v>
      </c>
    </row>
    <row r="2" spans="1:3" ht="30" x14ac:dyDescent="0.25">
      <c r="A2" s="1" t="s">
        <v>24</v>
      </c>
      <c r="B2" s="7"/>
      <c r="C2" s="7"/>
    </row>
    <row r="3" spans="1:3" x14ac:dyDescent="0.25">
      <c r="A3" s="2" t="s">
        <v>329</v>
      </c>
      <c r="B3" s="6">
        <v>4225</v>
      </c>
      <c r="C3" s="6">
        <v>3650</v>
      </c>
    </row>
    <row r="4" spans="1:3" x14ac:dyDescent="0.25">
      <c r="A4" s="2" t="s">
        <v>330</v>
      </c>
      <c r="B4" s="3">
        <v>832</v>
      </c>
      <c r="C4" s="3">
        <v>876</v>
      </c>
    </row>
    <row r="5" spans="1:3" x14ac:dyDescent="0.25">
      <c r="A5" s="2" t="s">
        <v>331</v>
      </c>
      <c r="B5" s="5">
        <v>1591</v>
      </c>
      <c r="C5" s="3">
        <v>910</v>
      </c>
    </row>
    <row r="6" spans="1:3" x14ac:dyDescent="0.25">
      <c r="A6" s="2" t="s">
        <v>332</v>
      </c>
      <c r="B6" s="5">
        <v>6648</v>
      </c>
      <c r="C6" s="5">
        <v>5436</v>
      </c>
    </row>
    <row r="7" spans="1:3" ht="30" x14ac:dyDescent="0.25">
      <c r="A7" s="2" t="s">
        <v>333</v>
      </c>
      <c r="B7" s="3">
        <v>741</v>
      </c>
      <c r="C7" s="3">
        <v>737</v>
      </c>
    </row>
    <row r="8" spans="1:3" x14ac:dyDescent="0.25">
      <c r="A8" s="2" t="s">
        <v>149</v>
      </c>
      <c r="B8" s="6">
        <v>5908</v>
      </c>
      <c r="C8" s="6">
        <v>4698</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1214</v>
      </c>
      <c r="B1" s="7" t="s">
        <v>2</v>
      </c>
      <c r="C1" s="7" t="s">
        <v>25</v>
      </c>
    </row>
    <row r="2" spans="1:3" ht="30" x14ac:dyDescent="0.25">
      <c r="A2" s="1" t="s">
        <v>24</v>
      </c>
      <c r="B2" s="7"/>
      <c r="C2" s="7"/>
    </row>
    <row r="3" spans="1:3" ht="30" x14ac:dyDescent="0.25">
      <c r="A3" s="2" t="s">
        <v>1215</v>
      </c>
      <c r="B3" s="3"/>
      <c r="C3" s="6">
        <v>331</v>
      </c>
    </row>
    <row r="4" spans="1:3" x14ac:dyDescent="0.25">
      <c r="A4" s="2" t="s">
        <v>149</v>
      </c>
      <c r="B4" s="6">
        <v>381</v>
      </c>
      <c r="C4" s="6">
        <v>331</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1216</v>
      </c>
      <c r="B1" s="1" t="s">
        <v>1</v>
      </c>
      <c r="C1" s="1"/>
    </row>
    <row r="2" spans="1:3" ht="30" x14ac:dyDescent="0.25">
      <c r="A2" s="1" t="s">
        <v>24</v>
      </c>
      <c r="B2" s="1" t="s">
        <v>2</v>
      </c>
      <c r="C2" s="1" t="s">
        <v>25</v>
      </c>
    </row>
    <row r="3" spans="1:3" x14ac:dyDescent="0.25">
      <c r="A3" s="2" t="s">
        <v>347</v>
      </c>
      <c r="B3" s="5">
        <v>10208</v>
      </c>
      <c r="C3" s="6">
        <v>10817</v>
      </c>
    </row>
    <row r="4" spans="1:3" ht="30" x14ac:dyDescent="0.25">
      <c r="A4" s="2" t="s">
        <v>348</v>
      </c>
      <c r="B4" s="5">
        <v>8085</v>
      </c>
      <c r="C4" s="5">
        <v>9162</v>
      </c>
    </row>
    <row r="5" spans="1:3" x14ac:dyDescent="0.25">
      <c r="A5" s="2" t="s">
        <v>149</v>
      </c>
      <c r="B5" s="5">
        <v>2122</v>
      </c>
      <c r="C5" s="5">
        <v>1655</v>
      </c>
    </row>
    <row r="6" spans="1:3" x14ac:dyDescent="0.25">
      <c r="A6" s="2" t="s">
        <v>1217</v>
      </c>
      <c r="B6" s="3"/>
      <c r="C6" s="3"/>
    </row>
    <row r="7" spans="1:3" x14ac:dyDescent="0.25">
      <c r="A7" s="2" t="s">
        <v>347</v>
      </c>
      <c r="B7" s="5">
        <v>7400</v>
      </c>
      <c r="C7" s="5">
        <v>7984</v>
      </c>
    </row>
    <row r="8" spans="1:3" ht="30" x14ac:dyDescent="0.25">
      <c r="A8" s="2" t="s">
        <v>1218</v>
      </c>
      <c r="B8" s="3"/>
      <c r="C8" s="3"/>
    </row>
    <row r="9" spans="1:3" ht="30" x14ac:dyDescent="0.25">
      <c r="A9" s="2" t="s">
        <v>1219</v>
      </c>
      <c r="B9" s="3" t="s">
        <v>1220</v>
      </c>
      <c r="C9" s="3"/>
    </row>
    <row r="10" spans="1:3" ht="30" x14ac:dyDescent="0.25">
      <c r="A10" s="2" t="s">
        <v>1221</v>
      </c>
      <c r="B10" s="3"/>
      <c r="C10" s="3"/>
    </row>
    <row r="11" spans="1:3" ht="30" x14ac:dyDescent="0.25">
      <c r="A11" s="2" t="s">
        <v>1219</v>
      </c>
      <c r="B11" s="3" t="s">
        <v>1222</v>
      </c>
      <c r="C11" s="3"/>
    </row>
    <row r="12" spans="1:3" x14ac:dyDescent="0.25">
      <c r="A12" s="2" t="s">
        <v>1223</v>
      </c>
      <c r="B12" s="3"/>
      <c r="C12" s="3"/>
    </row>
    <row r="13" spans="1:3" x14ac:dyDescent="0.25">
      <c r="A13" s="2" t="s">
        <v>347</v>
      </c>
      <c r="B13" s="5">
        <v>2807</v>
      </c>
      <c r="C13" s="5">
        <v>2833</v>
      </c>
    </row>
    <row r="14" spans="1:3" ht="30" x14ac:dyDescent="0.25">
      <c r="A14" s="2" t="s">
        <v>1224</v>
      </c>
      <c r="B14" s="3"/>
      <c r="C14" s="3"/>
    </row>
    <row r="15" spans="1:3" ht="30" x14ac:dyDescent="0.25">
      <c r="A15" s="2" t="s">
        <v>1219</v>
      </c>
      <c r="B15" s="3" t="s">
        <v>1220</v>
      </c>
      <c r="C15" s="3"/>
    </row>
    <row r="16" spans="1:3" ht="30" x14ac:dyDescent="0.25">
      <c r="A16" s="2" t="s">
        <v>1225</v>
      </c>
      <c r="B16" s="3"/>
      <c r="C16" s="3"/>
    </row>
    <row r="17" spans="1:3" ht="30" x14ac:dyDescent="0.25">
      <c r="A17" s="2" t="s">
        <v>1219</v>
      </c>
      <c r="B17" s="3" t="s">
        <v>1226</v>
      </c>
      <c r="C17" s="3"/>
    </row>
    <row r="18" spans="1:3" ht="45" x14ac:dyDescent="0.25">
      <c r="A18" s="2" t="s">
        <v>1227</v>
      </c>
      <c r="B18" s="3"/>
      <c r="C18" s="3"/>
    </row>
    <row r="19" spans="1:3" ht="30" x14ac:dyDescent="0.25">
      <c r="A19" s="2" t="s">
        <v>1219</v>
      </c>
      <c r="B19" s="3" t="s">
        <v>1220</v>
      </c>
      <c r="C19" s="3"/>
    </row>
    <row r="20" spans="1:3" ht="30" x14ac:dyDescent="0.25">
      <c r="A20" s="2" t="s">
        <v>1127</v>
      </c>
      <c r="B20" s="3"/>
      <c r="C20" s="3"/>
    </row>
    <row r="21" spans="1:3" ht="30" x14ac:dyDescent="0.25">
      <c r="A21" s="2" t="s">
        <v>348</v>
      </c>
      <c r="B21" s="3">
        <v>231</v>
      </c>
      <c r="C21" s="6">
        <v>135</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1228</v>
      </c>
      <c r="B1" s="1" t="s">
        <v>1</v>
      </c>
    </row>
    <row r="2" spans="1:2" x14ac:dyDescent="0.25">
      <c r="A2" s="7"/>
      <c r="B2" s="1" t="s">
        <v>2</v>
      </c>
    </row>
    <row r="3" spans="1:2" x14ac:dyDescent="0.25">
      <c r="A3" s="2" t="s">
        <v>1229</v>
      </c>
      <c r="B3" s="3"/>
    </row>
    <row r="4" spans="1:2" ht="30" x14ac:dyDescent="0.25">
      <c r="A4" s="2" t="s">
        <v>1230</v>
      </c>
      <c r="B4" s="3" t="s">
        <v>1231</v>
      </c>
    </row>
    <row r="5" spans="1:2" x14ac:dyDescent="0.25">
      <c r="A5" s="2" t="s">
        <v>1232</v>
      </c>
      <c r="B5" s="3"/>
    </row>
    <row r="6" spans="1:2" ht="30" x14ac:dyDescent="0.25">
      <c r="A6" s="2" t="s">
        <v>1230</v>
      </c>
      <c r="B6" s="3" t="s">
        <v>1231</v>
      </c>
    </row>
    <row r="7" spans="1:2" x14ac:dyDescent="0.25">
      <c r="A7" s="2" t="s">
        <v>1233</v>
      </c>
      <c r="B7" s="3"/>
    </row>
    <row r="8" spans="1:2" ht="30" x14ac:dyDescent="0.25">
      <c r="A8" s="2" t="s">
        <v>1230</v>
      </c>
      <c r="B8" s="3" t="s">
        <v>1234</v>
      </c>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1235</v>
      </c>
      <c r="B1" s="7" t="s">
        <v>2</v>
      </c>
      <c r="C1" s="7" t="s">
        <v>25</v>
      </c>
    </row>
    <row r="2" spans="1:3" ht="30" x14ac:dyDescent="0.25">
      <c r="A2" s="1" t="s">
        <v>24</v>
      </c>
      <c r="B2" s="7"/>
      <c r="C2" s="7"/>
    </row>
    <row r="3" spans="1:3" x14ac:dyDescent="0.25">
      <c r="A3" s="2" t="s">
        <v>1236</v>
      </c>
      <c r="B3" s="6">
        <v>443</v>
      </c>
      <c r="C3" s="6">
        <v>453</v>
      </c>
    </row>
    <row r="4" spans="1:3" x14ac:dyDescent="0.25">
      <c r="A4" s="2" t="s">
        <v>1237</v>
      </c>
      <c r="B4" s="3">
        <v>556</v>
      </c>
      <c r="C4" s="3">
        <v>558</v>
      </c>
    </row>
    <row r="5" spans="1:3" x14ac:dyDescent="0.25">
      <c r="A5" s="2" t="s">
        <v>1238</v>
      </c>
      <c r="B5" s="3">
        <v>412</v>
      </c>
      <c r="C5" s="3">
        <v>412</v>
      </c>
    </row>
    <row r="6" spans="1:3" ht="30" x14ac:dyDescent="0.25">
      <c r="A6" s="2" t="s">
        <v>1239</v>
      </c>
      <c r="B6" s="3">
        <v>363</v>
      </c>
      <c r="C6" s="3">
        <v>363</v>
      </c>
    </row>
    <row r="7" spans="1:3" x14ac:dyDescent="0.25">
      <c r="A7" s="2" t="s">
        <v>1240</v>
      </c>
      <c r="B7" s="5">
        <v>1774</v>
      </c>
      <c r="C7" s="5">
        <v>1785</v>
      </c>
    </row>
    <row r="8" spans="1:3" ht="30" x14ac:dyDescent="0.25">
      <c r="A8" s="2" t="s">
        <v>1241</v>
      </c>
      <c r="B8" s="5">
        <v>-1750</v>
      </c>
      <c r="C8" s="5">
        <v>-1749</v>
      </c>
    </row>
    <row r="9" spans="1:3" x14ac:dyDescent="0.25">
      <c r="A9" s="2" t="s">
        <v>1242</v>
      </c>
      <c r="B9" s="6">
        <v>24</v>
      </c>
      <c r="C9" s="6">
        <v>36</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1243</v>
      </c>
      <c r="B1" s="1" t="s">
        <v>1</v>
      </c>
    </row>
    <row r="2" spans="1:2" ht="30" x14ac:dyDescent="0.25">
      <c r="A2" s="1" t="s">
        <v>24</v>
      </c>
      <c r="B2" s="1" t="s">
        <v>2</v>
      </c>
    </row>
    <row r="3" spans="1:2" x14ac:dyDescent="0.25">
      <c r="A3" s="2">
        <v>2015</v>
      </c>
      <c r="B3" s="6">
        <v>15</v>
      </c>
    </row>
    <row r="4" spans="1:2" x14ac:dyDescent="0.25">
      <c r="A4" s="2">
        <v>2016</v>
      </c>
      <c r="B4" s="3">
        <v>9</v>
      </c>
    </row>
    <row r="5" spans="1:2" x14ac:dyDescent="0.25">
      <c r="A5" s="2" t="s">
        <v>149</v>
      </c>
      <c r="B5" s="6">
        <v>24</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1244</v>
      </c>
      <c r="B1" s="7" t="s">
        <v>2</v>
      </c>
      <c r="C1" s="7" t="s">
        <v>25</v>
      </c>
    </row>
    <row r="2" spans="1:3" ht="30" x14ac:dyDescent="0.25">
      <c r="A2" s="1" t="s">
        <v>24</v>
      </c>
      <c r="B2" s="7"/>
      <c r="C2" s="7"/>
    </row>
    <row r="3" spans="1:3" x14ac:dyDescent="0.25">
      <c r="A3" s="2" t="s">
        <v>373</v>
      </c>
      <c r="B3" s="6">
        <v>5156</v>
      </c>
      <c r="C3" s="6">
        <v>4958</v>
      </c>
    </row>
    <row r="4" spans="1:3" x14ac:dyDescent="0.25">
      <c r="A4" s="2" t="s">
        <v>374</v>
      </c>
      <c r="B4" s="3">
        <v>349</v>
      </c>
      <c r="C4" s="3">
        <v>477</v>
      </c>
    </row>
    <row r="5" spans="1:3" x14ac:dyDescent="0.25">
      <c r="A5" s="2" t="s">
        <v>149</v>
      </c>
      <c r="B5" s="6">
        <v>5505</v>
      </c>
      <c r="C5" s="6">
        <v>5435</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1245</v>
      </c>
      <c r="B1" s="7" t="s">
        <v>2</v>
      </c>
      <c r="C1" s="7" t="s">
        <v>25</v>
      </c>
    </row>
    <row r="2" spans="1:3" ht="30" x14ac:dyDescent="0.25">
      <c r="A2" s="1" t="s">
        <v>24</v>
      </c>
      <c r="B2" s="7"/>
      <c r="C2" s="7"/>
    </row>
    <row r="3" spans="1:3" x14ac:dyDescent="0.25">
      <c r="A3" s="2" t="s">
        <v>381</v>
      </c>
      <c r="B3" s="6">
        <v>1407</v>
      </c>
      <c r="C3" s="6">
        <v>1131</v>
      </c>
    </row>
    <row r="4" spans="1:3" x14ac:dyDescent="0.25">
      <c r="A4" s="2" t="s">
        <v>382</v>
      </c>
      <c r="B4" s="3">
        <v>712</v>
      </c>
      <c r="C4" s="3">
        <v>705</v>
      </c>
    </row>
    <row r="5" spans="1:3" x14ac:dyDescent="0.25">
      <c r="A5" s="2" t="s">
        <v>383</v>
      </c>
      <c r="B5" s="3">
        <v>493</v>
      </c>
      <c r="C5" s="3">
        <v>414</v>
      </c>
    </row>
    <row r="6" spans="1:3" x14ac:dyDescent="0.25">
      <c r="A6" s="2" t="s">
        <v>384</v>
      </c>
      <c r="B6" s="3">
        <v>296</v>
      </c>
      <c r="C6" s="3">
        <v>391</v>
      </c>
    </row>
    <row r="7" spans="1:3" x14ac:dyDescent="0.25">
      <c r="A7" s="2" t="s">
        <v>385</v>
      </c>
      <c r="B7" s="3">
        <v>178</v>
      </c>
      <c r="C7" s="3">
        <v>292</v>
      </c>
    </row>
    <row r="8" spans="1:3" x14ac:dyDescent="0.25">
      <c r="A8" s="2" t="s">
        <v>325</v>
      </c>
      <c r="B8" s="3">
        <v>290</v>
      </c>
      <c r="C8" s="3">
        <v>258</v>
      </c>
    </row>
    <row r="9" spans="1:3" x14ac:dyDescent="0.25">
      <c r="A9" s="2" t="s">
        <v>1246</v>
      </c>
      <c r="B9" s="5">
        <v>3377</v>
      </c>
      <c r="C9" s="5">
        <v>3194</v>
      </c>
    </row>
    <row r="10" spans="1:3" x14ac:dyDescent="0.25">
      <c r="A10" s="2" t="s">
        <v>1247</v>
      </c>
      <c r="B10" s="6">
        <v>-1706</v>
      </c>
      <c r="C10" s="6">
        <v>-1624</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1248</v>
      </c>
      <c r="B1" s="7" t="s">
        <v>1</v>
      </c>
      <c r="C1" s="7"/>
      <c r="D1" s="1"/>
    </row>
    <row r="2" spans="1:4" ht="30" x14ac:dyDescent="0.25">
      <c r="A2" s="1" t="s">
        <v>24</v>
      </c>
      <c r="B2" s="1" t="s">
        <v>2</v>
      </c>
      <c r="C2" s="1" t="s">
        <v>25</v>
      </c>
      <c r="D2" s="1" t="s">
        <v>74</v>
      </c>
    </row>
    <row r="3" spans="1:4" ht="30" x14ac:dyDescent="0.25">
      <c r="A3" s="2" t="s">
        <v>1249</v>
      </c>
      <c r="B3" s="3"/>
      <c r="C3" s="6">
        <v>705</v>
      </c>
      <c r="D3" s="6">
        <v>1062</v>
      </c>
    </row>
    <row r="4" spans="1:4" ht="30" x14ac:dyDescent="0.25">
      <c r="A4" s="2" t="s">
        <v>1250</v>
      </c>
      <c r="B4" s="3">
        <v>-422</v>
      </c>
      <c r="C4" s="3">
        <v>-711</v>
      </c>
      <c r="D4" s="3"/>
    </row>
    <row r="5" spans="1:4" x14ac:dyDescent="0.25">
      <c r="A5" s="2" t="s">
        <v>1251</v>
      </c>
      <c r="B5" s="3">
        <v>429</v>
      </c>
      <c r="C5" s="3">
        <v>354</v>
      </c>
      <c r="D5" s="3"/>
    </row>
    <row r="6" spans="1:4" x14ac:dyDescent="0.25">
      <c r="A6" s="2" t="s">
        <v>1252</v>
      </c>
      <c r="B6" s="3">
        <v>712</v>
      </c>
      <c r="C6" s="3">
        <v>705</v>
      </c>
      <c r="D6" s="3"/>
    </row>
    <row r="7" spans="1:4" x14ac:dyDescent="0.25">
      <c r="A7" s="2" t="s">
        <v>1253</v>
      </c>
      <c r="B7" s="3">
        <v>162</v>
      </c>
      <c r="C7" s="3">
        <v>200</v>
      </c>
      <c r="D7" s="3"/>
    </row>
    <row r="8" spans="1:4" ht="30" x14ac:dyDescent="0.25">
      <c r="A8" s="2" t="s">
        <v>1254</v>
      </c>
      <c r="B8" s="6">
        <v>-550</v>
      </c>
      <c r="C8" s="6">
        <v>-505</v>
      </c>
      <c r="D8" s="3"/>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3" max="4" width="20.28515625" customWidth="1"/>
    <col min="5" max="5" width="12.7109375" customWidth="1"/>
    <col min="6" max="8" width="20.28515625" customWidth="1"/>
    <col min="9" max="9" width="10.7109375" customWidth="1"/>
    <col min="10" max="10" width="20.28515625" customWidth="1"/>
  </cols>
  <sheetData>
    <row r="1" spans="1:10" ht="15" customHeight="1" x14ac:dyDescent="0.25">
      <c r="A1" s="7" t="s">
        <v>290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3" t="s">
        <v>291</v>
      </c>
      <c r="B3" s="61" t="s">
        <v>292</v>
      </c>
      <c r="C3" s="61"/>
      <c r="D3" s="61"/>
      <c r="E3" s="61"/>
      <c r="F3" s="61"/>
      <c r="G3" s="61"/>
      <c r="H3" s="61"/>
      <c r="I3" s="61"/>
      <c r="J3" s="61"/>
    </row>
    <row r="4" spans="1:10" x14ac:dyDescent="0.25">
      <c r="A4" s="33"/>
      <c r="B4" s="35"/>
      <c r="C4" s="35"/>
      <c r="D4" s="35"/>
      <c r="E4" s="35"/>
      <c r="F4" s="35"/>
      <c r="G4" s="35"/>
      <c r="H4" s="35"/>
      <c r="I4" s="35"/>
      <c r="J4" s="35"/>
    </row>
    <row r="5" spans="1:10" x14ac:dyDescent="0.25">
      <c r="A5" s="33"/>
      <c r="B5" s="46" t="s">
        <v>293</v>
      </c>
      <c r="C5" s="46"/>
      <c r="D5" s="46"/>
      <c r="E5" s="46"/>
      <c r="F5" s="46"/>
      <c r="G5" s="46"/>
      <c r="H5" s="46"/>
      <c r="I5" s="46"/>
      <c r="J5" s="46"/>
    </row>
    <row r="6" spans="1:10" x14ac:dyDescent="0.25">
      <c r="A6" s="33"/>
      <c r="B6" s="39"/>
      <c r="C6" s="39"/>
      <c r="D6" s="39"/>
      <c r="E6" s="39"/>
      <c r="F6" s="39"/>
      <c r="G6" s="39"/>
      <c r="H6" s="39"/>
      <c r="I6" s="39"/>
      <c r="J6" s="39"/>
    </row>
    <row r="7" spans="1:10" ht="15.75" thickBot="1" x14ac:dyDescent="0.3">
      <c r="A7" s="33"/>
      <c r="B7" s="12"/>
      <c r="C7" s="12"/>
      <c r="D7" s="30" t="s">
        <v>294</v>
      </c>
      <c r="E7" s="30"/>
      <c r="F7" s="30"/>
      <c r="G7" s="30"/>
      <c r="H7" s="30"/>
      <c r="I7" s="30"/>
      <c r="J7" s="22"/>
    </row>
    <row r="8" spans="1:10" ht="15.75" thickBot="1" x14ac:dyDescent="0.3">
      <c r="A8" s="33"/>
      <c r="B8" s="12"/>
      <c r="C8" s="12"/>
      <c r="D8" s="31">
        <v>2014</v>
      </c>
      <c r="E8" s="31"/>
      <c r="F8" s="22"/>
      <c r="G8" s="51"/>
      <c r="H8" s="31">
        <v>2013</v>
      </c>
      <c r="I8" s="31"/>
      <c r="J8" s="22"/>
    </row>
    <row r="9" spans="1:10" x14ac:dyDescent="0.25">
      <c r="A9" s="33"/>
      <c r="B9" s="24" t="s">
        <v>295</v>
      </c>
      <c r="C9" s="25"/>
      <c r="D9" s="24"/>
      <c r="E9" s="52">
        <v>11142</v>
      </c>
      <c r="F9" s="26"/>
      <c r="G9" s="25"/>
      <c r="H9" s="24"/>
      <c r="I9" s="52">
        <v>6681</v>
      </c>
      <c r="J9" s="26"/>
    </row>
    <row r="10" spans="1:10" ht="15.75" thickBot="1" x14ac:dyDescent="0.3">
      <c r="A10" s="33"/>
      <c r="B10" s="27" t="s">
        <v>296</v>
      </c>
      <c r="C10" s="28"/>
      <c r="D10" s="53"/>
      <c r="E10" s="54">
        <v>1000</v>
      </c>
      <c r="F10" s="55"/>
      <c r="G10" s="56"/>
      <c r="H10" s="53"/>
      <c r="I10" s="54">
        <v>1000</v>
      </c>
      <c r="J10" s="55"/>
    </row>
    <row r="11" spans="1:10" ht="27" thickBot="1" x14ac:dyDescent="0.3">
      <c r="A11" s="33"/>
      <c r="B11" s="24" t="s">
        <v>297</v>
      </c>
      <c r="C11" s="25"/>
      <c r="D11" s="57"/>
      <c r="E11" s="58">
        <v>12142</v>
      </c>
      <c r="F11" s="59"/>
      <c r="G11" s="60"/>
      <c r="H11" s="57"/>
      <c r="I11" s="58">
        <v>7681</v>
      </c>
      <c r="J11" s="59"/>
    </row>
    <row r="12" spans="1:10" ht="15.75" thickTop="1" x14ac:dyDescent="0.25">
      <c r="A12" s="33"/>
      <c r="B12" s="35"/>
      <c r="C12" s="35"/>
      <c r="D12" s="35"/>
      <c r="E12" s="35"/>
      <c r="F12" s="35"/>
      <c r="G12" s="35"/>
      <c r="H12" s="35"/>
      <c r="I12" s="35"/>
      <c r="J12" s="35"/>
    </row>
    <row r="13" spans="1:10" ht="25.5" customHeight="1" x14ac:dyDescent="0.25">
      <c r="A13" s="33"/>
      <c r="B13" s="38" t="s">
        <v>298</v>
      </c>
      <c r="C13" s="38"/>
      <c r="D13" s="38"/>
      <c r="E13" s="38"/>
      <c r="F13" s="38"/>
      <c r="G13" s="38"/>
      <c r="H13" s="38"/>
      <c r="I13" s="38"/>
      <c r="J13" s="38"/>
    </row>
  </sheetData>
  <mergeCells count="13">
    <mergeCell ref="B6:J6"/>
    <mergeCell ref="B12:J12"/>
    <mergeCell ref="B13:J13"/>
    <mergeCell ref="D7:I7"/>
    <mergeCell ref="D8:E8"/>
    <mergeCell ref="H8:I8"/>
    <mergeCell ref="A1:A2"/>
    <mergeCell ref="B1:J1"/>
    <mergeCell ref="B2:J2"/>
    <mergeCell ref="A3:A13"/>
    <mergeCell ref="B3:J3"/>
    <mergeCell ref="B4:J4"/>
    <mergeCell ref="B5:J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1255</v>
      </c>
      <c r="B1" s="7" t="s">
        <v>2</v>
      </c>
      <c r="C1" s="7" t="s">
        <v>25</v>
      </c>
    </row>
    <row r="2" spans="1:3" ht="30" x14ac:dyDescent="0.25">
      <c r="A2" s="1" t="s">
        <v>24</v>
      </c>
      <c r="B2" s="7"/>
      <c r="C2" s="7"/>
    </row>
    <row r="3" spans="1:3" x14ac:dyDescent="0.25">
      <c r="A3" s="2">
        <v>2015</v>
      </c>
      <c r="B3" s="6">
        <v>238</v>
      </c>
      <c r="C3" s="3"/>
    </row>
    <row r="4" spans="1:3" x14ac:dyDescent="0.25">
      <c r="A4" s="2">
        <v>2016</v>
      </c>
      <c r="B4" s="3">
        <v>206</v>
      </c>
      <c r="C4" s="3"/>
    </row>
    <row r="5" spans="1:3" x14ac:dyDescent="0.25">
      <c r="A5" s="2">
        <v>2017</v>
      </c>
      <c r="B5" s="3">
        <v>130</v>
      </c>
      <c r="C5" s="3"/>
    </row>
    <row r="6" spans="1:3" x14ac:dyDescent="0.25">
      <c r="A6" s="2">
        <v>2018</v>
      </c>
      <c r="B6" s="3">
        <v>36</v>
      </c>
      <c r="C6" s="3"/>
    </row>
    <row r="7" spans="1:3" x14ac:dyDescent="0.25">
      <c r="A7" s="2" t="s">
        <v>406</v>
      </c>
      <c r="B7" s="3">
        <v>610</v>
      </c>
      <c r="C7" s="3"/>
    </row>
    <row r="8" spans="1:3" x14ac:dyDescent="0.25">
      <c r="A8" s="2" t="s">
        <v>407</v>
      </c>
      <c r="B8" s="3">
        <v>-37</v>
      </c>
      <c r="C8" s="3"/>
    </row>
    <row r="9" spans="1:3" ht="30" x14ac:dyDescent="0.25">
      <c r="A9" s="2" t="s">
        <v>409</v>
      </c>
      <c r="B9" s="3">
        <v>573</v>
      </c>
      <c r="C9" s="3"/>
    </row>
    <row r="10" spans="1:3" ht="30" x14ac:dyDescent="0.25">
      <c r="A10" s="2" t="s">
        <v>50</v>
      </c>
      <c r="B10" s="3">
        <v>217</v>
      </c>
      <c r="C10" s="3">
        <v>184</v>
      </c>
    </row>
    <row r="11" spans="1:3" x14ac:dyDescent="0.25">
      <c r="A11" s="2" t="s">
        <v>412</v>
      </c>
      <c r="B11" s="6">
        <v>355</v>
      </c>
      <c r="C11" s="6">
        <v>378</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1256</v>
      </c>
      <c r="B1" s="7" t="s">
        <v>2</v>
      </c>
    </row>
    <row r="2" spans="1:2" ht="30" x14ac:dyDescent="0.25">
      <c r="A2" s="1" t="s">
        <v>24</v>
      </c>
      <c r="B2" s="7"/>
    </row>
    <row r="3" spans="1:2" x14ac:dyDescent="0.25">
      <c r="A3" s="2" t="s">
        <v>1148</v>
      </c>
      <c r="B3" s="3"/>
    </row>
    <row r="4" spans="1:2" x14ac:dyDescent="0.25">
      <c r="A4" s="2">
        <v>2015</v>
      </c>
      <c r="B4" s="6">
        <v>297</v>
      </c>
    </row>
    <row r="5" spans="1:2" x14ac:dyDescent="0.25">
      <c r="A5" s="2">
        <v>2016</v>
      </c>
      <c r="B5" s="3">
        <v>297</v>
      </c>
    </row>
    <row r="6" spans="1:2" x14ac:dyDescent="0.25">
      <c r="A6" s="2">
        <v>2017</v>
      </c>
      <c r="B6" s="3">
        <v>272</v>
      </c>
    </row>
    <row r="7" spans="1:2" x14ac:dyDescent="0.25">
      <c r="A7" s="2">
        <v>2018</v>
      </c>
      <c r="B7" s="3">
        <v>0</v>
      </c>
    </row>
    <row r="8" spans="1:2" x14ac:dyDescent="0.25">
      <c r="A8" s="2" t="s">
        <v>149</v>
      </c>
      <c r="B8" s="3">
        <v>866</v>
      </c>
    </row>
    <row r="9" spans="1:2" x14ac:dyDescent="0.25">
      <c r="A9" s="2" t="s">
        <v>1151</v>
      </c>
      <c r="B9" s="3"/>
    </row>
    <row r="10" spans="1:2" x14ac:dyDescent="0.25">
      <c r="A10" s="2">
        <v>2015</v>
      </c>
      <c r="B10" s="3">
        <v>128</v>
      </c>
    </row>
    <row r="11" spans="1:2" x14ac:dyDescent="0.25">
      <c r="A11" s="2">
        <v>2016</v>
      </c>
      <c r="B11" s="3">
        <v>97</v>
      </c>
    </row>
    <row r="12" spans="1:2" x14ac:dyDescent="0.25">
      <c r="A12" s="2">
        <v>2017</v>
      </c>
      <c r="B12" s="3">
        <v>90</v>
      </c>
    </row>
    <row r="13" spans="1:2" x14ac:dyDescent="0.25">
      <c r="A13" s="2">
        <v>2018</v>
      </c>
      <c r="B13" s="3">
        <v>30</v>
      </c>
    </row>
    <row r="14" spans="1:2" x14ac:dyDescent="0.25">
      <c r="A14" s="2" t="s">
        <v>149</v>
      </c>
      <c r="B14" s="6">
        <v>345</v>
      </c>
    </row>
  </sheetData>
  <mergeCells count="1">
    <mergeCell ref="B1:B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1257</v>
      </c>
      <c r="B1" s="7" t="s">
        <v>2</v>
      </c>
      <c r="C1" s="7" t="s">
        <v>25</v>
      </c>
    </row>
    <row r="2" spans="1:3" ht="30" x14ac:dyDescent="0.25">
      <c r="A2" s="1" t="s">
        <v>24</v>
      </c>
      <c r="B2" s="7"/>
      <c r="C2" s="7"/>
    </row>
    <row r="3" spans="1:3" x14ac:dyDescent="0.25">
      <c r="A3" s="2" t="s">
        <v>427</v>
      </c>
      <c r="B3" s="6">
        <v>458</v>
      </c>
      <c r="C3" s="6">
        <v>328</v>
      </c>
    </row>
    <row r="4" spans="1:3" x14ac:dyDescent="0.25">
      <c r="A4" s="2" t="s">
        <v>309</v>
      </c>
      <c r="B4" s="3">
        <v>116</v>
      </c>
      <c r="C4" s="3">
        <v>90</v>
      </c>
    </row>
    <row r="5" spans="1:3" x14ac:dyDescent="0.25">
      <c r="A5" s="2" t="s">
        <v>312</v>
      </c>
      <c r="B5" s="3">
        <v>342</v>
      </c>
      <c r="C5" s="3">
        <v>239</v>
      </c>
    </row>
    <row r="6" spans="1:3" x14ac:dyDescent="0.25">
      <c r="A6" s="2" t="s">
        <v>1151</v>
      </c>
      <c r="B6" s="3"/>
      <c r="C6" s="3"/>
    </row>
    <row r="7" spans="1:3" x14ac:dyDescent="0.25">
      <c r="A7" s="2" t="s">
        <v>427</v>
      </c>
      <c r="B7" s="3">
        <v>234</v>
      </c>
      <c r="C7" s="3">
        <v>312</v>
      </c>
    </row>
    <row r="8" spans="1:3" x14ac:dyDescent="0.25">
      <c r="A8" s="2" t="s">
        <v>1143</v>
      </c>
      <c r="B8" s="3"/>
      <c r="C8" s="3"/>
    </row>
    <row r="9" spans="1:3" x14ac:dyDescent="0.25">
      <c r="A9" s="2" t="s">
        <v>427</v>
      </c>
      <c r="B9" s="3">
        <v>220</v>
      </c>
      <c r="C9" s="3">
        <v>9</v>
      </c>
    </row>
    <row r="10" spans="1:3" x14ac:dyDescent="0.25">
      <c r="A10" s="2" t="s">
        <v>1258</v>
      </c>
      <c r="B10" s="3"/>
      <c r="C10" s="3"/>
    </row>
    <row r="11" spans="1:3" x14ac:dyDescent="0.25">
      <c r="A11" s="2" t="s">
        <v>427</v>
      </c>
      <c r="B11" s="6">
        <v>5</v>
      </c>
      <c r="C11" s="6">
        <v>7</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1259</v>
      </c>
      <c r="B1" s="7" t="s">
        <v>2</v>
      </c>
      <c r="C1" s="7" t="s">
        <v>25</v>
      </c>
    </row>
    <row r="2" spans="1:3" ht="30" x14ac:dyDescent="0.25">
      <c r="A2" s="1" t="s">
        <v>24</v>
      </c>
      <c r="B2" s="7"/>
      <c r="C2" s="7"/>
    </row>
    <row r="3" spans="1:3" x14ac:dyDescent="0.25">
      <c r="A3" s="2" t="s">
        <v>1260</v>
      </c>
      <c r="B3" s="6">
        <v>2550</v>
      </c>
      <c r="C3" s="3"/>
    </row>
    <row r="4" spans="1:3" x14ac:dyDescent="0.25">
      <c r="A4" s="2" t="s">
        <v>312</v>
      </c>
      <c r="B4" s="5">
        <v>2092</v>
      </c>
      <c r="C4" s="5">
        <v>3439</v>
      </c>
    </row>
    <row r="5" spans="1:3" x14ac:dyDescent="0.25">
      <c r="A5" s="2" t="s">
        <v>1261</v>
      </c>
      <c r="B5" s="3"/>
      <c r="C5" s="3"/>
    </row>
    <row r="6" spans="1:3" x14ac:dyDescent="0.25">
      <c r="A6" s="2" t="s">
        <v>1260</v>
      </c>
      <c r="B6" s="5">
        <v>2092</v>
      </c>
      <c r="C6" s="5">
        <v>3439</v>
      </c>
    </row>
    <row r="7" spans="1:3" x14ac:dyDescent="0.25">
      <c r="A7" s="2" t="s">
        <v>1262</v>
      </c>
      <c r="B7" s="3"/>
      <c r="C7" s="3"/>
    </row>
    <row r="8" spans="1:3" x14ac:dyDescent="0.25">
      <c r="A8" s="2" t="s">
        <v>1260</v>
      </c>
      <c r="B8" s="3">
        <v>148</v>
      </c>
      <c r="C8" s="3">
        <v>289</v>
      </c>
    </row>
    <row r="9" spans="1:3" x14ac:dyDescent="0.25">
      <c r="A9" s="2" t="s">
        <v>1263</v>
      </c>
      <c r="B9" s="3"/>
      <c r="C9" s="3"/>
    </row>
    <row r="10" spans="1:3" x14ac:dyDescent="0.25">
      <c r="A10" s="2" t="s">
        <v>1260</v>
      </c>
      <c r="B10" s="6">
        <v>1943</v>
      </c>
      <c r="C10" s="6">
        <v>3150</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4.42578125" bestFit="1" customWidth="1"/>
    <col min="2" max="5" width="32.28515625" bestFit="1" customWidth="1"/>
    <col min="6" max="7" width="15.5703125" bestFit="1" customWidth="1"/>
  </cols>
  <sheetData>
    <row r="1" spans="1:7" ht="15" customHeight="1" x14ac:dyDescent="0.25">
      <c r="A1" s="7" t="s">
        <v>1264</v>
      </c>
      <c r="B1" s="7" t="s">
        <v>1</v>
      </c>
      <c r="C1" s="7"/>
      <c r="D1" s="7"/>
      <c r="E1" s="7"/>
      <c r="F1" s="7"/>
      <c r="G1" s="7"/>
    </row>
    <row r="2" spans="1:7" x14ac:dyDescent="0.25">
      <c r="A2" s="7"/>
      <c r="B2" s="1" t="s">
        <v>2</v>
      </c>
      <c r="C2" s="1" t="s">
        <v>2</v>
      </c>
      <c r="D2" s="1" t="s">
        <v>2</v>
      </c>
      <c r="E2" s="1" t="s">
        <v>2</v>
      </c>
      <c r="F2" s="1" t="s">
        <v>2</v>
      </c>
      <c r="G2" s="1" t="s">
        <v>25</v>
      </c>
    </row>
    <row r="3" spans="1:7" x14ac:dyDescent="0.25">
      <c r="A3" s="7"/>
      <c r="B3" s="1" t="s">
        <v>1151</v>
      </c>
      <c r="C3" s="1" t="s">
        <v>1151</v>
      </c>
      <c r="D3" s="1" t="s">
        <v>1151</v>
      </c>
      <c r="E3" s="1" t="s">
        <v>1151</v>
      </c>
      <c r="F3" s="1" t="s">
        <v>1143</v>
      </c>
      <c r="G3" s="1" t="s">
        <v>1143</v>
      </c>
    </row>
    <row r="4" spans="1:7" x14ac:dyDescent="0.25">
      <c r="A4" s="7"/>
      <c r="B4" s="1" t="s">
        <v>1190</v>
      </c>
      <c r="C4" s="1" t="s">
        <v>1190</v>
      </c>
      <c r="D4" s="1" t="s">
        <v>1190</v>
      </c>
      <c r="E4" s="1" t="s">
        <v>1190</v>
      </c>
      <c r="F4" s="1" t="s">
        <v>1269</v>
      </c>
      <c r="G4" s="1" t="s">
        <v>1269</v>
      </c>
    </row>
    <row r="5" spans="1:7" x14ac:dyDescent="0.25">
      <c r="A5" s="7"/>
      <c r="B5" s="1" t="s">
        <v>1265</v>
      </c>
      <c r="C5" s="1" t="s">
        <v>1267</v>
      </c>
      <c r="D5" s="1" t="s">
        <v>1268</v>
      </c>
      <c r="E5" s="1" t="s">
        <v>1268</v>
      </c>
      <c r="F5" s="1"/>
      <c r="G5" s="1"/>
    </row>
    <row r="6" spans="1:7" x14ac:dyDescent="0.25">
      <c r="A6" s="7"/>
      <c r="B6" s="1" t="s">
        <v>1266</v>
      </c>
      <c r="C6" s="1" t="s">
        <v>1266</v>
      </c>
      <c r="D6" s="1" t="s">
        <v>1266</v>
      </c>
      <c r="E6" s="1" t="s">
        <v>1269</v>
      </c>
      <c r="F6" s="1"/>
      <c r="G6" s="1"/>
    </row>
    <row r="7" spans="1:7" x14ac:dyDescent="0.25">
      <c r="A7" s="2" t="s">
        <v>431</v>
      </c>
      <c r="B7" s="3" t="s">
        <v>1270</v>
      </c>
      <c r="C7" s="3" t="s">
        <v>1271</v>
      </c>
      <c r="D7" s="3" t="s">
        <v>1270</v>
      </c>
      <c r="E7" s="3"/>
      <c r="F7" s="6">
        <v>242000</v>
      </c>
      <c r="G7" s="6">
        <v>404000</v>
      </c>
    </row>
    <row r="8" spans="1:7" x14ac:dyDescent="0.25">
      <c r="A8" s="2" t="s">
        <v>433</v>
      </c>
      <c r="B8" s="3" t="s">
        <v>1272</v>
      </c>
      <c r="C8" s="3" t="s">
        <v>1273</v>
      </c>
      <c r="D8" s="3" t="s">
        <v>1274</v>
      </c>
      <c r="E8" s="9">
        <v>2.1</v>
      </c>
      <c r="F8" s="9">
        <v>4.5</v>
      </c>
      <c r="G8" s="9">
        <v>1.9</v>
      </c>
    </row>
  </sheetData>
  <mergeCells count="2">
    <mergeCell ref="A1:A6"/>
    <mergeCell ref="B1:G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1275</v>
      </c>
      <c r="B1" s="7" t="s">
        <v>2</v>
      </c>
    </row>
    <row r="2" spans="1:2" ht="30" x14ac:dyDescent="0.25">
      <c r="A2" s="1" t="s">
        <v>24</v>
      </c>
      <c r="B2" s="7"/>
    </row>
    <row r="3" spans="1:2" x14ac:dyDescent="0.25">
      <c r="A3" s="2">
        <v>2015</v>
      </c>
      <c r="B3" s="6">
        <v>116</v>
      </c>
    </row>
    <row r="4" spans="1:2" x14ac:dyDescent="0.25">
      <c r="A4" s="2">
        <v>2016</v>
      </c>
      <c r="B4" s="3">
        <v>261</v>
      </c>
    </row>
    <row r="5" spans="1:2" x14ac:dyDescent="0.25">
      <c r="A5" s="2">
        <v>2017</v>
      </c>
      <c r="B5" s="5">
        <v>1007</v>
      </c>
    </row>
    <row r="6" spans="1:2" x14ac:dyDescent="0.25">
      <c r="A6" s="2">
        <v>2018</v>
      </c>
      <c r="B6" s="5">
        <v>1139</v>
      </c>
    </row>
    <row r="7" spans="1:2" x14ac:dyDescent="0.25">
      <c r="A7" s="2">
        <v>2019</v>
      </c>
      <c r="B7" s="6">
        <v>27</v>
      </c>
    </row>
  </sheetData>
  <mergeCells count="1">
    <mergeCell ref="B1:B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3" width="19.140625" bestFit="1" customWidth="1"/>
    <col min="4" max="5" width="20.5703125" bestFit="1" customWidth="1"/>
  </cols>
  <sheetData>
    <row r="1" spans="1:5" ht="15" customHeight="1" x14ac:dyDescent="0.25">
      <c r="A1" s="7" t="s">
        <v>1276</v>
      </c>
      <c r="B1" s="7" t="s">
        <v>1</v>
      </c>
      <c r="C1" s="7"/>
      <c r="D1" s="7"/>
      <c r="E1" s="7"/>
    </row>
    <row r="2" spans="1:5" x14ac:dyDescent="0.25">
      <c r="A2" s="7"/>
      <c r="B2" s="1" t="s">
        <v>2</v>
      </c>
      <c r="C2" s="1" t="s">
        <v>2</v>
      </c>
      <c r="D2" s="1" t="s">
        <v>2</v>
      </c>
      <c r="E2" s="1" t="s">
        <v>2</v>
      </c>
    </row>
    <row r="3" spans="1:5" x14ac:dyDescent="0.25">
      <c r="A3" s="7"/>
      <c r="B3" s="1" t="s">
        <v>1265</v>
      </c>
      <c r="C3" s="1" t="s">
        <v>1267</v>
      </c>
      <c r="D3" s="1" t="s">
        <v>1268</v>
      </c>
      <c r="E3" s="1" t="s">
        <v>1268</v>
      </c>
    </row>
    <row r="4" spans="1:5" x14ac:dyDescent="0.25">
      <c r="A4" s="7"/>
      <c r="B4" s="1" t="s">
        <v>1266</v>
      </c>
      <c r="C4" s="1" t="s">
        <v>1266</v>
      </c>
      <c r="D4" s="1" t="s">
        <v>1266</v>
      </c>
      <c r="E4" s="1" t="s">
        <v>1269</v>
      </c>
    </row>
    <row r="5" spans="1:5" x14ac:dyDescent="0.25">
      <c r="A5" s="2" t="s">
        <v>431</v>
      </c>
      <c r="B5" s="3" t="s">
        <v>1270</v>
      </c>
      <c r="C5" s="3" t="s">
        <v>1271</v>
      </c>
      <c r="D5" s="3" t="s">
        <v>1270</v>
      </c>
      <c r="E5" s="3"/>
    </row>
    <row r="6" spans="1:5" x14ac:dyDescent="0.25">
      <c r="A6" s="2" t="s">
        <v>433</v>
      </c>
      <c r="B6" s="3" t="s">
        <v>1272</v>
      </c>
      <c r="C6" s="3" t="s">
        <v>1273</v>
      </c>
      <c r="D6" s="3" t="s">
        <v>1274</v>
      </c>
      <c r="E6" s="9">
        <v>2.1</v>
      </c>
    </row>
  </sheetData>
  <mergeCells count="2">
    <mergeCell ref="A1:A4"/>
    <mergeCell ref="B1:E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3" width="19.140625" bestFit="1" customWidth="1"/>
    <col min="4" max="5" width="20.5703125" bestFit="1" customWidth="1"/>
  </cols>
  <sheetData>
    <row r="1" spans="1:5" ht="15" customHeight="1" x14ac:dyDescent="0.25">
      <c r="A1" s="7" t="s">
        <v>1277</v>
      </c>
      <c r="B1" s="7" t="s">
        <v>1</v>
      </c>
      <c r="C1" s="7"/>
      <c r="D1" s="7"/>
      <c r="E1" s="7"/>
    </row>
    <row r="2" spans="1:5" x14ac:dyDescent="0.25">
      <c r="A2" s="7"/>
      <c r="B2" s="1" t="s">
        <v>2</v>
      </c>
      <c r="C2" s="1" t="s">
        <v>2</v>
      </c>
      <c r="D2" s="1" t="s">
        <v>2</v>
      </c>
      <c r="E2" s="1" t="s">
        <v>2</v>
      </c>
    </row>
    <row r="3" spans="1:5" x14ac:dyDescent="0.25">
      <c r="A3" s="7"/>
      <c r="B3" s="1" t="s">
        <v>1265</v>
      </c>
      <c r="C3" s="1" t="s">
        <v>1267</v>
      </c>
      <c r="D3" s="1" t="s">
        <v>1268</v>
      </c>
      <c r="E3" s="1" t="s">
        <v>1268</v>
      </c>
    </row>
    <row r="4" spans="1:5" x14ac:dyDescent="0.25">
      <c r="A4" s="7"/>
      <c r="B4" s="1" t="s">
        <v>1266</v>
      </c>
      <c r="C4" s="1" t="s">
        <v>1266</v>
      </c>
      <c r="D4" s="1" t="s">
        <v>1266</v>
      </c>
      <c r="E4" s="1" t="s">
        <v>1269</v>
      </c>
    </row>
    <row r="5" spans="1:5" x14ac:dyDescent="0.25">
      <c r="A5" s="2" t="s">
        <v>431</v>
      </c>
      <c r="B5" s="3" t="s">
        <v>1270</v>
      </c>
      <c r="C5" s="3" t="s">
        <v>1271</v>
      </c>
      <c r="D5" s="3" t="s">
        <v>1270</v>
      </c>
      <c r="E5" s="3"/>
    </row>
    <row r="6" spans="1:5" x14ac:dyDescent="0.25">
      <c r="A6" s="2" t="s">
        <v>433</v>
      </c>
      <c r="B6" s="3" t="s">
        <v>1272</v>
      </c>
      <c r="C6" s="3" t="s">
        <v>1273</v>
      </c>
      <c r="D6" s="3" t="s">
        <v>1274</v>
      </c>
      <c r="E6" s="9">
        <v>2.1</v>
      </c>
    </row>
  </sheetData>
  <mergeCells count="2">
    <mergeCell ref="A1:A4"/>
    <mergeCell ref="B1:E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1278</v>
      </c>
      <c r="B1" s="7" t="s">
        <v>2</v>
      </c>
      <c r="C1" s="7" t="s">
        <v>25</v>
      </c>
    </row>
    <row r="2" spans="1:3" ht="30" x14ac:dyDescent="0.25">
      <c r="A2" s="1" t="s">
        <v>24</v>
      </c>
      <c r="B2" s="7"/>
      <c r="C2" s="7"/>
    </row>
    <row r="3" spans="1:3" ht="30" x14ac:dyDescent="0.25">
      <c r="A3" s="2" t="s">
        <v>503</v>
      </c>
      <c r="B3" s="6">
        <v>1404</v>
      </c>
      <c r="C3" s="6">
        <v>1128</v>
      </c>
    </row>
    <row r="4" spans="1:3" ht="30" x14ac:dyDescent="0.25">
      <c r="A4" s="2" t="s">
        <v>504</v>
      </c>
      <c r="B4" s="3">
        <v>285</v>
      </c>
      <c r="C4" s="3">
        <v>273</v>
      </c>
    </row>
    <row r="5" spans="1:3" ht="30" x14ac:dyDescent="0.25">
      <c r="A5" s="2" t="s">
        <v>505</v>
      </c>
      <c r="B5" s="3">
        <v>162</v>
      </c>
      <c r="C5" s="3">
        <v>200</v>
      </c>
    </row>
    <row r="6" spans="1:3" ht="30" x14ac:dyDescent="0.25">
      <c r="A6" s="2" t="s">
        <v>506</v>
      </c>
      <c r="B6" s="3">
        <v>140</v>
      </c>
      <c r="C6" s="3">
        <v>296</v>
      </c>
    </row>
    <row r="7" spans="1:3" x14ac:dyDescent="0.25">
      <c r="A7" s="2" t="s">
        <v>149</v>
      </c>
      <c r="B7" s="6">
        <v>1991</v>
      </c>
      <c r="C7" s="6">
        <v>1897</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x14ac:dyDescent="0.25"/>
  <cols>
    <col min="1" max="1" width="36.5703125" bestFit="1" customWidth="1"/>
    <col min="2" max="7" width="12.28515625" bestFit="1" customWidth="1"/>
  </cols>
  <sheetData>
    <row r="1" spans="1:7" ht="15" customHeight="1" x14ac:dyDescent="0.25">
      <c r="A1" s="1" t="s">
        <v>1279</v>
      </c>
      <c r="B1" s="7" t="s">
        <v>1</v>
      </c>
      <c r="C1" s="7"/>
      <c r="D1" s="7"/>
      <c r="E1" s="7"/>
      <c r="F1" s="7"/>
      <c r="G1" s="7"/>
    </row>
    <row r="2" spans="1:7" ht="30" x14ac:dyDescent="0.25">
      <c r="A2" s="1" t="s">
        <v>24</v>
      </c>
      <c r="B2" s="1" t="s">
        <v>2</v>
      </c>
      <c r="C2" s="1" t="s">
        <v>25</v>
      </c>
      <c r="D2" s="1" t="s">
        <v>74</v>
      </c>
      <c r="E2" s="1" t="s">
        <v>2</v>
      </c>
      <c r="F2" s="1" t="s">
        <v>25</v>
      </c>
      <c r="G2" s="1" t="s">
        <v>74</v>
      </c>
    </row>
    <row r="3" spans="1:7" x14ac:dyDescent="0.25">
      <c r="A3" s="2" t="s">
        <v>1148</v>
      </c>
      <c r="B3" s="3"/>
      <c r="C3" s="3"/>
      <c r="D3" s="3"/>
      <c r="E3" s="3"/>
      <c r="F3" s="3"/>
      <c r="G3" s="3"/>
    </row>
    <row r="4" spans="1:7" x14ac:dyDescent="0.25">
      <c r="A4" s="2" t="s">
        <v>1280</v>
      </c>
      <c r="B4" s="6">
        <v>16</v>
      </c>
      <c r="C4" s="6">
        <v>17</v>
      </c>
      <c r="D4" s="6">
        <v>18</v>
      </c>
      <c r="E4" s="3"/>
      <c r="F4" s="3"/>
      <c r="G4" s="3"/>
    </row>
    <row r="5" spans="1:7" x14ac:dyDescent="0.25">
      <c r="A5" s="2" t="s">
        <v>1151</v>
      </c>
      <c r="B5" s="3"/>
      <c r="C5" s="3"/>
      <c r="D5" s="3"/>
      <c r="E5" s="3"/>
      <c r="F5" s="3"/>
      <c r="G5" s="3"/>
    </row>
    <row r="6" spans="1:7" x14ac:dyDescent="0.25">
      <c r="A6" s="2" t="s">
        <v>1280</v>
      </c>
      <c r="B6" s="3"/>
      <c r="C6" s="3"/>
      <c r="D6" s="3"/>
      <c r="E6" s="6">
        <v>9</v>
      </c>
      <c r="F6" s="6">
        <v>7</v>
      </c>
      <c r="G6" s="6">
        <v>6</v>
      </c>
    </row>
  </sheetData>
  <mergeCells count="1">
    <mergeCell ref="B1:G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126</vt:i4>
      </vt:variant>
    </vt:vector>
  </HeadingPairs>
  <TitlesOfParts>
    <vt:vector size="126" baseType="lpstr">
      <vt:lpstr>Document_and_Entity_Informatio</vt:lpstr>
      <vt:lpstr>Statement_of_Financial_Positio</vt:lpstr>
      <vt:lpstr>Statement_of_Financial_Positio1</vt:lpstr>
      <vt:lpstr>Statement_of_Operations</vt:lpstr>
      <vt:lpstr>Statement_of_Cash_Flows</vt:lpstr>
      <vt:lpstr>Statement_of_Stockholders_Equi</vt:lpstr>
      <vt:lpstr>Statement_of_Comprehensive_Inc</vt:lpstr>
      <vt:lpstr>Summary_Of_Significant_Account</vt:lpstr>
      <vt:lpstr>Cash_and_Cash_Equivalents_Disc</vt:lpstr>
      <vt:lpstr>Trade_Accounts_And_Notes_Recei</vt:lpstr>
      <vt:lpstr>Other_Receivables</vt:lpstr>
      <vt:lpstr>Inventories</vt:lpstr>
      <vt:lpstr>Other_Assets</vt:lpstr>
      <vt:lpstr>Property_And_Equipment_Net</vt:lpstr>
      <vt:lpstr>Goodwill_And_Intangible_Assets</vt:lpstr>
      <vt:lpstr>Accounts_Payable_and_Accrued_L</vt:lpstr>
      <vt:lpstr>Other_Accrued_Liabilities</vt:lpstr>
      <vt:lpstr>Lease_Obligations</vt:lpstr>
      <vt:lpstr>LongTerm_Debt</vt:lpstr>
      <vt:lpstr>ShortTerm_Borrowings</vt:lpstr>
      <vt:lpstr>Other_LongTerm_Liabilities</vt:lpstr>
      <vt:lpstr>Shareholders_Equity</vt:lpstr>
      <vt:lpstr>Other_Revenues</vt:lpstr>
      <vt:lpstr>Research_And_Development_Expen</vt:lpstr>
      <vt:lpstr>Financial_Income_Net</vt:lpstr>
      <vt:lpstr>Income_Taxes</vt:lpstr>
      <vt:lpstr>Deferred_Revenues</vt:lpstr>
      <vt:lpstr>Earnings_Loss_Per_Share</vt:lpstr>
      <vt:lpstr>Commitments_And_Contingencies</vt:lpstr>
      <vt:lpstr>Fair_Value_Of_Financial_Instru</vt:lpstr>
      <vt:lpstr>Concentration_Of_Credit_Risk</vt:lpstr>
      <vt:lpstr>Foreign_Currency_Transactions</vt:lpstr>
      <vt:lpstr>Segment_Information</vt:lpstr>
      <vt:lpstr>Valuation_Accounts</vt:lpstr>
      <vt:lpstr>Supplemental_Disclosures_Of_Ca</vt:lpstr>
      <vt:lpstr>Related_Party_Transactions</vt:lpstr>
      <vt:lpstr>Subsequent_Significant_Events</vt:lpstr>
      <vt:lpstr>Cash_and_Cash_Equivalents_Disc1</vt:lpstr>
      <vt:lpstr>Trade_Accounts_And_Notes_Recei1</vt:lpstr>
      <vt:lpstr>Other_Receivables_Tables</vt:lpstr>
      <vt:lpstr>Inventories_Tables</vt:lpstr>
      <vt:lpstr>Other_Assets_Tables</vt:lpstr>
      <vt:lpstr>Property_And_Equipment_Net_Tab</vt:lpstr>
      <vt:lpstr>Goodwill_And_Intangible_Assets1</vt:lpstr>
      <vt:lpstr>Accounts_Payable_and_Accrued_L1</vt:lpstr>
      <vt:lpstr>Other_Accrued_Liabilities_Tabl</vt:lpstr>
      <vt:lpstr>Lease_Obligations_Tables</vt:lpstr>
      <vt:lpstr>LongTerm_Debt_Tables</vt:lpstr>
      <vt:lpstr>Other_LongTerm_Liabilities_Tab</vt:lpstr>
      <vt:lpstr>Shareholders_Equity_Tables</vt:lpstr>
      <vt:lpstr>Research_And_Development_Expen1</vt:lpstr>
      <vt:lpstr>Financial_Income_Net_Tables</vt:lpstr>
      <vt:lpstr>Income_Taxes_Tables</vt:lpstr>
      <vt:lpstr>Deferred_Revenues_Tables</vt:lpstr>
      <vt:lpstr>Earnings_Loss_Per_Share_Tables</vt:lpstr>
      <vt:lpstr>Fair_Value_Of_Financial_Instru1</vt:lpstr>
      <vt:lpstr>Segment_Information_Tables</vt:lpstr>
      <vt:lpstr>Valuation_Accounts_Tables</vt:lpstr>
      <vt:lpstr>Supplemental_Disclosures_Of_Ca1</vt:lpstr>
      <vt:lpstr>Summary_Of_Significant_Account1</vt:lpstr>
      <vt:lpstr>Cash_and_Cash_Equivalents_Disc2</vt:lpstr>
      <vt:lpstr>Trade_Accounts_And_Notes_Recei2</vt:lpstr>
      <vt:lpstr>Inventories_Narrative_Details</vt:lpstr>
      <vt:lpstr>Property_And_Equipment_Net_Nar</vt:lpstr>
      <vt:lpstr>Goodwill_And_Intangible_Assets2</vt:lpstr>
      <vt:lpstr>Lease_Obligations_Narrative_De</vt:lpstr>
      <vt:lpstr>LongTerm_Debt_Narrative_Detail</vt:lpstr>
      <vt:lpstr>ShortTerm_Borrowings_Narrative</vt:lpstr>
      <vt:lpstr>Other_LongTerm_Liabilities_Nar</vt:lpstr>
      <vt:lpstr>Shareholders_Equity_Narrative_</vt:lpstr>
      <vt:lpstr>Other_Revenues_Narrative_Detai</vt:lpstr>
      <vt:lpstr>Financial_Income_Net_Narrative</vt:lpstr>
      <vt:lpstr>Income_Taxes_Narrative_Details</vt:lpstr>
      <vt:lpstr>Earnings_Loss_Per_Share_Narrat</vt:lpstr>
      <vt:lpstr>Concentration_Of_Credit_Risk_N</vt:lpstr>
      <vt:lpstr>Related_Party_Transactions_Nar</vt:lpstr>
      <vt:lpstr>Schedule_of_Cash_and_Cash_Equi</vt:lpstr>
      <vt:lpstr>Schedule_of_Accounts_Notes_Loa</vt:lpstr>
      <vt:lpstr>Schedule_of_capital_leases_fut</vt:lpstr>
      <vt:lpstr>Schedule_of_other_receivables_</vt:lpstr>
      <vt:lpstr>Schedule_of_Inventory_Current_</vt:lpstr>
      <vt:lpstr>Schedule_of_Other_Assets_Detai</vt:lpstr>
      <vt:lpstr>Schedule_of_Property_Plant_and</vt:lpstr>
      <vt:lpstr>Schedule_of_FiniteLived_Intang</vt:lpstr>
      <vt:lpstr>Schedule_of_Intangible_Assets_</vt:lpstr>
      <vt:lpstr>Schedule_of_FiniteLived_Intang1</vt:lpstr>
      <vt:lpstr>Schedule_of_Accounts_Payable_a</vt:lpstr>
      <vt:lpstr>Schedule_of_Accrued_Liabilitie</vt:lpstr>
      <vt:lpstr>Schedule_of_changes_in_warrant</vt:lpstr>
      <vt:lpstr>Schedule_of_Future_Minimum_Lea</vt:lpstr>
      <vt:lpstr>Schedule_of_Future_Minimum_Ren</vt:lpstr>
      <vt:lpstr>Schedule_of_Debt_Details</vt:lpstr>
      <vt:lpstr>Schedule_of_f_inancial_instrum</vt:lpstr>
      <vt:lpstr>Schedule_of_details_of_debts_D</vt:lpstr>
      <vt:lpstr>Schedule_Of_Longterm_Debt_Debe</vt:lpstr>
      <vt:lpstr>Long_Term_Debt_Schedule_2_Deta</vt:lpstr>
      <vt:lpstr>Long_Term_Debt_Schedule_3_Deta</vt:lpstr>
      <vt:lpstr>Schedule_of_other_long_term_li</vt:lpstr>
      <vt:lpstr>Schedule_of_Projected_Benefit_</vt:lpstr>
      <vt:lpstr>Schedule_of_provision_presenta</vt:lpstr>
      <vt:lpstr>Schedule_of_pension_cost_compo</vt:lpstr>
      <vt:lpstr>Schedule_of_pension_cost_compo1</vt:lpstr>
      <vt:lpstr>Schedule_of_actuarial_assumpti</vt:lpstr>
      <vt:lpstr>Schedule_of_actuarial_assumpti1</vt:lpstr>
      <vt:lpstr>Schedule_of_provision_presenta1</vt:lpstr>
      <vt:lpstr>Disclosure_of_Sharebased_Compe</vt:lpstr>
      <vt:lpstr>Recovered_Sheet1</vt:lpstr>
      <vt:lpstr>Changes_In_Warrants_Stock_Opti</vt:lpstr>
      <vt:lpstr>Schedule_of_other_revenues_Det</vt:lpstr>
      <vt:lpstr>Schedule_of_Research_and_devel</vt:lpstr>
      <vt:lpstr>Schedule_of_financial_income_e</vt:lpstr>
      <vt:lpstr>Schedule_of_Income_before_Inco</vt:lpstr>
      <vt:lpstr>Schedule_of_Components_of_Inco</vt:lpstr>
      <vt:lpstr>Schedule_of_Deferred_Tax_Asset</vt:lpstr>
      <vt:lpstr>Schedule_of_Effective_Income_T</vt:lpstr>
      <vt:lpstr>Schedule_of_deferred_revenues_</vt:lpstr>
      <vt:lpstr>Schedule_of_Earnings_Per_Share</vt:lpstr>
      <vt:lpstr>Schedule_of_Fair_Value_Measure</vt:lpstr>
      <vt:lpstr>Recovered_Sheet2</vt:lpstr>
      <vt:lpstr>ScheduleOfFairValueMeasurement</vt:lpstr>
      <vt:lpstr>Reconciliation_of_operating_pr</vt:lpstr>
      <vt:lpstr>ScheduleOfSegment_Reporting_In</vt:lpstr>
      <vt:lpstr>ScheduleOfSegment_Reporting_In1</vt:lpstr>
      <vt:lpstr>Schedule_Of_Segment_Reporting_</vt:lpstr>
      <vt:lpstr>Schedule_of_Valuation_accounts</vt:lpstr>
      <vt:lpstr>Schedule_of_Cash_Flow_Suppleme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2015-04-02T17:11:19Z</dcterms:created>
  <dcterms:modified xsi:type="dcterms:W3CDTF">2015-04-02T17:11:19Z</dcterms:modified>
</cp:coreProperties>
</file>