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92" r:id="rId3"/>
    <sheet name="Consolidated_Balance_Sheets_Pa" sheetId="93" r:id="rId4"/>
    <sheet name="Consolidated_Statements_Of_Sha" sheetId="94" r:id="rId5"/>
    <sheet name="Consolidated_Statements_Of_Sha1" sheetId="6" r:id="rId6"/>
    <sheet name="Consolidated_Statements_Of_Cas" sheetId="7" r:id="rId7"/>
    <sheet name="Nature_of_Business_and_Summary" sheetId="95" r:id="rId8"/>
    <sheet name="Bargain_Purchase_Gain" sheetId="96" r:id="rId9"/>
    <sheet name="Bankruptcy_Settlement" sheetId="97" r:id="rId10"/>
    <sheet name="Container_Purchases" sheetId="98" r:id="rId11"/>
    <sheet name="Transactions_with_Affiliates_a" sheetId="99" r:id="rId12"/>
    <sheet name="Direct_Financing_and_Salestype" sheetId="100" r:id="rId13"/>
    <sheet name="Containers_and_Fixed_Assets" sheetId="101" r:id="rId14"/>
    <sheet name="Intangible_Assets" sheetId="102" r:id="rId15"/>
    <sheet name="Accrued_Expenses" sheetId="103" r:id="rId16"/>
    <sheet name="Income_Taxes" sheetId="104" r:id="rId17"/>
    <sheet name="Secured_Debt_Facilities_Revolv" sheetId="105" r:id="rId18"/>
    <sheet name="Segment_Information" sheetId="106" r:id="rId19"/>
    <sheet name="Commitments_and_Contingencies" sheetId="107" r:id="rId20"/>
    <sheet name="Share_Option_and_Restricted_Sh" sheetId="108" r:id="rId21"/>
    <sheet name="Subsequent_Events" sheetId="109" r:id="rId22"/>
    <sheet name="Schedule_I_Parent_Company_Info" sheetId="110" r:id="rId23"/>
    <sheet name="Schedule_II_Valuation_Accounts" sheetId="111" r:id="rId24"/>
    <sheet name="Nature_of_Business_and_Summary1" sheetId="112" r:id="rId25"/>
    <sheet name="Nature_of_Business_and_Summary2" sheetId="113" r:id="rId26"/>
    <sheet name="Bargain_Purchase_Gain_Tables" sheetId="114" r:id="rId27"/>
    <sheet name="Containers_and_Fixed_Assets_Ta" sheetId="115" r:id="rId28"/>
    <sheet name="Transactions_with_Affiliates_a1" sheetId="116" r:id="rId29"/>
    <sheet name="Direct_Financing_and_Salestype1" sheetId="117" r:id="rId30"/>
    <sheet name="Intangible_Assets_Tables" sheetId="118" r:id="rId31"/>
    <sheet name="Accrued_Expenses_Tables" sheetId="119" r:id="rId32"/>
    <sheet name="Income_Taxes_Tables" sheetId="120" r:id="rId33"/>
    <sheet name="Secured_Debt_Facilities_Revolv1" sheetId="121" r:id="rId34"/>
    <sheet name="Segment_Information_Tables" sheetId="122" r:id="rId35"/>
    <sheet name="Commitments_and_Contingencies_" sheetId="123" r:id="rId36"/>
    <sheet name="Share_Option_and_Restricted_Sh1" sheetId="124" r:id="rId37"/>
    <sheet name="Nature_of_Business_and_Summary3" sheetId="125" r:id="rId38"/>
    <sheet name="Future_Minimum_Lease_Payments_" sheetId="126" r:id="rId39"/>
    <sheet name="Net_Gains_on_Sale_of_Container" sheetId="127" r:id="rId40"/>
    <sheet name="Customers_in_Countries_Outside" sheetId="41" r:id="rId41"/>
    <sheet name="Reconciliation_of_Numerator_an" sheetId="42" r:id="rId42"/>
    <sheet name="Summary_of_Assets_and_Liabilit" sheetId="128" r:id="rId43"/>
    <sheet name="Summary_of_Assets_Measured_at_" sheetId="44" r:id="rId44"/>
    <sheet name="Bargain_Purchase_Gain_Addition" sheetId="45" r:id="rId45"/>
    <sheet name="Fair_Value_of_Assets_and_Liabi" sheetId="46" r:id="rId46"/>
    <sheet name="Fair_Value_of_Assets_and_Liabi1" sheetId="47" r:id="rId47"/>
    <sheet name="Bankruptcy_Settlement_Addition" sheetId="48" r:id="rId48"/>
    <sheet name="Container_Purchases_Additional" sheetId="49" r:id="rId49"/>
    <sheet name="Total_Purchase_Price_based_on_" sheetId="129" r:id="rId50"/>
    <sheet name="Transactions_with_Affiliates_a2" sheetId="51" r:id="rId51"/>
    <sheet name="Management_Fees_Including_Acqu" sheetId="52" r:id="rId52"/>
    <sheet name="Due_to_Owners_Net_Detail" sheetId="130" r:id="rId53"/>
    <sheet name="Recovered_Sheet1" sheetId="131" r:id="rId54"/>
    <sheet name="Components_of_net_Investment_i" sheetId="132" r:id="rId55"/>
    <sheet name="Net_Investment_in_Direct_Finan" sheetId="133" r:id="rId56"/>
    <sheet name="Changes_in_Carrying_Amount_of_" sheetId="57" r:id="rId57"/>
    <sheet name="Future_Minimum_Lease_Payments_1" sheetId="134" r:id="rId58"/>
    <sheet name="Containers_Net_Detail" sheetId="135" r:id="rId59"/>
    <sheet name="Containers_And_Fixed_Assets_Ad" sheetId="136" r:id="rId60"/>
    <sheet name="Fixed_Assets_Net_Detail" sheetId="137" r:id="rId61"/>
    <sheet name="Changes_in_Carrying_Amount_of_1" sheetId="62" r:id="rId62"/>
    <sheet name="Changes_in_Carrying_Amount_of_2" sheetId="63" r:id="rId63"/>
    <sheet name="Future_Amortization_of_Intangi" sheetId="138" r:id="rId64"/>
    <sheet name="Accrued_Expenses_Detail" sheetId="139" r:id="rId65"/>
    <sheet name="Component_of_Income_Tax_Expens" sheetId="66" r:id="rId66"/>
    <sheet name="Components_of_Income_Before_In" sheetId="67" r:id="rId67"/>
    <sheet name="Reconciliation_of_Differences_" sheetId="68" r:id="rId68"/>
    <sheet name="Significant_Portions_of_Curren" sheetId="140" r:id="rId69"/>
    <sheet name="Income_Taxes_Additional_Inform" sheetId="70" r:id="rId70"/>
    <sheet name="Reconciliation_of_Beginning_an" sheetId="71" r:id="rId71"/>
    <sheet name="Debt_Obligation_Detail" sheetId="141" r:id="rId72"/>
    <sheet name="Debt_Obligation_Parenthetical_" sheetId="73" r:id="rId73"/>
    <sheet name="Secured_Debt_Facilities_Revolv2" sheetId="74" r:id="rId74"/>
    <sheet name="Future_Scheduled_Repayments_De" sheetId="142" r:id="rId75"/>
    <sheet name="Future_Scheduled_Repayments_Pa" sheetId="143" r:id="rId76"/>
    <sheet name="Summary_of_Derivative_Instrume" sheetId="144" r:id="rId77"/>
    <sheet name="Summary_of_Derivative_Instrume1" sheetId="78" r:id="rId78"/>
    <sheet name="Segment_Information_Additional" sheetId="145" r:id="rId79"/>
    <sheet name="Segment_Information_Reconciled" sheetId="80" r:id="rId80"/>
    <sheet name="Commitments_and_Contingencies_1" sheetId="81" r:id="rId81"/>
    <sheet name="Minimum_Lease_Payment_under_No" sheetId="146" r:id="rId82"/>
    <sheet name="Share_Option_and_Restricted_Sh2" sheetId="83" r:id="rId83"/>
    <sheet name="Summary_of_Activity_in_Two_Tho" sheetId="84" r:id="rId84"/>
    <sheet name="Summarized_Information_about_S" sheetId="85" r:id="rId85"/>
    <sheet name="Fair_Value_of_Stock_Option_Gra" sheetId="86" r:id="rId86"/>
    <sheet name="Subsequent_Events_Additional_I" sheetId="87" r:id="rId87"/>
    <sheet name="Condensed_Statements_of_Compre" sheetId="88" r:id="rId88"/>
    <sheet name="Condensed_Balance_Sheets_Detai" sheetId="89" r:id="rId89"/>
    <sheet name="Condensed_Statements_of_Cash_F" sheetId="90" r:id="rId90"/>
    <sheet name="Valuation_Accounts_Detail" sheetId="91" r:id="rId9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<sst xmlns="http://schemas.openxmlformats.org/spreadsheetml/2006/main" count="8461" uniqueCount="1303">
  <si>
    <t>Document and Entity Information</t>
  </si>
  <si>
    <t>12 Months Ended</t>
  </si>
  <si>
    <t>Dec. 31, 2014</t>
  </si>
  <si>
    <t>Document Type</t>
  </si>
  <si>
    <t>20-F</t>
  </si>
  <si>
    <t>Amendment Flag</t>
  </si>
  <si>
    <t>Document Period End Date</t>
  </si>
  <si>
    <t>Document Fiscal Year Focus</t>
  </si>
  <si>
    <t>Document Fiscal Period Focus</t>
  </si>
  <si>
    <t>FY</t>
  </si>
  <si>
    <t>Trading Symbol</t>
  </si>
  <si>
    <t>TGH</t>
  </si>
  <si>
    <t>Entity Registrant Name</t>
  </si>
  <si>
    <t>TEXTAINER GROUP HOLDINGS LTD</t>
  </si>
  <si>
    <t>Entity Central Index Key</t>
  </si>
  <si>
    <t>Current Fiscal Year End Date</t>
  </si>
  <si>
    <t>Entity Well-known Seasoned Issuer</t>
  </si>
  <si>
    <t>No</t>
  </si>
  <si>
    <t>Entity Current Reporting Status</t>
  </si>
  <si>
    <t>Yes</t>
  </si>
  <si>
    <t>Entity Filer Category</t>
  </si>
  <si>
    <t>Accelerated Filer</t>
  </si>
  <si>
    <t>Entity Common Stock, Shares Outstanding</t>
  </si>
  <si>
    <t>Consolidated Statements Of Comprehensive Income (USD $)</t>
  </si>
  <si>
    <t>In Thousands, except Per Share data, unless otherwise specified</t>
  </si>
  <si>
    <t>Dec. 31, 2013</t>
  </si>
  <si>
    <t>Dec. 31, 2012</t>
  </si>
  <si>
    <t>Revenues:</t>
  </si>
  <si>
    <t>Lease rental income</t>
  </si>
  <si>
    <t>Management fees</t>
  </si>
  <si>
    <t>Trading container sales proceeds</t>
  </si>
  <si>
    <t>Gains on sale of containers, net</t>
  </si>
  <si>
    <t>Total revenues</t>
  </si>
  <si>
    <t>Operating expenses:</t>
  </si>
  <si>
    <t>Direct container expense</t>
  </si>
  <si>
    <t>Cost of trading containers sold</t>
  </si>
  <si>
    <t>Depreciation expense and container impairment</t>
  </si>
  <si>
    <t>Amortization expense</t>
  </si>
  <si>
    <t>General and administrative expense</t>
  </si>
  <si>
    <t>Short-term incentive compensation expense</t>
  </si>
  <si>
    <t>Long-term incentive compensation expense</t>
  </si>
  <si>
    <t>Bad debt (recovery) expense, net</t>
  </si>
  <si>
    <t>Total operating expenses</t>
  </si>
  <si>
    <t>Income (loss) from operations</t>
  </si>
  <si>
    <t>Other (expense) income :</t>
  </si>
  <si>
    <t>Interest expense</t>
  </si>
  <si>
    <t>Interest income</t>
  </si>
  <si>
    <t>Realized losses on interest rate swaps, collars and caps, net</t>
  </si>
  <si>
    <t>Unrealized gains on interest rate swaps, collars and caps, net</t>
  </si>
  <si>
    <t>Bargain purchase gain</t>
  </si>
  <si>
    <t>Other, net</t>
  </si>
  <si>
    <t>Net other income (expense)</t>
  </si>
  <si>
    <t>Income before income tax and noncontrolling interests</t>
  </si>
  <si>
    <t>Income tax benefit (expense)</t>
  </si>
  <si>
    <t>Net income</t>
  </si>
  <si>
    <t>Less: Net (income) loss attributable to the noncontrolling interests</t>
  </si>
  <si>
    <t>Net income attributable to Textainer Group Holdings Limited common shareholders</t>
  </si>
  <si>
    <t>Net income attributable to Textainer Group Holdings Limited common shareholders per share:</t>
  </si>
  <si>
    <t>Basic</t>
  </si>
  <si>
    <t>Diluted</t>
  </si>
  <si>
    <t>Weighted average shares outstanding (in thousands):</t>
  </si>
  <si>
    <t>Other comprehensive income:</t>
  </si>
  <si>
    <t>Foreign currency translation adjustments</t>
  </si>
  <si>
    <t>Comprehensive income</t>
  </si>
  <si>
    <t>Comprehensive (income) loss attributable to the noncontrolling interest</t>
  </si>
  <si>
    <t>Comprehensive income attributable to Textainer Group Holdings Limited common shareholders</t>
  </si>
  <si>
    <t>Consolidated Balance Sheets (USD $)</t>
  </si>
  <si>
    <t>In Thousands, unless otherwise specified</t>
  </si>
  <si>
    <t>Current assets:</t>
  </si>
  <si>
    <t>Cash and cash equivalents</t>
  </si>
  <si>
    <t>Accounts receivable, net of allowance for doubtful accounts of $12,139 and $14,891 at 2014 and 2013, respectively</t>
  </si>
  <si>
    <t>Net investment in direct financing and sales-type leases</t>
  </si>
  <si>
    <t>Trading containers</t>
  </si>
  <si>
    <t>Containers held for sale</t>
  </si>
  <si>
    <t>Prepaid expenses and other current assets</t>
  </si>
  <si>
    <t>Deferred taxes</t>
  </si>
  <si>
    <t>Total current assets</t>
  </si>
  <si>
    <t>Restricted cash</t>
  </si>
  <si>
    <t>Containers, net of accumulated depreciation of $685,667 and $562,456 at 2014 and 2013, respectively</t>
  </si>
  <si>
    <t>Fixed assets, net of accumulated depreciation of $9,139 and $8,286 at 2014 and 2013, respectively</t>
  </si>
  <si>
    <t>Intangible assets, net of accumulated amortization of $30,968 and $27,092 at 2014 and 2013, respectively</t>
  </si>
  <si>
    <t>Interest rate swaps, collars and caps</t>
  </si>
  <si>
    <t>Other assets</t>
  </si>
  <si>
    <t>Total assets</t>
  </si>
  <si>
    <t>Current liabilities:</t>
  </si>
  <si>
    <t>Accounts payable</t>
  </si>
  <si>
    <t>Accrued expenses</t>
  </si>
  <si>
    <t>Container contracts payable</t>
  </si>
  <si>
    <t>Deferred revenue and other liabilities</t>
  </si>
  <si>
    <t>Due to owners, net</t>
  </si>
  <si>
    <t>Term loan</t>
  </si>
  <si>
    <t>Bonds payable</t>
  </si>
  <si>
    <t>Total current liabilities</t>
  </si>
  <si>
    <t>Revolving credit facilities</t>
  </si>
  <si>
    <t>Secured debt facilities</t>
  </si>
  <si>
    <t>Income tax payable</t>
  </si>
  <si>
    <t>Other liabilities</t>
  </si>
  <si>
    <t>Total liabilities</t>
  </si>
  <si>
    <t>Textainer Group Holdings Limited shareholders' equity:</t>
  </si>
  <si>
    <t>Common shares, $0.01 par value. Authorized 140,000,000 shares; issued and outstanding 56,863,094 and 56,450,580 at 2014 and 2013, respectively</t>
  </si>
  <si>
    <t>Additional paid-in capital</t>
  </si>
  <si>
    <t>Accumulated other comprehensive income</t>
  </si>
  <si>
    <t>Retained earnings</t>
  </si>
  <si>
    <t>Total Textainer Group Holdings Limited shareholders' equity</t>
  </si>
  <si>
    <t>Noncontrolling interests</t>
  </si>
  <si>
    <t>Total equity</t>
  </si>
  <si>
    <t>Total liabilities and equity</t>
  </si>
  <si>
    <t>Consolidated Balance Sheets (Parenthetical) (USD $)</t>
  </si>
  <si>
    <t>In Thousands, except Share data, unless otherwise specified</t>
  </si>
  <si>
    <t>Accounts receivable, allowance for doubtful accounts</t>
  </si>
  <si>
    <t>Containers, accumulated depreciation</t>
  </si>
  <si>
    <t>Fixed assets, accumulated depreciation</t>
  </si>
  <si>
    <t>Intangible assets, accumulated amortization</t>
  </si>
  <si>
    <t>Common shares, par value</t>
  </si>
  <si>
    <t>Common shares, Authorized</t>
  </si>
  <si>
    <t>Common shares, issued</t>
  </si>
  <si>
    <t>Common shares, outstanding</t>
  </si>
  <si>
    <t>Consolidated Statements Of Shareholders' Equity (USD $)</t>
  </si>
  <si>
    <t>Total</t>
  </si>
  <si>
    <t>Common shares</t>
  </si>
  <si>
    <t>Additional Paid-in capital</t>
  </si>
  <si>
    <t>Accumulated other comprehensive income (loss)</t>
  </si>
  <si>
    <t>Noncontrolling interest</t>
  </si>
  <si>
    <t>Beginning Balances at Dec. 31, 2011</t>
  </si>
  <si>
    <t>Beginning Balances (in shares) at Dec. 31, 2011</t>
  </si>
  <si>
    <t>Dividends to shareholders ($1.63, $1.85 and $1.88 per common share in 2014, 2013 and 2012)</t>
  </si>
  <si>
    <t>Restricted share units vested (in shares)</t>
  </si>
  <si>
    <t>Restricted share units vested</t>
  </si>
  <si>
    <t>Exercise of share options (in shares)</t>
  </si>
  <si>
    <t>Exercise of share options</t>
  </si>
  <si>
    <t>Issuance of common shares in public offering, net of offering costs (in shares)</t>
  </si>
  <si>
    <t>Issuance of common shares in public offering, net of offering costs</t>
  </si>
  <si>
    <t>Tax benefit from share options exercised and restricted share units vested</t>
  </si>
  <si>
    <t>Capital contributions from noncontrolling interest</t>
  </si>
  <si>
    <t>Acquisition of TAP Funding Ltd.</t>
  </si>
  <si>
    <t>Comprehensive income:</t>
  </si>
  <si>
    <t>Net income attributable to noncontrolling interest</t>
  </si>
  <si>
    <t>Total comprehensive income</t>
  </si>
  <si>
    <t>Ending Balances at Dec. 31, 2012</t>
  </si>
  <si>
    <t>Ending Balances (in shares) at Dec. 31, 2012</t>
  </si>
  <si>
    <t>Ending Balances at Dec. 31, 2013</t>
  </si>
  <si>
    <t>Ending Balances (in shares) at Dec. 31, 2013</t>
  </si>
  <si>
    <t>Ending Balances at Dec. 31, 2014</t>
  </si>
  <si>
    <t>Ending Balances (in shares) at Dec. 31, 2014</t>
  </si>
  <si>
    <t>Consolidated Statements Of Shareholders' Equity (Parenthetical) (USD $)</t>
  </si>
  <si>
    <t>Dividends to shareholders, per common share</t>
  </si>
  <si>
    <t>Consolidated Statements Of Cash Flows (USD $)</t>
  </si>
  <si>
    <t>Cash flows from operating activities:</t>
  </si>
  <si>
    <t>Adjustments to reconcile net income to net cash provided by operating activities:</t>
  </si>
  <si>
    <t>Amortization of debt issuance costs and accretion of bond discount</t>
  </si>
  <si>
    <t>Amortization of intangible assets</t>
  </si>
  <si>
    <t>Amortization of acquired net below-market leases</t>
  </si>
  <si>
    <t>[1]</t>
  </si>
  <si>
    <t>Amortization of deferred revenue</t>
  </si>
  <si>
    <t>Share-based compensation expense</t>
  </si>
  <si>
    <t>Decrease (increase) in:</t>
  </si>
  <si>
    <t>Accounts receivable, net</t>
  </si>
  <si>
    <t>Trading containers, net</t>
  </si>
  <si>
    <t>Due from affiliates, net</t>
  </si>
  <si>
    <t>Increase (decrease) in:</t>
  </si>
  <si>
    <t>Long-term income tax payable</t>
  </si>
  <si>
    <t>Deferred taxes, net</t>
  </si>
  <si>
    <t>Total adjustments</t>
  </si>
  <si>
    <t>Net cash provided by operating activities</t>
  </si>
  <si>
    <t>Cash flows from investing activities:</t>
  </si>
  <si>
    <t>Purchase of containers and fixed assets</t>
  </si>
  <si>
    <t>Payment for TAP Funding Ltd.</t>
  </si>
  <si>
    <t>Proceeds from sale of containers and fixed assets</t>
  </si>
  <si>
    <t>Receipt of payments on direct financing and sales-type leases, net of income earned</t>
  </si>
  <si>
    <t>Net cash used in investing activities</t>
  </si>
  <si>
    <t>Cash flows from financing activities:</t>
  </si>
  <si>
    <t>Proceeds from revolving credit facilities</t>
  </si>
  <si>
    <t>Principal payments on revolving credit facilities</t>
  </si>
  <si>
    <t>Proceeds from secured debt facilities</t>
  </si>
  <si>
    <t>Principal payments on secured debt facilities</t>
  </si>
  <si>
    <t>Proceeds from term loan</t>
  </si>
  <si>
    <t>Principal payments on term loan</t>
  </si>
  <si>
    <t>Proceeds from bonds payable</t>
  </si>
  <si>
    <t>Principal payments on bonds payable</t>
  </si>
  <si>
    <t>Decrease (increase) in restricted cash</t>
  </si>
  <si>
    <t>Debt issuance costs</t>
  </si>
  <si>
    <t>Issuance of common shares upon exercise of share options</t>
  </si>
  <si>
    <t>Excess tax benefit from share-based compensation awards</t>
  </si>
  <si>
    <t>Dividends paid</t>
  </si>
  <si>
    <t>Net cash (used in) provided by financing activities</t>
  </si>
  <si>
    <t>Effect of exchange rate changes</t>
  </si>
  <si>
    <t>Net (decrease) increase in cash and cash equivalents</t>
  </si>
  <si>
    <t>Cash and cash equivalents, beginning of the year</t>
  </si>
  <si>
    <t>Cash and cash equivalents, end of the year</t>
  </si>
  <si>
    <t>Cash paid during the year for:</t>
  </si>
  <si>
    <t>Interest and realized losses on interest rate swaps, collars and caps, net</t>
  </si>
  <si>
    <t>Net income taxes paid</t>
  </si>
  <si>
    <t>Supplemental disclosures of noncash investing activities:</t>
  </si>
  <si>
    <t>Increase (decrease) in accrued container purchases</t>
  </si>
  <si>
    <t>Containers placed in direct financing and sales-type leases</t>
  </si>
  <si>
    <t>Intangible assets relinquished for container purchases</t>
  </si>
  <si>
    <t>Represents a step acquisition adjustment related to TL's purchase of 3,000 additional Class A shares of TMCL on November 1, 2007. The adjustment was recorded to increase the balance of lease contracts to an amount that equaled the fair market value of the lease contracts on the date of the acquisition.</t>
  </si>
  <si>
    <t>Nature of Business and Summary of Significant Accounting Policies</t>
  </si>
  <si>
    <t>(1) Nature of Business and Summary of Significant Accounting Policies</t>
  </si>
  <si>
    <t>(a)</t>
  </si>
  <si>
    <t>Nature of Operations</t>
  </si>
  <si>
    <t>Textainer Group Holdings Limited (“TGH”) is incorporated in Bermuda. TGH is the holding company of a group of corporations, Textainer Group Holdings Limited and subsidiaries (the Company), involved in the purchase, management, leasing and resale of a fleet of marine cargo containers. The Company manages and provides administrative support to the affiliated and unaffiliated owners (the “Owners”) of the containers and structures and manages container leasing investment programs.</t>
  </si>
  <si>
    <t>The Company conducts its business activities in three main areas: Container Ownership, Container Management and Container Resale. These activities are described below (also see Note 12 “Segment Information”).</t>
  </si>
  <si>
    <t>TGH completed an underwritten public offering of an aggregate of 8,625,000 of its common shares at a price to the public of $31.50 per share on September 19, 2012. Of the common shares sold, TGH sold 6,125,000 new common shares and Halco Holdings Inc. (“Halco”) sold 2,500,000 of its existing common shares. TGH received $184,839 and Halco received $75,424 after deducting underwriting discounts and other offering expenses. Halco’s total ownership and voting interest in TGH’s common shares before and after the offering was 60% and 49%, respectively. The Company used all of its net proceeds from the offering for capital expenditures and general corporate purposes.</t>
  </si>
  <si>
    <t>Container Ownership</t>
  </si>
  <si>
    <t>The Company’s containers consist primarily of standard dry freight containers, but also include special-purpose containers. These containers are financed through retained earnings; revolving credit facilities, secured debt facilities and a term loan provided by banks; bonds payable to investors; and a public offering of TGH’s common shares. Expenses related to lease rental income include direct container expenses, depreciation expense and interest expense.</t>
  </si>
  <si>
    <t>Container Management</t>
  </si>
  <si>
    <t>The Company manages, on a worldwide basis, a fleet of containers for and on behalf of the Owners.</t>
  </si>
  <si>
    <t>All rental operations are conducted worldwide in the name of the Company who, as agent for the Owners, acquires and sells containers, enters into leasing agreements and depot service agreements, bills and collects lease rentals from the lessees, disburses funds to depots for container handling, and remits net amounts, less management fees and commissions, to the Owners. Revenues, customer accounts receivable, fixed assets, depreciation and other operating expenses, and vendor payables arising from direct container operations of the managed portion of the Owners’ fleet have been excluded from the Company’s financial statements.</t>
  </si>
  <si>
    <t>Management fees are typically a percentage of net operating income of each Owner’s fleet and consist of fees earned by the Company for services related to the management of the containers, sales commissions and net acquisition fees earned on the acquisition of containers. Expenses related to the provision of management services include general and administrative expense, short-term and long-term incentive compensation expense and amortization expense.</t>
  </si>
  <si>
    <t>Container Resale</t>
  </si>
  <si>
    <t>The Company buys and subsequently resells used containers (trading containers) from third parties. Container sales revenue represents the proceeds on the sale of containers purchased for resale. Cost of containers sold represents the cost of equipment purchased for resale that were sold as well as the related selling costs. The Company earns sales commissions related to the sale of the containers that it manages.</t>
  </si>
  <si>
    <t>(b)</t>
  </si>
  <si>
    <t>Principles of Consolidation and Variable Interest Entity</t>
  </si>
  <si>
    <t>The consolidated financial statements of the Company include TGH and all of its subsidiaries. All material intercompany balances have been eliminated in consolidation.</t>
  </si>
  <si>
    <t>On December 20, 2012, the Company’s wholly-owned subsidiary, Textainer Limited (“TL”), purchased 50.1% of the outstanding common shares of TAP Funding Ltd. (“TAP Funding”) (a Bermuda company) from TAP Ltd. (“TAP”) (also see Note 2 “Bargain Purchase Gain”). Both before and after this purchase, TAP Funding leases containers to lessees under operating, direct financing and sales-type leases. TAP is governed by members and management agreements and the Company’s wholly-owned subsidiary, Textainer Equipment Management Limited (“TEML”), manages all of TAP Funding’s containers, making day-to-day decisions regarding the marketing, servicing and design of TAP Funding’s leases. TL’s purchase of a majority ownership of TAP Funding’s common shares allowed the Company to increase the size of its owned fleet at an attractive price. Under TAP Funding’s members agreement, TL owns 50.1% and TAP owns 49.9% of the common shares of TAP Funding. As common shareholders, TL has two voting rights and TAP has one voting right of TAP Funding, with the exception of certain matters such as bankruptcy proceedings and the incurrence of debt and mergers and consolidations, which require unanimity. TL also has two seats and TAP has one seat on TAP Funding’s board of directors. In addition, TL has an option to purchase the remaining outstanding common shares of TAP Funding held by TAP during the period beginning January 1, 2019 and through December 1, 2020 for a purchase price equal to the equity carrying value of TAP Funding plus 6% of TAP’s percentage ownership interest in TAP Funding minus the sum of any and all U.S. federal, state and local taxes of any nature that would be recognized by TL if TAP Funding was liquidated by TL immediately after TL purchased its shares.</t>
  </si>
  <si>
    <t>Subsequent to TL’s purchase of a majority ownership of TAP Funding’s common shares, the Company includes TAP Funding’s financial statements in its consolidated financial statements. TAP Funding’s profits and losses are allocated to TL and TAP on the same basis as their ownership percentages. The equity owned by TAP in TAP Funding is shown as a noncontrolling interest on the Company’s consolidated balance sheets and the net (income) loss attributable to the noncontrolling interest’s operations is shown as net (income) loss attributable to the noncontrolling interests on the Company’s consolidated statements of comprehensive income.</t>
  </si>
  <si>
    <t>The Company has a joint venture, TW Container Leasing, Ltd. (“TW”) (a Bermuda company), between TL and Wells Fargo Container Corp. (“WFC”). The purpose of TW is to lease containers to lessees under direct financing leases. TW is governed by members, credit and management agreements. Under the members agreement, TL owns 25% and WFC owns 75% of the common shares and related voting rights of TW. TL also has two seats and WFC has six seats on TW’s board of directors, with each seat having equal voting rights, provided, however, that the approval of at least one TL-appointed director is required for any action of the board of directors. Under a credit agreement with Wells Fargo Bank, N.A. (“WFB”), TW maintains a revolving credit facility with an aggregate commitment of up to $250,000 for the origination of direct financing leases to finance up to 85% of the book value of TW’s net investment in direct financing leases (see Note 11 “Secured Debt Facilities, Revolving Credit Facilities, Term Loan and Bonds Payable, and Derivative Instruments”). Both WFC and WFB are directly and indirectly wholly-owned subsidiaries of Wells Fargo and Company. The remaining cost of originating direct financing leases will be provided in the form of capital contributions from TL and WFC, split 25% and 75%, respectively. Under the management agreement, TEML manages all of TW’s containers, making day-to-day decisions regarding the marketing, servicing and design of TW’s direct financing leases.</t>
  </si>
  <si>
    <t>Based on the combined design and provisions of TW’s members, credit and management agreements, the Company has determined that TW is a variable interest entity (“VIE”) and that the Company is the primary beneficiary of TW by its equity ownership in the entity and by virtue of its role as manager of the vehicle. An entity is the primary beneficiary of a VIE if it meets both of the following criteria:</t>
  </si>
  <si>
    <t>•</t>
  </si>
  <si>
    <t>The power to direct the activities of a VIE that most significantly impact the VIE’s economic performance; and</t>
  </si>
  <si>
    <t>The obligation to absorb losses of the VIE or the right to receive benefits from the VIE that could be potentially significant to the VIE.</t>
  </si>
  <si>
    <t>Accordingly, the Company includes TW’s financial statements in its consolidated financial statements. TW’s profits and losses are allocated to TL and WFC on the same basis as their ownership percentages. The equity owned by WFC in TW is shown as a noncontrolling interest on the Company’s consolidated balance sheets and the net (income) loss attributable to the noncontrolling interest’s operations is shown as net (income) loss attributable to noncontrolling interests on the Company’s consolidated statements of comprehensive income.</t>
  </si>
  <si>
    <t>The majority of the container equipment included in the accompanying consolidated financial statements is owned by TL, Textainer Marine Containers II Limited (“TMCL II”) and Textainer Marine Containers III Limited (“TMCL III”), all Bermuda companies and all of which were wholly-owned subsidiaries of the Company as of December 31, 2014 and 2013.</t>
  </si>
  <si>
    <t>(c)</t>
  </si>
  <si>
    <t>Cash and Cash Equivalents and Restricted Cash</t>
  </si>
  <si>
    <t>Cash and cash equivalents are comprised of interest-bearing deposits or money market securities with original maturities of three months or less. The Company maintains cash and cash equivalents and restricted cash (see Note 13 “Commitments and Contingencies—Restricted Cash”) with various financial institutions. These financial institutions are located in Bermuda, Canada, Hong Kong, Malaysia, Singapore, the United Kingdom and the United States. A significant portion of the Company’s cash and cash equivalents and restricted cash is maintained with a small number of banks and, accordingly, the Company is exposed to the credit risk of these counterparties in respect of the Company’s cash and cash equivalents and restricted cash. Furthermore, the deposits maintained at some of these financial institutions exceed the amount of insurance provided on the deposits. Restricted cash is excluded from cash and cash equivalents and is included in long-term assets.</t>
  </si>
  <si>
    <t>(d)</t>
  </si>
  <si>
    <t>Intangible Assets</t>
  </si>
  <si>
    <t>Intangible assets, consisting primarily of exclusive rights to manage container fleets, are amortized over the expected life of the contracts based on forecasted income to the Company. The contract terms range from 11 to 13 years. The Company reviews its intangible assets for impairment if events and circumstances indicate that the carrying amount of the intangible assets may not be recoverable. The Company compares the carrying value of the intangible assets to expected future undiscounted cash flows for the purpose of assessing the recoverability of the recorded amounts. If the carrying amount exceeds expected undiscounted cash flows, the intangible assets shall be reduced to their fair value.</t>
  </si>
  <si>
    <t>(e)</t>
  </si>
  <si>
    <t>Lease Rental Income</t>
  </si>
  <si>
    <t>Leasing income arises principally from the renting of containers owned by the Company to various international shipping lines. Revenue is recorded when earned according to the terms of the container rental contracts. These contracts are typically for terms of three to five years, but can vary from one to eight years, and are generally classified as operating leases.</t>
  </si>
  <si>
    <t>Under long-term lease agreements, containers are usually leased from the Company for periods of three to five years. Such leases are generally cancelable with a penalty at the end of each 12-month period. Under master lease agreements, the lessee is not committed to leasing a minimum number of containers from the Company during the lease term and may generally return the containers to the Company at any time, subject to certain restrictions in the lease agreement. Under long-term lease and master lease agreements, revenue is earned and recognized evenly over the period that the equipment is on lease. Under direct financing and sales-type leases, the containers are usually leased from the Company for the remainder of the container’s useful life with a bargain purchase option at the end of the lease term. Revenue is earned and recognized on direct financing leases over the lease terms so as to produce a constant periodic rate of return on the net investment in the leases. Under sales-type leases, a gain or loss is recognized at the inception of the leases by subtracting the book value of the containers from the estimated fair value of the containers and the remaining revenue is earned and recognized over the lease terms so as to produce a constant periodic rate of return on the net investment in the leases.</t>
  </si>
  <si>
    <t>The Company’s container leases generally do not include step-rent provisions, nor do they depend on indices or rates. The Company recognizes revenue on container leases that include lease concessions in the form of free-rent periods using the straight-line method over the minimum terms of the leases.</t>
  </si>
  <si>
    <t>The following is a schedule, by year, of future minimum lease payments receivable under the long-term leases as of December 31, 2014:</t>
  </si>
  <si>
    <t>Year ending December 31:</t>
  </si>
  <si>
    <t>  </t>
  </si>
  <si>
    <t>$</t>
  </si>
  <si>
    <t>2019 and thereafter</t>
  </si>
  <si>
    <t>Total future minimum lease payments receivable</t>
  </si>
  <si>
    <t>The Company maintains allowances for doubtful accounts for estimated losses resulting from the inability of its lessees to make required payments. These allowances are based on management’s current assessment of the financial condition of the Company’s lessees and their ability to make their required payments. If the financial condition of the Company’s lessees were to deteriorate, resulting in an impairment of their ability to make payments, additional allowances may be required.</t>
  </si>
  <si>
    <t>(f)</t>
  </si>
  <si>
    <t>Direct Container Expense</t>
  </si>
  <si>
    <t>Direct container expense represents the operating costs arising from the containers owned by the Company and includes storage, handling, maintenance, Damage Protection Plan (“DPP”) repair, agent and insurance expense.</t>
  </si>
  <si>
    <t>(g)</t>
  </si>
  <si>
    <t>Containers Held for Resale</t>
  </si>
  <si>
    <t>The Company, through one or more of its subsidiaries, buys trading containers for resale, which are valued at the lower of cost or market value. The cost of trading containers sold is specifically identified.</t>
  </si>
  <si>
    <t>(h)</t>
  </si>
  <si>
    <t>Foreign Currencies</t>
  </si>
  <si>
    <t>A functional currency is determined for each of the entities within the Company based on the currency of the primary economic environment in which the entity operates. The Company’s functional currency, excluding its foreign subsidiaries, is the U.S. dollar. Assets and liabilities denominated in a currency other than the entity’s functional currency are re-measured into its functional currency at the balance sheet date with a gain or loss recognized in current year net income. Foreign currency exchange gains and losses that arise from exchange rate changes on transactions denominated in a foreign currency are recognized in net income as incurred. Foreign currency exchange gains (losses), reported in direct container expense in the consolidated statements of comprehensive income were $67, $75, and $(177) for the years ended December 31, 2014, 2013 and 2012, respectively. For consolidation purposes, the financial statements are translated into U.S. dollars using the current exchange rate for the assets and liabilities and a weighted average exchange rate for the revenues and expenses recorded during the year with any translation adjustment shown as an element of accumulated other comprehensive income.</t>
  </si>
  <si>
    <t>(i)</t>
  </si>
  <si>
    <t>Containers and Fixed Assets</t>
  </si>
  <si>
    <t>Capitalized container costs include the container cost payable to the manufacturer and the associated transportation costs incurred in moving the containers from the manufacturer to the containers’ first destined port. Containers purchased new are depreciated using the straight-line method over their estimated useful lives to an estimated dollar residual value. The Company estimates the useful lives of its non-refrigerated containers other than open top and flat rack containers, refrigerated containers, tank containers and open top and flat rack containers to be 13, 12, 20 and 14 years, respectively. Containers purchased used are depreciated based upon their remaining useful lives at the date of acquisition to an estimated dollar residual value. The Company evaluates the estimated residual values and remaining estimated useful lives on an ongoing basis.</t>
  </si>
  <si>
    <t>Over a few years prior to January 1, 2013, the Company experienced a significant increase in the useful lives of its non-refrigerated containers other than open top and flat rack containers as the Company entered into leases with longer terms and container prices increased resulting in shipping lines leasing containers for longer periods. Based on this extended period of longer useful lives and the Company’s expectation that new equipment lives would remain near those levels, the Company increased the estimated useful lives of its non-refrigerated containers other than open top and flat rack containers from 12 years to 13 years, effective January 1, 2013. The effect of this change was a reduction in depreciation expense of $34,846 ($33,881 after tax) and $24,115 ($23,155 after tax) for the years ended December 31, 2014 and 2013, respectively. Depreciation expense may fluctuate in future periods based on fluctuations in these estimates.</t>
  </si>
  <si>
    <t>Fixed assets are recorded at cost and depreciated on a straight-line basis over the estimated useful lives of the assets, ranging from three to seven years.</t>
  </si>
  <si>
    <t>The Company reviews its containers and fixed assets for impairment whenever events or circumstances indicate that the carrying amount may not be recoverable. The Company compares the carrying value of the containers to expected future undiscounted cash flows for the purpose of assessing the recoverability of the recorded amounts. If the carrying value exceeds expected future undiscounted cash flows, the assets are reduced to fair value. In addition, containers identified as being available for sale are valued at the lower of carrying value or fair value, less costs to sell.</t>
  </si>
  <si>
    <t>The Company has evaluated the recoverability of the recorded amount of container rental equipment at December 31, 2014 and 2013. During the years ended December 31, 2014 and 2013, depreciation expense and container impairment included impairments of $1,651 and $4,677, respectively, for containers that were economically unrecoverable from lessees in default.</t>
  </si>
  <si>
    <t>During the years ended December 31, 2014, 2013 and 2012, the Company recorded impairments of $11,457, $4,214 and $759, which are included in depreciation expense and container impairment in the consolidated statements of comprehensive income, to write-down the carrying value of 35,953, 13,226 and 1,771 containers identified for sale, respectively, to their estimated fair value. The fair value was estimated based on recent gross sales proceeds for sales of similar containers. When containers are retired or otherwise disposed of, the cost and related accumulated depreciation are removed from the accounts and any resulting gain or loss is recognized. At December 31, 2014 and 2013, the carrying value of 9,452 and 4,405 containers identified for sale included impairment charges of $3,892 and $1,383, respectively. The carrying value of these containers identified for sale amounted to $10,606 and $7,418 as of December 31, 2014 and 2013, respectively, and is included in containers held for sale in the consolidated balance sheets.</t>
  </si>
  <si>
    <t>During the years ended December 31, 2014, 2013 and 2012, the Company recorded the following net gains on sales of containers, included in gains on sale of containers, net in the consolidated statements of comprehensive income:</t>
  </si>
  <si>
    <t>Units</t>
  </si>
  <si>
    <t>Amount</t>
  </si>
  <si>
    <t>Gains on sale of previously written down containers, net</t>
  </si>
  <si>
    <t>Gains on sale of containers not written down, net</t>
  </si>
  <si>
    <t>Gains on sales of containers, net</t>
  </si>
  <si>
    <t>If other containers are subsequently identified as available for sale, the Company may incur additional write-downs or may incur losses on the sale of these containers if they are sold. The Company will continue to evaluate the recoverability of recorded amounts of containers and a write-down of certain containers held for continued use and/or an increase in its depreciation rate may be required in future periods for some or all containers.</t>
  </si>
  <si>
    <t>(j)</t>
  </si>
  <si>
    <t>Income Taxes</t>
  </si>
  <si>
    <t>The Company uses the asset and liability method to account for income taxes. Deferred tax assets and liabilities are recognized for the future tax consequences attributable to differences between the financial statement carrying amounts of existing assets and liabilities and their respective tax bases and operating loss. Deferred tax assets and liabilities are measured using enacted tax rates expected to apply to taxable income in the years in which those temporary differences are expected to be recovered or settled. The effect on deferred tax assets and liabilities of a change in the tax rates is recognized in income in the period that includes the enactment date. A valuation allowance is recorded when the realization of a deferred tax asset is unlikely.</t>
  </si>
  <si>
    <t>The Company also accounts for income tax positions by recognizing the effect on income tax positions only if those positions are more likely than not of being sustained. Recognized income tax positions are measured at the largest amount that is greater than 50% likely of being realized. Changes in the recognition or measurement are reflected in the period in which the change in judgment occurs. If there are findings in future regulatory examinations of the Company’s tax returns, those findings may result in additional income tax expense.</t>
  </si>
  <si>
    <t>The Company records interest and penalties related to unrecognized tax benefits in income tax expense.</t>
  </si>
  <si>
    <t>(k)</t>
  </si>
  <si>
    <t>Maintenance and Repair Expense and Damage Protection Plan</t>
  </si>
  <si>
    <t>The Company’s leases generally require the lessee to pay for any damage to the container beyond normal wear and tear at the end of the lease term. The Company offers a DPP to certain lessees of its containers. Under the terms of the DPP, the Company charges lessees an additional amount primarily on a daily basis and the lessees are no longer obligated for certain future repair costs for containers subject to the DPP. It is the Company’s policy to recognize these revenues as earned on a daily basis over the related term of its lease. The Company has not recognized revenue and related expense for customers who are billed at the end of the lease term under the DPP or for other lessees who do not participate in the DPP. Based on past history, there is uncertainty as to collectability of these amounts from lessees who are billed at the end of the lease term because the amounts due under the DPP are typically renegotiated at the end of the lease term or the lease term is extended. The Company uses the direct expense method of accounting for maintenance and repairs.</t>
  </si>
  <si>
    <t>(l)</t>
  </si>
  <si>
    <t>Debt Issuance Costs</t>
  </si>
  <si>
    <t>The Company capitalizes costs directly associated with the issuance or modification of its debt in prepaid expenses and other current assets and other assets in the consolidated balance sheets. Debt issuance costs are amortized using the interest rate method over the terms of the related debt and the amortization is recorded in the consolidated statements of comprehensive income as interest expense. In 2014, 2013 and 2012, debt issuance costs of $12,490, $13,633 and $24,048, respectively, were capitalized and amortization of debt issuance costs of $10,044, $10,612 and $10,237, respectively, were recorded in interest expense. When the Company’s debt is modified or terminated, any unamortized debt issuance costs related to a decrease in borrowing capacity under any of the Company’s lenders is immediately written-off and recorded in interest expense. In 2014, interest expense included $390 and $6,424 of write-offs of unamortized debt issuance costs related to the amendment of TMCL II’s secured debt facility and the redemption of the Company’s wholly-owned subsidiary, Textainer Marine Containers Limited’s (“TMCL”) (a Bermuda Company) 2005-1 Bonds, 2011-1 Bonds and 2012-2 Bonds, respectively, (see Note 11 “Secured Debt Facilities, Revolving Debt Facilities, Term Loan and Bonds Payable, and Derivative Instruments”). In 2013, interest expense included $650 and $245 of write-offs of unamortized debt issuance costs related to the termination of TAP Funding’s revolving credit facility and the amendment of TMCL II’s secured debt facility, respectively. In 2012, interest expense included a $1,463 write-off of unamortized debt issuance costs related to the termination of TMCL’s secured debt facility.</t>
  </si>
  <si>
    <t>(m)</t>
  </si>
  <si>
    <t>Concentrations</t>
  </si>
  <si>
    <t>Although substantially all of the Company’s income from operations is derived from assets employed in foreign countries, virtually all of this income is denominated in U.S. dollars. The Company does pay some of its expenses in various foreign currencies. During 2014, 2013 and 2012, $13,442 or 28%, $13,925 or 32%, and $9,073 or 36%, respectively, of the Company’s direct container expenses were paid in up to 18 different foreign currencies. In accordance with its policy, the Company does not hedge these container expenses as there are no significant payments made in any one foreign currency.</t>
  </si>
  <si>
    <t>The Company’s customers are international shipping lines, which transport goods on international trade routes. Once the containers are on-hire with a lessee, the Company does not track their location. The domicile of the lessee is not indicative of where the lessee is transporting the containers. The Company’s business risk in its foreign concentrations lies with the creditworthiness of the lessees rather than the geographic location of the containers or the domicile of the lessees. Except for one major lessee (CMA-CGM S.A.) which accounted for 10.6%, 10.5% and 11.7% of the Company’s lease rental income during 2014, 2013 and 2012, respectively, no other single lessees accounted for greater than 10% of the Company’s lease rental income for each of those years. One single lessee (CMA-CGM S.A.) accounted for 9.3% and 12.8% of the Company’s gross accounts receivable as of December 31, 2014 and 2013.</t>
  </si>
  <si>
    <t>Total fleet lease rental income differs from reported lease rental income in that total fleet lease rental income comprises revenue earned from leases on containers in the Company’s total fleet, including revenue earned by the Owners from leases on containers in its managed fleet, while the Company’s reported lease rental income only comprises income associated with its owned fleet. The Company’s largest customer (CMA-CGM S.A.) represented approximately $72.8 million or 11.8%, $72.6 million or 12.0% and $71.2 million or 12.0% of the Company’s total fleet leasing billings in 2014, 2013 and 2012, respectively. The Company has another customer (Mediterranean Shipping Company S.A.) that represented $69.2 million or 11.2%, $64.3 million or 10.6% and $61.5 million or 10.4% of the Company’s total fleet lease billings in 2014, 2013 and 2012, respectively. The Company had no other customer that individually accounted for over 10% of the lease billings of the Company’s total fleet in 2014, 2013 and 2012. The Company currently has containers on-hire to approximately 400 customers. The Company’s customers are mainly international shipping lines, but the Company also leases containers to freight forwarding companies and the U.S. military. The Company’s five largest customers accounted for approximately 38.2%, 38.0% and 37.2% of the Company’s total fleet leasing billings in 2014, 2013 and 2012, respectively. During 2014, 2013 and 2012, revenue from the Company’s 20 largest container lessees by lease billings represented 74.7%, 72.1% and 73.7% of the Company’s total fleet container lease billings, respectively. A default by any of these major customers could have a material adverse impact on the Company’s business, results from operations and financial condition.</t>
  </si>
  <si>
    <t>As of December 31, 2014 and 2013, approximately 95.5% and 96.3%, respectively, of the Company’ accounts receivable for its total fleet were from container lessees and customers outside of the U.S. As of December 31, 2014 and 2013, approximately 99.7% and 99.4%, respectively, of the Company’s finance lease receivables for its total fleet were from container lessees and customers outside of the U.S. Except for the countries outside of the U.S. noted in the table below, customers in no other single country made up greater than 10% of the Company’s total fleet container lease billings during 2014, 2013 and 2012.</t>
  </si>
  <si>
    <t>Country</t>
  </si>
  <si>
    <t>People’s Republic of China</t>
  </si>
  <si>
    <t>% </t>
  </si>
  <si>
    <t>France</t>
  </si>
  <si>
    <t>Korea</t>
  </si>
  <si>
    <t>n/a</t>
  </si>
  <si>
    <t>Switzerland</t>
  </si>
  <si>
    <t>Singapore</t>
  </si>
  <si>
    <t>Taiwan</t>
  </si>
  <si>
    <t>na</t>
  </si>
  <si>
    <t>(n)</t>
  </si>
  <si>
    <t>Derivative Instruments</t>
  </si>
  <si>
    <t>The Company has entered into various interest rate swap, collar and cap agreements to mitigate its exposure associated with its variable rate debt. The swap agreements involve payments by the Company to counterparties at fixed rates in return for receipts based upon variable rates indexed to the London Inter Bank Offered Rate (“LIBOR”). The differentials between the fixed and variable rate payments under these agreements are recognized in realized losses on interest rate swaps, collars and caps, net in the consolidated statements of comprehensive income.</t>
  </si>
  <si>
    <t>As of the balance sheet dates, none of the derivative instruments are designated by the Company for hedge accounting. The fair value of the derivative instruments is measured at each balance sheet date and the change in fair value is recorded in the consolidated statements of comprehensive income as unrealized gains (losses) on interest rate swaps, collars and caps, net.</t>
  </si>
  <si>
    <t>(o)</t>
  </si>
  <si>
    <t>Share Options and Restricted Share Units</t>
  </si>
  <si>
    <t>The Company estimates the fair value of all employee share options awarded under its 2007 Share Incentive Plan (the “2007 Plan”) on the grant date. The value of the portion of the award that is ultimately expected to vest is recognized as expense over the requisite service periods in the Company’s consolidated statements of comprehensive income as part of long-term incentive compensation expense.</t>
  </si>
  <si>
    <t>The Company uses the Black-Scholes-Merton (“Black-Scholes”) option-pricing model to determine the estimated fair value for employee share option awards. The Company uses the fair market value of the Company’s common shares on the grant date, discounted for estimated dividends that will not be received by the employees during the vesting period, for determining the estimated fair value for restricted share units. Compensation expense for employee share awards is recognized on a straight-line basis over the vesting period of the award. Share-based compensation expense of $7,499, $5,694 and $7,968 was recorded as a part of long-term incentive compensation during 2014, 2013 and 2012, respectively, for share options and restricted share units awarded to employees under the 2007 Plan.</t>
  </si>
  <si>
    <t>(p)</t>
  </si>
  <si>
    <t>Comprehensive Income</t>
  </si>
  <si>
    <t>The Company discloses the effect of its foreign currency translation adjustment as a component of other comprehensive income in the Company’s consolidated statements of comprehensive income.</t>
  </si>
  <si>
    <t>(q)</t>
  </si>
  <si>
    <t>Estimates</t>
  </si>
  <si>
    <t>The preparation of consolidated financial statements in conformity with accounting principles generally accepted in the United States of America requires the Company’s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Company’s management evaluates its estimates on an ongoing basis, including those related to the container rental equipment, intangible assets, accounts receivable, income taxes, and accruals.</t>
  </si>
  <si>
    <t>These estimates are based on historical experience and on various other assumptions that are believed to be reasonable under the circumstances, the results of which form the basis for making judgments regarding the carrying values of assets and liabilities. Actual results could differ from those estimates under different assumptions or conditions.</t>
  </si>
  <si>
    <t>(r)</t>
  </si>
  <si>
    <t>Net income attributable to Textainer Group Holdings Limited common shareholders per share</t>
  </si>
  <si>
    <t>Basic earnings per share (“EPS”) is computed by dividing net income attributable to Textainer Group Holdings Limited common shareholders by the weighted average number of shares outstanding during the applicable period. Diluted EPS reflects the potential dilution that could occur if all outstanding share options were exercised for, and all restricted share units were converted into, common shares. During 2014, 2013 and 2012, 244,971, 38,130 and 343,146 share options were excluded, respectively from the computation of diluted earnings per share because they were anti-dilutive under the treasury stock method. A reconciliation of the numerator and denominator of basic EPS with that of diluted EPS during 2014, 2013 and 2012 is presented as follows:</t>
  </si>
  <si>
    <t>Share amounts in thousands</t>
  </si>
  <si>
    <t>Numerator:</t>
  </si>
  <si>
    <t>Denominator:</t>
  </si>
  <si>
    <t>Weighted average common shares outstanding—basic</t>
  </si>
  <si>
    <t>Dilutive share options and restricted share units</t>
  </si>
  <si>
    <t>Weighted average common shares outstanding—diluted</t>
  </si>
  <si>
    <t>Net income attributable to Textainer Group Holdings Limited common shareholders per common share</t>
  </si>
  <si>
    <t>(s)</t>
  </si>
  <si>
    <t>Fair value measurements</t>
  </si>
  <si>
    <t>The Company utilizes a fair value hierarchy that prioritizes the inputs to valuation techniques used to measure fair value into three broad levels. The following is a brief description of those levels:</t>
  </si>
  <si>
    <t>Level 1: Observable inputs such as quoted prices (unadjusted) in active markets for identical assets or liabilities.</t>
  </si>
  <si>
    <t>Level 2: Inputs other than quoted prices which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</si>
  <si>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</si>
  <si>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The Company uses the exchange price notion, which is the price in an orderly transaction between market participants to sell an asset or transfer a liability in the market in which the reporting entity would transact for the asset or liability, that is, the principal or most advantageous market for the asset or liability. The transaction to sell the asset or transfer the liability is a hypothetical transaction at the measurement date, considered from the perspective of a market participant that holds the asset or owes the liability. Therefore, the definition focuses on the price that would be received to sell the asset or paid to transfer the liability (an exit price), not the price that would be paid to acquire the asset or received to assume the liability (an entry price).</t>
  </si>
  <si>
    <t>The following table summarizes the Company’s assets and liabilities measured at fair value on a recurring basis as of December 31, 2014 and 2013:</t>
  </si>
  <si>
    <t>Quoted Prices in</t>
  </si>
  <si>
    <t>Active Markets for</t>
  </si>
  <si>
    <t>Identical Assets</t>
  </si>
  <si>
    <t>Significant Other</t>
  </si>
  <si>
    <t>Observable Inputs</t>
  </si>
  <si>
    <t>Significant</t>
  </si>
  <si>
    <t>Unobservable</t>
  </si>
  <si>
    <t>Inputs</t>
  </si>
  <si>
    <t>(Level 1)</t>
  </si>
  <si>
    <t>(Level 2)</t>
  </si>
  <si>
    <t>(Level 3)</t>
  </si>
  <si>
    <t>December 31, 2014</t>
  </si>
  <si>
    <t>Assets</t>
  </si>
  <si>
    <t>—  </t>
  </si>
  <si>
    <t>Liabilities</t>
  </si>
  <si>
    <t>The following table summarizes the Company’s assets measured at fair value on a non-recurring basis as of December 31, 2014 and 2013:</t>
  </si>
  <si>
    <t>Years Ended</t>
  </si>
  <si>
    <t>December 31,</t>
  </si>
  <si>
    <t>2014 and 2013</t>
  </si>
  <si>
    <t>Impairments  (2)</t>
  </si>
  <si>
    <t>Containers held for sale (1)</t>
  </si>
  <si>
    <t>Represents the carrying value of containers included in containers held for sale in the consolidated balance sheets that have been impaired to write down the value of the containers to their estimated fair value less cost to sell.</t>
  </si>
  <si>
    <t>Included in depreciation expense and container impairment in the accompanying consolidated statements of income.</t>
  </si>
  <si>
    <t>When the Company is required to write down the cost basis of its containers identified for sale to fair value less cost to sell, the Company measures the fair value of its containers identified for sale under a Level 2 input. The Company relies on its recent sales prices for identical or similar assets in markets, by geography, that are active. The Company records impairments to write down the value of containers identified for sale to their estimated fair value less cost to sell.</t>
  </si>
  <si>
    <t>The Company measures the fair value of its $1,868,010 notional amount of interest rate swaps, collars and caps under a Level 2 input. The valuation also reflects the credit standing of the Company and the counterparties to the interest rate swaps, collars and caps. The valuation technique utilized by the Company to calculate the fair value of the interest rate swaps, collars and caps is the income approach. This approach represents the present value of future cash flows based upon current market expectations. The Company’s interest rate swap, collar and cap agreements had a net fair value asset and liability of $1,568 and $2,219, respectively, as of December 31, 2014 and a fair value asset and liability of $1,831 and $3,994, respectively, as of December 31, 2013. The credit valuation adjustment was determined to be $102 and $181 (both of which were additions to the net liability) as of December 31, 2014 and 2013, respectively. The change in fair value during 2014, 2013 and 2012 of $1,512, $8,656 and $5,527, respectively, was recorded in the consolidated statements of comprehensive income as unrealized gains on interest rate swaps and caps, net.</t>
  </si>
  <si>
    <t>The Company calculates the fair value of financial instruments and includes this additional information in the notes to the consolidated financial statements when the fair value is different from the book value of those financial instruments. The Company’s financial instruments include cash and cash equivalents, restricted cash, accounts receivable and payable, net investment in direct financing and sales-type leases, container contracts payable, due to owners, net, debt and interest rate swaps, collars and caps. At December 31, 2014 and 2013, the fair value of the Company’s financial instruments approximates the related book value of such instruments except that, the fair value of net investment in direct financing and sales-type leases (including the short-term balance) was approximately $354,443 and $272,258 at December 31, 2014 and 2013, respectively, compared to book values of $369,005 and $282,121 at December 31, 2014 and 2013, respectively, and the fair value of long-term debt (including current maturities) based on the borrowing rates available to the Company was approximately $2,998,220 and $2,672,406 at December 31, 2014 and 2013, respectively, compared to book values of $2,995,977 and $2,667,284 at December 31, 2014 and 2013, respectively.</t>
  </si>
  <si>
    <t>(t)</t>
  </si>
  <si>
    <t>Recently Issued Accounting Standards</t>
  </si>
  <si>
    <r>
      <t xml:space="preserve">In May 2014, the Financial Accounting Standards Board issued Accounting Standards Update No. 2014-09, </t>
    </r>
    <r>
      <rPr>
        <i/>
        <sz val="10"/>
        <color theme="1"/>
        <rFont val="Times New Roman"/>
        <family val="1"/>
      </rPr>
      <t>Revenue from Contracts with Customers (Topic 606)</t>
    </r>
    <r>
      <rPr>
        <sz val="10"/>
        <color theme="1"/>
        <rFont val="Times New Roman"/>
        <family val="1"/>
      </rPr>
      <t xml:space="preserve"> (“ASU 2014-09”). This new standard will replace all current U.S. GAAP guidance on this topic and eliminate industry-specific guidance. Leasing revenue recognition is specifically excluded from ASU 2014-09, and therefore, the new standard will only apply to sales of equipment portfolios and dispositions of used equipment. The guidance is effective for interim and annual periods beginning after December 15, 2016, with early application prohibited. The Company does not expect the adoption of ASU 2014-09 to have a material impact on our consolidated financial statements.</t>
    </r>
  </si>
  <si>
    <t>Bargain Purchase Gain</t>
  </si>
  <si>
    <t>(2) Bargain Purchase Gain</t>
  </si>
  <si>
    <t>On December 20, 2012, TL purchased 501 common shares of TAP Funding from TAP for cash consideration of $20,532 and reduced management fees with a fair value of $3,852. The common shares acquired by TL represented 50.1% of TAP Funding’s total outstanding 1,000 common shares held by TAP before the acquisition. TL’s purchase of a majority controlling ownership interest in TAP Funding’s common shares allowed the Company to increase the size of its owned fleet at an attractive price. In accordance with the FASB’s ASC Topic 805 Business Combinations, (“ASC 805”), the Company accounted for this transaction as a business combination. ASC 805 requires that a gain be recorded when the fair value of the net assets acquired is greater than the fair value of the consideration transferred. Because the fair value of TAP Funding’s net assets exceeded the purchase consideration, a bargain purchase gain was recorded in 2012 as follows:</t>
  </si>
  <si>
    <t>Containers, net</t>
  </si>
  <si>
    <t>Revolving credit facility</t>
  </si>
  <si>
    <t>(108,471</t>
  </si>
  <si>
    <t>) </t>
  </si>
  <si>
    <t>Other net assets</t>
  </si>
  <si>
    <t>Net assets</t>
  </si>
  <si>
    <t>Net assets acquired by TL (1)</t>
  </si>
  <si>
    <t>Cash consideration</t>
  </si>
  <si>
    <t>(20,532</t>
  </si>
  <si>
    <t>Reduced management fees</t>
  </si>
  <si>
    <t>(3,852</t>
  </si>
  <si>
    <t>In accordance with ASC 805, the control acquired by TL was calculated as TL’s ownership interest in TAP Funding’s common shares of 50.1% plus a control premium determined to be 12% of the noncontrolling interest in TAP Funding’s common shares of 49.9%.</t>
  </si>
  <si>
    <t>The fair value of reduced management fees was recorded as a part of deferred revenue and other liabilities on the consolidated balance sheets and is amortized to management fees from the acquisition date through January 1, 2019, the beginning of the period in which TL has an option to purchase TAP Funding under TAP Funding’s members agreement. Amortization of the fair value of reduced management fees is eliminated entirely by net income attributable to the noncontrolling interest.</t>
  </si>
  <si>
    <t>Bankruptcy Settlement</t>
  </si>
  <si>
    <t>(3) Bankruptcy Settlement</t>
  </si>
  <si>
    <t>On July 25, 2014, the Company reached a settlement for outstanding claims it had in bankruptcy proceedings with one of its Korean lessees for amounts past due on billings to that lessee. The Company had previously reserved for all outstanding billings from this customer. The settlement amount was paid for in the stock of and a note payable from the newly organized, post-bankruptcy lessee. The Company negotiated the sale of its rights to the stock and note payable for cash, which was completed on August 21, 2014 for $9,926, $7,855 of which was be attributable to the Company’s owned fleet. Accordingly, a bad debt recovery of $4,958 was recognized for billings included in the Company’s allowance for doubtful accounts and lease rental income of $2,620 and gain on sale of containers, net of $277 were recognized for billings that were not previously recognized by the Company during 2014.</t>
  </si>
  <si>
    <t>Container Purchases</t>
  </si>
  <si>
    <t>(4) Container Purchases</t>
  </si>
  <si>
    <t>In 2014, the Company concluded five separate purchases totaling approximately 33,400 containers that it had been managing for institutional investors, including related net investment in direct financing and sales-type leases, for total purchase consideration of $48,244 (consisting of cash of $48,088 and elimination of the Company’s intangible asset for the management rights relinquished of $156. The total purchase price, which was allocated based on the fair value of the assets and liabilities acquired, was recorded as follows:</t>
  </si>
  <si>
    <t>In 2012, excluding the containers obtained as part of the TAP Funding business combination discussed in Note 3 “Bargain Purchase Gain”, the Company concluded five separate purchases of approximately 102,900 containers that it had been managing for institutional investors, including related accounts receivable, due from owners, net, net investment in direct financing leases, accounts payable and accrued expenses for total purchase consideration of $211,679 (consisting of cash of $203,374 and elimination of the Company’s intangible asset for the management rights relinquished of $8,305). The total purchase price, which was allocated based on the fair value of the assets and liabilities acquired, was recorded as follows:</t>
  </si>
  <si>
    <t>Transactions with Affiliates and Owners</t>
  </si>
  <si>
    <t>(5) Transactions with Affiliates and Owners</t>
  </si>
  <si>
    <t>Amounts due from affiliates, net generally result from cash advances and the payment of affiliated companies’ administrative expenses by the Company on behalf of such affiliates. Balances are generally paid within 30 days. There were no amounts due from affiliates at December 31, 2014 and 2013.</t>
  </si>
  <si>
    <t>Management fees, including acquisition fees and sales commissions during 2014, 2013 and 2012 were as follows:</t>
  </si>
  <si>
    <t>Fees from affiliated Owner</t>
  </si>
  <si>
    <t>Fees from unaffiliated Owners</t>
  </si>
  <si>
    <t>Fees from Owners</t>
  </si>
  <si>
    <t>Other fees</t>
  </si>
  <si>
    <t>Total management fees</t>
  </si>
  <si>
    <t>Due to owners, net represents lease rentals collected on behalf of and payable to Owners, net of direct expenses and management fees receivable. Due to owners, net at December 31, 2014 and 2013 consisted of the following:</t>
  </si>
  <si>
    <t>Affiliated Owner</t>
  </si>
  <si>
    <t>Unaffiliated Owners</t>
  </si>
  <si>
    <t>Total due to Owners, net</t>
  </si>
  <si>
    <t>Direct Financing and Sales-type Leases</t>
  </si>
  <si>
    <t>(6) Direct Financing and Sales-type Leases</t>
  </si>
  <si>
    <t>The Company leases containers under direct financing and sales-type leases. The Company had 174,271 and 120,338 containers under direct financing and sales-type leases as of December 31, 2014 and 2013, respectively.</t>
  </si>
  <si>
    <t>The components of the net investment in direct financing and sales-type leases, which are reported in the Company’s Container Ownership segment as of December 31, 2014 and 2013 were as follows:</t>
  </si>
  <si>
    <t>Future minimum lease payments receivable</t>
  </si>
  <si>
    <t>Residual value of containers</t>
  </si>
  <si>
    <t>Less unearned income</t>
  </si>
  <si>
    <t>(62,096</t>
  </si>
  <si>
    <t>(53,207</t>
  </si>
  <si>
    <t>Amounts due within one year</t>
  </si>
  <si>
    <t>Amounts due beyond one year</t>
  </si>
  <si>
    <t>The carrying value of TW’s net investment in direct financing and sales-type leases was $160,182 and $104,803 at December 31, 2014 and 2013, respectively.</t>
  </si>
  <si>
    <t>The Company maintains detailed credit records about its container lessees. The Company’s credit policy sets different maximum exposure limits for its container lessees. The Company uses various credit criteria to set maximum exposure limits rather than a standardized internal credit rating. Credit criteria used by the Company to set maximum exposure limits may include, but are not limited to, container lessee trade route, country, social and political climate, assessments of net worth, asset ownership, bank and trade credit references, credit bureau reports, including those from Dynamar B.V. and Lloyd’s Marine Intelligence Unit (common credit reporting agencies used in the maritime sector), operational history and financial strength. The Company monitors its container lessees’ performance and its lease exposures on an ongoing basis, and its credit management processes are aided by the long payment experience the Company has had with most of its container lessees and the Company’s broad network of long-standing relationships in the shipping industry that provide the Company current information about its container lessees.</t>
  </si>
  <si>
    <t>If the aging of current billings for the Company’s direct financing and sales-type leases included in accounts receivable, net were applied to the related balances of the unbilled future minimum lease payments receivable component of the Company’s net investment in direct finance leases and sales-type leases as of December 31, 2014, the aging would be as follows:</t>
  </si>
  <si>
    <t>1-30 days past due</t>
  </si>
  <si>
    <t>31-60 days past due</t>
  </si>
  <si>
    <t>61-90 days past due</t>
  </si>
  <si>
    <t>Greater than 90 days past due</t>
  </si>
  <si>
    <t>Total past due</t>
  </si>
  <si>
    <t>Current</t>
  </si>
  <si>
    <t>Total future minumum lease payments</t>
  </si>
  <si>
    <t>The Company maintains allowances, if necessary, for doubtful accounts and estimated losses resulting from the inability of its lessees to make required payments under direct financing and sales-type leases based on, but not limited to, each lessee’s payment history, management’s current assessment of each lessee’s financial condition and the adequacy of the fair value of containers that collateralize the leases compared to the book value of the related net investment in direct financing and sales-type leases. The changes in the carrying amount of the allowance for doubtful accounts related to billed amounts under direct financing and sales-type leases and included in accounts receivable, net, during the years ended December 31, 2014 and 2013 are as follows:</t>
  </si>
  <si>
    <t>Balance as of December 31, 2012</t>
  </si>
  <si>
    <t>Additions charged to expense</t>
  </si>
  <si>
    <t>Write-offs</t>
  </si>
  <si>
    <t>(25</t>
  </si>
  <si>
    <t>Balance as of December 31, 2013</t>
  </si>
  <si>
    <t>Balance as of December 31, 2014</t>
  </si>
  <si>
    <t>The following is a schedule by year of future minimum lease payments receivable under these direct financing and sales-type leases as of December 31, 2014:</t>
  </si>
  <si>
    <t>Lease rental income includes income earned from direct financing and sales-type leases in the amount of $24,136, $21,438 and $11,040 during 2014, 2013 and 2012, respectively.</t>
  </si>
  <si>
    <t>(7) Containers and Fixed Assets</t>
  </si>
  <si>
    <t>Containers, net at December 31, 2014 and 2013 consisted of the following:</t>
  </si>
  <si>
    <t>Containers</t>
  </si>
  <si>
    <t>Less accumulated depreciation</t>
  </si>
  <si>
    <t>(685,667</t>
  </si>
  <si>
    <t>)</t>
  </si>
  <si>
    <t>(562,456</t>
  </si>
  <si>
    <t>Trading containers had carrying values of $6,673 and $13,009 as of December 31, 2014 and 2013, respectively, and are not subject to depreciation. Containers held for sale had carrying values of $25,213 and $31,968 as of December 31, 2014 and 2013, respectively, and are also not subject to depreciation. All owned containers are pledged as collateral for debt as of December 31, 2014 and 2013.</t>
  </si>
  <si>
    <t>Fixed assets, net at December 31, 2014 and 2013 consisted of the following:</t>
  </si>
  <si>
    <t>Computer equipment and software</t>
  </si>
  <si>
    <t>Office furniture and equipment</t>
  </si>
  <si>
    <t>Automobiles</t>
  </si>
  <si>
    <t>Leasehold improvements</t>
  </si>
  <si>
    <t>(9,139</t>
  </si>
  <si>
    <t>(8,286</t>
  </si>
  <si>
    <t>Fixed assets, net</t>
  </si>
  <si>
    <t>(8) Intangible Assets</t>
  </si>
  <si>
    <t>The changes in the carrying amount of intangible assets during the years ended December 31, 2014, 2013 and 2012 are as follows:</t>
  </si>
  <si>
    <t>Balance as of December 31, 2011</t>
  </si>
  <si>
    <t>Amortization expense of step acquisition adjustment related to lease contracts (1)</t>
  </si>
  <si>
    <t>(5,020</t>
  </si>
  <si>
    <t>Reduction arising from the relinquishment of management rights from the purchase of containers from institutional investors</t>
  </si>
  <si>
    <t>(8,305</t>
  </si>
  <si>
    <t>(4,226</t>
  </si>
  <si>
    <t>(4,010</t>
  </si>
  <si>
    <t>(156</t>
  </si>
  <si>
    <t>Represents a step acquisition adjustment related to TL’s purchase of 3,000 additional Class A shares of TMCL on November 1, 2007. The adjustment was recorded to increase the balance of lease contracts to an amount that equaled the fair market value of the lease contracts on the date of the acquisition.</t>
  </si>
  <si>
    <t>The following is a schedule, by year, of future amortization of intangible assets as of December 31, 2014:</t>
  </si>
  <si>
    <t>Total future amortization of intangible assets</t>
  </si>
  <si>
    <t>Accrued Expenses</t>
  </si>
  <si>
    <t>(9) Accrued Expenses</t>
  </si>
  <si>
    <t>Accrued expenses at December 31, 2014 and 2013 consisted of the following:</t>
  </si>
  <si>
    <t>Accrued compensation</t>
  </si>
  <si>
    <t>Interest payable</t>
  </si>
  <si>
    <t>Other</t>
  </si>
  <si>
    <t>Total accrued expenses</t>
  </si>
  <si>
    <t>(10) Income Taxes</t>
  </si>
  <si>
    <t>The Company is not subject to taxation in its country of incorporation; however, the Company is subject to taxation in certain other jurisdictions due to the nature of the Company’s operations. The Company estimates its tax liability based upon its understanding of the tax laws of the various countries in which it operates. Income tax (benefit) expense for 2014, 2013 and 2012 consisted of the following:</t>
  </si>
  <si>
    <t>Bermuda</t>
  </si>
  <si>
    <t>Foreign</t>
  </si>
  <si>
    <t>(17,251</t>
  </si>
  <si>
    <t>Deferred</t>
  </si>
  <si>
    <t>(817</t>
  </si>
  <si>
    <t>(1,740</t>
  </si>
  <si>
    <t>(2,078</t>
  </si>
  <si>
    <t>(18,068</t>
  </si>
  <si>
    <t>The components of income before income taxes and noncontrolling interest were as follows:</t>
  </si>
  <si>
    <t>Bermuda sources</t>
  </si>
  <si>
    <t>Foreign sources</t>
  </si>
  <si>
    <t>A reconciliation of the differences between the Bermuda statutory income tax rate and the effective tax rate as provided in the consolidated statements of comprehensive income is as follows:</t>
  </si>
  <si>
    <t>Bermuda tax rate</t>
  </si>
  <si>
    <t>Foreign tax rate</t>
  </si>
  <si>
    <t>Tax uncertainties</t>
  </si>
  <si>
    <t>The tax effects of temporary differences that give rise to significant portions of the current and non-current deferred tax assets and deferred tax liabilities at December 31, 2014 and 2013 are presented below:</t>
  </si>
  <si>
    <t>Current deferred tax assets</t>
  </si>
  <si>
    <t>Non-current deferred tax assets</t>
  </si>
  <si>
    <t>Net operating loss carryforwards</t>
  </si>
  <si>
    <t>Non-current deferred tax liabilties</t>
  </si>
  <si>
    <t>Net deferred tax liability</t>
  </si>
  <si>
    <t>In assessing the extent to which deferred tax assets are realizable, the Company’s management considers whether it is more likely than not that the deferred tax assets will be realized. The ultimate realization of deferred tax assets is dependent upon the generation of future taxable income during the periods in which those temporary differences become deductible. The Company’s management considers the projected future reversal of taxable temporary items for making this assessment. Based upon the projections for the reversal of taxable temporary items over the periods in which the deferred tax assets are deductible, the Company’s management believes it is more likely than not the Company will realize the benefits of these deductible differences noted above.</t>
  </si>
  <si>
    <t>The Company has net operating loss carry-forwards of $62,588 that will begin to expire from December 31, 2018 through December 31, 2034 if not utilized. The Company expects to utilize the net operating loss carry-forwards prior to their expiration.</t>
  </si>
  <si>
    <t>The accompanying consolidated financial statements do not reflect the income taxes that would be payable to foreign taxing jurisdictions if the earnings of a group of corporations operating in those jurisdictions were to be transferred out of such jurisdictions, because such earnings are intended to be permanently reinvested in those countries. At December 31, 2014, cumulative earnings of approximately $32,617 would be subject to income taxes of approximately $9,785 if such earnings of foreign corporations were transferred out of such jurisdictions in the form of dividends.</t>
  </si>
  <si>
    <t>The Company’s foreign tax returns, including the United States, State of California, State of New Jersey, State of Texas, Malaysia, Singapore, and United Kingdom, are subject to examination by the various tax authorities. The Company’s foreign tax returns are no longer subject to examinations by taxing authorities for years before 2010, except for its United Kingdom tax returns which are no longer subject to examinations for years before 2008.</t>
  </si>
  <si>
    <t>In November 2012, the Company received notification from the IRS that the 2010 United States tax return for TGH had been selected for examination. On March 5, 2014, the IRS issued a letter indicating that it had completed its examination of TGH’s tax return for 2010 and would make no changes to the return as filed. As a result of this, the Company recognized a discrete benefit during 2014 of $22,408 for the re-measurement of its unrecognized tax benefits for the impacted years.</t>
  </si>
  <si>
    <t>A reconciliation of the beginning and ending unrecognized tax benefit amounts for 2014 and 2013 are as follows:</t>
  </si>
  <si>
    <t>Balance at December 31, 2012</t>
  </si>
  <si>
    <t>Increases related to prior year tax positions</t>
  </si>
  <si>
    <t>Decreases related to prior year tax positions</t>
  </si>
  <si>
    <t>(598</t>
  </si>
  <si>
    <t>Increases related to current year tax positions</t>
  </si>
  <si>
    <t>Settlements</t>
  </si>
  <si>
    <t>(220</t>
  </si>
  <si>
    <t>Lapse of statute of limitations</t>
  </si>
  <si>
    <t>(1,727</t>
  </si>
  <si>
    <t>Balance at December 31, 2013</t>
  </si>
  <si>
    <t>(15,139</t>
  </si>
  <si>
    <t>(6,644</t>
  </si>
  <si>
    <t>(484</t>
  </si>
  <si>
    <t>Balance at December 31, 2014</t>
  </si>
  <si>
    <t>If the unrecognized tax benefits of $9,799 at December 31, 2014 were recognized, tax benefits in the amount of $9,595 would reduce our annual effective tax rate. The Company believes the total amount of unrecognized tax benefit as of December 31, 2014 will decrease by $648 in the next twelve months due to expiration of the statute of limitations, of which $534 would reduce our annual effective tax rate.</t>
  </si>
  <si>
    <t>Interest and penalty (benefit) expense recorded during 2014 and 2013 amounted to ($729) and $376, respectively. Total accrued interest and penalties as of December 31, 2014 and 2013 were $575 and $1,304, respectively, and were included in non-current income taxes payable.</t>
  </si>
  <si>
    <t>Secured Debt Facilities, Revolving Credit Facilities, Term Loan and Bonds Payable, and Derivative Instruments</t>
  </si>
  <si>
    <t>(11) Secured Debt Facilities, Revolving Credit Facilities, Term Loan and Bonds Payable, and Derivative Instruments</t>
  </si>
  <si>
    <t>The following represents the Company’s debt obligations as of December 31, 2014 and 2013:</t>
  </si>
  <si>
    <r>
      <t> </t>
    </r>
    <r>
      <rPr>
        <sz val="7.5"/>
        <color theme="1"/>
        <rFont val="Calibri"/>
        <family val="2"/>
        <scheme val="minor"/>
      </rPr>
      <t> </t>
    </r>
  </si>
  <si>
    <t>Secured Debt Facilities, Revolving Credit Facilities, Term Loan and Bonds Payable</t>
  </si>
  <si>
    <t>TMCL II Secured Debt Facility, weighted average variable interest at 1.86% and 2.12% at December 31, 2014 and 2013, respectively</t>
  </si>
  <si>
    <t>TMCL IV Secured Debt Facility, weighted average variable interest at 2.42% at December 31, 2014 and 2013</t>
  </si>
  <si>
    <t>TL Revolving Credit Facility, weighted average variable interest at 1.73% and 1.71% at December 31, 2014 and 2013, respectively</t>
  </si>
  <si>
    <t>TW Revolving Credit Facility, weighted average variable interest at 2.16% and 2.54% at December 31, 2014 and 2013, respectively</t>
  </si>
  <si>
    <t>TAP Funding Revolving Credit Facility, weighted average variable interest at 1.91% and 2.17% at December 31, 2014 and 2013, respectively</t>
  </si>
  <si>
    <t>TL Term Loan, weighted average variable interest rate at 1.76% at December 31, 2014</t>
  </si>
  <si>
    <t>2005-1 Bonds, variable interest at 0.70%</t>
  </si>
  <si>
    <t>2011-1 Bonds, fixed interest at 4.70%</t>
  </si>
  <si>
    <t>2012-1 Bonds, fixed interest at 4.21%</t>
  </si>
  <si>
    <t>2013-1 Bonds, fixed interest at 3.90%</t>
  </si>
  <si>
    <t>2014-1 Bonds, fixed interest at 3.27%</t>
  </si>
  <si>
    <t>Total debt obligations</t>
  </si>
  <si>
    <t>Amount due within one year</t>
  </si>
  <si>
    <t>Secured Debt Facilities</t>
  </si>
  <si>
    <r>
      <t>TMCL II—</t>
    </r>
    <r>
      <rPr>
        <sz val="10"/>
        <color theme="1"/>
        <rFont val="Times New Roman"/>
        <family val="1"/>
      </rPr>
      <t xml:space="preserve"> In May 2012, TMCL II entered into a securitization facility (the “TMCL II Secured Debt Facility”) that provides for an aggregate commitment amount of up to $1,200,000 and requires principal payments on any payment date for the outstanding loan principal amount that exceeds the borrowing base on such payment date. The interest rate on the TMCL II Secured Debt Facility, payable monthly in arrears, was LIBOR plus 1.95% during the revolving period prior to its Conversion Date (May 7, 2015). The TMCL II Secured Debt Facility would partially amortize over a five year period and then mature if it was not renewed by its Conversion Date. There was also a commitment fee of 0.50% (if the aggregate principal balance is less than 50% of the commitment amount) and 0.375% (if the aggregate principal balance is equal to or greater than 50% of the commitment amount) on the unused portion of the TMCL II Secured Debt Facility, which was payable in arrears.</t>
    </r>
  </si>
  <si>
    <t>On September 15, 2014, TMCL II entered into an amendment of the TMCL II Secured Debt Facility which extended the Conversion Date to September 15, 2017 and lowered the interest rate to one-month LIBOR plus 1.70%, payable in arrears, during the revolving period prior to the Conversion Date. The TMCL II Secured Debt Facility would partially amortize over a four-year period and then mature if it was not renewed by the Conversion Date. The amendment also lowered the commitment fee to 0.45% (if the aggregate principal balance is less than 50% of the commitment amount) and 0.365% (if the aggregate principal balance is equal to or greater than 50% of the commitment amount) on the unused portion of the TMCL II Secured Debt Facility, which is payable in arrears. Overdue payments of principal and interest accrue interest at a rate of 2.0% above the interest rate ordinarily applicable to such amounts. The amendment also replaced the borrowing capacity of one of the TMCL II Secured Debt Facility lenders with the commitment allocated to five existing lenders and, accordingly, the Company wrote-off $390 of unamortized debt issuance costs in September 2014.</t>
  </si>
  <si>
    <r>
      <t>TMCL IV—</t>
    </r>
    <r>
      <rPr>
        <sz val="10"/>
        <color theme="1"/>
        <rFont val="Times New Roman"/>
        <family val="1"/>
      </rPr>
      <t xml:space="preserve"> In August 2013, one of the Company’s wholly-owned subsidiaries, Textainer Marine Containers IV Limited (“TMCL IV”) (a Bermuda company) entered into a securitization facility (the “TMCL IV Secured Debt Facility”) that provides for an aggregate commitment amount of up to $300,000 and requires principal payments on any payment date for the outstanding loan principal amount that exceeds the borrowing base on such payment date. The interest rate on the TMCL IV Secured Debt Facility, payable monthly in arrears, was LIBOR plus 2.25% from its inception until its Conversion Date (August 5, 2015). There was also a commitment fee, which was payable in arrears, of 0.70% on the unused portion of the TMCL IV Secured Debt Facility if total borrowings under the TMCL IV Secured Credit Facility are less than 50% of the total commitment and a designated bank’s commitment is more than $150,000; otherwise, the commitment fee was 0.50%. In addition, there is an agent’s fee, which is payable monthly in arrears.</t>
    </r>
  </si>
  <si>
    <t>Under the terms of the TMCL II Secured Debt Facility and TMCL IV Secured Debt Facility, the total outstanding principal of each of these two programs may not exceed an amount (the “Asset Base”), which is calculated by a formula based on TMCL II and TMCL IV’s book value of equipment, restricted cash and direct financing and sales-type leases as specified in each of the relevant secured debt facility indentures. The total obligations under the TMCL II Secured Debt Facility and the TMCL IV Secured Debt Facility are secured by a pledge of TMCL II and TMCL IV’s assets, respectively. As of December 31, 2014, TMCL II and TMCL IV’s total assets amounted to $1,187,198 and $285,590, respectively.</t>
  </si>
  <si>
    <t>Revolving Credit Facilities</t>
  </si>
  <si>
    <r>
      <t>TL—</t>
    </r>
    <r>
      <rPr>
        <sz val="10"/>
        <color theme="1"/>
        <rFont val="Times New Roman"/>
        <family val="1"/>
      </rPr>
      <t xml:space="preserve"> TL has a credit agreement, dated as of September 24, 2012, with a group of banks that provides for a revolving credit facility (the “TL Revolving Credit Facility”) with an aggregate commitment amount of up to $700,000 (which includes a $50,000 letter of credit facility). The TL Revolving Credit Facility provides for payments of interest only during its term beginning on its inception date through September 24, 2017 when all borrowings are due in full. Interest on the outstanding amount due under the TL Revolving Credit Facility at December 31, 2014 was based either on the U.S. prime rate or LIBOR plus a spread between 1.0% and 2.0%, which varies based on TGH’s leverage. The Company had no outstanding letters of credit under the TL Revolving Credit Facility as of December 31, 2014 and 2013.</t>
    </r>
  </si>
  <si>
    <t>The TL Revolving Credit Facility is secured by a segregated pool of the Company’s containers and under the terms of the TL Revolving Credit Facility, the total outstanding principal may not exceed the lesser of the commitment amount and an amount determined by a formula based on the Company’s net book value of containers and outstanding debt.</t>
  </si>
  <si>
    <t>TGH acts as an unconditional guarantor of the TL Revolving Credit Facility. There is a commitment fee of 0.30% to 0.40% on the unused portion of the TL Revolving Credit Facility, which varies based on the leverage of TGH and is payable in arrears. In addition, there is an agent’s fee, which is payable annually in advance.</t>
  </si>
  <si>
    <r>
      <t>TW—</t>
    </r>
    <r>
      <rPr>
        <sz val="10"/>
        <color theme="1"/>
        <rFont val="Times New Roman"/>
        <family val="1"/>
      </rPr>
      <t xml:space="preserve"> TW has a credit agreement, dated as of October 1, 2012, with WFB as the lender, which provides for a revolving credit facility with an aggregate commitment amount of up to $250,000 (the “TW Revolving Credit Facility”). The TW Revolving Credit Facility provided for payments of interest, payable monthly in arrears, during its term beginning on its inception date through August 5, 2014. Interest on the outstanding amount due under the TW Revolving Credit Facility was based on one-month LIBOR plus 2.375%. On August 4, 2014, the TW Revolving Credit Facility was amended and its revolving term was extended to September 19, 2014. On September 19, 2014, the TW Revolving Credit Facility was amended again and its revolving term was extended to September 18, 2016 and its interest rate was lowered to one-month LIBOR plus 2.0%. There is a commitment fee of 0.50% on the unused portion of the TW Revolving Credit Facility, which is payable monthly in arrears. In addition, there is an agent’s fee of 0.025% on the aggregate commitment amount of the TW Revolving Credit Facility, which is payable monthly in arrears. TW is required to make principal payments on a monthly basis to the extent that the outstanding amount due exceeds TW’s borrowing base. The aggregate loan principal balance is due on the maturity date, September 18, 2026.</t>
    </r>
  </si>
  <si>
    <t>The TW Revolving Credit Facility is secured by a pledge of TW’s total assets and under the terms of the TW Revolving Credit Facility, the total outstanding principal may not exceed the lesser of the commitment amount or the borrowing base, a formula based on TW’s net book value of containers, restricted cash and direct financing and sales-type leases. TW’s total assets amounted to $167,302 as of December 31, 2014.</t>
  </si>
  <si>
    <r>
      <t>TAP Funding—</t>
    </r>
    <r>
      <rPr>
        <sz val="10"/>
        <color theme="1"/>
        <rFont val="Times New Roman"/>
        <family val="1"/>
      </rPr>
      <t xml:space="preserve"> TAP Funding has a credit agreement, dated as of April 30, 2012, that provided for a revolving credit facility with an aggregate commitment amount of up to $170,000 (the “TAP Funding Revolving Credit Facility”) prior to its amendment on December 23, 2014. The interest rate on the TAP Funding Revolving Credit Facility, payable monthly in arrears, was one-month LIBOR plus 2.0% beginning on its inception date, as amended, through its maturity date, April 26, 2016. There was a commitment fee of 0.65% (if aggregate loan principal balance is less than 70% of the commitment amount) and 0.50% (if aggregate loan principal balance is equal to or greater than 70% of the commitment amount) on the unused portion of the TAP Funding Revolving Credit Facility, which was payable monthly in arrears. In addition, there is an agent’s fee, which is payable annually in advance. TAP Funding was required to make principal payments on a monthly basis to the extent that the outstanding amount due exceeds TAP Funding’s borrowing base. The aggregate loan principal balance was due on the maturity date, April 26, 2016.</t>
    </r>
  </si>
  <si>
    <t>On December 23, 2014, TAP Funding entered into an amendment of the TAP Funding Revolving Credit Facility which lowered the aggregate commitment amount to $150,000, extended the maturity date to December 23, 2018 and lowered the interest rate to one-month LIBOR plus 1.75%, payable monthly in arrears. The amendment also lowered the commitment fee to 0.55% (if aggregate loan principal balance is less than 70% of the commitment amount) and 0.365% (if aggregate loan principal balance is equal to or greater than 70% of the commitment amount) on the unused portion of the TAP Funding Revolving Credit Facility, which is payable monthly in arrears.</t>
  </si>
  <si>
    <t>The TAP Funding Revolving Credit Facility is secured by a pledge of TAP Funding’s total assets and under the terms of the TAP Funding Revolving Credit Facility, the total outstanding principal may not exceed the lesser of the commitment amount or the borrowing base, a formula based on TAP Funding’s net book value of containers and direct financing and sales-type leases. TAP Funding’s total assets amounted to $201,354 as of December 31, 2014.</t>
  </si>
  <si>
    <t>Term Loan</t>
  </si>
  <si>
    <t>On April 30, 2014, TL entered into a $500,000 five-year term loan (the “TL Term Loan”) with a group of financial institutions that represents a partially-amortizing term loan with the remaining principal due in full on April 30, 2019. Interest on the outstanding amount due under the TL Term Loan is based on the U.S. prime rate or LIBOR plus a spread between 1.0% and 2.0% which is based upon TGH’s leverage. Under the terms of the TL Term Loan, scheduled principal repayments are payable in twenty quarterly installments, consisting of nineteen quarterly installments, commencing on September 30, 2014, each in an amount of equal to 1.58% of the initial principal balance and one final installment payable on the Maturity Date (April 30, 2019). Interest payments are payable in arrears on the last day of each interest period, not to exceed three months. The Company used proceeds from the TL Term Loan and the Company’s secured debt facilities and TMCL’s available cash to repay all of the outstanding principal balance of TMCL’s bonds. TMCL then transferred all of its containers, net, net investment in direct financing and sales-type leases and remaining net assets, to TL, TMCL II and TMCL IV.</t>
  </si>
  <si>
    <t>The TL Term Loan is secured by a segregated pool of the Company’s containers and under the terms of the TL Term Loan, the total outstanding principal may not exceed the lesser of the outstanding debt and a formula based on the Company’s net book value of containers. TGH acts as an unconditional guarantor of the TL Term Loan. In addition, there is an agent’s fee which is payable annually in advance.</t>
  </si>
  <si>
    <t>Bonds Payable</t>
  </si>
  <si>
    <r>
      <t>TMCL—</t>
    </r>
    <r>
      <rPr>
        <sz val="10"/>
        <color theme="1"/>
        <rFont val="Times New Roman"/>
        <family val="1"/>
      </rPr>
      <t xml:space="preserve"> In 2005, TMCL issued $580,000 in variable rate amortizing bonds (the “2005-1 Bonds”) to institutional investors. The $580,000 in 2005-1 Bonds were fully amortizing notes payable on a straight-line basis over a scheduled payment term of 10 years, but not to exceed the maximum payment term of 15 years. Under the terms of the 2005-1 Bonds, both principal and interest incurred were payable monthly. TMCL was permitted to make voluntary prepayments of all, or a portion of, the principal balance of the 2005-1 Bonds. Ultimate payment of the 2005-1 Bonds’ principal was insured and the cost of this insurance coverage, which was equal to 0.275% of the outstanding principal balance of the 2005-1 Bonds, was recognized as incurred on a monthly basis. The interest rate for the outstanding principal balance of the 2005-1 Bonds equaled one-month LIBOR plus 0.25%. The target final payment date and legal final payment date were May 15, 2015 and May 15, 2020, respectively. On May 15, 2014, the unpaid principal amount of $55,792 was fully repaid by proceeds from the TL Term Loan and the Company’s secured debt facilities and TMCL’s available cash.</t>
    </r>
  </si>
  <si>
    <t>In June 2011, TMCL issued $400,000 aggregate principal amount of Series 2012-1 Fixed Rate Asset Backed Notes (the “2011-1 Bonds”) to qualified institutional investors pursuant to Rule 144A under the Securities Act of 1933, as amended (the “Securities Act”) and to non-U.S. persons in accordance with Regulation S promulgated under the Securities Act. The $400,000 in 2011-1 Bonds were fully amortizing notes payable on a straight-line basis over a scheduled payment term of 10 years, but not to exceed a maximum payment term of 15 years. Under the terms of the 2011-1 Bonds, both principal and interest incurred were payable monthly. TMCL was permitted to make voluntary prepayments of all, or a portion of, the principal balance of the 2011-1 Bonds. The interest rate for the outstanding principal balance of the 2011-1 Bonds was fixed at 4.70% per annum. The target final payment date and legal final payment date were June 15, 2021 and June 15, 2026, respectively. On May 15, 2014, the unpaid principal amount of $286,667 was fully repaid by proceeds from the TL Term Loan and the Company’s secured debt facilities and TMCL’s available cash.</t>
  </si>
  <si>
    <t>In April 2012, TMCL issued $400,000 aggregate principal amount of Series 2012-1 Fixed Rate Asset Backed Notes (the “2012-1 Bonds”) to qualified institutional investors pursuant to Rule 144A under the Securities Act and to non-U.S. persons in accordance with Regulation S promulgated under the Securities Act. The $400,000 in 2012-1 Bonds were fully amortizing notes payable on a straight-line basis over a scheduled payment term of 10 years, but not to exceed a maximum payment term of 15 years. Under the terms of the 2012-1 Bonds, both principal and interest incurred were payable monthly. TMCL was not permitted to make voluntary prepayments of all, or a portion of, the principal balance of the 2012-1 Bonds prior to May 15, 2014. The interest rate for the outstanding principal balance of the 2012-1 Bonds was fixed at 4.21% per annum. The target final payment date and legal final payment date were April 15, 2022 and April 15, 2027, respectively. On May 15, 2014, the unpaid principal amount of $320,000 was fully repaid by proceeds from the TL Term Loan and the Company’s secured debt facilities and TMCL’s available cash.</t>
  </si>
  <si>
    <r>
      <t>TMCL III—</t>
    </r>
    <r>
      <rPr>
        <sz val="10"/>
        <color theme="1"/>
        <rFont val="Times New Roman"/>
        <family val="1"/>
      </rPr>
      <t xml:space="preserve"> In September 2013, TMCL III, one of the Company’s wholly-owned subsidiaries, issued $300,900 aggregate principal amount of Series 2013-1 Fixed Rate Asset Backed Notes (the “2013-1 Bonds”) to qualified institutional investors pursuant to Rule 144A under the Securities Act and to non-U.S. persons in accordance with Regulation S promulgated under the Securities Act. The 2013-1 Bonds were issued at 99.5% of par value, resulting in a discount of $1,542 which is being accreted to interest expense using the interest rate method over a 10 year term. The $300,900 in 2013-1 Bonds represent fully amortizing notes payable on a straight-line basis over a scheduled payment term of 10 years, but not to exceed a maximum payment term of 25 years. Based on the outstanding principal amount at December 31, 2014 and under the 10-year amortization schedule, $30,090 in 2013-1 Bond principal will amortize per year. Under the terms of the 2013-1 Bonds, both principal and interest incurred are payable monthly. TMCL III is not permitted to make voluntary prepayments of all, or a portion of, the principal balance of the 2013-1 Bonds prior to September 20, 2015. The interest rate for the outstanding principal balance of the 2013-1 Bonds is fixed at 3.90% per annum. The target final payment date and legal final payment date are September 20, 2023 and September 20, 2038, respectively.</t>
    </r>
  </si>
  <si>
    <t>In October 2014, TMCL III issued $301,400 aggregate principal amount of Series 2014-1 Fixed Rate Asset Backed Notes (the “2014-1 Bonds”) to qualified institutional investors pursuant to Rule 144A under the Securities Act and to non-U.S. persons in accordance with Regulation S promulgated under the Securities Act. The 2014-1 Bonds were issued at 99.9% of par value, resulting in a discount of $102 which is being accreted to interest expense using the interest rate method over a 10 year term. The $301,400 in 2014-1 Bonds represent fully amortizing notes payable on a straight-line basis over a scheduled payment term of 10 years, but not to exceed a maximum payment term of 25 years. Based on the outstanding principal amount at December 31, 2014 and under the 10-year amortization schedule, $30,140 in 2014-1 Bond principal will amortize per year. Under the terms of the 2014-1 Bonds, both principal and interest incurred are payable monthly. TMCL III is not permitted to make voluntary prepayments of all, or a portion of, the principal balance of the 2014-1 Bonds prior to November 20, 2016. The interest rate for the outstanding principal balance of the 2014-1 Bonds is fixed at 3.27% per annum. The target final payment date and legal final payment date are October 20, 2024 and October 20, 2039, respectively.</t>
  </si>
  <si>
    <t>Under the terms of the 2013-1 Bonds and the 2014-1 Bonds, the total outstanding principal may not exceed an amount (the “Asset Base”), which is calculated by a formula based on TMCL III’s book value of equipment, restricted cash and direct financing and sales-type leases as specified in the bond indenture. The total obligations under the 2013-1 Bonds and the 2014-1 Bonds are secured by a pledge of TMCL III’s assets. As of December 31, 2014, TMCL III’s total assets amounted to $738,000.</t>
  </si>
  <si>
    <t>Restrictive Covenants</t>
  </si>
  <si>
    <t>The Company’s secured debt facilities, revolving credit facilities, the TL Term Loan, the 2013-1 Bonds and the 2014-1 Bonds contain restrictive covenants, including limitations on certain liens, indebtedness and investments. The TL Revolving Credit Facility and the TL Term Loan contain certain restrictive financial covenants on TGH and TL’s leverage and interest coverage. The TMCL II Secured Debt Facility, the TMCL IV Secured Debt Facility, the TW Revolving Credit Facility, the TAP Funding Revolving Credit Facility and the 2013-1 Bonds and the 2014-1 Bonds contain restrictive covenants on TGH’s leverage, debt service coverage, TGH’s container management subsidiary net income and debt levels and TMCL II, TMCL IV, TW, TAP Funding and TMCL III’s overall Asset Base minimums, respectively. The TW Revolving Credit Facility also contains restrictive covenants limiting TW’s finance lease default ratio and debt service coverage ratio. The TMCL II Secured Debt Facility, the TMCL IV Secured Debt Facility, the TAP Funding Revolving Credit Facility and the 2013-1 Bonds and the 2014-1 Bonds also contains restrictive covenants regarding certain earnings ratios and the average age of the container fleets of TMCL II, TMCL IV, TAP Funding and TMCL III, respectively. The TMCL II Secured Debt Facility, the TMCL IV Secured Debt Facility and the 2013-1 Bonds and the 2014-1 Bonds also contain restrictive covenants on TMCL II, TMCL IV and TMCL III’s ability to incur other obligations and distribute earnings. TGH and its subsidiaries were in full compliance with these restrictive covenants at December 31, 2014.</t>
  </si>
  <si>
    <t>The following is a schedule by year, of future scheduled repayments, as of December 31, 2014:</t>
  </si>
  <si>
    <t>Years ending December 31,</t>
  </si>
  <si>
    <t>Available</t>
  </si>
  <si>
    <t>Borrowing, as</t>
  </si>
  <si>
    <t>Limited by the</t>
  </si>
  <si>
    <t>Borrowing</t>
  </si>
  <si>
    <t>Base</t>
  </si>
  <si>
    <t>Current and</t>
  </si>
  <si>
    <t>2019 and</t>
  </si>
  <si>
    <t>Thereafter</t>
  </si>
  <si>
    <t>TMCL II Secured Debt Facility</t>
  </si>
  <si>
    <t>TMCL IV Secured Debt Facility</t>
  </si>
  <si>
    <t>TL Revolving Credit Facility</t>
  </si>
  <si>
    <t>TW Revolving Credit Facility</t>
  </si>
  <si>
    <t>TAP Funding Revolving Credit Facility</t>
  </si>
  <si>
    <t>TL Term Loan</t>
  </si>
  <si>
    <t>2013-1 Bonds (1)</t>
  </si>
  <si>
    <t>2014-1 Bonds (2)</t>
  </si>
  <si>
    <t>Future scheduled payments for the 2013-1 Bonds exclude an unamortized discount of $1,179.</t>
  </si>
  <si>
    <t>Future scheduled payments for the 2014-1 Bonds exclude an unamortized discount of $99.</t>
  </si>
  <si>
    <t>The future repayments schedule for the TMCL II Secured Debt Facility is based on the assumption that the facility will not be extended on its Conversion Date and will then convert into a four-year partially amortizing note payable.</t>
  </si>
  <si>
    <t>The Company has entered into interest rate cap, collar and swap agreements with several banks to reduce the impact of changes in interest rates associated with its debt obligations. The following is a summary of the Company’s derivative instruments as of December 31, 2014:</t>
  </si>
  <si>
    <t>Derivative instruments</t>
  </si>
  <si>
    <t>Notional</t>
  </si>
  <si>
    <t>amount</t>
  </si>
  <si>
    <t>Interest rate cap contract with a bank with a fixed rate of 5.63% per annum, amortizing notional amount, with a termination date of November 16, 2015</t>
  </si>
  <si>
    <t>Interest rate cap contracts with several banks with fixed rates between 3.15% and 3.16% per annum, nonamortizing notional amounts, with termination dates through December 15, 2015</t>
  </si>
  <si>
    <t>Interest rate collar contracts with a bank which caps rates between 1.30% and 2.18% per annum, and sets floors for rates between 0.80% and 1.68% per annum, with termination dates through October 15, 2022</t>
  </si>
  <si>
    <t>Interest rate swap contracts with several banks, with fixed rates between 0.41% and 1.99% per annum, amortizing notional amounts, with termination dates through July 15, 2023</t>
  </si>
  <si>
    <t>Total notional amount as of December 31, 2014</t>
  </si>
  <si>
    <t>The Company’s interest rate cap, collar and swap agreements had a fair value asset and fair value liability of $1,568 and $2,219, respectively, as of December 31, 2014 and a fair value asset and a fair value liability of $1,831 and $3,944, respectively, as of December 31, 2013, which are inclusive of counterparty risk. The primary external risk of the Company’s interest rate swap agreements is the counterparty credit exposure, as defined as the ability of a counterparty to perform its financial obligations under a derivative contract. The Company monitors its counterparties’ credit ratings on an on-going basis and they were in compliance with the related derivative agreements at December 31, 2014. The Company does not have any master netting arrangements with its counterparties. The change in fair value was recorded in the consolidated statement of comprehensive income as unrealized gains on interest rate swaps, collars and caps, net.</t>
  </si>
  <si>
    <t>Segment Information</t>
  </si>
  <si>
    <t>(12) Segment Information</t>
  </si>
  <si>
    <t>As described in Note 1(a) “Nature of Operations”, the Company operates in three reportable segments: Container Ownership, Container Management and Container Resale. The following tables show segment information for 2014, 2013 and 2012, reconciled to the Company’s income before income tax and noncontrolling interests as shown in its consolidated statements of comprehensive income:</t>
  </si>
  <si>
    <t>Container</t>
  </si>
  <si>
    <t>Ownership</t>
  </si>
  <si>
    <t>Management</t>
  </si>
  <si>
    <t>Resale</t>
  </si>
  <si>
    <t>Eliminations</t>
  </si>
  <si>
    <t>Totals</t>
  </si>
  <si>
    <t>–  </t>
  </si>
  <si>
    <t>Management fees from external customers</t>
  </si>
  <si>
    <t>Inter-segment management fees</t>
  </si>
  <si>
    <t>(59,238</t>
  </si>
  <si>
    <t>Total revenue</t>
  </si>
  <si>
    <t>(5,352</t>
  </si>
  <si>
    <t>Segment income before income tax and noncontrolling interests</t>
  </si>
  <si>
    <t>(3,291</t>
  </si>
  <si>
    <t>(3,888</t>
  </si>
  <si>
    <t>(100,042</t>
  </si>
  <si>
    <t>Purchases of long-lived assets</t>
  </si>
  <si>
    <t>(55,385</t>
  </si>
  <si>
    <t>(4,692</t>
  </si>
  <si>
    <t>Unrealized gains on interest rate swaps and caps, net</t>
  </si>
  <si>
    <t>(3,841</t>
  </si>
  <si>
    <t>(3,850</t>
  </si>
  <si>
    <t>(78,155</t>
  </si>
  <si>
    <t>(54,826</t>
  </si>
  <si>
    <t>(4,468</t>
  </si>
  <si>
    <t>(3,890</t>
  </si>
  <si>
    <t>(10,588</t>
  </si>
  <si>
    <t>(76,965</t>
  </si>
  <si>
    <t>General and administrative expenses are allocated to the reportable business segments based on direct overhead costs incurred by those segments. Amounts reported in the “Other” column represent activity unrelated to the active reportable business segments. Amounts reported in the “Eliminations” column represent inter-segment management fees between the Container Management and the Container Resale segments and the Container Ownership segment.</t>
  </si>
  <si>
    <t>Geographic Segment Information</t>
  </si>
  <si>
    <t>The Company’s container lessees use containers for their global trade utilizing many worldwide trade routes. The Company earns its revenue from international carriers when the containers are in use and carrying cargo around the world. Substantially all of the Company’s leasing related revenue is denominated in U.S. dollars. As all of the Company’s containers are used internationally, where no one container is domiciled in one particular place for a prolonged period of time, all of the Company’s long-lived assets are considered to be international with no single country of use.</t>
  </si>
  <si>
    <t>Commitments and Contingencies</t>
  </si>
  <si>
    <t>(13) Commitments and Contingencies</t>
  </si>
  <si>
    <t>Leases</t>
  </si>
  <si>
    <t>The Company has entered into several operating leases for office space. Rent expense amounted to $1,557, $1,350 and $1,479 during 2014, 2013 and 2012, respectively.</t>
  </si>
  <si>
    <t>Future minimum lease payment obligations under the Company’s noncancelable operating leases at December 31, 2014 were as follows:</t>
  </si>
  <si>
    <t>Operating</t>
  </si>
  <si>
    <t>leasing</t>
  </si>
  <si>
    <t>Year ending December 31:</t>
  </si>
  <si>
    <t>Restricted Cash</t>
  </si>
  <si>
    <t>Restricted interest-bearing cash accounts were established by the Company as additional collateral for outstanding borrowings under the Company’s TMCL II Secured Debt Facility, TMCL IV Secured Debt Facility, TW Revolving Credit Facility, TAP Funding Revolving Credit Facility, 2005-1 Bonds, 2011-1 Bonds, 2012-1 Bonds, 2013-1 Bonds and 2014-1 Bonds. The total balance of these restricted cash accounts was $60,310 and $63,160 as of December 31, 2014 and 2013, respectively.</t>
  </si>
  <si>
    <t>Container Commitments</t>
  </si>
  <si>
    <t>At December 31, 2014, the Company had placed orders with manufacturers for containers to be delivered subsequent to December 31, 2014 in the total amount of $88,194.</t>
  </si>
  <si>
    <t>Share Option and Restricted Share Unit Plans</t>
  </si>
  <si>
    <t>(14) Share Option and Restricted Share Unit Plans</t>
  </si>
  <si>
    <t>As of December 31, 2014, the Company maintained one active share option and restricted share unit plan, the 2007 Plan. The 2007 Plan provides for the grant of share options, restricted share units, restricted shares, share appreciation rights and dividend equivalent rights. The 2007 Plan provides for grants of incentive share options only to the Company’s employees or employees of any parent or subsidiary of TGH. Awards other than incentive share options may be granted to the Company’s employees, directors and consultants or the employees, directors and consultants of any parent or subsidiary of TGH. Under the 2007 Plan, which was approved by the Company’s shareholders on September 4, 2007, a maximum of 3,808,371 share awards may be granted under the plan. On February 23, 2010, the Company’s Board of Directors approved an increase in the number of shares available for future issuance by 1,468,500 shares, which was approved by the Company’s shareholders at the annual meeting of shareholders on May 19, 2010. At December 31, 2014, 339,953 shares were available for future issuance under the 2007 Plan.</t>
  </si>
  <si>
    <t>Share options are granted at exercise prices equal to the fair market value of the shares on the grant date. Each employee’s options vest in increments of 25% per year beginning approximately one year after an option’s grant date. Unless terminated pursuant to certain provisions within the share option plans, including discontinuance of employment with the Company, all unexercised options expire ten years from the date of grant.</t>
  </si>
  <si>
    <t>Beginning approximately one year after a restricted share unit’s grant date for each employee’s restricted share unit granted prior to 2010, each employee’s restricted share units vest in increments of 15% per year for the first two years, 20% for the third year and 25% for the fourth and fifth year. Beginning approximately one year after a restricted share unit’s grant date for each restricted share unit granted in 2010 and thereafter, each employee’s restricted share units vest in increments of 25% per year. Restricted share units granted to directors fully vest one year after their grant date.</t>
  </si>
  <si>
    <t>The following is a summary of activity in the Company’s 2007 Plan for the years ended December 31, 2014, 2013, and 2012:</t>
  </si>
  <si>
    <t>Share options</t>
  </si>
  <si>
    <t>(common  share</t>
  </si>
  <si>
    <t>equivalents)</t>
  </si>
  <si>
    <t>Weighted</t>
  </si>
  <si>
    <t>average</t>
  </si>
  <si>
    <t>exercise price</t>
  </si>
  <si>
    <t>Balances, December 31, 2011</t>
  </si>
  <si>
    <t>Options granted during the period</t>
  </si>
  <si>
    <t>Options exercised during the period</t>
  </si>
  <si>
    <t>(302,100</t>
  </si>
  <si>
    <t>Options forfeited during the period</t>
  </si>
  <si>
    <t>(2,675</t>
  </si>
  <si>
    <t>Balances, December 31, 2012</t>
  </si>
  <si>
    <t>(207,191</t>
  </si>
  <si>
    <t>(29,262</t>
  </si>
  <si>
    <t>Balances, December 31, 2013</t>
  </si>
  <si>
    <t>(131,076</t>
  </si>
  <si>
    <t>Options expired during the period</t>
  </si>
  <si>
    <t>(54,976</t>
  </si>
  <si>
    <t>(22,164</t>
  </si>
  <si>
    <t>Balances, December 31, 2014</t>
  </si>
  <si>
    <t>Options exercisable at December 31, 2014</t>
  </si>
  <si>
    <t>Options vested and expected to vest at December 31, 2014</t>
  </si>
  <si>
    <t>Restricted</t>
  </si>
  <si>
    <t>share units</t>
  </si>
  <si>
    <t>grant</t>
  </si>
  <si>
    <t>date fair</t>
  </si>
  <si>
    <t>value</t>
  </si>
  <si>
    <t>Share units granted during the period</t>
  </si>
  <si>
    <t>Share units vested during the period</t>
  </si>
  <si>
    <t>(376,056</t>
  </si>
  <si>
    <t>Share units forfeited during the period</t>
  </si>
  <si>
    <t>(4,445</t>
  </si>
  <si>
    <t>(488,860</t>
  </si>
  <si>
    <t>(42,135</t>
  </si>
  <si>
    <t>(281,438</t>
  </si>
  <si>
    <t>(24,409</t>
  </si>
  <si>
    <t>Share units outstanding and expected to vest at December 31, 2014</t>
  </si>
  <si>
    <t>The estimated weighted average grant date fair value of share options granted during 2014, 2013 and 2012 was $10.67, $13.19 and $9.42 per share, respectively. As of December 31, 2014, $18,734 of total compensation cost related to non-vested share option and restricted share unit awards not yet recognized is expected to be recognized over a weighted average period of 2.8 years. The aggregate intrinsic value of all options exercisable and outstanding, which represents the total pre-tax intrinsic value, based on the Company’s closing common share price of $34.32 per share as of December 31, 2014 was $4,098. The aggregate intrinsic value is calculated as the difference between the exercise prices of the Company’s share options that were in-the-money and the market value of the common shares that would have been issued if those share options were exercised as of December 31, 2014. The aggregate intrinsic value of all options exercised during 2014, 2013 and 2012, based on the closing share price on the date each option was exercised was $2,347, $4,716 and $5,504, respectively.</t>
  </si>
  <si>
    <t>The following table summarizes information about share options exercisable and outstanding at December 31, 2014:</t>
  </si>
  <si>
    <t>Share options exercisable</t>
  </si>
  <si>
    <t>Share options outstanding</t>
  </si>
  <si>
    <t>Number of shares</t>
  </si>
  <si>
    <t>Range of per-share exercise prices:</t>
  </si>
  <si>
    <t>The weighted average contractual life of options exercisable and outstanding as of December 31, 2014 was 6.0 years and 7.6 years, respectively.</t>
  </si>
  <si>
    <t>The fair value of each share option granted under the 2007 Plan was estimated on the date of grant using the Black-Scholes option pricing model for the years ended December 31, 2014, 2013 and 2012 with the following assumptions:</t>
  </si>
  <si>
    <t>Risk-free interest rates</t>
  </si>
  <si>
    <t>0.7% - 1.1%</t>
  </si>
  <si>
    <t>Expected terms (in years)</t>
  </si>
  <si>
    <t>5.2 - 5.7</t>
  </si>
  <si>
    <t>Expected common share price volatilities</t>
  </si>
  <si>
    <t>62.5% - 67.1%</t>
  </si>
  <si>
    <t>Expected dividends</t>
  </si>
  <si>
    <t>4.5% - 6.3%</t>
  </si>
  <si>
    <t>Expected forfeitures</t>
  </si>
  <si>
    <t>The risk-free interest rate is based on the implied yield on a U.S. Treasury zero-coupon issue with a remaining term equal to the expected term of the share option life. The expected term is calculated based on historical exercises. The expected common share price volatility for the 2007 Plan is based on the historical volatility of publicly traded companies within the Company’s industry. The dividend yield reflects the estimated future yield on the date of grant. The Company only recognizes expense for share-based awards that are ultimately expected to vest. The forfeiture rate is based on the Company’s estimate of share options that are expected to cancel prior to vesting.</t>
  </si>
  <si>
    <t>Subsequent Events</t>
  </si>
  <si>
    <t>(15) Subsequent Events</t>
  </si>
  <si>
    <t>On February 4, 2015, TMCL IV entered into an amendment of the TMCL IV Secured Debt Facility which extended the Conversion Date to February 2, 2018, lowered the interest rate to LIBOR plus 1.95%, payable in arrears, during the revolving period prior to the Conversion Date. The amendment also lowered the commitment fee, which is payable in arrears, to 0.485% on the unused portion of the TMCL IV Secured Debt Facility if total borrowings under the TMCL IV Secured Credit Facility are less than 50% of the total commitment; otherwise, the commitment fee is 0.40%.</t>
  </si>
  <si>
    <t>During January 2015, the Company entered into an interest rate swap contract with a bank, with a fixed rate of 1.27% per annum, an amortizing notional amount with initial notional amount of $60,000 and a term from January 15, 2015 to January 15, 2020.</t>
  </si>
  <si>
    <t>During January 2015, the Company entered into an interest rate cap contract with a bank, which caps one-month LIBOR at 3.17% per annum, in non-amortizing notional amount of $50,000 and a term from January 15, 2015 to April 15, 2015.</t>
  </si>
  <si>
    <t>During January 2015, the Company entered into an interest rate cap contract with a bank, which caps one-month LIBOR at 3.17% per annum, in non-amortizing notional amount of $25,000 and a term from January 20, 2015 to July 20, 2015.</t>
  </si>
  <si>
    <t>During January 2015, the Company entered into an interest rate collar contract with a bank, which caps one-month LIBOR at 1.70% per annum and sets a floor for one-month LIBOR at 1.20% per annum, in initial amortizing notional amount of $13,983 and a term from January 29, 2015 to February 15, 2023.</t>
  </si>
  <si>
    <t>During January 2015, the Company entered into an interest rate collar contract with a bank, which caps one-month LIBOR at 1.73% per annum and sets a floor for one-month LIBOR at 1.23% per annum, in initial amortizing notional amount of $5,929 and a term from February 26, 2015 to March 15, 2023.</t>
  </si>
  <si>
    <t>During February 2015, the Company entered into an interest rate cap contract with a bank, which caps one-month LIBOR at 3.17% per annum, in non-amortizing notional amount of $280,000 and a term from February 17, 2015 to May 15, 2015.</t>
  </si>
  <si>
    <t>During February 2015, the Company entered into an interest rate cap contract with a bank, which caps one-month LIBOR at 3.17% per annum, in non-amortizing notional amount of $140,000 and a term from February 17, 2015 to May 15, 2015.</t>
  </si>
  <si>
    <t>During March 2015, the Company entered into an interest rate cap contract with a bank, which caps one-month LIBOR at 3.27% per annum, in non-amortizing notional amount of $70,000 and a term from March 31, 2015 to September 30, 2015.</t>
  </si>
  <si>
    <t>Dividend</t>
  </si>
  <si>
    <t>On February 9, 2015, the Company’s board of directors approved and declared a quarterly cash dividend of $0.47 per share on the Company’s issued and outstanding common shares, payable on March 10, 2015 to shareholders of record as of February 27, 2016.</t>
  </si>
  <si>
    <t>Schedule I - Parent Company Information</t>
  </si>
  <si>
    <t>TEXTAINER GROUP HOLDINGS LIMITED AND SUBSIDIARIES</t>
  </si>
  <si>
    <t>SCHEDULE I—CONDENSED STATEMENTS OF COMPREHENSIVE INCOME</t>
  </si>
  <si>
    <t>Parent Company Information</t>
  </si>
  <si>
    <t>Years Ended December 31, 2014, 2013 and 2012</t>
  </si>
  <si>
    <t>(All currency expressed in United States dollars in thousands)</t>
  </si>
  <si>
    <t>Loss from operations</t>
  </si>
  <si>
    <t>(4,180</t>
  </si>
  <si>
    <t>(3,895</t>
  </si>
  <si>
    <t>Other income:</t>
  </si>
  <si>
    <t>Equity in net income of subsidiaries</t>
  </si>
  <si>
    <t>Net other income</t>
  </si>
  <si>
    <t>Income before income tax</t>
  </si>
  <si>
    <t>Income tax expense</t>
  </si>
  <si>
    <t>(83</t>
  </si>
  <si>
    <t>(5,692</t>
  </si>
  <si>
    <t>(6,565</t>
  </si>
  <si>
    <t>(112</t>
  </si>
  <si>
    <t>(45</t>
  </si>
  <si>
    <t>SCHEDULE I—CONDENSED BALANCE SHEETS</t>
  </si>
  <si>
    <t>December 31, 2014 and 2013</t>
  </si>
  <si>
    <t>Prepaid expenses</t>
  </si>
  <si>
    <t>Investments in subsidiaries</t>
  </si>
  <si>
    <t>Liabilities and Shareholders’ Equity</t>
  </si>
  <si>
    <t>Shareholders’ equity:</t>
  </si>
  <si>
    <t>(43</t>
  </si>
  <si>
    <t>Total shareholders’ equity</t>
  </si>
  <si>
    <t>Total liabilities and shareholders’ equity</t>
  </si>
  <si>
    <t>SCHEDULE I—CONDENSED STATEMENTS OF CASH FLOWS</t>
  </si>
  <si>
    <t>Years ended December 31, 2014, 2013 and 2012</t>
  </si>
  <si>
    <t>Equity in income of subsidiaries</t>
  </si>
  <si>
    <t>(199,232</t>
  </si>
  <si>
    <t>(193,222</t>
  </si>
  <si>
    <t>(209,036</t>
  </si>
  <si>
    <t>Dividends received from subsidiaries</t>
  </si>
  <si>
    <t>Share-based compensation</t>
  </si>
  <si>
    <t>-</t>
  </si>
  <si>
    <t>(4</t>
  </si>
  <si>
    <t>(22</t>
  </si>
  <si>
    <t>(71</t>
  </si>
  <si>
    <t>(454</t>
  </si>
  <si>
    <t>(92,308</t>
  </si>
  <si>
    <t>(89,141</t>
  </si>
  <si>
    <t>(124,994</t>
  </si>
  <si>
    <t>Increase (decrease) in investments in subsidiaries, net</t>
  </si>
  <si>
    <t>(184,142</t>
  </si>
  <si>
    <t>Net cash provided by (used in) investing activities</t>
  </si>
  <si>
    <t>Issuance of common shares in public offering</t>
  </si>
  <si>
    <t>(106,648</t>
  </si>
  <si>
    <t>(104,199</t>
  </si>
  <si>
    <t>(83,473</t>
  </si>
  <si>
    <t>(2,451</t>
  </si>
  <si>
    <t>(636</t>
  </si>
  <si>
    <t>(101,259</t>
  </si>
  <si>
    <t>(103,033</t>
  </si>
  <si>
    <t>Net increase (decrease) in cash and cash equivalents</t>
  </si>
  <si>
    <t>(2,799</t>
  </si>
  <si>
    <t>Schedule II Valuation Accounts</t>
  </si>
  <si>
    <t>Schedule II</t>
  </si>
  <si>
    <t>Valuation Accounts</t>
  </si>
  <si>
    <t>Years ended December 31, 2014, 2013 and 2012</t>
  </si>
  <si>
    <t>Balance at</t>
  </si>
  <si>
    <t>Beginning</t>
  </si>
  <si>
    <t>of Year</t>
  </si>
  <si>
    <t>Additions</t>
  </si>
  <si>
    <t>Charged to</t>
  </si>
  <si>
    <t>Expense</t>
  </si>
  <si>
    <t>(Recovery)</t>
  </si>
  <si>
    <t>Additions/</t>
  </si>
  <si>
    <t>(Deductions)</t>
  </si>
  <si>
    <t>End of</t>
  </si>
  <si>
    <t>Year</t>
  </si>
  <si>
    <t>December 31, 2012</t>
  </si>
  <si>
    <t>(1,340</t>
  </si>
  <si>
    <t>December 31, 2013</t>
  </si>
  <si>
    <t>(1,218</t>
  </si>
  <si>
    <t>(474</t>
  </si>
  <si>
    <t>(2,278</t>
  </si>
  <si>
    <t>Nature of Business and Summary of Significant Accounting Policies (Policies)</t>
  </si>
  <si>
    <t>Nature of Business and Summary of Significant Accounting Policies (Tables)</t>
  </si>
  <si>
    <t>Future Minimum Lease Payments Receivable Under Long-Term Leases</t>
  </si>
  <si>
    <t>Net Gains on Sales of Containers</t>
  </si>
  <si>
    <t>Customers in Countries Outside of U.S. Made up Greater Than 10% of Total Fleet Container Lease Billings</t>
  </si>
  <si>
    <t>Except for the countries outside of the U.S. noted in the table below, customers in no other single country made up greater than 10% of the Company’s total fleet container lease billings during 2014, 2013 and 2012.</t>
  </si>
  <si>
    <t>Reconciliation of Numerator and Denominator of Basic Earnings Per Share ("EPS") With That of Diluted EPS</t>
  </si>
  <si>
    <t>A reconciliation of the numerator and denominator of basic EPS with that of diluted EPS during 2014, 2013 and 2012 is presented as follows:</t>
  </si>
  <si>
    <t>Summary of Assets and Liabilities Measured at Fair Value on Recurring Basis</t>
  </si>
  <si>
    <t>Summary of Assets Measured at Fair Value on Non-Recurring Basis</t>
  </si>
  <si>
    <t>Bargain Purchase Gain (Tables)</t>
  </si>
  <si>
    <t>Fair Value of Assets and Liabilitie Acquired</t>
  </si>
  <si>
    <t>ASC 805 requires that a gain be recorded when the fair value of the net assets acquired is greater than the fair value of the consideration transferred. Because the fair value of TAP Funding’s net assets exceeded the purchase consideration, a bargain purchase gain was recorded in 2012 as follows:</t>
  </si>
  <si>
    <t>Containers and Fixed Assets (Tables)</t>
  </si>
  <si>
    <t>Container Purchases | Purchaser One</t>
  </si>
  <si>
    <t>Component of Containers and Fixed Assets, Net</t>
  </si>
  <si>
    <t>The total purchase price, which was allocated based on the fair value of the assets and liabilities acquired, was recorded as follows:</t>
  </si>
  <si>
    <t>Container Purchases | Purchaser Two</t>
  </si>
  <si>
    <t>Fixed Assets</t>
  </si>
  <si>
    <t>Transactions with Affiliates and Owners (Tables)</t>
  </si>
  <si>
    <t>Management Fees, Including Acquisition Fees and Sales Commissions</t>
  </si>
  <si>
    <t>Due to Owners, Net</t>
  </si>
  <si>
    <t>Direct Financing and Sales-type Leases (Tables)</t>
  </si>
  <si>
    <t>Components of Net Investment in Direct Financing and Sales-Type Leases Reported in Container Ownership Segment</t>
  </si>
  <si>
    <t>Net Investment in Direct Finance Leases and Sales-Type Leases</t>
  </si>
  <si>
    <t>Changes in the Carrying Amount of the Allowance for Doubtful Accounts</t>
  </si>
  <si>
    <t>The changes in the carrying amount of the allowance for doubtful accounts related to billed amounts under direct financing and sales-type leases and included in accounts receivable, net, during the years ended December 31, 2014 and 2013 are as follows:</t>
  </si>
  <si>
    <t>Future Minimum Lease Payments Receivable Under Direct Financing and Sales-type Leases</t>
  </si>
  <si>
    <t>Intangible Assets (Tables)</t>
  </si>
  <si>
    <t>Changes in Carrying Amount of Intangible Assets</t>
  </si>
  <si>
    <t>Schedule of Future Amortization of Intangible Assets</t>
  </si>
  <si>
    <t>Accrued Expenses (Tables)</t>
  </si>
  <si>
    <t>Income Taxes (Tables)</t>
  </si>
  <si>
    <t>Component of Income Tax Expense</t>
  </si>
  <si>
    <t>The Company estimates its tax liability based upon its understanding of the tax laws of the various countries in which it operates. Income tax (benefit) expense for 2014, 2013 and 2012 consisted of the following:</t>
  </si>
  <si>
    <t>Components of Income Before Income Taxes and Noncontrolling Interest</t>
  </si>
  <si>
    <t>Reconciliation of Differences between Bermuda Statutory Income Tax Rate and Effective Tax Rate</t>
  </si>
  <si>
    <t>Significant Portions of Current and Non-current Deferred Tax Assets and Deferred Tax Liabilities</t>
  </si>
  <si>
    <t>Reconciliation of Beginning and Ending Unrecognized Tax Benefit Amount</t>
  </si>
  <si>
    <t>Secured Debt Facilities, Revolving Credit Facilities, Term Loan and Bonds Payable, and Derivative Instruments (Tables)</t>
  </si>
  <si>
    <t>Debt Obligation</t>
  </si>
  <si>
    <t>Future Scheduled Repayments</t>
  </si>
  <si>
    <t>Summary of Derivative Instruments</t>
  </si>
  <si>
    <t>The following is a summary of the Company’s derivative instruments as of December 31, 2014:</t>
  </si>
  <si>
    <t>Segment Information (Tables)</t>
  </si>
  <si>
    <t>Segment Information Reconciled to Income before Tax and Noncontrolling Interest</t>
  </si>
  <si>
    <t>The following tables show segment information for 2014, 2013 and 2012, reconciled to the Company’s income before income tax and noncontrolling interests as shown in its consolidated statements of comprehensive income:</t>
  </si>
  <si>
    <t>Commitments and Contingencies (Tables)</t>
  </si>
  <si>
    <t>Minimum Lease Payment under Noncancelable Operating Leases</t>
  </si>
  <si>
    <t>Share Option and Restricted Share Unit Plans (Tables)</t>
  </si>
  <si>
    <t>Summary of Activity in the Company's 2007 Plan</t>
  </si>
  <si>
    <t>Summary of Information About Share Options Exercisable and Outstanding</t>
  </si>
  <si>
    <t>Fair Value of Stock Option Granted Assumptions Used</t>
  </si>
  <si>
    <t>Nature of Business and Summary of Significant Accounting Policies - Additional Information (Detail) (USD $)</t>
  </si>
  <si>
    <t>0 Months Ended</t>
  </si>
  <si>
    <t>1 Months Ended</t>
  </si>
  <si>
    <t>Sep. 19, 2012</t>
  </si>
  <si>
    <t>Sep. 30, 2014</t>
  </si>
  <si>
    <t>Dec. 20, 2012</t>
  </si>
  <si>
    <t>Person</t>
  </si>
  <si>
    <t>Description Of Business And Summary Of Significant Accounting Policies [Line Items]</t>
  </si>
  <si>
    <t>Issuance common stock</t>
  </si>
  <si>
    <t>Common shares issued,public offering, value per share</t>
  </si>
  <si>
    <t>Aggregate maximum commitment amount</t>
  </si>
  <si>
    <t>Foreign currency exchange gains (losses)</t>
  </si>
  <si>
    <t>Asset impairment charges</t>
  </si>
  <si>
    <t>Minimum likelihood of tax benefits being recognized</t>
  </si>
  <si>
    <t>Debt issuance cost</t>
  </si>
  <si>
    <t>Amortization of debt issuance costs</t>
  </si>
  <si>
    <t>Write off of unamortized debt issuance cost</t>
  </si>
  <si>
    <t>Direct container expenses paid in various foreign currencies</t>
  </si>
  <si>
    <t>Percentage of direct container expenses paid in various foreign currencies</t>
  </si>
  <si>
    <t>Number of foreign currencies used for expenses payment</t>
  </si>
  <si>
    <t>Total fleet's leasing billing</t>
  </si>
  <si>
    <t>Share option excluded from computation of diluted earnings per share</t>
  </si>
  <si>
    <t>Notional amount of interest rate swaps and caps</t>
  </si>
  <si>
    <t>Fair value of liability</t>
  </si>
  <si>
    <t>Fair value of asset</t>
  </si>
  <si>
    <t>Credit valuation adjustment</t>
  </si>
  <si>
    <t>Unrealized (losses) gains on interest rate swaps and caps, net</t>
  </si>
  <si>
    <t>Fair value of net investment in direct financing and sales-type leases</t>
  </si>
  <si>
    <t>Fair value of long-term debt</t>
  </si>
  <si>
    <t>Long-term debt</t>
  </si>
  <si>
    <t>Non-refrigerated containers</t>
  </si>
  <si>
    <t>Estimated useful lives</t>
  </si>
  <si>
    <t>13 years</t>
  </si>
  <si>
    <t>Refrigerated containers</t>
  </si>
  <si>
    <t>12 years</t>
  </si>
  <si>
    <t>Tank containers</t>
  </si>
  <si>
    <t>20 years</t>
  </si>
  <si>
    <t>Open top and flat rack containers</t>
  </si>
  <si>
    <t>14 years</t>
  </si>
  <si>
    <t>Maximum</t>
  </si>
  <si>
    <t>Cash and cash equivalents, original maturity period</t>
  </si>
  <si>
    <t>3 months</t>
  </si>
  <si>
    <t>Intangible assets, contract terms</t>
  </si>
  <si>
    <t>Long term lease period</t>
  </si>
  <si>
    <t>5 years</t>
  </si>
  <si>
    <t>7 years</t>
  </si>
  <si>
    <t>Minimum</t>
  </si>
  <si>
    <t>11 years</t>
  </si>
  <si>
    <t>3 years</t>
  </si>
  <si>
    <t>Fair Value, Inputs, Level 2</t>
  </si>
  <si>
    <t>Stock Options And Restricted Stock Units | Stock Incentive Plan 2007</t>
  </si>
  <si>
    <t>Five Largest Customers</t>
  </si>
  <si>
    <t>Percentage of lease rental income</t>
  </si>
  <si>
    <t>Twenty Five Largest Container Lessees</t>
  </si>
  <si>
    <t>Pre Tax</t>
  </si>
  <si>
    <t>Reduction in depreciation expense</t>
  </si>
  <si>
    <t>After Tax</t>
  </si>
  <si>
    <t>Scenario Three</t>
  </si>
  <si>
    <t>Number of container held for sale</t>
  </si>
  <si>
    <t>Scenario Four</t>
  </si>
  <si>
    <t>Percentage of company's accounts receivable</t>
  </si>
  <si>
    <t>Lease Rental Income | Scenario Three</t>
  </si>
  <si>
    <t>Number of customer accounted for over 10% of lease rental income</t>
  </si>
  <si>
    <t>Lease Rental Income | Scenario Four</t>
  </si>
  <si>
    <t>Total Fleet Lease Rental Income</t>
  </si>
  <si>
    <t>Number of customers having containers on-hire</t>
  </si>
  <si>
    <t>Total Fleet Lease Rental Income | CMA-CGM S.A.</t>
  </si>
  <si>
    <t>Total Fleet Lease Rental Income | Mediteranean Shipping Company S.A.</t>
  </si>
  <si>
    <t>Total Fleet Lease Rental Income | Non United States Customers</t>
  </si>
  <si>
    <t>Percentage of company's finance lease receivable</t>
  </si>
  <si>
    <t>TMCL Secured Debt Facility</t>
  </si>
  <si>
    <t>Operating Leases | Scenario 9 | Maximum</t>
  </si>
  <si>
    <t>Contracts term</t>
  </si>
  <si>
    <t>Operating Leases | Scenario 9 | Minimum</t>
  </si>
  <si>
    <t>Operating Leases | Scenario 10 | Maximum</t>
  </si>
  <si>
    <t>8 years</t>
  </si>
  <si>
    <t>Operating Leases | Scenario 10 | Minimum</t>
  </si>
  <si>
    <t>1 year</t>
  </si>
  <si>
    <t>TL</t>
  </si>
  <si>
    <t>Proceed from issuance of common stock</t>
  </si>
  <si>
    <t>Ownership percentage in TW Container Leasing, Ltd.</t>
  </si>
  <si>
    <t>Number of board of directors seats</t>
  </si>
  <si>
    <t>Percentage of capital contributions</t>
  </si>
  <si>
    <t>TL | Minimum</t>
  </si>
  <si>
    <t>Number of required approvals from Company board of directors for any action by the board of directors</t>
  </si>
  <si>
    <t>Halcon Resources Corporation</t>
  </si>
  <si>
    <t>Halcon Resources Corporation | Before Initial Public Offering</t>
  </si>
  <si>
    <t>Voting interest and ownership percentage in TGH public offering</t>
  </si>
  <si>
    <t>Halcon Resources Corporation | After Initial Public Offering</t>
  </si>
  <si>
    <t>Tap Funding Limited</t>
  </si>
  <si>
    <t>WFC</t>
  </si>
  <si>
    <t>TW | Revolving Credit Facility</t>
  </si>
  <si>
    <t>TW | Revolving Credit Facility | Maximum</t>
  </si>
  <si>
    <t>Percentage of book value of net investment in direct financing leases to be financed</t>
  </si>
  <si>
    <t>Future Minimum Lease Payments Receivable Under Long-Term Leases (Detail) (USD $)</t>
  </si>
  <si>
    <t>Future Minimum Payments Receivable [Line Items]</t>
  </si>
  <si>
    <t>Net Gains on Sale of Containers (Detail) (USD $)</t>
  </si>
  <si>
    <t>Property</t>
  </si>
  <si>
    <t>Property, Plant, and Equipment Disclosure [Line Items]</t>
  </si>
  <si>
    <t>Number of containers sold</t>
  </si>
  <si>
    <t>Gains on sales of containers, net</t>
  </si>
  <si>
    <t>Previously written down containers</t>
  </si>
  <si>
    <t>Containers not written down</t>
  </si>
  <si>
    <t>Customers in Countries Outside of U.S. Made up Greater Than 10% of Total Fleet Container Lease Billings (Detail) (Total Fleet Lease Rental Income)</t>
  </si>
  <si>
    <t>People's Republic of China</t>
  </si>
  <si>
    <t>Capital Leased Assets [Line Items]</t>
  </si>
  <si>
    <t>SINGAPORE</t>
  </si>
  <si>
    <t>Reconciliation of Numerator and Denominator of Basic Earnings per Share ("EPS") with that of Diluted EPS (Detail) (USD $)</t>
  </si>
  <si>
    <t>Weighted average common shares outstanding-basic</t>
  </si>
  <si>
    <t>Weighted average common shares outstanding-diluted</t>
  </si>
  <si>
    <t>Summary of Assets and Liabilities Measured at Fair Value on Recurring Basis (Detail) (Fair Value, Inputs, Level 2, Fair Value, Measurements, Recurring, USD $)</t>
  </si>
  <si>
    <t>Fair Value, Assets and Liabilities Measured on Recurring and Nonrecurring Basis [Line Items]</t>
  </si>
  <si>
    <t>Assets measured at fair value on recurring basis</t>
  </si>
  <si>
    <t>Liabilities measured at fair value on a recurring basis</t>
  </si>
  <si>
    <t>Interest rate swaps and caps</t>
  </si>
  <si>
    <t>Summary of Assets Measured at Fair Value on Non-Recurring Basis (Detail) (USD $)</t>
  </si>
  <si>
    <t>Fair Value, Measurements, Nonrecurring</t>
  </si>
  <si>
    <t>Fair Value, Measurements, Nonrecurring | Containers held for sale</t>
  </si>
  <si>
    <t>[1],[2]</t>
  </si>
  <si>
    <t>Fair Value, Measurements, Nonrecurring | Fair Value, Inputs, Level 2</t>
  </si>
  <si>
    <t>Assets measured at fair value on non-recurring basis</t>
  </si>
  <si>
    <t>Fair Value, Measurements, Nonrecurring | Fair Value, Inputs, Level 2 | Containers held for sale</t>
  </si>
  <si>
    <t>[2]</t>
  </si>
  <si>
    <t>Bargain Purchase Gain - Additional Information (Detail) (Tap Funding Limited, USD $)</t>
  </si>
  <si>
    <t>Business Acquisition [Line Items]</t>
  </si>
  <si>
    <t>Business Acquisition, Cost of Acquired Entity, Number of Shares of Acquired Common Stock</t>
  </si>
  <si>
    <t>Business Acquisition Cash consideration</t>
  </si>
  <si>
    <t>Business Acquisition, Percentage of Equity Interests Acquired</t>
  </si>
  <si>
    <t>Common Shares Outstanding Business Acquisition</t>
  </si>
  <si>
    <t>Fair Value of Assets and Liabilities Acquired (Detail) (USD $)</t>
  </si>
  <si>
    <t>Net assets acquired by TL</t>
  </si>
  <si>
    <t>Tap Funding Limited | Container Purchases</t>
  </si>
  <si>
    <t>In accordance with ASC 805, the control acquired by TL was calculated as TL's ownership interest in TAP Funding's common shares of 50.1% plus a control premium determined to be 12% of the noncontrolling interest in TAP Funding's common shares of 49.9%.</t>
  </si>
  <si>
    <t>Fair Value of Assets and Liabilities Acquired (Parenthetical) (Detail)</t>
  </si>
  <si>
    <t>Percentage of control premium</t>
  </si>
  <si>
    <t>Net ownership percentage by Noncontrolling owners</t>
  </si>
  <si>
    <t>Bankruptcy Settlement - Additional Information (Detail) (USD $)</t>
  </si>
  <si>
    <t>Aug. 21, 2014</t>
  </si>
  <si>
    <t>Financing Receivable, Allowance for Credit Losses [Line Items]</t>
  </si>
  <si>
    <t>Gain on sale of containers, net</t>
  </si>
  <si>
    <t>Bankruptcy proceedings with Korean lessee, claims settlement</t>
  </si>
  <si>
    <t>Sales proceeds of rights to stock and notes payable received as claims settlement</t>
  </si>
  <si>
    <t>Bad debt recovery</t>
  </si>
  <si>
    <t>Bankruptcy proceedings with Korean lessee, claims settlement | Owned fleet</t>
  </si>
  <si>
    <t>Container Purchases - Additional Information (Detail) (USD $)</t>
  </si>
  <si>
    <t>Property, Plant and Equipment [Line Items]</t>
  </si>
  <si>
    <t>Intangible asset for the management rights relinquished</t>
  </si>
  <si>
    <t>Number of containers purchased</t>
  </si>
  <si>
    <t>Cash purchase consideration</t>
  </si>
  <si>
    <t>Container Purchases | Purchase Two</t>
  </si>
  <si>
    <t>Total purchase consideration</t>
  </si>
  <si>
    <t>Total Purchase Price based on Fair Value of Assets and Liabilities Acquired (Detail) (USD $)</t>
  </si>
  <si>
    <t>Property Subject to or Available for Operating Lease [Line Items]</t>
  </si>
  <si>
    <t>Total purchase price</t>
  </si>
  <si>
    <t>Transactions with Affiliates and Owners Additional Information (Detail) (USD $)</t>
  </si>
  <si>
    <t>Related Party Transaction [Line Items]</t>
  </si>
  <si>
    <t>Due from affiliates</t>
  </si>
  <si>
    <t>Management Fees, Including Acquisition Fees and Sales Commissions (Detail) (USD $)</t>
  </si>
  <si>
    <t>Fees from affiliated owner</t>
  </si>
  <si>
    <t>Fees from unaffiliated owners</t>
  </si>
  <si>
    <t>Other Fees</t>
  </si>
  <si>
    <t>Due to Owners, Net (Detail) (USD $)</t>
  </si>
  <si>
    <t>Affiliated owners</t>
  </si>
  <si>
    <t>Unaffiliated owners</t>
  </si>
  <si>
    <t>Direct Financing and Sales-Type Leases - Additional Information (Detail) (USD $)</t>
  </si>
  <si>
    <t>Direct Financing and Sales Type Leases [Line Items]</t>
  </si>
  <si>
    <t>Carrying Value of Net Investment in Consolidated Subsidiary</t>
  </si>
  <si>
    <t>Direct Financing and Sales Type Leases</t>
  </si>
  <si>
    <t>Number of containers under direct financing and sales-type leases</t>
  </si>
  <si>
    <t>Income earned from direct financing and sales-type leases</t>
  </si>
  <si>
    <t>Direct Financing and Sales Type Leases | TW</t>
  </si>
  <si>
    <t>Components of net Investment in Direct Financing and Sales-Type Leases Reported in Container Ownership Segment (Detail) (USD $)</t>
  </si>
  <si>
    <t>Net Investment in Direct Finance Leases and Sales-Type Leases (Detail) (USD $)</t>
  </si>
  <si>
    <t>Financing Receivable, Recorded Investment, Past Due [Line Items]</t>
  </si>
  <si>
    <t>Total future minimum lease payments</t>
  </si>
  <si>
    <t>Changes in Carrying Amount of Allowance for Doubtful Accounts (Detail) (USD $)</t>
  </si>
  <si>
    <t>Receivables And Related Allowances [Line Items]</t>
  </si>
  <si>
    <t>Beginning Balance</t>
  </si>
  <si>
    <t>Ending Balance</t>
  </si>
  <si>
    <t>Future Minimum Lease Payments Receivable under Direct Financing and Sales-type Leases (Detail) (USD $)</t>
  </si>
  <si>
    <t>Containers, Net (Detail) (USD $)</t>
  </si>
  <si>
    <t>Containers And Fixed Assets - Additional Information (Detail) (USD $)</t>
  </si>
  <si>
    <t>Fixed Assets, Net (Detail) (USD $)</t>
  </si>
  <si>
    <t>Property, Plant and Equipment, Gross, Total</t>
  </si>
  <si>
    <t>Changes in Carrying Amount of Intangible Assets (Detail) (USD $)</t>
  </si>
  <si>
    <t>Finite-Lived Intangible Assets [Line Items]</t>
  </si>
  <si>
    <t>Amortization expense of step acquisition adjustment related to lease contracts</t>
  </si>
  <si>
    <t>Changes in Carrying Amount of Intangible Assets (Parenthetical) (Detail) (Common Class A, TMCL)</t>
  </si>
  <si>
    <t>Nov. 01, 2007</t>
  </si>
  <si>
    <t>Common Class A | TMCL</t>
  </si>
  <si>
    <t>Number of Class A common shares of TMCL purchased</t>
  </si>
  <si>
    <t>Future Amortization of Intangible Assets (Detail) (USD $)</t>
  </si>
  <si>
    <t>Dec. 31, 2011</t>
  </si>
  <si>
    <t>Accrued Expenses (Detail) (USD $)</t>
  </si>
  <si>
    <t>Accrued Liabilities [Line Items]</t>
  </si>
  <si>
    <t>Component of Income Tax Expense (Detail) (USD $)</t>
  </si>
  <si>
    <t>Current Income Tax Expense (Benefit), Total</t>
  </si>
  <si>
    <t>Deferred Income Tax Expense (Benefit), Total</t>
  </si>
  <si>
    <t>Components of Income Before Income Taxes and Noncontrolling Interest (Detail) (USD $)</t>
  </si>
  <si>
    <t>Income Taxes [Line Items]</t>
  </si>
  <si>
    <t>Income before income taxes and non controlling interest</t>
  </si>
  <si>
    <t>Reconciliation of Differences between Bermuda Statutory Income Tax Rate and Effective Tax Rate (Detail)</t>
  </si>
  <si>
    <t>Total income tax rate differential</t>
  </si>
  <si>
    <t>Significant Portions of Current and Non-current Deferred Tax Assets and Deferred Tax Liabilities (Detail) (USD $)</t>
  </si>
  <si>
    <t>Non-current deferred tax liabilities</t>
  </si>
  <si>
    <t>Income Taxes - Additional Information (Detail) (USD $)</t>
  </si>
  <si>
    <t>Net operating loss carry-forwards</t>
  </si>
  <si>
    <t>Cumulative earnings undistributed</t>
  </si>
  <si>
    <t>Taxes payable current and noncurrent</t>
  </si>
  <si>
    <t>Discrete benefit of re-measurement of unrecognized tax benefits</t>
  </si>
  <si>
    <t>Unrecognized tax benefits</t>
  </si>
  <si>
    <t>Unrecognized tax benefits, if recognized, would reduce annual effective tax rate</t>
  </si>
  <si>
    <t>Estimated decrease in unrecognized tax benefits due to expiration of certain statutes of limitations in the next twelve months</t>
  </si>
  <si>
    <t>Unrecognized tax benefits reductions impact on effective tax rate</t>
  </si>
  <si>
    <t>Income tax examination interest and penalty (benefit) expense</t>
  </si>
  <si>
    <t>Income tax examination total accrued interest and penalties</t>
  </si>
  <si>
    <t>Net operating loss carry-forward expiration date</t>
  </si>
  <si>
    <t>Reconciliation of Beginning and Ending Unrecognized Tax Benefit Amount (Detail) (USD $)</t>
  </si>
  <si>
    <t>Income Tax Contingency [Line Items]</t>
  </si>
  <si>
    <t>Debt Obligation (Detail) (USD $)</t>
  </si>
  <si>
    <t>Long term debt</t>
  </si>
  <si>
    <t>2005-1 Bonds</t>
  </si>
  <si>
    <t>2011-1 Bonds</t>
  </si>
  <si>
    <t>2012-1 Bonds</t>
  </si>
  <si>
    <t>2013-1 Bonds</t>
  </si>
  <si>
    <t>2014-1 Bonds</t>
  </si>
  <si>
    <t>Debt Obligation (Parenthetical) (Detail)</t>
  </si>
  <si>
    <t>Jun. 30, 2011</t>
  </si>
  <si>
    <t>Apr. 30, 2012</t>
  </si>
  <si>
    <t>Sep. 30, 2013</t>
  </si>
  <si>
    <t>Oct. 31, 2014</t>
  </si>
  <si>
    <t>Debt Instrument [Line Items]</t>
  </si>
  <si>
    <t>Weighted average variable interest rate</t>
  </si>
  <si>
    <t>Fixed interest rate</t>
  </si>
  <si>
    <t>Secured Debt Facilities, Revolving Credit Facilities, Term Loan and Bonds Payable, and Derivative Instruments - Additional Information (Detail) (USD $)</t>
  </si>
  <si>
    <t>Sep. 15, 2014</t>
  </si>
  <si>
    <t>Aug. 05, 2014</t>
  </si>
  <si>
    <t>Sep. 18, 2016</t>
  </si>
  <si>
    <t>Dec. 31, 2005</t>
  </si>
  <si>
    <t>Aug. 31, 2013</t>
  </si>
  <si>
    <t>Apr. 30, 2014</t>
  </si>
  <si>
    <t>Sep. 24, 2012</t>
  </si>
  <si>
    <t>Oct. 01, 2012</t>
  </si>
  <si>
    <t>Fair value liability of interest rate cap, collar and swap</t>
  </si>
  <si>
    <t>Fair value asset of interest rate cap, collar and swap</t>
  </si>
  <si>
    <t>Revolving Credit Facility</t>
  </si>
  <si>
    <t>LIBOR plus interest rate</t>
  </si>
  <si>
    <t>If total borrowings less than 50% of the total commitment</t>
  </si>
  <si>
    <t>Commitment fee on unused portion</t>
  </si>
  <si>
    <t>If total borrowings equals 50% or more of the total commitment</t>
  </si>
  <si>
    <t>Conversion date</t>
  </si>
  <si>
    <t>Penalty interest rate</t>
  </si>
  <si>
    <t>TMCL II Secured Debt Facility | TMCL</t>
  </si>
  <si>
    <t>TMCL II Secured Debt Facility | Revolving Credit Facility</t>
  </si>
  <si>
    <t>TMCL II Secured Debt Facility | If total borrowings less than 50% of the total commitment</t>
  </si>
  <si>
    <t>TMCL II Secured Debt Facility | If total borrowings equals 50% or more of the total commitment</t>
  </si>
  <si>
    <t>TL Revolving Credit Facility | Minimum</t>
  </si>
  <si>
    <t>TL Revolving Credit Facility | Maximum</t>
  </si>
  <si>
    <t>TL Revolving Credit Facility | TL</t>
  </si>
  <si>
    <t>Interest payment terms</t>
  </si>
  <si>
    <t>The TL Credit Facility provides for payments of interest only during its term beginning on its inception date through September 24, 2017 when all borrowings are due in full.</t>
  </si>
  <si>
    <t>TL Revolving Credit Facility | TL | Minimum</t>
  </si>
  <si>
    <t>TL Revolving Credit Facility | TL | Maximum</t>
  </si>
  <si>
    <t>TL Revolving Credit Facility | Letter of Credit | TL</t>
  </si>
  <si>
    <t>Aggregate maximum commitment amount on letters of credit facility</t>
  </si>
  <si>
    <t>Bonds issued</t>
  </si>
  <si>
    <t>Target final payment date</t>
  </si>
  <si>
    <t>Legal final payment date</t>
  </si>
  <si>
    <t>Fixed interest rate for the outstanding principal</t>
  </si>
  <si>
    <t>2011-1 Bonds | Minimum</t>
  </si>
  <si>
    <t>Scheduled payment term</t>
  </si>
  <si>
    <t>10 years</t>
  </si>
  <si>
    <t>2011-1 Bonds | Maximum</t>
  </si>
  <si>
    <t>15 years</t>
  </si>
  <si>
    <t>2012-1 Bonds | Minimum</t>
  </si>
  <si>
    <t>2012-1 Bonds | Maximum</t>
  </si>
  <si>
    <t>TMCL Secured Debt Facility | TMCL</t>
  </si>
  <si>
    <t>TW Revolving Credit Facility | TW</t>
  </si>
  <si>
    <t>Agent's fee on the aggregate commitment</t>
  </si>
  <si>
    <t>TW Revolving Credit Facility | LIBOR | TW</t>
  </si>
  <si>
    <t>TW Revolving Credit Facility | Scenario, Forecast | LIBOR | Amended | TW</t>
  </si>
  <si>
    <t>Line of credit facility, expiration date</t>
  </si>
  <si>
    <t>TAP Funding Revolving Credit Facility | TW | Tap Funding Limited</t>
  </si>
  <si>
    <t>TAP Funding Revolving Credit Facility | if aggregate loan principal balance is less than 70% of the commitment amount</t>
  </si>
  <si>
    <t>TAP Funding Revolving Credit Facility | if aggregate loan principal balance is equal to or greater than 70% of the commitment amount</t>
  </si>
  <si>
    <t>2005-1 Bonds | TMCL</t>
  </si>
  <si>
    <t>Cost of insurance coverage for ultimate payment</t>
  </si>
  <si>
    <t>2005-1 Bonds | TMCL | Minimum</t>
  </si>
  <si>
    <t>2005-1 Bonds | TMCL | Maximum</t>
  </si>
  <si>
    <t>2005-1 Bonds | LIBOR | TMCL</t>
  </si>
  <si>
    <t>TMCL IV Secured Debt Facility | if total borrowings are less than 50% of the total commitment and bank commitment is more than $150000</t>
  </si>
  <si>
    <t>TMCL IV Secured Debt Facility | other scenario</t>
  </si>
  <si>
    <t>TL Term Loan | if aggregate loan principal balance is less than 70% of the commitment amount</t>
  </si>
  <si>
    <t>TL Term Loan | if aggregate loan principal balance is equal to or greater than 70% of the commitment amount</t>
  </si>
  <si>
    <t>TL Term Loan | TW</t>
  </si>
  <si>
    <t>Debt instrument term</t>
  </si>
  <si>
    <t>Number of quarterly installments</t>
  </si>
  <si>
    <t>Under the terms of the TL Term Loan, scheduled principal repayments are payable in twenty quarterly installments, consisting of nineteen quarterly installments, commencing on September 30, 2014, each in an amount of equal to 1.58% of the initial principal balance and one final installment payable on the Maturity Date (April 30, 2019).</t>
  </si>
  <si>
    <t>Interest payments are payable in arrears on the last day of each interest period, not to exceed three months.</t>
  </si>
  <si>
    <t>TL Term Loan | Nineteen quarterly installments commencing on September 30, 2014 | TW</t>
  </si>
  <si>
    <t>Percent of principal balance payment</t>
  </si>
  <si>
    <t>TL Term Loan | LIBOR | TW | Minimum</t>
  </si>
  <si>
    <t>TL Term Loan | LIBOR | TW | Maximum</t>
  </si>
  <si>
    <t>Bonds issued, percentage of par value</t>
  </si>
  <si>
    <t>Bonds issued, discount</t>
  </si>
  <si>
    <t>Principal amortization per year</t>
  </si>
  <si>
    <t>2013-1 Bonds | Minimum</t>
  </si>
  <si>
    <t>2013-1 Bonds | Maximum</t>
  </si>
  <si>
    <t>25 years</t>
  </si>
  <si>
    <t>2014-1 Bonds | Minimum</t>
  </si>
  <si>
    <t>2014-1 Bonds | Maximum</t>
  </si>
  <si>
    <t>TMCL III Secured Debt Facility</t>
  </si>
  <si>
    <t>Future Scheduled Repayments (Detail) (USD $)</t>
  </si>
  <si>
    <t>2019 and Thereafter</t>
  </si>
  <si>
    <t>Long Term Debt, Carrying Amount, Total</t>
  </si>
  <si>
    <t>Available Borrowing, as Limited by the Borrowing Base</t>
  </si>
  <si>
    <t>Current and Available Borrowing</t>
  </si>
  <si>
    <t>Future Scheduled Repayments (Parenthetical) (Detail) (USD $)</t>
  </si>
  <si>
    <t>Unamortized discount</t>
  </si>
  <si>
    <t>Summary of Derivative Instruments (Detail) (USD $)</t>
  </si>
  <si>
    <t>Derivative [Line Items]</t>
  </si>
  <si>
    <t>Notional amounts</t>
  </si>
  <si>
    <t>Interest Rate Cap | Non-Amortizing</t>
  </si>
  <si>
    <t>Interest Rate Cap | Amortizing</t>
  </si>
  <si>
    <t>Interest rate swaps and caps | Amortizing</t>
  </si>
  <si>
    <t>Interest Rate Collar Contract</t>
  </si>
  <si>
    <t>Summary of Derivative Instruments (Parenthetical) (Detail)</t>
  </si>
  <si>
    <t>Interest Rate Cap</t>
  </si>
  <si>
    <t>Fixed interest rate on derivative contracts</t>
  </si>
  <si>
    <t>Derivative term</t>
  </si>
  <si>
    <t>through October 15,2022</t>
  </si>
  <si>
    <t>Minimum | Interest Rate Cap</t>
  </si>
  <si>
    <t>Minimum | Interest rate swaps and caps</t>
  </si>
  <si>
    <t>Minimum | Interest Rate Collar Contract</t>
  </si>
  <si>
    <t>Cap interest rate on derivative contracts</t>
  </si>
  <si>
    <t>Floor interest rate on derivative contracts</t>
  </si>
  <si>
    <t>Maximum | Interest Rate Cap</t>
  </si>
  <si>
    <t>through November 2015</t>
  </si>
  <si>
    <t>Maximum | Interest rate swaps and caps</t>
  </si>
  <si>
    <t>through July 2023</t>
  </si>
  <si>
    <t>Maximum | Interest Rate Collar Contract</t>
  </si>
  <si>
    <t>Segment Information - Additional Information (Detail)</t>
  </si>
  <si>
    <t>Segment</t>
  </si>
  <si>
    <t>Segment Reporting Information [Line Items]</t>
  </si>
  <si>
    <t>Number of reportable segments</t>
  </si>
  <si>
    <t>Segment Information Reconciled to Income Before Income Tax and Noncontrolling Interest (Detail) (USD $)</t>
  </si>
  <si>
    <t>External Customers</t>
  </si>
  <si>
    <t>External Customers | Container Ownership</t>
  </si>
  <si>
    <t>External Customers | Container Management</t>
  </si>
  <si>
    <t>External Customers | Container Resale</t>
  </si>
  <si>
    <t>Inter-segment | Container Management</t>
  </si>
  <si>
    <t>Inter-segment | Container Resale</t>
  </si>
  <si>
    <t>Eliminations | Inter-segment</t>
  </si>
  <si>
    <t>Commitments and Contingencies - Additional Information (Detail) (USD $)</t>
  </si>
  <si>
    <t>Commitments and Contingencies Disclosure [Line Items]</t>
  </si>
  <si>
    <t>Rent expense</t>
  </si>
  <si>
    <t>Containers orders placed</t>
  </si>
  <si>
    <t>Minimum Lease Payment under Noncancelable Operating Leases (Detail) (USD $)</t>
  </si>
  <si>
    <t>Operating Leased Assets [Line Items]</t>
  </si>
  <si>
    <t>Share Option and Restricted Share Unit Plans - Additional Information (Detail) (USD $)</t>
  </si>
  <si>
    <t>Feb. 23, 2010</t>
  </si>
  <si>
    <t>Sep. 04, 2007</t>
  </si>
  <si>
    <t>Share-based Compensation Arrangement by Share-based Payment Award [Line Items]</t>
  </si>
  <si>
    <t>Share awards approved for grant</t>
  </si>
  <si>
    <t>Increased number of shares available for future issuance</t>
  </si>
  <si>
    <t>Share awards available for grant</t>
  </si>
  <si>
    <t>Options vest increments per year</t>
  </si>
  <si>
    <t>Unexercised options expiration term</t>
  </si>
  <si>
    <t>Weighted average grant date fair value of share options granted</t>
  </si>
  <si>
    <t>Total Compensation cost related to non-vested share option and restricted stock unit not yet recognized</t>
  </si>
  <si>
    <t>Total compensation cost related to non-vested shares and restricted stock to be recognized over weighted average period</t>
  </si>
  <si>
    <t>2 years 9 months 18 days</t>
  </si>
  <si>
    <t>Closing common share price</t>
  </si>
  <si>
    <t>Aggregate intrinsic value of all options exercisable and outstanding</t>
  </si>
  <si>
    <t>Aggregate intrinsic value of all options exercised</t>
  </si>
  <si>
    <t>Weighted average contractual life of share options exercisable</t>
  </si>
  <si>
    <t>6 years</t>
  </si>
  <si>
    <t>Weighted average contractual life of share options outstanding</t>
  </si>
  <si>
    <t>7 years 7 months 6 days</t>
  </si>
  <si>
    <t>Granted in 2007, 2008 and 2009</t>
  </si>
  <si>
    <t>Employee's restricted stock units vest increment for the first year</t>
  </si>
  <si>
    <t>Employee's restricted stock units vest increment for the second year</t>
  </si>
  <si>
    <t>Employee's restricted stock units vest increment for the third year</t>
  </si>
  <si>
    <t>Employee's restricted stock units vest increment for the fourth year</t>
  </si>
  <si>
    <t>Employee's restricted stock units vest increment for the fifth year</t>
  </si>
  <si>
    <t>Granted in 2010, 2011, 2012 and 2013</t>
  </si>
  <si>
    <t>Employee's restricted stock units vest increment per year</t>
  </si>
  <si>
    <t>Summary of Activity in Two Thousand Seven Plan (Detail) (USD $)</t>
  </si>
  <si>
    <t>Share options (common share equivalents)</t>
  </si>
  <si>
    <t>Options exercisable at period end</t>
  </si>
  <si>
    <t>Options vested and expected to vest at period end</t>
  </si>
  <si>
    <t>Weighted average exercise price</t>
  </si>
  <si>
    <t>Restricted Share Units</t>
  </si>
  <si>
    <t>Restricted share units</t>
  </si>
  <si>
    <t>Share units outstanding and expected to vest at period end</t>
  </si>
  <si>
    <t>Weighted average grant date fair value</t>
  </si>
  <si>
    <t>Summarized Information about Share Options Exercisable and Outstanding (Detail) (USD $)</t>
  </si>
  <si>
    <t>Share-based Compensation, Shares Authorized under Stock Option Plans, Exercise Price Range [Line Items]</t>
  </si>
  <si>
    <t>Share options exercisable, number of shares</t>
  </si>
  <si>
    <t>Share options exercisable, weighted average exercise price</t>
  </si>
  <si>
    <t>Share options outstanding, number of shares</t>
  </si>
  <si>
    <t>Share options outstanding, weighted average exercise price</t>
  </si>
  <si>
    <t>Range of per share exercise price</t>
  </si>
  <si>
    <t>Fair Value of Stock Option Granted Assumptions Used (Detail)</t>
  </si>
  <si>
    <t>Share based Compensation Arrangement Assumptions Used to Estimate Fair Values of Share Options Granted [Line Items]</t>
  </si>
  <si>
    <t>5 years 2 months 12 days</t>
  </si>
  <si>
    <t>5 years 8 months 12 days</t>
  </si>
  <si>
    <t>Subsequent Events - Additional Information (Detail) (USD $)</t>
  </si>
  <si>
    <t>Feb. 04, 2015</t>
  </si>
  <si>
    <t>Feb. 09, 2015</t>
  </si>
  <si>
    <t>Jan. 31, 2015</t>
  </si>
  <si>
    <t>Feb. 28, 2015</t>
  </si>
  <si>
    <t>Mar. 31, 2015</t>
  </si>
  <si>
    <t>Subsequent Event [Line Items]</t>
  </si>
  <si>
    <t>Notional amount</t>
  </si>
  <si>
    <t>Interest rate swaps and caps | Maximum</t>
  </si>
  <si>
    <t>Interest rate swaps and caps | Minimum</t>
  </si>
  <si>
    <t>Subsequent Event | TMCL IV Secured Debt Facility</t>
  </si>
  <si>
    <t>Subsequent Event | TMCL IV Secured Debt Facility | Revolving Credit Facility</t>
  </si>
  <si>
    <t>Subsequent Event | TMCL IV Secured Debt Facility | If total borrowings less than 50% of the total commitment</t>
  </si>
  <si>
    <t>Subsequent Event | TMCL IV Secured Debt Facility | If total borrowings equals 50% or more of the total commitment</t>
  </si>
  <si>
    <t>Subsequent Event | Dividend Declared</t>
  </si>
  <si>
    <t>Dividend declared date</t>
  </si>
  <si>
    <t>Common stock dividend declared, per share</t>
  </si>
  <si>
    <t>Dividend payable date</t>
  </si>
  <si>
    <t>Dividend record date</t>
  </si>
  <si>
    <t>Subsequent Event | Interest rate swaps and caps</t>
  </si>
  <si>
    <t>Term from January 15, 2015 to January 15, 2020</t>
  </si>
  <si>
    <t>Subsequent Event | Interest rate swaps and caps | Starting date</t>
  </si>
  <si>
    <t>Derivative maturity date</t>
  </si>
  <si>
    <t>Subsequent Event | Interest rate swaps and caps | Closing date</t>
  </si>
  <si>
    <t>Subsequent Event | Interest rate swaps and caps | Amortizing</t>
  </si>
  <si>
    <t>Subsequent Event | 3.17 % Interest Rate Cap</t>
  </si>
  <si>
    <t>Term from January 15, 2015 to April 15, 2015</t>
  </si>
  <si>
    <t>Subsequent Event | 3.17 % Interest Rate Cap | Starting date</t>
  </si>
  <si>
    <t>Subsequent Event | 3.17 % Interest Rate Cap | Closing date</t>
  </si>
  <si>
    <t>Subsequent Event | 3.17 % Interest Rate Cap | Non-Amortizing</t>
  </si>
  <si>
    <t>Term from January 20, 2015 to July 20, 2015</t>
  </si>
  <si>
    <t>Subsequent Event | Interest Rate Collar Contract</t>
  </si>
  <si>
    <t>Term from January 29, 2015 to February 15, 2023</t>
  </si>
  <si>
    <t>Subsequent Event | Interest Rate Collar Contract | Starting date</t>
  </si>
  <si>
    <t>Subsequent Event | Interest Rate Collar Contract | Closing date</t>
  </si>
  <si>
    <t>Subsequent Event | Interest Rate Collar Contract | Maximum</t>
  </si>
  <si>
    <t>Subsequent Event | Interest Rate Collar Contract | Minimum</t>
  </si>
  <si>
    <t>Subsequent Event | Interest Rate Collar Contract | Amortizing</t>
  </si>
  <si>
    <t>Subsequent Event | Interest Rate Collar Contract Two</t>
  </si>
  <si>
    <t>Term from February 26, 2015 to March 15, 2023</t>
  </si>
  <si>
    <t>Subsequent Event | Interest Rate Collar Contract Two | Starting date</t>
  </si>
  <si>
    <t>Subsequent Event | Interest Rate Collar Contract Two | Closing date</t>
  </si>
  <si>
    <t>Subsequent Event | Interest Rate Collar Contract Two | Maximum</t>
  </si>
  <si>
    <t>Subsequent Event | Interest Rate Collar Contract Two | Minimum</t>
  </si>
  <si>
    <t>Subsequent Event | Interest Rate Collar Contract Two | Amortizing</t>
  </si>
  <si>
    <t>Subsequent Event | 3.17% Interest Rate Cap</t>
  </si>
  <si>
    <t>Term from February 17, 2015 to May 15, 2015</t>
  </si>
  <si>
    <t>Subsequent Event | 3.17% Interest Rate Cap | Starting date</t>
  </si>
  <si>
    <t>Subsequent Event | 3.17% Interest Rate Cap | Closing date</t>
  </si>
  <si>
    <t>Subsequent Event | 3.17% Interest Rate Cap | Non-Amortizing</t>
  </si>
  <si>
    <t>Subsequent Event | 3.27% Interest Rate Cap</t>
  </si>
  <si>
    <t>Term from March 31, 2015 to September 30, 2015</t>
  </si>
  <si>
    <t>Subsequent Event | 3.27% Interest Rate Cap | Starting date</t>
  </si>
  <si>
    <t>Subsequent Event | 3.27% Interest Rate Cap | Closing date</t>
  </si>
  <si>
    <t>Subsequent Event | 3.27% Interest Rate Cap | Non-Amortizing</t>
  </si>
  <si>
    <t>Condensed Statements of Comprehensive Income (Detail) (USD $)</t>
  </si>
  <si>
    <t>Parent Company</t>
  </si>
  <si>
    <t>Condensed Balance Sheets (Detail) (USD $)</t>
  </si>
  <si>
    <t>Shareholders' equity:</t>
  </si>
  <si>
    <t>Total shareholders' equity</t>
  </si>
  <si>
    <t>Condensed Statements of Cash Flows (Detail) (USD $)</t>
  </si>
  <si>
    <t>Valuation Accounts (Detail) (Accounts receivable, allowance for doubtful accounts, USD $)</t>
  </si>
  <si>
    <t>Valuation and Qualifying Accounts Disclosure [Line Items]</t>
  </si>
  <si>
    <t>Balance at Beginning of Year</t>
  </si>
  <si>
    <t>Additions Charged to Expense (Recovery)</t>
  </si>
  <si>
    <t>Deductions Credited and Write-Offs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</si>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</sst>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5"/>
      <color theme="1"/>
      <name val="Calibri"/>
      <family val="2"/>
      <scheme val="minor"/>
    </font>
    <font>
      <sz val="7.5"/>
      <color theme="1"/>
      <name val="Calibri"/>
      <family val="2"/>
      <scheme val="minor"/>
    </font>
    <font>
      <b/>
      <i/>
      <sz val="10"/>
      <color theme="1"/>
      <name val="Times New Roman"/>
      <family val="1"/>
    </font>
    <font>
      <sz val="1"/>
      <color theme="1"/>
      <name val="Calibri"/>
      <family val="2"/>
      <scheme val="minor"/>
    </font>
    <font>
      <sz val="14"/>
      <color theme="1"/>
      <name val="Calibri"/>
      <family val="2"/>
      <scheme val="minor"/>
    </font>
    <font>
      <sz val="9"/>
      <color theme="1"/>
      <name val="Calibri"/>
      <family val="2"/>
      <scheme val="minor"/>
    </font>
    <font>
      <b/>
      <sz val="7.5"/>
      <color theme="1"/>
      <name val="Times New Roman"/>
      <family val="1"/>
    </font>
    <font>
      <i/>
      <sz val="7.5"/>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left" vertical="top" wrapText="1"/>
    </xf>
    <xf numFmtId="0" fontId="19" fillId="0" borderId="0" xfId="0" applyFont="1" applyAlignment="1">
      <alignment wrapText="1"/>
    </xf>
    <xf numFmtId="0" fontId="24" fillId="0" borderId="0" xfId="0" applyFont="1" applyAlignment="1">
      <alignment wrapText="1"/>
    </xf>
    <xf numFmtId="0" fontId="19" fillId="0" borderId="0" xfId="0" applyFont="1" applyAlignment="1">
      <alignment horizontal="left" vertical="top" wrapText="1"/>
    </xf>
    <xf numFmtId="0" fontId="22" fillId="0" borderId="0" xfId="0" applyFont="1" applyAlignment="1">
      <alignment vertical="top"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19" fillId="0" borderId="0" xfId="0" applyFont="1"/>
    <xf numFmtId="0" fontId="19" fillId="33" borderId="0" xfId="0" applyFont="1" applyFill="1" applyAlignment="1">
      <alignment horizontal="left" vertical="top" wrapText="1" indent="3"/>
    </xf>
    <xf numFmtId="0" fontId="0" fillId="33" borderId="0" xfId="0" applyFill="1" applyAlignment="1">
      <alignment wrapText="1"/>
    </xf>
    <xf numFmtId="0" fontId="22"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24" fillId="0" borderId="10" xfId="0" applyFont="1" applyBorder="1" applyAlignment="1">
      <alignment wrapText="1"/>
    </xf>
    <xf numFmtId="0" fontId="19" fillId="33" borderId="0" xfId="0" applyFont="1" applyFill="1" applyAlignment="1">
      <alignment horizontal="left" vertical="top" wrapText="1" indent="5"/>
    </xf>
    <xf numFmtId="0" fontId="24" fillId="0" borderId="11" xfId="0" applyFont="1" applyBorder="1" applyAlignment="1">
      <alignment wrapText="1"/>
    </xf>
    <xf numFmtId="0" fontId="19" fillId="33" borderId="0" xfId="0" applyFont="1" applyFill="1" applyAlignment="1">
      <alignment horizontal="left" vertical="top" wrapText="1" indent="1"/>
    </xf>
    <xf numFmtId="0" fontId="27" fillId="0" borderId="12" xfId="0" applyFont="1" applyBorder="1" applyAlignment="1">
      <alignment horizontal="center" wrapText="1"/>
    </xf>
    <xf numFmtId="0" fontId="19" fillId="33" borderId="0" xfId="0" applyFont="1" applyFill="1" applyAlignment="1">
      <alignment horizontal="right" wrapText="1"/>
    </xf>
    <xf numFmtId="0" fontId="19" fillId="0" borderId="0" xfId="0" applyFont="1" applyAlignment="1">
      <alignment horizontal="left" vertical="top" wrapText="1" indent="1"/>
    </xf>
    <xf numFmtId="0" fontId="27" fillId="0" borderId="12" xfId="0" applyFont="1" applyBorder="1" applyAlignment="1">
      <alignment horizontal="center" wrapText="1"/>
    </xf>
    <xf numFmtId="0" fontId="27" fillId="0" borderId="13" xfId="0" applyFont="1" applyBorder="1" applyAlignment="1">
      <alignment horizontal="center" wrapText="1"/>
    </xf>
    <xf numFmtId="0" fontId="27" fillId="0" borderId="12" xfId="0" applyFont="1" applyBorder="1"/>
    <xf numFmtId="0" fontId="19" fillId="0" borderId="0" xfId="0" applyFont="1" applyAlignment="1">
      <alignment horizontal="right" wrapText="1"/>
    </xf>
    <xf numFmtId="0" fontId="28"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horizontal="right"/>
    </xf>
    <xf numFmtId="0" fontId="19" fillId="0" borderId="0" xfId="0" applyFont="1" applyAlignment="1">
      <alignment horizontal="right"/>
    </xf>
    <xf numFmtId="15" fontId="20" fillId="0" borderId="0" xfId="0" applyNumberFormat="1" applyFont="1" applyAlignment="1">
      <alignment horizontal="left" vertical="top" wrapText="1" indent="1"/>
    </xf>
    <xf numFmtId="0" fontId="22" fillId="0" borderId="0" xfId="0" applyFont="1" applyAlignment="1">
      <alignment wrapText="1"/>
    </xf>
    <xf numFmtId="0" fontId="27" fillId="0" borderId="0" xfId="0" applyFont="1" applyAlignment="1">
      <alignment horizontal="center" wrapText="1"/>
    </xf>
    <xf numFmtId="15" fontId="20" fillId="33" borderId="0" xfId="0" applyNumberFormat="1" applyFont="1" applyFill="1" applyAlignment="1">
      <alignment horizontal="left" vertical="top" wrapText="1" indent="1"/>
    </xf>
    <xf numFmtId="0" fontId="27" fillId="0" borderId="10"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0" fillId="33" borderId="0" xfId="0" applyFill="1" applyAlignment="1">
      <alignment vertical="top" wrapText="1"/>
    </xf>
    <xf numFmtId="0" fontId="19" fillId="0" borderId="0" xfId="0" applyFont="1" applyAlignment="1">
      <alignment horizontal="left" vertical="top" wrapText="1" indent="5"/>
    </xf>
    <xf numFmtId="0" fontId="23" fillId="0" borderId="0" xfId="0" applyFont="1" applyAlignment="1">
      <alignment wrapText="1"/>
    </xf>
    <xf numFmtId="0" fontId="22" fillId="0" borderId="10" xfId="0" applyFont="1" applyBorder="1" applyAlignment="1">
      <alignment wrapText="1"/>
    </xf>
    <xf numFmtId="0" fontId="27" fillId="0" borderId="0" xfId="0" applyFont="1"/>
    <xf numFmtId="0" fontId="23" fillId="0" borderId="0" xfId="0" applyFont="1" applyAlignment="1">
      <alignment wrapText="1"/>
    </xf>
    <xf numFmtId="8" fontId="19" fillId="0" borderId="0" xfId="0" applyNumberFormat="1" applyFont="1" applyAlignment="1">
      <alignment horizontal="left" vertical="top" wrapText="1" indent="1"/>
    </xf>
    <xf numFmtId="8" fontId="19" fillId="33" borderId="0" xfId="0" applyNumberFormat="1" applyFont="1" applyFill="1" applyAlignment="1">
      <alignment horizontal="left" vertical="top" wrapText="1" indent="1"/>
    </xf>
    <xf numFmtId="10" fontId="19" fillId="33" borderId="0" xfId="0" applyNumberFormat="1" applyFont="1" applyFill="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center"/>
    </xf>
    <xf numFmtId="10" fontId="19" fillId="0" borderId="0" xfId="0" applyNumberFormat="1" applyFont="1" applyAlignment="1">
      <alignment horizontal="center" wrapText="1"/>
    </xf>
    <xf numFmtId="0" fontId="20" fillId="33" borderId="0" xfId="0" applyFont="1" applyFill="1" applyAlignment="1">
      <alignment horizontal="center" vertical="top" wrapText="1"/>
    </xf>
    <xf numFmtId="0" fontId="19" fillId="0" borderId="0" xfId="0" applyFont="1" applyAlignment="1">
      <alignment horizontal="left" vertical="top" wrapText="1" indent="7"/>
    </xf>
    <xf numFmtId="0" fontId="19" fillId="33" borderId="0" xfId="0" applyFont="1" applyFill="1" applyAlignment="1">
      <alignment horizontal="left" vertical="top" wrapText="1" indent="7"/>
    </xf>
    <xf numFmtId="0" fontId="19" fillId="0" borderId="0" xfId="0" applyFont="1" applyAlignment="1">
      <alignment horizontal="left" vertical="top" wrapText="1" indent="9"/>
    </xf>
    <xf numFmtId="0" fontId="19" fillId="33" borderId="0" xfId="0" applyFont="1" applyFill="1" applyAlignment="1">
      <alignment horizontal="left" vertical="top" wrapText="1" indent="9"/>
    </xf>
    <xf numFmtId="0" fontId="20" fillId="0" borderId="0" xfId="0" applyFont="1" applyAlignment="1">
      <alignment horizontal="center" wrapText="1"/>
    </xf>
    <xf numFmtId="0" fontId="19" fillId="0" borderId="0" xfId="0" applyFont="1" applyAlignment="1">
      <alignment horizontal="center" wrapText="1"/>
    </xf>
    <xf numFmtId="0" fontId="27" fillId="0" borderId="0" xfId="0" applyFont="1" applyAlignment="1">
      <alignment horizontal="center"/>
    </xf>
    <xf numFmtId="0" fontId="27" fillId="0" borderId="12" xfId="0" applyFont="1" applyBorder="1" applyAlignment="1">
      <alignment horizontal="center"/>
    </xf>
    <xf numFmtId="0" fontId="20" fillId="0" borderId="0" xfId="0" applyFont="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6.5703125" bestFit="1" customWidth="1"/>
    <col min="2" max="2" width="31.140625" bestFit="1" customWidth="1"/>
  </cols>
  <sheetData>
    <row r="1" spans="1:2" x14ac:dyDescent="0.25">
      <c r="A1" s="6" t="s">
        <v>0</v>
      </c>
      <c r="B1" s="1" t="s">
        <v>1</v>
      </c>
    </row>
    <row r="2" spans="1:2" x14ac:dyDescent="0.25">
      <c r="A2" s="6"/>
      <c r="B2" s="1" t="s">
        <v>2</v>
      </c>
    </row>
    <row r="3" spans="1:2" x14ac:dyDescent="0.25">
      <c r="A3" s="2" t="s">
        <v>3</v>
      </c>
      <c r="B3" s="3" t="s">
        <v>4</v>
      </c>
    </row>
    <row r="4" spans="1:2" x14ac:dyDescent="0.25">
      <c r="A4" s="2" t="s">
        <v>5</v>
      </c>
      <c r="B4" s="3" t="b">
        <v>0</v>
      </c>
    </row>
    <row r="5" spans="1:2" x14ac:dyDescent="0.25">
      <c r="A5" s="2" t="s">
        <v>6</v>
      </c>
      <c r="B5" s="4">
        <v>42004</v>
      </c>
    </row>
    <row r="6" spans="1:2" x14ac:dyDescent="0.25">
      <c r="A6" s="2" t="s">
        <v>7</v>
      </c>
      <c r="B6" s="3">
        <v>2014</v>
      </c>
    </row>
    <row r="7" spans="1:2" x14ac:dyDescent="0.25">
      <c r="A7" s="2" t="s">
        <v>8</v>
      </c>
      <c r="B7" s="3" t="s">
        <v>9</v>
      </c>
    </row>
    <row r="8" spans="1:2" x14ac:dyDescent="0.25">
      <c r="A8" s="2" t="s">
        <v>10</v>
      </c>
      <c r="B8" s="3" t="s">
        <v>11</v>
      </c>
    </row>
    <row r="9" spans="1:2" x14ac:dyDescent="0.25">
      <c r="A9" s="2" t="s">
        <v>12</v>
      </c>
      <c r="B9" s="3" t="s">
        <v>13</v>
      </c>
    </row>
    <row r="10" spans="1:2" x14ac:dyDescent="0.25">
      <c r="A10" s="2" t="s">
        <v>14</v>
      </c>
      <c r="B10" s="3">
        <v>1413159</v>
      </c>
    </row>
    <row r="11" spans="1:2" x14ac:dyDescent="0.25">
      <c r="A11" s="2" t="s">
        <v>15</v>
      </c>
      <c r="B11" s="3">
        <f>--12-31</f>
        <v>-19</v>
      </c>
    </row>
    <row r="12" spans="1:2" x14ac:dyDescent="0.25">
      <c r="A12" s="2" t="s">
        <v>16</v>
      </c>
      <c r="B12" s="3" t="s">
        <v>17</v>
      </c>
    </row>
    <row r="13" spans="1:2" x14ac:dyDescent="0.25">
      <c r="A13" s="2" t="s">
        <v>18</v>
      </c>
      <c r="B13" s="3" t="s">
        <v>19</v>
      </c>
    </row>
    <row r="14" spans="1:2" x14ac:dyDescent="0.25">
      <c r="A14" s="2" t="s">
        <v>20</v>
      </c>
      <c r="B14" s="3" t="s">
        <v>21</v>
      </c>
    </row>
    <row r="15" spans="1:2" ht="30" x14ac:dyDescent="0.25">
      <c r="A15" s="2" t="s">
        <v>22</v>
      </c>
      <c r="B15" s="5">
        <v>56863094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7109375" bestFit="1" customWidth="1"/>
    <col min="2" max="2" width="36.5703125" bestFit="1" customWidth="1"/>
  </cols>
  <sheetData>
    <row r="1" spans="1:2" x14ac:dyDescent="0.25">
      <c r="A1" s="6" t="s">
        <v>371</v>
      </c>
      <c r="B1" s="1" t="s">
        <v>1</v>
      </c>
    </row>
    <row r="2" spans="1:2" x14ac:dyDescent="0.25">
      <c r="A2" s="6"/>
      <c r="B2" s="1" t="s">
        <v>2</v>
      </c>
    </row>
    <row r="3" spans="1:2" x14ac:dyDescent="0.25">
      <c r="A3" s="12" t="s">
        <v>371</v>
      </c>
      <c r="B3" s="13" t="s">
        <v>372</v>
      </c>
    </row>
    <row r="4" spans="1:2" ht="281.25" x14ac:dyDescent="0.25">
      <c r="A4" s="12"/>
      <c r="B4" s="16" t="s">
        <v>373</v>
      </c>
    </row>
  </sheetData>
  <mergeCells count="2">
    <mergeCell ref="A1:A2"/>
    <mergeCell ref="A3:A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19.28515625" bestFit="1" customWidth="1"/>
    <col min="2" max="2" width="36.5703125" bestFit="1" customWidth="1"/>
    <col min="3" max="3" width="7" customWidth="1"/>
    <col min="4" max="4" width="8.42578125" customWidth="1"/>
    <col min="5" max="5" width="29.7109375" customWidth="1"/>
    <col min="6" max="6" width="8.42578125" customWidth="1"/>
  </cols>
  <sheetData>
    <row r="1" spans="1:6" ht="15" customHeight="1" x14ac:dyDescent="0.25">
      <c r="A1" s="6" t="s">
        <v>374</v>
      </c>
      <c r="B1" s="6" t="s">
        <v>1</v>
      </c>
      <c r="C1" s="6"/>
      <c r="D1" s="6"/>
      <c r="E1" s="6"/>
      <c r="F1" s="6"/>
    </row>
    <row r="2" spans="1:6" ht="15" customHeight="1" x14ac:dyDescent="0.25">
      <c r="A2" s="6"/>
      <c r="B2" s="6" t="s">
        <v>2</v>
      </c>
      <c r="C2" s="6"/>
      <c r="D2" s="6"/>
      <c r="E2" s="6"/>
      <c r="F2" s="6"/>
    </row>
    <row r="3" spans="1:6" x14ac:dyDescent="0.25">
      <c r="A3" s="12" t="s">
        <v>374</v>
      </c>
      <c r="B3" s="50" t="s">
        <v>375</v>
      </c>
      <c r="C3" s="50"/>
      <c r="D3" s="50"/>
      <c r="E3" s="50"/>
      <c r="F3" s="50"/>
    </row>
    <row r="4" spans="1:6" ht="63.75" customHeight="1" x14ac:dyDescent="0.25">
      <c r="A4" s="12"/>
      <c r="B4" s="52" t="s">
        <v>376</v>
      </c>
      <c r="C4" s="52"/>
      <c r="D4" s="52"/>
      <c r="E4" s="52"/>
      <c r="F4" s="52"/>
    </row>
    <row r="5" spans="1:6" x14ac:dyDescent="0.25">
      <c r="A5" s="12"/>
      <c r="B5" s="55"/>
      <c r="C5" s="55"/>
      <c r="D5" s="55"/>
      <c r="E5" s="55"/>
      <c r="F5" s="55"/>
    </row>
    <row r="6" spans="1:6" x14ac:dyDescent="0.25">
      <c r="A6" s="12"/>
      <c r="B6" s="3"/>
      <c r="C6" s="3"/>
      <c r="D6" s="3"/>
      <c r="E6" s="3"/>
      <c r="F6" s="3"/>
    </row>
    <row r="7" spans="1:6" x14ac:dyDescent="0.25">
      <c r="A7" s="12"/>
      <c r="B7" s="20" t="s">
        <v>358</v>
      </c>
      <c r="C7" s="26" t="s">
        <v>237</v>
      </c>
      <c r="D7" s="27" t="s">
        <v>238</v>
      </c>
      <c r="E7" s="28">
        <v>45927</v>
      </c>
      <c r="F7" s="29" t="s">
        <v>237</v>
      </c>
    </row>
    <row r="8" spans="1:6" ht="26.25" thickBot="1" x14ac:dyDescent="0.3">
      <c r="A8" s="12"/>
      <c r="B8" s="36" t="s">
        <v>71</v>
      </c>
      <c r="C8" s="14" t="s">
        <v>237</v>
      </c>
      <c r="D8" s="16"/>
      <c r="E8" s="22">
        <v>2317</v>
      </c>
      <c r="F8" s="23" t="s">
        <v>237</v>
      </c>
    </row>
    <row r="9" spans="1:6" x14ac:dyDescent="0.25">
      <c r="A9" s="12"/>
      <c r="B9" s="17"/>
      <c r="C9" s="17" t="s">
        <v>237</v>
      </c>
      <c r="D9" s="30"/>
      <c r="E9" s="30"/>
      <c r="F9" s="17"/>
    </row>
    <row r="10" spans="1:6" ht="15.75" thickBot="1" x14ac:dyDescent="0.3">
      <c r="A10" s="12"/>
      <c r="B10" s="56"/>
      <c r="C10" s="26" t="s">
        <v>237</v>
      </c>
      <c r="D10" s="27" t="s">
        <v>238</v>
      </c>
      <c r="E10" s="28">
        <v>48244</v>
      </c>
      <c r="F10" s="29" t="s">
        <v>237</v>
      </c>
    </row>
    <row r="11" spans="1:6" ht="15.75" thickTop="1" x14ac:dyDescent="0.25">
      <c r="A11" s="12"/>
      <c r="B11" s="17"/>
      <c r="C11" s="17" t="s">
        <v>237</v>
      </c>
      <c r="D11" s="32"/>
      <c r="E11" s="32"/>
      <c r="F11" s="17"/>
    </row>
    <row r="12" spans="1:6" ht="89.25" customHeight="1" x14ac:dyDescent="0.25">
      <c r="A12" s="12"/>
      <c r="B12" s="52" t="s">
        <v>377</v>
      </c>
      <c r="C12" s="52"/>
      <c r="D12" s="52"/>
      <c r="E12" s="52"/>
      <c r="F12" s="52"/>
    </row>
    <row r="13" spans="1:6" x14ac:dyDescent="0.25">
      <c r="A13" s="12"/>
      <c r="B13" s="55"/>
      <c r="C13" s="55"/>
      <c r="D13" s="55"/>
      <c r="E13" s="55"/>
      <c r="F13" s="55"/>
    </row>
    <row r="14" spans="1:6" x14ac:dyDescent="0.25">
      <c r="A14" s="12"/>
      <c r="B14" s="3"/>
      <c r="C14" s="3"/>
      <c r="D14" s="3"/>
      <c r="E14" s="3"/>
      <c r="F14" s="3"/>
    </row>
    <row r="15" spans="1:6" x14ac:dyDescent="0.25">
      <c r="A15" s="12"/>
      <c r="B15" s="20" t="s">
        <v>358</v>
      </c>
      <c r="C15" s="26" t="s">
        <v>237</v>
      </c>
      <c r="D15" s="27" t="s">
        <v>238</v>
      </c>
      <c r="E15" s="28">
        <v>200080</v>
      </c>
      <c r="F15" s="29" t="s">
        <v>237</v>
      </c>
    </row>
    <row r="16" spans="1:6" ht="15.75" thickBot="1" x14ac:dyDescent="0.3">
      <c r="A16" s="12"/>
      <c r="B16" s="36" t="s">
        <v>362</v>
      </c>
      <c r="C16" s="14" t="s">
        <v>237</v>
      </c>
      <c r="D16" s="16"/>
      <c r="E16" s="22">
        <v>11599</v>
      </c>
      <c r="F16" s="23" t="s">
        <v>237</v>
      </c>
    </row>
    <row r="17" spans="1:6" x14ac:dyDescent="0.25">
      <c r="A17" s="12"/>
      <c r="B17" s="17"/>
      <c r="C17" s="17" t="s">
        <v>237</v>
      </c>
      <c r="D17" s="30"/>
      <c r="E17" s="30"/>
      <c r="F17" s="17"/>
    </row>
    <row r="18" spans="1:6" ht="15.75" thickBot="1" x14ac:dyDescent="0.3">
      <c r="A18" s="12"/>
      <c r="B18" s="56"/>
      <c r="C18" s="26" t="s">
        <v>237</v>
      </c>
      <c r="D18" s="27" t="s">
        <v>238</v>
      </c>
      <c r="E18" s="28">
        <v>211679</v>
      </c>
      <c r="F18" s="29" t="s">
        <v>237</v>
      </c>
    </row>
    <row r="19" spans="1:6" ht="15.75" thickTop="1" x14ac:dyDescent="0.25">
      <c r="A19" s="12"/>
      <c r="B19" s="17"/>
      <c r="C19" s="17" t="s">
        <v>237</v>
      </c>
      <c r="D19" s="32"/>
      <c r="E19" s="32"/>
      <c r="F19" s="17"/>
    </row>
  </sheetData>
  <mergeCells count="9">
    <mergeCell ref="A1:A2"/>
    <mergeCell ref="B1:F1"/>
    <mergeCell ref="B2:F2"/>
    <mergeCell ref="A3:A19"/>
    <mergeCell ref="B3:F3"/>
    <mergeCell ref="B4:F4"/>
    <mergeCell ref="B5:F5"/>
    <mergeCell ref="B12:F12"/>
    <mergeCell ref="B13: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6.42578125" customWidth="1"/>
    <col min="4" max="4" width="7.5703125" customWidth="1"/>
    <col min="5" max="5" width="23.85546875" customWidth="1"/>
    <col min="6" max="6" width="7.5703125" customWidth="1"/>
    <col min="7" max="7" width="6.42578125" customWidth="1"/>
    <col min="8" max="8" width="7.5703125" customWidth="1"/>
    <col min="9" max="9" width="23.85546875" customWidth="1"/>
    <col min="10" max="10" width="7.5703125" customWidth="1"/>
    <col min="11" max="11" width="6.42578125" customWidth="1"/>
    <col min="12" max="12" width="7.5703125" customWidth="1"/>
    <col min="13" max="13" width="23.85546875" customWidth="1"/>
    <col min="14" max="14" width="7.5703125" customWidth="1"/>
  </cols>
  <sheetData>
    <row r="1" spans="1:14" ht="15" customHeight="1" x14ac:dyDescent="0.25">
      <c r="A1" s="6" t="s">
        <v>378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378</v>
      </c>
      <c r="B3" s="50" t="s">
        <v>379</v>
      </c>
      <c r="C3" s="50"/>
      <c r="D3" s="50"/>
      <c r="E3" s="50"/>
      <c r="F3" s="50"/>
      <c r="G3" s="50"/>
      <c r="H3" s="50"/>
      <c r="I3" s="50"/>
      <c r="J3" s="50"/>
      <c r="K3" s="50"/>
      <c r="L3" s="50"/>
      <c r="M3" s="50"/>
      <c r="N3" s="50"/>
    </row>
    <row r="4" spans="1:14" ht="25.5" customHeight="1" x14ac:dyDescent="0.25">
      <c r="A4" s="12"/>
      <c r="B4" s="52" t="s">
        <v>380</v>
      </c>
      <c r="C4" s="52"/>
      <c r="D4" s="52"/>
      <c r="E4" s="52"/>
      <c r="F4" s="52"/>
      <c r="G4" s="52"/>
      <c r="H4" s="52"/>
      <c r="I4" s="52"/>
      <c r="J4" s="52"/>
      <c r="K4" s="52"/>
      <c r="L4" s="52"/>
      <c r="M4" s="52"/>
      <c r="N4" s="52"/>
    </row>
    <row r="5" spans="1:14" x14ac:dyDescent="0.25">
      <c r="A5" s="12"/>
      <c r="B5" s="53"/>
      <c r="C5" s="53"/>
      <c r="D5" s="53"/>
      <c r="E5" s="53"/>
      <c r="F5" s="53"/>
      <c r="G5" s="53"/>
      <c r="H5" s="53"/>
      <c r="I5" s="53"/>
      <c r="J5" s="53"/>
      <c r="K5" s="53"/>
      <c r="L5" s="53"/>
      <c r="M5" s="53"/>
      <c r="N5" s="53"/>
    </row>
    <row r="6" spans="1:14" x14ac:dyDescent="0.25">
      <c r="A6" s="12"/>
      <c r="B6" s="52" t="s">
        <v>381</v>
      </c>
      <c r="C6" s="52"/>
      <c r="D6" s="52"/>
      <c r="E6" s="52"/>
      <c r="F6" s="52"/>
      <c r="G6" s="52"/>
      <c r="H6" s="52"/>
      <c r="I6" s="52"/>
      <c r="J6" s="52"/>
      <c r="K6" s="52"/>
      <c r="L6" s="52"/>
      <c r="M6" s="52"/>
      <c r="N6" s="52"/>
    </row>
    <row r="7" spans="1:14" x14ac:dyDescent="0.25">
      <c r="A7" s="12"/>
      <c r="B7" s="55"/>
      <c r="C7" s="55"/>
      <c r="D7" s="55"/>
      <c r="E7" s="55"/>
      <c r="F7" s="55"/>
      <c r="G7" s="55"/>
      <c r="H7" s="55"/>
      <c r="I7" s="55"/>
      <c r="J7" s="55"/>
      <c r="K7" s="55"/>
      <c r="L7" s="55"/>
      <c r="M7" s="55"/>
      <c r="N7" s="55"/>
    </row>
    <row r="8" spans="1:14" x14ac:dyDescent="0.25">
      <c r="A8" s="12"/>
      <c r="B8" s="3"/>
      <c r="C8" s="3"/>
      <c r="D8" s="3"/>
      <c r="E8" s="3"/>
      <c r="F8" s="3"/>
      <c r="G8" s="3"/>
      <c r="H8" s="3"/>
      <c r="I8" s="3"/>
      <c r="J8" s="3"/>
      <c r="K8" s="3"/>
      <c r="L8" s="3"/>
      <c r="M8" s="3"/>
      <c r="N8" s="3"/>
    </row>
    <row r="9" spans="1:14" ht="15.75" thickBot="1" x14ac:dyDescent="0.3">
      <c r="A9" s="12"/>
      <c r="B9" s="14"/>
      <c r="C9" s="14" t="s">
        <v>237</v>
      </c>
      <c r="D9" s="37">
        <v>2014</v>
      </c>
      <c r="E9" s="37"/>
      <c r="F9" s="14"/>
      <c r="G9" s="14" t="s">
        <v>237</v>
      </c>
      <c r="H9" s="37">
        <v>2013</v>
      </c>
      <c r="I9" s="37"/>
      <c r="J9" s="14"/>
      <c r="K9" s="14" t="s">
        <v>237</v>
      </c>
      <c r="L9" s="37">
        <v>2012</v>
      </c>
      <c r="M9" s="37"/>
      <c r="N9" s="14"/>
    </row>
    <row r="10" spans="1:14" x14ac:dyDescent="0.25">
      <c r="A10" s="12"/>
      <c r="B10" s="20" t="s">
        <v>382</v>
      </c>
      <c r="C10" s="26" t="s">
        <v>237</v>
      </c>
      <c r="D10" s="27" t="s">
        <v>238</v>
      </c>
      <c r="E10" s="28">
        <v>4000</v>
      </c>
      <c r="F10" s="29" t="s">
        <v>237</v>
      </c>
      <c r="G10" s="26" t="s">
        <v>237</v>
      </c>
      <c r="H10" s="27" t="s">
        <v>238</v>
      </c>
      <c r="I10" s="28">
        <v>4410</v>
      </c>
      <c r="J10" s="29" t="s">
        <v>237</v>
      </c>
      <c r="K10" s="26" t="s">
        <v>237</v>
      </c>
      <c r="L10" s="27" t="s">
        <v>238</v>
      </c>
      <c r="M10" s="28">
        <v>5259</v>
      </c>
      <c r="N10" s="29" t="s">
        <v>237</v>
      </c>
    </row>
    <row r="11" spans="1:14" ht="15.75" thickBot="1" x14ac:dyDescent="0.3">
      <c r="A11" s="12"/>
      <c r="B11" s="36" t="s">
        <v>383</v>
      </c>
      <c r="C11" s="14" t="s">
        <v>237</v>
      </c>
      <c r="D11" s="16"/>
      <c r="E11" s="22">
        <v>11289</v>
      </c>
      <c r="F11" s="23" t="s">
        <v>237</v>
      </c>
      <c r="G11" s="14" t="s">
        <v>237</v>
      </c>
      <c r="H11" s="16"/>
      <c r="I11" s="22">
        <v>13447</v>
      </c>
      <c r="J11" s="23" t="s">
        <v>237</v>
      </c>
      <c r="K11" s="14" t="s">
        <v>237</v>
      </c>
      <c r="L11" s="16"/>
      <c r="M11" s="22">
        <v>18906</v>
      </c>
      <c r="N11" s="23" t="s">
        <v>237</v>
      </c>
    </row>
    <row r="12" spans="1:14" x14ac:dyDescent="0.25">
      <c r="A12" s="12"/>
      <c r="B12" s="17"/>
      <c r="C12" s="17" t="s">
        <v>237</v>
      </c>
      <c r="D12" s="30"/>
      <c r="E12" s="30"/>
      <c r="F12" s="17"/>
      <c r="G12" s="17" t="s">
        <v>237</v>
      </c>
      <c r="H12" s="30"/>
      <c r="I12" s="30"/>
      <c r="J12" s="17"/>
      <c r="K12" s="17" t="s">
        <v>237</v>
      </c>
      <c r="L12" s="30"/>
      <c r="M12" s="30"/>
      <c r="N12" s="17"/>
    </row>
    <row r="13" spans="1:14" x14ac:dyDescent="0.25">
      <c r="A13" s="12"/>
      <c r="B13" s="24" t="s">
        <v>384</v>
      </c>
      <c r="C13" s="26" t="s">
        <v>237</v>
      </c>
      <c r="D13" s="27"/>
      <c r="E13" s="28">
        <v>15289</v>
      </c>
      <c r="F13" s="29" t="s">
        <v>237</v>
      </c>
      <c r="G13" s="26" t="s">
        <v>237</v>
      </c>
      <c r="H13" s="27"/>
      <c r="I13" s="28">
        <v>17857</v>
      </c>
      <c r="J13" s="29" t="s">
        <v>237</v>
      </c>
      <c r="K13" s="26" t="s">
        <v>237</v>
      </c>
      <c r="L13" s="27"/>
      <c r="M13" s="28">
        <v>24165</v>
      </c>
      <c r="N13" s="29" t="s">
        <v>237</v>
      </c>
    </row>
    <row r="14" spans="1:14" ht="15.75" thickBot="1" x14ac:dyDescent="0.3">
      <c r="A14" s="12"/>
      <c r="B14" s="36" t="s">
        <v>385</v>
      </c>
      <c r="C14" s="14" t="s">
        <v>237</v>
      </c>
      <c r="D14" s="16"/>
      <c r="E14" s="22">
        <v>2119</v>
      </c>
      <c r="F14" s="23" t="s">
        <v>237</v>
      </c>
      <c r="G14" s="14" t="s">
        <v>237</v>
      </c>
      <c r="H14" s="16"/>
      <c r="I14" s="22">
        <v>2064</v>
      </c>
      <c r="J14" s="23" t="s">
        <v>237</v>
      </c>
      <c r="K14" s="14" t="s">
        <v>237</v>
      </c>
      <c r="L14" s="16"/>
      <c r="M14" s="22">
        <v>2004</v>
      </c>
      <c r="N14" s="23" t="s">
        <v>237</v>
      </c>
    </row>
    <row r="15" spans="1:14" x14ac:dyDescent="0.25">
      <c r="A15" s="12"/>
      <c r="B15" s="17"/>
      <c r="C15" s="17" t="s">
        <v>237</v>
      </c>
      <c r="D15" s="30"/>
      <c r="E15" s="30"/>
      <c r="F15" s="17"/>
      <c r="G15" s="17" t="s">
        <v>237</v>
      </c>
      <c r="H15" s="30"/>
      <c r="I15" s="30"/>
      <c r="J15" s="17"/>
      <c r="K15" s="17" t="s">
        <v>237</v>
      </c>
      <c r="L15" s="30"/>
      <c r="M15" s="30"/>
      <c r="N15" s="17"/>
    </row>
    <row r="16" spans="1:14" ht="15.75" thickBot="1" x14ac:dyDescent="0.3">
      <c r="A16" s="12"/>
      <c r="B16" s="24" t="s">
        <v>386</v>
      </c>
      <c r="C16" s="26" t="s">
        <v>237</v>
      </c>
      <c r="D16" s="27" t="s">
        <v>238</v>
      </c>
      <c r="E16" s="28">
        <v>17408</v>
      </c>
      <c r="F16" s="29" t="s">
        <v>237</v>
      </c>
      <c r="G16" s="26" t="s">
        <v>237</v>
      </c>
      <c r="H16" s="27" t="s">
        <v>238</v>
      </c>
      <c r="I16" s="28">
        <v>19921</v>
      </c>
      <c r="J16" s="29" t="s">
        <v>237</v>
      </c>
      <c r="K16" s="26" t="s">
        <v>237</v>
      </c>
      <c r="L16" s="27" t="s">
        <v>238</v>
      </c>
      <c r="M16" s="28">
        <v>26169</v>
      </c>
      <c r="N16" s="29" t="s">
        <v>237</v>
      </c>
    </row>
    <row r="17" spans="1:14" ht="15.75" thickTop="1" x14ac:dyDescent="0.25">
      <c r="A17" s="12"/>
      <c r="B17" s="17"/>
      <c r="C17" s="17" t="s">
        <v>237</v>
      </c>
      <c r="D17" s="32"/>
      <c r="E17" s="32"/>
      <c r="F17" s="17"/>
      <c r="G17" s="17" t="s">
        <v>237</v>
      </c>
      <c r="H17" s="32"/>
      <c r="I17" s="32"/>
      <c r="J17" s="17"/>
      <c r="K17" s="17" t="s">
        <v>237</v>
      </c>
      <c r="L17" s="32"/>
      <c r="M17" s="32"/>
      <c r="N17" s="17"/>
    </row>
    <row r="18" spans="1:14" x14ac:dyDescent="0.25">
      <c r="A18" s="12"/>
      <c r="B18" s="52" t="s">
        <v>387</v>
      </c>
      <c r="C18" s="52"/>
      <c r="D18" s="52"/>
      <c r="E18" s="52"/>
      <c r="F18" s="52"/>
      <c r="G18" s="52"/>
      <c r="H18" s="52"/>
      <c r="I18" s="52"/>
      <c r="J18" s="52"/>
      <c r="K18" s="52"/>
      <c r="L18" s="52"/>
      <c r="M18" s="52"/>
      <c r="N18" s="52"/>
    </row>
    <row r="19" spans="1:14" x14ac:dyDescent="0.25">
      <c r="A19" s="12"/>
      <c r="B19" s="55"/>
      <c r="C19" s="55"/>
      <c r="D19" s="55"/>
      <c r="E19" s="55"/>
      <c r="F19" s="55"/>
      <c r="G19" s="55"/>
      <c r="H19" s="55"/>
      <c r="I19" s="55"/>
      <c r="J19" s="55"/>
      <c r="K19" s="55"/>
      <c r="L19" s="55"/>
      <c r="M19" s="55"/>
      <c r="N19" s="55"/>
    </row>
    <row r="20" spans="1:14" x14ac:dyDescent="0.25">
      <c r="A20" s="12"/>
      <c r="B20" s="3"/>
      <c r="C20" s="3"/>
      <c r="D20" s="3"/>
      <c r="E20" s="3"/>
      <c r="F20" s="3"/>
      <c r="G20" s="3"/>
      <c r="H20" s="3"/>
      <c r="I20" s="3"/>
      <c r="J20" s="3"/>
    </row>
    <row r="21" spans="1:14" ht="15.75" thickBot="1" x14ac:dyDescent="0.3">
      <c r="A21" s="12"/>
      <c r="B21" s="14"/>
      <c r="C21" s="14" t="s">
        <v>237</v>
      </c>
      <c r="D21" s="37">
        <v>2014</v>
      </c>
      <c r="E21" s="37"/>
      <c r="F21" s="14"/>
      <c r="G21" s="14" t="s">
        <v>237</v>
      </c>
      <c r="H21" s="37">
        <v>2013</v>
      </c>
      <c r="I21" s="37"/>
      <c r="J21" s="14"/>
    </row>
    <row r="22" spans="1:14" x14ac:dyDescent="0.25">
      <c r="A22" s="12"/>
      <c r="B22" s="20" t="s">
        <v>388</v>
      </c>
      <c r="C22" s="26" t="s">
        <v>237</v>
      </c>
      <c r="D22" s="27" t="s">
        <v>238</v>
      </c>
      <c r="E22" s="35">
        <v>897</v>
      </c>
      <c r="F22" s="29" t="s">
        <v>237</v>
      </c>
      <c r="G22" s="26" t="s">
        <v>237</v>
      </c>
      <c r="H22" s="27" t="s">
        <v>238</v>
      </c>
      <c r="I22" s="35">
        <v>884</v>
      </c>
      <c r="J22" s="29" t="s">
        <v>237</v>
      </c>
    </row>
    <row r="23" spans="1:14" ht="15.75" thickBot="1" x14ac:dyDescent="0.3">
      <c r="A23" s="12"/>
      <c r="B23" s="36" t="s">
        <v>389</v>
      </c>
      <c r="C23" s="14" t="s">
        <v>237</v>
      </c>
      <c r="D23" s="16"/>
      <c r="E23" s="22">
        <v>10106</v>
      </c>
      <c r="F23" s="23" t="s">
        <v>237</v>
      </c>
      <c r="G23" s="14" t="s">
        <v>237</v>
      </c>
      <c r="H23" s="16"/>
      <c r="I23" s="22">
        <v>11891</v>
      </c>
      <c r="J23" s="23" t="s">
        <v>237</v>
      </c>
    </row>
    <row r="24" spans="1:14" x14ac:dyDescent="0.25">
      <c r="A24" s="12"/>
      <c r="B24" s="17"/>
      <c r="C24" s="17" t="s">
        <v>237</v>
      </c>
      <c r="D24" s="30"/>
      <c r="E24" s="30"/>
      <c r="F24" s="17"/>
      <c r="G24" s="17" t="s">
        <v>237</v>
      </c>
      <c r="H24" s="30"/>
      <c r="I24" s="30"/>
      <c r="J24" s="17"/>
    </row>
    <row r="25" spans="1:14" ht="15.75" thickBot="1" x14ac:dyDescent="0.3">
      <c r="A25" s="12"/>
      <c r="B25" s="24" t="s">
        <v>390</v>
      </c>
      <c r="C25" s="26" t="s">
        <v>237</v>
      </c>
      <c r="D25" s="27" t="s">
        <v>238</v>
      </c>
      <c r="E25" s="28">
        <v>11003</v>
      </c>
      <c r="F25" s="29" t="s">
        <v>237</v>
      </c>
      <c r="G25" s="26" t="s">
        <v>237</v>
      </c>
      <c r="H25" s="27" t="s">
        <v>238</v>
      </c>
      <c r="I25" s="28">
        <v>12775</v>
      </c>
      <c r="J25" s="29" t="s">
        <v>237</v>
      </c>
    </row>
    <row r="26" spans="1:14" ht="15.75" thickTop="1" x14ac:dyDescent="0.25">
      <c r="A26" s="12"/>
      <c r="B26" s="17"/>
      <c r="C26" s="17" t="s">
        <v>237</v>
      </c>
      <c r="D26" s="32"/>
      <c r="E26" s="32"/>
      <c r="F26" s="17"/>
      <c r="G26" s="17" t="s">
        <v>237</v>
      </c>
      <c r="H26" s="32"/>
      <c r="I26" s="32"/>
      <c r="J26" s="17"/>
    </row>
  </sheetData>
  <mergeCells count="16">
    <mergeCell ref="B4:N4"/>
    <mergeCell ref="B5:N5"/>
    <mergeCell ref="B6:N6"/>
    <mergeCell ref="B7:N7"/>
    <mergeCell ref="B18:N18"/>
    <mergeCell ref="B19:N19"/>
    <mergeCell ref="D9:E9"/>
    <mergeCell ref="H9:I9"/>
    <mergeCell ref="L9:M9"/>
    <mergeCell ref="D21:E21"/>
    <mergeCell ref="H21:I21"/>
    <mergeCell ref="A1:A2"/>
    <mergeCell ref="B1:N1"/>
    <mergeCell ref="B2:N2"/>
    <mergeCell ref="A3:A26"/>
    <mergeCell ref="B3:N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5.7109375" bestFit="1" customWidth="1"/>
    <col min="2" max="2" width="36.5703125" bestFit="1" customWidth="1"/>
    <col min="3" max="3" width="9" customWidth="1"/>
    <col min="4" max="4" width="10.85546875" customWidth="1"/>
    <col min="5" max="5" width="36.5703125" customWidth="1"/>
    <col min="6" max="6" width="11.5703125" customWidth="1"/>
    <col min="7" max="7" width="9" customWidth="1"/>
    <col min="8" max="8" width="10.85546875" customWidth="1"/>
    <col min="9" max="9" width="36.5703125" customWidth="1"/>
    <col min="10" max="10" width="11.5703125" customWidth="1"/>
  </cols>
  <sheetData>
    <row r="1" spans="1:10" ht="15" customHeight="1" x14ac:dyDescent="0.25">
      <c r="A1" s="6" t="s">
        <v>391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2" t="s">
        <v>391</v>
      </c>
      <c r="B3" s="50" t="s">
        <v>392</v>
      </c>
      <c r="C3" s="50"/>
      <c r="D3" s="50"/>
      <c r="E3" s="50"/>
      <c r="F3" s="50"/>
      <c r="G3" s="50"/>
      <c r="H3" s="50"/>
      <c r="I3" s="50"/>
      <c r="J3" s="50"/>
    </row>
    <row r="4" spans="1:10" x14ac:dyDescent="0.25">
      <c r="A4" s="12"/>
      <c r="B4" s="52" t="s">
        <v>393</v>
      </c>
      <c r="C4" s="52"/>
      <c r="D4" s="52"/>
      <c r="E4" s="52"/>
      <c r="F4" s="52"/>
      <c r="G4" s="52"/>
      <c r="H4" s="52"/>
      <c r="I4" s="52"/>
      <c r="J4" s="52"/>
    </row>
    <row r="5" spans="1:10" x14ac:dyDescent="0.25">
      <c r="A5" s="12"/>
      <c r="B5" s="52" t="s">
        <v>394</v>
      </c>
      <c r="C5" s="52"/>
      <c r="D5" s="52"/>
      <c r="E5" s="52"/>
      <c r="F5" s="52"/>
      <c r="G5" s="52"/>
      <c r="H5" s="52"/>
      <c r="I5" s="52"/>
      <c r="J5" s="52"/>
    </row>
    <row r="6" spans="1:10" x14ac:dyDescent="0.25">
      <c r="A6" s="12"/>
      <c r="B6" s="55"/>
      <c r="C6" s="55"/>
      <c r="D6" s="55"/>
      <c r="E6" s="55"/>
      <c r="F6" s="55"/>
      <c r="G6" s="55"/>
      <c r="H6" s="55"/>
      <c r="I6" s="55"/>
      <c r="J6" s="55"/>
    </row>
    <row r="7" spans="1:10" x14ac:dyDescent="0.25">
      <c r="A7" s="12"/>
      <c r="B7" s="3"/>
      <c r="C7" s="3"/>
      <c r="D7" s="3"/>
      <c r="E7" s="3"/>
      <c r="F7" s="3"/>
      <c r="G7" s="3"/>
      <c r="H7" s="3"/>
      <c r="I7" s="3"/>
      <c r="J7" s="3"/>
    </row>
    <row r="8" spans="1:10" ht="15.75" thickBot="1" x14ac:dyDescent="0.3">
      <c r="A8" s="12"/>
      <c r="B8" s="14"/>
      <c r="C8" s="14" t="s">
        <v>237</v>
      </c>
      <c r="D8" s="37">
        <v>2014</v>
      </c>
      <c r="E8" s="37"/>
      <c r="F8" s="14"/>
      <c r="G8" s="14" t="s">
        <v>237</v>
      </c>
      <c r="H8" s="37">
        <v>2013</v>
      </c>
      <c r="I8" s="37"/>
      <c r="J8" s="14"/>
    </row>
    <row r="9" spans="1:10" x14ac:dyDescent="0.25">
      <c r="A9" s="12"/>
      <c r="B9" s="20" t="s">
        <v>395</v>
      </c>
      <c r="C9" s="26" t="s">
        <v>237</v>
      </c>
      <c r="D9" s="27" t="s">
        <v>238</v>
      </c>
      <c r="E9" s="28">
        <v>422451</v>
      </c>
      <c r="F9" s="29" t="s">
        <v>237</v>
      </c>
      <c r="G9" s="26" t="s">
        <v>237</v>
      </c>
      <c r="H9" s="27" t="s">
        <v>238</v>
      </c>
      <c r="I9" s="28">
        <v>326273</v>
      </c>
      <c r="J9" s="29" t="s">
        <v>237</v>
      </c>
    </row>
    <row r="10" spans="1:10" x14ac:dyDescent="0.25">
      <c r="A10" s="12"/>
      <c r="B10" s="36" t="s">
        <v>396</v>
      </c>
      <c r="C10" s="14" t="s">
        <v>237</v>
      </c>
      <c r="D10" s="16"/>
      <c r="E10" s="22">
        <v>8650</v>
      </c>
      <c r="F10" s="23" t="s">
        <v>237</v>
      </c>
      <c r="G10" s="14" t="s">
        <v>237</v>
      </c>
      <c r="H10" s="16"/>
      <c r="I10" s="22">
        <v>9055</v>
      </c>
      <c r="J10" s="23" t="s">
        <v>237</v>
      </c>
    </row>
    <row r="11" spans="1:10" ht="15.75" thickBot="1" x14ac:dyDescent="0.3">
      <c r="A11" s="12"/>
      <c r="B11" s="24" t="s">
        <v>397</v>
      </c>
      <c r="C11" s="26" t="s">
        <v>237</v>
      </c>
      <c r="D11" s="27"/>
      <c r="E11" s="35" t="s">
        <v>398</v>
      </c>
      <c r="F11" s="29" t="s">
        <v>361</v>
      </c>
      <c r="G11" s="26" t="s">
        <v>237</v>
      </c>
      <c r="H11" s="27"/>
      <c r="I11" s="35" t="s">
        <v>399</v>
      </c>
      <c r="J11" s="29" t="s">
        <v>361</v>
      </c>
    </row>
    <row r="12" spans="1:10" x14ac:dyDescent="0.25">
      <c r="A12" s="12"/>
      <c r="B12" s="17"/>
      <c r="C12" s="17" t="s">
        <v>237</v>
      </c>
      <c r="D12" s="30"/>
      <c r="E12" s="30"/>
      <c r="F12" s="17"/>
      <c r="G12" s="17" t="s">
        <v>237</v>
      </c>
      <c r="H12" s="30"/>
      <c r="I12" s="30"/>
      <c r="J12" s="17"/>
    </row>
    <row r="13" spans="1:10" ht="26.25" thickBot="1" x14ac:dyDescent="0.3">
      <c r="A13" s="12"/>
      <c r="B13" s="57" t="s">
        <v>71</v>
      </c>
      <c r="C13" s="14" t="s">
        <v>237</v>
      </c>
      <c r="D13" s="16" t="s">
        <v>238</v>
      </c>
      <c r="E13" s="22">
        <v>369005</v>
      </c>
      <c r="F13" s="23" t="s">
        <v>237</v>
      </c>
      <c r="G13" s="14" t="s">
        <v>237</v>
      </c>
      <c r="H13" s="16" t="s">
        <v>238</v>
      </c>
      <c r="I13" s="22">
        <v>282121</v>
      </c>
      <c r="J13" s="23" t="s">
        <v>237</v>
      </c>
    </row>
    <row r="14" spans="1:10" ht="15.75" thickTop="1" x14ac:dyDescent="0.25">
      <c r="A14" s="12"/>
      <c r="B14" s="17"/>
      <c r="C14" s="17" t="s">
        <v>237</v>
      </c>
      <c r="D14" s="32"/>
      <c r="E14" s="32"/>
      <c r="F14" s="17"/>
      <c r="G14" s="17" t="s">
        <v>237</v>
      </c>
      <c r="H14" s="32"/>
      <c r="I14" s="32"/>
      <c r="J14" s="17"/>
    </row>
    <row r="15" spans="1:10" x14ac:dyDescent="0.25">
      <c r="A15" s="12"/>
      <c r="B15" s="20" t="s">
        <v>400</v>
      </c>
      <c r="C15" s="26" t="s">
        <v>237</v>
      </c>
      <c r="D15" s="27" t="s">
        <v>238</v>
      </c>
      <c r="E15" s="28">
        <v>89003</v>
      </c>
      <c r="F15" s="29" t="s">
        <v>237</v>
      </c>
      <c r="G15" s="26" t="s">
        <v>237</v>
      </c>
      <c r="H15" s="27" t="s">
        <v>238</v>
      </c>
      <c r="I15" s="28">
        <v>64811</v>
      </c>
      <c r="J15" s="29" t="s">
        <v>237</v>
      </c>
    </row>
    <row r="16" spans="1:10" ht="15.75" thickBot="1" x14ac:dyDescent="0.3">
      <c r="A16" s="12"/>
      <c r="B16" s="36" t="s">
        <v>401</v>
      </c>
      <c r="C16" s="14" t="s">
        <v>237</v>
      </c>
      <c r="D16" s="16"/>
      <c r="E16" s="22">
        <v>280002</v>
      </c>
      <c r="F16" s="23" t="s">
        <v>237</v>
      </c>
      <c r="G16" s="14" t="s">
        <v>237</v>
      </c>
      <c r="H16" s="16"/>
      <c r="I16" s="22">
        <v>217310</v>
      </c>
      <c r="J16" s="23" t="s">
        <v>237</v>
      </c>
    </row>
    <row r="17" spans="1:10" x14ac:dyDescent="0.25">
      <c r="A17" s="12"/>
      <c r="B17" s="17"/>
      <c r="C17" s="17" t="s">
        <v>237</v>
      </c>
      <c r="D17" s="30"/>
      <c r="E17" s="30"/>
      <c r="F17" s="17"/>
      <c r="G17" s="17" t="s">
        <v>237</v>
      </c>
      <c r="H17" s="30"/>
      <c r="I17" s="30"/>
      <c r="J17" s="17"/>
    </row>
    <row r="18" spans="1:10" ht="26.25" thickBot="1" x14ac:dyDescent="0.3">
      <c r="A18" s="12"/>
      <c r="B18" s="31" t="s">
        <v>71</v>
      </c>
      <c r="C18" s="26" t="s">
        <v>237</v>
      </c>
      <c r="D18" s="27" t="s">
        <v>238</v>
      </c>
      <c r="E18" s="28">
        <v>369005</v>
      </c>
      <c r="F18" s="29" t="s">
        <v>237</v>
      </c>
      <c r="G18" s="26" t="s">
        <v>237</v>
      </c>
      <c r="H18" s="27" t="s">
        <v>238</v>
      </c>
      <c r="I18" s="28">
        <v>282121</v>
      </c>
      <c r="J18" s="29" t="s">
        <v>237</v>
      </c>
    </row>
    <row r="19" spans="1:10" ht="15.75" thickTop="1" x14ac:dyDescent="0.25">
      <c r="A19" s="12"/>
      <c r="B19" s="17"/>
      <c r="C19" s="17" t="s">
        <v>237</v>
      </c>
      <c r="D19" s="32"/>
      <c r="E19" s="32"/>
      <c r="F19" s="17"/>
      <c r="G19" s="17" t="s">
        <v>237</v>
      </c>
      <c r="H19" s="32"/>
      <c r="I19" s="32"/>
      <c r="J19" s="17"/>
    </row>
    <row r="20" spans="1:10" x14ac:dyDescent="0.25">
      <c r="A20" s="12"/>
      <c r="B20" s="52" t="s">
        <v>402</v>
      </c>
      <c r="C20" s="52"/>
      <c r="D20" s="52"/>
      <c r="E20" s="52"/>
      <c r="F20" s="52"/>
      <c r="G20" s="52"/>
      <c r="H20" s="52"/>
      <c r="I20" s="52"/>
      <c r="J20" s="52"/>
    </row>
    <row r="21" spans="1:10" ht="76.5" customHeight="1" x14ac:dyDescent="0.25">
      <c r="A21" s="12"/>
      <c r="B21" s="52" t="s">
        <v>403</v>
      </c>
      <c r="C21" s="52"/>
      <c r="D21" s="52"/>
      <c r="E21" s="52"/>
      <c r="F21" s="52"/>
      <c r="G21" s="52"/>
      <c r="H21" s="52"/>
      <c r="I21" s="52"/>
      <c r="J21" s="52"/>
    </row>
    <row r="22" spans="1:10" ht="25.5" customHeight="1" x14ac:dyDescent="0.25">
      <c r="A22" s="12"/>
      <c r="B22" s="52" t="s">
        <v>404</v>
      </c>
      <c r="C22" s="52"/>
      <c r="D22" s="52"/>
      <c r="E22" s="52"/>
      <c r="F22" s="52"/>
      <c r="G22" s="52"/>
      <c r="H22" s="52"/>
      <c r="I22" s="52"/>
      <c r="J22" s="52"/>
    </row>
    <row r="23" spans="1:10" x14ac:dyDescent="0.25">
      <c r="A23" s="12"/>
      <c r="B23" s="55"/>
      <c r="C23" s="55"/>
      <c r="D23" s="55"/>
      <c r="E23" s="55"/>
      <c r="F23" s="55"/>
      <c r="G23" s="55"/>
      <c r="H23" s="55"/>
      <c r="I23" s="55"/>
      <c r="J23" s="55"/>
    </row>
    <row r="24" spans="1:10" x14ac:dyDescent="0.25">
      <c r="A24" s="12"/>
      <c r="B24" s="3"/>
      <c r="C24" s="3"/>
      <c r="D24" s="3"/>
      <c r="E24" s="3"/>
      <c r="F24" s="3"/>
    </row>
    <row r="25" spans="1:10" x14ac:dyDescent="0.25">
      <c r="A25" s="12"/>
      <c r="B25" s="20" t="s">
        <v>405</v>
      </c>
      <c r="C25" s="26" t="s">
        <v>237</v>
      </c>
      <c r="D25" s="27" t="s">
        <v>238</v>
      </c>
      <c r="E25" s="28">
        <v>133906</v>
      </c>
      <c r="F25" s="29" t="s">
        <v>237</v>
      </c>
    </row>
    <row r="26" spans="1:10" x14ac:dyDescent="0.25">
      <c r="A26" s="12"/>
      <c r="B26" s="36" t="s">
        <v>406</v>
      </c>
      <c r="C26" s="14" t="s">
        <v>237</v>
      </c>
      <c r="D26" s="16"/>
      <c r="E26" s="40">
        <v>619</v>
      </c>
      <c r="F26" s="23" t="s">
        <v>237</v>
      </c>
    </row>
    <row r="27" spans="1:10" x14ac:dyDescent="0.25">
      <c r="A27" s="12"/>
      <c r="B27" s="20" t="s">
        <v>407</v>
      </c>
      <c r="C27" s="26" t="s">
        <v>237</v>
      </c>
      <c r="D27" s="29"/>
      <c r="E27" s="43" t="s">
        <v>339</v>
      </c>
      <c r="F27" s="29" t="s">
        <v>237</v>
      </c>
    </row>
    <row r="28" spans="1:10" ht="15.75" thickBot="1" x14ac:dyDescent="0.3">
      <c r="A28" s="12"/>
      <c r="B28" s="36" t="s">
        <v>408</v>
      </c>
      <c r="C28" s="14" t="s">
        <v>237</v>
      </c>
      <c r="D28" s="16"/>
      <c r="E28" s="22">
        <v>22877</v>
      </c>
      <c r="F28" s="23" t="s">
        <v>237</v>
      </c>
    </row>
    <row r="29" spans="1:10" x14ac:dyDescent="0.25">
      <c r="A29" s="12"/>
      <c r="B29" s="17"/>
      <c r="C29" s="17" t="s">
        <v>237</v>
      </c>
      <c r="D29" s="30"/>
      <c r="E29" s="30"/>
      <c r="F29" s="17"/>
    </row>
    <row r="30" spans="1:10" x14ac:dyDescent="0.25">
      <c r="A30" s="12"/>
      <c r="B30" s="20" t="s">
        <v>409</v>
      </c>
      <c r="C30" s="26" t="s">
        <v>237</v>
      </c>
      <c r="D30" s="27"/>
      <c r="E30" s="28">
        <v>157402</v>
      </c>
      <c r="F30" s="29" t="s">
        <v>237</v>
      </c>
    </row>
    <row r="31" spans="1:10" ht="15.75" thickBot="1" x14ac:dyDescent="0.3">
      <c r="A31" s="12"/>
      <c r="B31" s="36" t="s">
        <v>410</v>
      </c>
      <c r="C31" s="14" t="s">
        <v>237</v>
      </c>
      <c r="D31" s="16"/>
      <c r="E31" s="22">
        <v>265049</v>
      </c>
      <c r="F31" s="23" t="s">
        <v>237</v>
      </c>
    </row>
    <row r="32" spans="1:10" x14ac:dyDescent="0.25">
      <c r="A32" s="12"/>
      <c r="B32" s="17"/>
      <c r="C32" s="17" t="s">
        <v>237</v>
      </c>
      <c r="D32" s="30"/>
      <c r="E32" s="30"/>
      <c r="F32" s="17"/>
    </row>
    <row r="33" spans="1:10" ht="15.75" thickBot="1" x14ac:dyDescent="0.3">
      <c r="A33" s="12"/>
      <c r="B33" s="20" t="s">
        <v>411</v>
      </c>
      <c r="C33" s="26" t="s">
        <v>237</v>
      </c>
      <c r="D33" s="27" t="s">
        <v>238</v>
      </c>
      <c r="E33" s="28">
        <v>422451</v>
      </c>
      <c r="F33" s="29" t="s">
        <v>237</v>
      </c>
    </row>
    <row r="34" spans="1:10" ht="15.75" thickTop="1" x14ac:dyDescent="0.25">
      <c r="A34" s="12"/>
      <c r="B34" s="17"/>
      <c r="C34" s="17" t="s">
        <v>237</v>
      </c>
      <c r="D34" s="32"/>
      <c r="E34" s="32"/>
      <c r="F34" s="17"/>
    </row>
    <row r="35" spans="1:10" ht="51" customHeight="1" x14ac:dyDescent="0.25">
      <c r="A35" s="12"/>
      <c r="B35" s="52" t="s">
        <v>412</v>
      </c>
      <c r="C35" s="52"/>
      <c r="D35" s="52"/>
      <c r="E35" s="52"/>
      <c r="F35" s="52"/>
      <c r="G35" s="52"/>
      <c r="H35" s="52"/>
      <c r="I35" s="52"/>
      <c r="J35" s="52"/>
    </row>
    <row r="36" spans="1:10" x14ac:dyDescent="0.25">
      <c r="A36" s="12"/>
      <c r="B36" s="55"/>
      <c r="C36" s="55"/>
      <c r="D36" s="55"/>
      <c r="E36" s="55"/>
      <c r="F36" s="55"/>
      <c r="G36" s="55"/>
      <c r="H36" s="55"/>
      <c r="I36" s="55"/>
      <c r="J36" s="55"/>
    </row>
    <row r="37" spans="1:10" x14ac:dyDescent="0.25">
      <c r="A37" s="12"/>
      <c r="B37" s="3"/>
      <c r="C37" s="3"/>
      <c r="D37" s="3"/>
      <c r="E37" s="3"/>
      <c r="F37" s="3"/>
    </row>
    <row r="38" spans="1:10" x14ac:dyDescent="0.25">
      <c r="A38" s="12"/>
      <c r="B38" s="20" t="s">
        <v>413</v>
      </c>
      <c r="C38" s="26" t="s">
        <v>237</v>
      </c>
      <c r="D38" s="27" t="s">
        <v>238</v>
      </c>
      <c r="E38" s="35">
        <v>451</v>
      </c>
      <c r="F38" s="29" t="s">
        <v>237</v>
      </c>
    </row>
    <row r="39" spans="1:10" x14ac:dyDescent="0.25">
      <c r="A39" s="12"/>
      <c r="B39" s="36" t="s">
        <v>414</v>
      </c>
      <c r="C39" s="14" t="s">
        <v>237</v>
      </c>
      <c r="D39" s="16"/>
      <c r="E39" s="40">
        <v>187</v>
      </c>
      <c r="F39" s="23" t="s">
        <v>237</v>
      </c>
    </row>
    <row r="40" spans="1:10" ht="15.75" thickBot="1" x14ac:dyDescent="0.3">
      <c r="A40" s="12"/>
      <c r="B40" s="20" t="s">
        <v>415</v>
      </c>
      <c r="C40" s="26" t="s">
        <v>237</v>
      </c>
      <c r="D40" s="27"/>
      <c r="E40" s="35" t="s">
        <v>416</v>
      </c>
      <c r="F40" s="29" t="s">
        <v>361</v>
      </c>
    </row>
    <row r="41" spans="1:10" x14ac:dyDescent="0.25">
      <c r="A41" s="12"/>
      <c r="B41" s="17"/>
      <c r="C41" s="17" t="s">
        <v>237</v>
      </c>
      <c r="D41" s="30"/>
      <c r="E41" s="30"/>
      <c r="F41" s="17"/>
    </row>
    <row r="42" spans="1:10" x14ac:dyDescent="0.25">
      <c r="A42" s="12"/>
      <c r="B42" s="36" t="s">
        <v>417</v>
      </c>
      <c r="C42" s="14" t="s">
        <v>237</v>
      </c>
      <c r="D42" s="16"/>
      <c r="E42" s="40">
        <v>613</v>
      </c>
      <c r="F42" s="23" t="s">
        <v>237</v>
      </c>
    </row>
    <row r="43" spans="1:10" x14ac:dyDescent="0.25">
      <c r="A43" s="12"/>
      <c r="B43" s="20" t="s">
        <v>414</v>
      </c>
      <c r="C43" s="26" t="s">
        <v>237</v>
      </c>
      <c r="D43" s="27"/>
      <c r="E43" s="35">
        <v>530</v>
      </c>
      <c r="F43" s="29" t="s">
        <v>237</v>
      </c>
    </row>
    <row r="44" spans="1:10" ht="15.75" thickBot="1" x14ac:dyDescent="0.3">
      <c r="A44" s="12"/>
      <c r="B44" s="36" t="s">
        <v>415</v>
      </c>
      <c r="C44" s="14" t="s">
        <v>237</v>
      </c>
      <c r="D44" s="23"/>
      <c r="E44" s="44" t="s">
        <v>339</v>
      </c>
      <c r="F44" s="23" t="s">
        <v>237</v>
      </c>
    </row>
    <row r="45" spans="1:10" x14ac:dyDescent="0.25">
      <c r="A45" s="12"/>
      <c r="B45" s="17"/>
      <c r="C45" s="17" t="s">
        <v>237</v>
      </c>
      <c r="D45" s="30"/>
      <c r="E45" s="30"/>
      <c r="F45" s="17"/>
    </row>
    <row r="46" spans="1:10" ht="15.75" thickBot="1" x14ac:dyDescent="0.3">
      <c r="A46" s="12"/>
      <c r="B46" s="20" t="s">
        <v>418</v>
      </c>
      <c r="C46" s="26" t="s">
        <v>237</v>
      </c>
      <c r="D46" s="27" t="s">
        <v>238</v>
      </c>
      <c r="E46" s="28">
        <v>1143</v>
      </c>
      <c r="F46" s="29" t="s">
        <v>237</v>
      </c>
    </row>
    <row r="47" spans="1:10" ht="15.75" thickTop="1" x14ac:dyDescent="0.25">
      <c r="A47" s="12"/>
      <c r="B47" s="17"/>
      <c r="C47" s="17" t="s">
        <v>237</v>
      </c>
      <c r="D47" s="32"/>
      <c r="E47" s="32"/>
      <c r="F47" s="17"/>
    </row>
    <row r="48" spans="1:10" x14ac:dyDescent="0.25">
      <c r="A48" s="12"/>
      <c r="B48" s="53"/>
      <c r="C48" s="53"/>
      <c r="D48" s="53"/>
      <c r="E48" s="53"/>
      <c r="F48" s="53"/>
      <c r="G48" s="53"/>
      <c r="H48" s="53"/>
      <c r="I48" s="53"/>
      <c r="J48" s="53"/>
    </row>
    <row r="49" spans="1:10" x14ac:dyDescent="0.25">
      <c r="A49" s="12"/>
      <c r="B49" s="52" t="s">
        <v>419</v>
      </c>
      <c r="C49" s="52"/>
      <c r="D49" s="52"/>
      <c r="E49" s="52"/>
      <c r="F49" s="52"/>
      <c r="G49" s="52"/>
      <c r="H49" s="52"/>
      <c r="I49" s="52"/>
      <c r="J49" s="52"/>
    </row>
    <row r="50" spans="1:10" x14ac:dyDescent="0.25">
      <c r="A50" s="12"/>
      <c r="B50" s="55"/>
      <c r="C50" s="55"/>
      <c r="D50" s="55"/>
      <c r="E50" s="55"/>
      <c r="F50" s="55"/>
      <c r="G50" s="55"/>
      <c r="H50" s="55"/>
      <c r="I50" s="55"/>
      <c r="J50" s="55"/>
    </row>
    <row r="51" spans="1:10" x14ac:dyDescent="0.25">
      <c r="A51" s="12"/>
      <c r="B51" s="3"/>
      <c r="C51" s="3"/>
      <c r="D51" s="3"/>
      <c r="E51" s="3"/>
      <c r="F51" s="3"/>
    </row>
    <row r="52" spans="1:10" x14ac:dyDescent="0.25">
      <c r="A52" s="12"/>
      <c r="B52" s="20" t="s">
        <v>236</v>
      </c>
      <c r="C52" s="26" t="s">
        <v>237</v>
      </c>
      <c r="D52" s="25"/>
      <c r="E52" s="25"/>
      <c r="F52" s="25"/>
    </row>
    <row r="53" spans="1:10" x14ac:dyDescent="0.25">
      <c r="A53" s="12"/>
      <c r="B53" s="21">
        <v>2015</v>
      </c>
      <c r="C53" s="14" t="s">
        <v>237</v>
      </c>
      <c r="D53" s="16" t="s">
        <v>238</v>
      </c>
      <c r="E53" s="22">
        <v>112636</v>
      </c>
      <c r="F53" s="23" t="s">
        <v>237</v>
      </c>
    </row>
    <row r="54" spans="1:10" x14ac:dyDescent="0.25">
      <c r="A54" s="12"/>
      <c r="B54" s="24">
        <v>2016</v>
      </c>
      <c r="C54" s="26" t="s">
        <v>237</v>
      </c>
      <c r="D54" s="27"/>
      <c r="E54" s="28">
        <v>99739</v>
      </c>
      <c r="F54" s="29" t="s">
        <v>237</v>
      </c>
    </row>
    <row r="55" spans="1:10" x14ac:dyDescent="0.25">
      <c r="A55" s="12"/>
      <c r="B55" s="21">
        <v>2017</v>
      </c>
      <c r="C55" s="14" t="s">
        <v>237</v>
      </c>
      <c r="D55" s="16"/>
      <c r="E55" s="22">
        <v>100461</v>
      </c>
      <c r="F55" s="23" t="s">
        <v>237</v>
      </c>
    </row>
    <row r="56" spans="1:10" x14ac:dyDescent="0.25">
      <c r="A56" s="12"/>
      <c r="B56" s="24">
        <v>2018</v>
      </c>
      <c r="C56" s="26" t="s">
        <v>237</v>
      </c>
      <c r="D56" s="27"/>
      <c r="E56" s="28">
        <v>40953</v>
      </c>
      <c r="F56" s="29" t="s">
        <v>237</v>
      </c>
    </row>
    <row r="57" spans="1:10" ht="15.75" thickBot="1" x14ac:dyDescent="0.3">
      <c r="A57" s="12"/>
      <c r="B57" s="21" t="s">
        <v>239</v>
      </c>
      <c r="C57" s="14" t="s">
        <v>237</v>
      </c>
      <c r="D57" s="16"/>
      <c r="E57" s="22">
        <v>68662</v>
      </c>
      <c r="F57" s="23" t="s">
        <v>237</v>
      </c>
    </row>
    <row r="58" spans="1:10" x14ac:dyDescent="0.25">
      <c r="A58" s="12"/>
      <c r="B58" s="17"/>
      <c r="C58" s="17" t="s">
        <v>237</v>
      </c>
      <c r="D58" s="30"/>
      <c r="E58" s="30"/>
      <c r="F58" s="17"/>
    </row>
    <row r="59" spans="1:10" ht="26.25" thickBot="1" x14ac:dyDescent="0.3">
      <c r="A59" s="12"/>
      <c r="B59" s="31" t="s">
        <v>240</v>
      </c>
      <c r="C59" s="26" t="s">
        <v>237</v>
      </c>
      <c r="D59" s="27" t="s">
        <v>238</v>
      </c>
      <c r="E59" s="28">
        <v>422451</v>
      </c>
      <c r="F59" s="29" t="s">
        <v>237</v>
      </c>
    </row>
    <row r="60" spans="1:10" ht="15.75" thickTop="1" x14ac:dyDescent="0.25">
      <c r="A60" s="12"/>
      <c r="B60" s="17"/>
      <c r="C60" s="17" t="s">
        <v>237</v>
      </c>
      <c r="D60" s="32"/>
      <c r="E60" s="32"/>
      <c r="F60" s="17"/>
    </row>
    <row r="61" spans="1:10" x14ac:dyDescent="0.25">
      <c r="A61" s="12"/>
      <c r="B61" s="52" t="s">
        <v>420</v>
      </c>
      <c r="C61" s="52"/>
      <c r="D61" s="52"/>
      <c r="E61" s="52"/>
      <c r="F61" s="52"/>
      <c r="G61" s="52"/>
      <c r="H61" s="52"/>
      <c r="I61" s="52"/>
      <c r="J61" s="52"/>
    </row>
  </sheetData>
  <mergeCells count="20">
    <mergeCell ref="B48:J48"/>
    <mergeCell ref="B49:J49"/>
    <mergeCell ref="B50:J50"/>
    <mergeCell ref="B61:J61"/>
    <mergeCell ref="B20:J20"/>
    <mergeCell ref="B21:J21"/>
    <mergeCell ref="B22:J22"/>
    <mergeCell ref="B23:J23"/>
    <mergeCell ref="B35:J35"/>
    <mergeCell ref="B36:J36"/>
    <mergeCell ref="D8:E8"/>
    <mergeCell ref="H8:I8"/>
    <mergeCell ref="A1:A2"/>
    <mergeCell ref="B1:J1"/>
    <mergeCell ref="B2:J2"/>
    <mergeCell ref="A3:A61"/>
    <mergeCell ref="B3:J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6.28515625" bestFit="1" customWidth="1"/>
    <col min="2" max="2" width="36.5703125" customWidth="1"/>
    <col min="3" max="3" width="7.42578125" customWidth="1"/>
    <col min="4" max="4" width="8.7109375" customWidth="1"/>
    <col min="5" max="5" width="36.5703125" customWidth="1"/>
    <col min="6" max="6" width="9.42578125" customWidth="1"/>
    <col min="7" max="7" width="7.42578125" customWidth="1"/>
    <col min="8" max="8" width="8.7109375" customWidth="1"/>
    <col min="9" max="9" width="36.5703125" customWidth="1"/>
    <col min="10" max="10" width="9.42578125" customWidth="1"/>
  </cols>
  <sheetData>
    <row r="1" spans="1:10" ht="15" customHeight="1" x14ac:dyDescent="0.25">
      <c r="A1" s="6" t="s">
        <v>252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2" t="s">
        <v>252</v>
      </c>
      <c r="B3" s="50" t="s">
        <v>421</v>
      </c>
      <c r="C3" s="50"/>
      <c r="D3" s="50"/>
      <c r="E3" s="50"/>
      <c r="F3" s="50"/>
      <c r="G3" s="50"/>
      <c r="H3" s="50"/>
      <c r="I3" s="50"/>
      <c r="J3" s="50"/>
    </row>
    <row r="4" spans="1:10" x14ac:dyDescent="0.25">
      <c r="A4" s="12"/>
      <c r="B4" s="52" t="s">
        <v>422</v>
      </c>
      <c r="C4" s="52"/>
      <c r="D4" s="52"/>
      <c r="E4" s="52"/>
      <c r="F4" s="52"/>
      <c r="G4" s="52"/>
      <c r="H4" s="52"/>
      <c r="I4" s="52"/>
      <c r="J4" s="52"/>
    </row>
    <row r="5" spans="1:10" x14ac:dyDescent="0.25">
      <c r="A5" s="12"/>
      <c r="B5" s="55"/>
      <c r="C5" s="55"/>
      <c r="D5" s="55"/>
      <c r="E5" s="55"/>
      <c r="F5" s="55"/>
      <c r="G5" s="55"/>
      <c r="H5" s="55"/>
      <c r="I5" s="55"/>
      <c r="J5" s="55"/>
    </row>
    <row r="6" spans="1:10" x14ac:dyDescent="0.25">
      <c r="A6" s="12"/>
      <c r="B6" s="3"/>
      <c r="C6" s="3"/>
      <c r="D6" s="3"/>
      <c r="E6" s="3"/>
      <c r="F6" s="3"/>
      <c r="G6" s="3"/>
      <c r="H6" s="3"/>
      <c r="I6" s="3"/>
      <c r="J6" s="3"/>
    </row>
    <row r="7" spans="1:10" ht="15.75" thickBot="1" x14ac:dyDescent="0.3">
      <c r="A7" s="12"/>
      <c r="B7" s="14"/>
      <c r="C7" s="14" t="s">
        <v>237</v>
      </c>
      <c r="D7" s="37">
        <v>2014</v>
      </c>
      <c r="E7" s="37"/>
      <c r="F7" s="14"/>
      <c r="G7" s="14" t="s">
        <v>237</v>
      </c>
      <c r="H7" s="37">
        <v>2013</v>
      </c>
      <c r="I7" s="37"/>
      <c r="J7" s="14"/>
    </row>
    <row r="8" spans="1:10" x14ac:dyDescent="0.25">
      <c r="A8" s="12"/>
      <c r="B8" s="20" t="s">
        <v>423</v>
      </c>
      <c r="C8" s="26" t="s">
        <v>237</v>
      </c>
      <c r="D8" s="27" t="s">
        <v>238</v>
      </c>
      <c r="E8" s="28">
        <v>4315549</v>
      </c>
      <c r="F8" s="29"/>
      <c r="G8" s="26" t="s">
        <v>237</v>
      </c>
      <c r="H8" s="27" t="s">
        <v>238</v>
      </c>
      <c r="I8" s="28">
        <v>3795587</v>
      </c>
      <c r="J8" s="29"/>
    </row>
    <row r="9" spans="1:10" ht="15.75" thickBot="1" x14ac:dyDescent="0.3">
      <c r="A9" s="12"/>
      <c r="B9" s="21" t="s">
        <v>424</v>
      </c>
      <c r="C9" s="14" t="s">
        <v>237</v>
      </c>
      <c r="D9" s="16"/>
      <c r="E9" s="40" t="s">
        <v>425</v>
      </c>
      <c r="F9" s="23" t="s">
        <v>426</v>
      </c>
      <c r="G9" s="14" t="s">
        <v>237</v>
      </c>
      <c r="H9" s="16"/>
      <c r="I9" s="40" t="s">
        <v>427</v>
      </c>
      <c r="J9" s="23" t="s">
        <v>426</v>
      </c>
    </row>
    <row r="10" spans="1:10" x14ac:dyDescent="0.25">
      <c r="A10" s="12"/>
      <c r="B10" s="17"/>
      <c r="C10" s="17" t="s">
        <v>237</v>
      </c>
      <c r="D10" s="30"/>
      <c r="E10" s="30"/>
      <c r="F10" s="17"/>
      <c r="G10" s="17" t="s">
        <v>237</v>
      </c>
      <c r="H10" s="30"/>
      <c r="I10" s="30"/>
      <c r="J10" s="17"/>
    </row>
    <row r="11" spans="1:10" ht="15.75" thickBot="1" x14ac:dyDescent="0.3">
      <c r="A11" s="12"/>
      <c r="B11" s="31" t="s">
        <v>358</v>
      </c>
      <c r="C11" s="26" t="s">
        <v>237</v>
      </c>
      <c r="D11" s="27" t="s">
        <v>238</v>
      </c>
      <c r="E11" s="28">
        <v>3629882</v>
      </c>
      <c r="F11" s="29"/>
      <c r="G11" s="26" t="s">
        <v>237</v>
      </c>
      <c r="H11" s="27" t="s">
        <v>238</v>
      </c>
      <c r="I11" s="28">
        <v>3233131</v>
      </c>
      <c r="J11" s="29"/>
    </row>
    <row r="12" spans="1:10" ht="15.75" thickTop="1" x14ac:dyDescent="0.25">
      <c r="A12" s="12"/>
      <c r="B12" s="17"/>
      <c r="C12" s="17" t="s">
        <v>237</v>
      </c>
      <c r="D12" s="32"/>
      <c r="E12" s="32"/>
      <c r="F12" s="17"/>
      <c r="G12" s="17" t="s">
        <v>237</v>
      </c>
      <c r="H12" s="32"/>
      <c r="I12" s="32"/>
      <c r="J12" s="17"/>
    </row>
    <row r="13" spans="1:10" ht="25.5" customHeight="1" x14ac:dyDescent="0.25">
      <c r="A13" s="12"/>
      <c r="B13" s="52" t="s">
        <v>428</v>
      </c>
      <c r="C13" s="52"/>
      <c r="D13" s="52"/>
      <c r="E13" s="52"/>
      <c r="F13" s="52"/>
      <c r="G13" s="52"/>
      <c r="H13" s="52"/>
      <c r="I13" s="52"/>
      <c r="J13" s="52"/>
    </row>
    <row r="14" spans="1:10" x14ac:dyDescent="0.25">
      <c r="A14" s="12"/>
      <c r="B14" s="52" t="s">
        <v>429</v>
      </c>
      <c r="C14" s="52"/>
      <c r="D14" s="52"/>
      <c r="E14" s="52"/>
      <c r="F14" s="52"/>
      <c r="G14" s="52"/>
      <c r="H14" s="52"/>
      <c r="I14" s="52"/>
      <c r="J14" s="52"/>
    </row>
    <row r="15" spans="1:10" x14ac:dyDescent="0.25">
      <c r="A15" s="12"/>
      <c r="B15" s="55"/>
      <c r="C15" s="55"/>
      <c r="D15" s="55"/>
      <c r="E15" s="55"/>
      <c r="F15" s="55"/>
      <c r="G15" s="55"/>
      <c r="H15" s="55"/>
      <c r="I15" s="55"/>
      <c r="J15" s="55"/>
    </row>
    <row r="16" spans="1:10" x14ac:dyDescent="0.25">
      <c r="A16" s="12"/>
      <c r="B16" s="3"/>
      <c r="C16" s="3"/>
      <c r="D16" s="3"/>
      <c r="E16" s="3"/>
      <c r="F16" s="3"/>
      <c r="G16" s="3"/>
      <c r="H16" s="3"/>
      <c r="I16" s="3"/>
      <c r="J16" s="3"/>
    </row>
    <row r="17" spans="1:10" ht="15.75" thickBot="1" x14ac:dyDescent="0.3">
      <c r="A17" s="12"/>
      <c r="B17" s="14"/>
      <c r="C17" s="14" t="s">
        <v>237</v>
      </c>
      <c r="D17" s="37">
        <v>2014</v>
      </c>
      <c r="E17" s="37"/>
      <c r="F17" s="14"/>
      <c r="G17" s="14" t="s">
        <v>237</v>
      </c>
      <c r="H17" s="37">
        <v>2013</v>
      </c>
      <c r="I17" s="37"/>
      <c r="J17" s="14"/>
    </row>
    <row r="18" spans="1:10" x14ac:dyDescent="0.25">
      <c r="A18" s="12"/>
      <c r="B18" s="20" t="s">
        <v>430</v>
      </c>
      <c r="C18" s="26" t="s">
        <v>237</v>
      </c>
      <c r="D18" s="27" t="s">
        <v>238</v>
      </c>
      <c r="E18" s="28">
        <v>7255</v>
      </c>
      <c r="F18" s="29" t="s">
        <v>237</v>
      </c>
      <c r="G18" s="26" t="s">
        <v>237</v>
      </c>
      <c r="H18" s="27" t="s">
        <v>238</v>
      </c>
      <c r="I18" s="28">
        <v>6762</v>
      </c>
      <c r="J18" s="29" t="s">
        <v>237</v>
      </c>
    </row>
    <row r="19" spans="1:10" x14ac:dyDescent="0.25">
      <c r="A19" s="12"/>
      <c r="B19" s="36" t="s">
        <v>431</v>
      </c>
      <c r="C19" s="14" t="s">
        <v>237</v>
      </c>
      <c r="D19" s="16"/>
      <c r="E19" s="22">
        <v>1429</v>
      </c>
      <c r="F19" s="23" t="s">
        <v>237</v>
      </c>
      <c r="G19" s="14" t="s">
        <v>237</v>
      </c>
      <c r="H19" s="16"/>
      <c r="I19" s="22">
        <v>1386</v>
      </c>
      <c r="J19" s="23" t="s">
        <v>237</v>
      </c>
    </row>
    <row r="20" spans="1:10" x14ac:dyDescent="0.25">
      <c r="A20" s="12"/>
      <c r="B20" s="20" t="s">
        <v>432</v>
      </c>
      <c r="C20" s="26" t="s">
        <v>237</v>
      </c>
      <c r="D20" s="27"/>
      <c r="E20" s="35">
        <v>43</v>
      </c>
      <c r="F20" s="29" t="s">
        <v>237</v>
      </c>
      <c r="G20" s="26" t="s">
        <v>237</v>
      </c>
      <c r="H20" s="27"/>
      <c r="I20" s="35">
        <v>43</v>
      </c>
      <c r="J20" s="29" t="s">
        <v>237</v>
      </c>
    </row>
    <row r="21" spans="1:10" ht="15.75" thickBot="1" x14ac:dyDescent="0.3">
      <c r="A21" s="12"/>
      <c r="B21" s="36" t="s">
        <v>433</v>
      </c>
      <c r="C21" s="14" t="s">
        <v>237</v>
      </c>
      <c r="D21" s="16"/>
      <c r="E21" s="22">
        <v>1797</v>
      </c>
      <c r="F21" s="23" t="s">
        <v>237</v>
      </c>
      <c r="G21" s="14" t="s">
        <v>237</v>
      </c>
      <c r="H21" s="16"/>
      <c r="I21" s="22">
        <v>1730</v>
      </c>
      <c r="J21" s="23" t="s">
        <v>237</v>
      </c>
    </row>
    <row r="22" spans="1:10" x14ac:dyDescent="0.25">
      <c r="A22" s="12"/>
      <c r="B22" s="17"/>
      <c r="C22" s="17" t="s">
        <v>237</v>
      </c>
      <c r="D22" s="30"/>
      <c r="E22" s="30"/>
      <c r="F22" s="17"/>
      <c r="G22" s="17" t="s">
        <v>237</v>
      </c>
      <c r="H22" s="30"/>
      <c r="I22" s="30"/>
      <c r="J22" s="17"/>
    </row>
    <row r="23" spans="1:10" x14ac:dyDescent="0.25">
      <c r="A23" s="12"/>
      <c r="B23" s="56"/>
      <c r="C23" s="26" t="s">
        <v>237</v>
      </c>
      <c r="D23" s="27"/>
      <c r="E23" s="28">
        <v>10524</v>
      </c>
      <c r="F23" s="29" t="s">
        <v>237</v>
      </c>
      <c r="G23" s="26" t="s">
        <v>237</v>
      </c>
      <c r="H23" s="27"/>
      <c r="I23" s="28">
        <v>9921</v>
      </c>
      <c r="J23" s="29" t="s">
        <v>237</v>
      </c>
    </row>
    <row r="24" spans="1:10" ht="15.75" thickBot="1" x14ac:dyDescent="0.3">
      <c r="A24" s="12"/>
      <c r="B24" s="36" t="s">
        <v>424</v>
      </c>
      <c r="C24" s="14" t="s">
        <v>237</v>
      </c>
      <c r="D24" s="16"/>
      <c r="E24" s="40" t="s">
        <v>434</v>
      </c>
      <c r="F24" s="23" t="s">
        <v>361</v>
      </c>
      <c r="G24" s="14" t="s">
        <v>237</v>
      </c>
      <c r="H24" s="16"/>
      <c r="I24" s="40" t="s">
        <v>435</v>
      </c>
      <c r="J24" s="23" t="s">
        <v>361</v>
      </c>
    </row>
    <row r="25" spans="1:10" x14ac:dyDescent="0.25">
      <c r="A25" s="12"/>
      <c r="B25" s="17"/>
      <c r="C25" s="17" t="s">
        <v>237</v>
      </c>
      <c r="D25" s="30"/>
      <c r="E25" s="30"/>
      <c r="F25" s="17"/>
      <c r="G25" s="17" t="s">
        <v>237</v>
      </c>
      <c r="H25" s="30"/>
      <c r="I25" s="30"/>
      <c r="J25" s="17"/>
    </row>
    <row r="26" spans="1:10" ht="15.75" thickBot="1" x14ac:dyDescent="0.3">
      <c r="A26" s="12"/>
      <c r="B26" s="24" t="s">
        <v>436</v>
      </c>
      <c r="C26" s="26" t="s">
        <v>237</v>
      </c>
      <c r="D26" s="27" t="s">
        <v>238</v>
      </c>
      <c r="E26" s="28">
        <v>1385</v>
      </c>
      <c r="F26" s="29" t="s">
        <v>237</v>
      </c>
      <c r="G26" s="26" t="s">
        <v>237</v>
      </c>
      <c r="H26" s="27" t="s">
        <v>238</v>
      </c>
      <c r="I26" s="28">
        <v>1635</v>
      </c>
      <c r="J26" s="29" t="s">
        <v>237</v>
      </c>
    </row>
    <row r="27" spans="1:10" ht="15.75" thickTop="1" x14ac:dyDescent="0.25">
      <c r="A27" s="12"/>
      <c r="B27" s="17"/>
      <c r="C27" s="17" t="s">
        <v>237</v>
      </c>
      <c r="D27" s="32"/>
      <c r="E27" s="32"/>
      <c r="F27" s="17"/>
      <c r="G27" s="17" t="s">
        <v>237</v>
      </c>
      <c r="H27" s="32"/>
      <c r="I27" s="32"/>
      <c r="J27" s="17"/>
    </row>
  </sheetData>
  <mergeCells count="14">
    <mergeCell ref="B5:J5"/>
    <mergeCell ref="B13:J13"/>
    <mergeCell ref="B14:J14"/>
    <mergeCell ref="B15:J15"/>
    <mergeCell ref="D7:E7"/>
    <mergeCell ref="H7:I7"/>
    <mergeCell ref="D17:E17"/>
    <mergeCell ref="H17:I17"/>
    <mergeCell ref="A1:A2"/>
    <mergeCell ref="B1:J1"/>
    <mergeCell ref="B2:J2"/>
    <mergeCell ref="A3:A27"/>
    <mergeCell ref="B3:J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16.28515625" bestFit="1" customWidth="1"/>
    <col min="2" max="3" width="36.5703125" bestFit="1" customWidth="1"/>
    <col min="4" max="4" width="2.140625" customWidth="1"/>
    <col min="5" max="5" width="6.85546875" customWidth="1"/>
    <col min="6" max="6" width="2.28515625" customWidth="1"/>
  </cols>
  <sheetData>
    <row r="1" spans="1:6" ht="15" customHeight="1" x14ac:dyDescent="0.25">
      <c r="A1" s="6" t="s">
        <v>228</v>
      </c>
      <c r="B1" s="6" t="s">
        <v>1</v>
      </c>
      <c r="C1" s="6"/>
      <c r="D1" s="6"/>
      <c r="E1" s="6"/>
      <c r="F1" s="6"/>
    </row>
    <row r="2" spans="1:6" ht="15" customHeight="1" x14ac:dyDescent="0.25">
      <c r="A2" s="6"/>
      <c r="B2" s="6" t="s">
        <v>2</v>
      </c>
      <c r="C2" s="6"/>
      <c r="D2" s="6"/>
      <c r="E2" s="6"/>
      <c r="F2" s="6"/>
    </row>
    <row r="3" spans="1:6" x14ac:dyDescent="0.25">
      <c r="A3" s="12" t="s">
        <v>228</v>
      </c>
      <c r="B3" s="50" t="s">
        <v>437</v>
      </c>
      <c r="C3" s="50"/>
      <c r="D3" s="50"/>
      <c r="E3" s="50"/>
      <c r="F3" s="50"/>
    </row>
    <row r="4" spans="1:6" ht="25.5" customHeight="1" x14ac:dyDescent="0.25">
      <c r="A4" s="12"/>
      <c r="B4" s="52" t="s">
        <v>438</v>
      </c>
      <c r="C4" s="52"/>
      <c r="D4" s="52"/>
      <c r="E4" s="52"/>
      <c r="F4" s="52"/>
    </row>
    <row r="5" spans="1:6" x14ac:dyDescent="0.25">
      <c r="A5" s="12"/>
      <c r="B5" s="55"/>
      <c r="C5" s="55"/>
      <c r="D5" s="55"/>
      <c r="E5" s="55"/>
      <c r="F5" s="55"/>
    </row>
    <row r="6" spans="1:6" x14ac:dyDescent="0.25">
      <c r="A6" s="12"/>
      <c r="B6" s="3"/>
      <c r="C6" s="3"/>
      <c r="D6" s="3"/>
      <c r="E6" s="3"/>
      <c r="F6" s="3"/>
    </row>
    <row r="7" spans="1:6" x14ac:dyDescent="0.25">
      <c r="A7" s="12"/>
      <c r="B7" s="20" t="s">
        <v>439</v>
      </c>
      <c r="C7" s="26" t="s">
        <v>237</v>
      </c>
      <c r="D7" s="27" t="s">
        <v>238</v>
      </c>
      <c r="E7" s="28">
        <v>46675</v>
      </c>
      <c r="F7" s="29" t="s">
        <v>237</v>
      </c>
    </row>
    <row r="8" spans="1:6" ht="25.5" x14ac:dyDescent="0.25">
      <c r="A8" s="12"/>
      <c r="B8" s="21" t="s">
        <v>440</v>
      </c>
      <c r="C8" s="14" t="s">
        <v>237</v>
      </c>
      <c r="D8" s="16"/>
      <c r="E8" s="40">
        <v>33</v>
      </c>
      <c r="F8" s="23" t="s">
        <v>237</v>
      </c>
    </row>
    <row r="9" spans="1:6" x14ac:dyDescent="0.25">
      <c r="A9" s="12"/>
      <c r="B9" s="24" t="s">
        <v>37</v>
      </c>
      <c r="C9" s="26" t="s">
        <v>237</v>
      </c>
      <c r="D9" s="27"/>
      <c r="E9" s="35" t="s">
        <v>441</v>
      </c>
      <c r="F9" s="29" t="s">
        <v>361</v>
      </c>
    </row>
    <row r="10" spans="1:6" ht="51.75" thickBot="1" x14ac:dyDescent="0.3">
      <c r="A10" s="12"/>
      <c r="B10" s="21" t="s">
        <v>442</v>
      </c>
      <c r="C10" s="14" t="s">
        <v>237</v>
      </c>
      <c r="D10" s="16"/>
      <c r="E10" s="40" t="s">
        <v>443</v>
      </c>
      <c r="F10" s="23" t="s">
        <v>361</v>
      </c>
    </row>
    <row r="11" spans="1:6" x14ac:dyDescent="0.25">
      <c r="A11" s="12"/>
      <c r="B11" s="17"/>
      <c r="C11" s="17" t="s">
        <v>237</v>
      </c>
      <c r="D11" s="30"/>
      <c r="E11" s="30"/>
      <c r="F11" s="17"/>
    </row>
    <row r="12" spans="1:6" x14ac:dyDescent="0.25">
      <c r="A12" s="12"/>
      <c r="B12" s="20" t="s">
        <v>413</v>
      </c>
      <c r="C12" s="26" t="s">
        <v>237</v>
      </c>
      <c r="D12" s="27"/>
      <c r="E12" s="28">
        <v>33383</v>
      </c>
      <c r="F12" s="29" t="s">
        <v>237</v>
      </c>
    </row>
    <row r="13" spans="1:6" ht="15.75" thickBot="1" x14ac:dyDescent="0.3">
      <c r="A13" s="12"/>
      <c r="B13" s="21" t="s">
        <v>37</v>
      </c>
      <c r="C13" s="14" t="s">
        <v>237</v>
      </c>
      <c r="D13" s="16"/>
      <c r="E13" s="40" t="s">
        <v>444</v>
      </c>
      <c r="F13" s="23" t="s">
        <v>361</v>
      </c>
    </row>
    <row r="14" spans="1:6" x14ac:dyDescent="0.25">
      <c r="A14" s="12"/>
      <c r="B14" s="17"/>
      <c r="C14" s="17" t="s">
        <v>237</v>
      </c>
      <c r="D14" s="30"/>
      <c r="E14" s="30"/>
      <c r="F14" s="17"/>
    </row>
    <row r="15" spans="1:6" x14ac:dyDescent="0.25">
      <c r="A15" s="12"/>
      <c r="B15" s="20" t="s">
        <v>417</v>
      </c>
      <c r="C15" s="26" t="s">
        <v>237</v>
      </c>
      <c r="D15" s="27"/>
      <c r="E15" s="28">
        <v>29157</v>
      </c>
      <c r="F15" s="29" t="s">
        <v>237</v>
      </c>
    </row>
    <row r="16" spans="1:6" x14ac:dyDescent="0.25">
      <c r="A16" s="12"/>
      <c r="B16" s="21" t="s">
        <v>37</v>
      </c>
      <c r="C16" s="14" t="s">
        <v>237</v>
      </c>
      <c r="D16" s="16"/>
      <c r="E16" s="40" t="s">
        <v>445</v>
      </c>
      <c r="F16" s="23" t="s">
        <v>361</v>
      </c>
    </row>
    <row r="17" spans="1:6" ht="51.75" thickBot="1" x14ac:dyDescent="0.3">
      <c r="A17" s="12"/>
      <c r="B17" s="24" t="s">
        <v>442</v>
      </c>
      <c r="C17" s="26" t="s">
        <v>237</v>
      </c>
      <c r="D17" s="27"/>
      <c r="E17" s="35" t="s">
        <v>446</v>
      </c>
      <c r="F17" s="29" t="s">
        <v>361</v>
      </c>
    </row>
    <row r="18" spans="1:6" x14ac:dyDescent="0.25">
      <c r="A18" s="12"/>
      <c r="B18" s="17"/>
      <c r="C18" s="17" t="s">
        <v>237</v>
      </c>
      <c r="D18" s="30"/>
      <c r="E18" s="30"/>
      <c r="F18" s="17"/>
    </row>
    <row r="19" spans="1:6" ht="15.75" thickBot="1" x14ac:dyDescent="0.3">
      <c r="A19" s="12"/>
      <c r="B19" s="36" t="s">
        <v>418</v>
      </c>
      <c r="C19" s="14" t="s">
        <v>237</v>
      </c>
      <c r="D19" s="16" t="s">
        <v>238</v>
      </c>
      <c r="E19" s="22">
        <v>24991</v>
      </c>
      <c r="F19" s="23" t="s">
        <v>237</v>
      </c>
    </row>
    <row r="20" spans="1:6" ht="15.75" thickTop="1" x14ac:dyDescent="0.25">
      <c r="A20" s="12"/>
      <c r="B20" s="17"/>
      <c r="C20" s="17" t="s">
        <v>237</v>
      </c>
      <c r="D20" s="32"/>
      <c r="E20" s="32"/>
      <c r="F20" s="17"/>
    </row>
    <row r="21" spans="1:6" x14ac:dyDescent="0.25">
      <c r="A21" s="12"/>
      <c r="B21" s="11"/>
      <c r="C21" s="11"/>
      <c r="D21" s="11"/>
      <c r="E21" s="11"/>
      <c r="F21" s="11"/>
    </row>
    <row r="22" spans="1:6" ht="102" x14ac:dyDescent="0.25">
      <c r="A22" s="12"/>
      <c r="B22" s="18">
        <v>-1</v>
      </c>
      <c r="C22" s="18" t="s">
        <v>447</v>
      </c>
    </row>
    <row r="23" spans="1:6" x14ac:dyDescent="0.25">
      <c r="A23" s="12"/>
      <c r="B23" s="52" t="s">
        <v>448</v>
      </c>
      <c r="C23" s="52"/>
      <c r="D23" s="52"/>
      <c r="E23" s="52"/>
      <c r="F23" s="52"/>
    </row>
    <row r="24" spans="1:6" x14ac:dyDescent="0.25">
      <c r="A24" s="12"/>
      <c r="B24" s="55"/>
      <c r="C24" s="55"/>
      <c r="D24" s="55"/>
      <c r="E24" s="55"/>
      <c r="F24" s="55"/>
    </row>
    <row r="25" spans="1:6" x14ac:dyDescent="0.25">
      <c r="A25" s="12"/>
      <c r="B25" s="3"/>
      <c r="C25" s="3"/>
      <c r="D25" s="3"/>
      <c r="E25" s="3"/>
      <c r="F25" s="3"/>
    </row>
    <row r="26" spans="1:6" x14ac:dyDescent="0.25">
      <c r="A26" s="12"/>
      <c r="B26" s="20" t="s">
        <v>236</v>
      </c>
      <c r="C26" s="26" t="s">
        <v>237</v>
      </c>
      <c r="D26" s="25"/>
      <c r="E26" s="25"/>
      <c r="F26" s="25"/>
    </row>
    <row r="27" spans="1:6" x14ac:dyDescent="0.25">
      <c r="A27" s="12"/>
      <c r="B27" s="21">
        <v>2015</v>
      </c>
      <c r="C27" s="14" t="s">
        <v>237</v>
      </c>
      <c r="D27" s="16" t="s">
        <v>238</v>
      </c>
      <c r="E27" s="22">
        <v>4674</v>
      </c>
      <c r="F27" s="23" t="s">
        <v>237</v>
      </c>
    </row>
    <row r="28" spans="1:6" x14ac:dyDescent="0.25">
      <c r="A28" s="12"/>
      <c r="B28" s="24">
        <v>2016</v>
      </c>
      <c r="C28" s="26" t="s">
        <v>237</v>
      </c>
      <c r="D28" s="27"/>
      <c r="E28" s="28">
        <v>4597</v>
      </c>
      <c r="F28" s="29" t="s">
        <v>237</v>
      </c>
    </row>
    <row r="29" spans="1:6" x14ac:dyDescent="0.25">
      <c r="A29" s="12"/>
      <c r="B29" s="21">
        <v>2017</v>
      </c>
      <c r="C29" s="14" t="s">
        <v>237</v>
      </c>
      <c r="D29" s="16"/>
      <c r="E29" s="22">
        <v>4346</v>
      </c>
      <c r="F29" s="23" t="s">
        <v>237</v>
      </c>
    </row>
    <row r="30" spans="1:6" x14ac:dyDescent="0.25">
      <c r="A30" s="12"/>
      <c r="B30" s="24">
        <v>2018</v>
      </c>
      <c r="C30" s="26" t="s">
        <v>237</v>
      </c>
      <c r="D30" s="27"/>
      <c r="E30" s="28">
        <v>4177</v>
      </c>
      <c r="F30" s="29" t="s">
        <v>237</v>
      </c>
    </row>
    <row r="31" spans="1:6" ht="15.75" thickBot="1" x14ac:dyDescent="0.3">
      <c r="A31" s="12"/>
      <c r="B31" s="21" t="s">
        <v>239</v>
      </c>
      <c r="C31" s="14" t="s">
        <v>237</v>
      </c>
      <c r="D31" s="16"/>
      <c r="E31" s="22">
        <v>7197</v>
      </c>
      <c r="F31" s="23" t="s">
        <v>237</v>
      </c>
    </row>
    <row r="32" spans="1:6" x14ac:dyDescent="0.25">
      <c r="A32" s="12"/>
      <c r="B32" s="17"/>
      <c r="C32" s="17" t="s">
        <v>237</v>
      </c>
      <c r="D32" s="30"/>
      <c r="E32" s="30"/>
      <c r="F32" s="17"/>
    </row>
    <row r="33" spans="1:6" ht="26.25" thickBot="1" x14ac:dyDescent="0.3">
      <c r="A33" s="12"/>
      <c r="B33" s="31" t="s">
        <v>449</v>
      </c>
      <c r="C33" s="26" t="s">
        <v>237</v>
      </c>
      <c r="D33" s="27" t="s">
        <v>238</v>
      </c>
      <c r="E33" s="28">
        <v>24991</v>
      </c>
      <c r="F33" s="29" t="s">
        <v>237</v>
      </c>
    </row>
    <row r="34" spans="1:6" ht="15.75" thickTop="1" x14ac:dyDescent="0.25">
      <c r="A34" s="12"/>
      <c r="B34" s="17"/>
      <c r="C34" s="17" t="s">
        <v>237</v>
      </c>
      <c r="D34" s="32"/>
      <c r="E34" s="32"/>
      <c r="F34" s="17"/>
    </row>
  </sheetData>
  <mergeCells count="10">
    <mergeCell ref="A1:A2"/>
    <mergeCell ref="B1:F1"/>
    <mergeCell ref="B2:F2"/>
    <mergeCell ref="A3:A34"/>
    <mergeCell ref="B3:F3"/>
    <mergeCell ref="B4:F4"/>
    <mergeCell ref="B5:F5"/>
    <mergeCell ref="B21:F21"/>
    <mergeCell ref="B23:F23"/>
    <mergeCell ref="B24:F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7" bestFit="1" customWidth="1"/>
    <col min="2" max="2" width="31.7109375" customWidth="1"/>
    <col min="3" max="3" width="2.140625" customWidth="1"/>
    <col min="4" max="4" width="2.42578125" customWidth="1"/>
    <col min="5" max="5" width="7.7109375" customWidth="1"/>
    <col min="6" max="6" width="2.42578125" customWidth="1"/>
    <col min="7" max="7" width="2.140625" customWidth="1"/>
    <col min="8" max="8" width="2.42578125" customWidth="1"/>
    <col min="9" max="9" width="6.5703125" customWidth="1"/>
    <col min="10" max="10" width="2.42578125" customWidth="1"/>
  </cols>
  <sheetData>
    <row r="1" spans="1:10" ht="15" customHeight="1" x14ac:dyDescent="0.25">
      <c r="A1" s="6" t="s">
        <v>450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2" t="s">
        <v>450</v>
      </c>
      <c r="B3" s="50" t="s">
        <v>451</v>
      </c>
      <c r="C3" s="50"/>
      <c r="D3" s="50"/>
      <c r="E3" s="50"/>
      <c r="F3" s="50"/>
      <c r="G3" s="50"/>
      <c r="H3" s="50"/>
      <c r="I3" s="50"/>
      <c r="J3" s="50"/>
    </row>
    <row r="4" spans="1:10" x14ac:dyDescent="0.25">
      <c r="A4" s="12"/>
      <c r="B4" s="52" t="s">
        <v>452</v>
      </c>
      <c r="C4" s="52"/>
      <c r="D4" s="52"/>
      <c r="E4" s="52"/>
      <c r="F4" s="52"/>
      <c r="G4" s="52"/>
      <c r="H4" s="52"/>
      <c r="I4" s="52"/>
      <c r="J4" s="52"/>
    </row>
    <row r="5" spans="1:10" x14ac:dyDescent="0.25">
      <c r="A5" s="12"/>
      <c r="B5" s="55"/>
      <c r="C5" s="55"/>
      <c r="D5" s="55"/>
      <c r="E5" s="55"/>
      <c r="F5" s="55"/>
      <c r="G5" s="55"/>
      <c r="H5" s="55"/>
      <c r="I5" s="55"/>
      <c r="J5" s="55"/>
    </row>
    <row r="6" spans="1:10" x14ac:dyDescent="0.25">
      <c r="A6" s="12"/>
      <c r="B6" s="3"/>
      <c r="C6" s="3"/>
      <c r="D6" s="3"/>
      <c r="E6" s="3"/>
      <c r="F6" s="3"/>
      <c r="G6" s="3"/>
      <c r="H6" s="3"/>
      <c r="I6" s="3"/>
      <c r="J6" s="3"/>
    </row>
    <row r="7" spans="1:10" ht="15.75" thickBot="1" x14ac:dyDescent="0.3">
      <c r="A7" s="12"/>
      <c r="B7" s="14"/>
      <c r="C7" s="14" t="s">
        <v>237</v>
      </c>
      <c r="D7" s="37">
        <v>2014</v>
      </c>
      <c r="E7" s="37"/>
      <c r="F7" s="14"/>
      <c r="G7" s="14" t="s">
        <v>237</v>
      </c>
      <c r="H7" s="37">
        <v>2013</v>
      </c>
      <c r="I7" s="37"/>
      <c r="J7" s="14"/>
    </row>
    <row r="8" spans="1:10" x14ac:dyDescent="0.25">
      <c r="A8" s="12"/>
      <c r="B8" s="20" t="s">
        <v>453</v>
      </c>
      <c r="C8" s="26" t="s">
        <v>237</v>
      </c>
      <c r="D8" s="27" t="s">
        <v>238</v>
      </c>
      <c r="E8" s="28">
        <v>4462</v>
      </c>
      <c r="F8" s="29" t="s">
        <v>237</v>
      </c>
      <c r="G8" s="26" t="s">
        <v>237</v>
      </c>
      <c r="H8" s="27" t="s">
        <v>238</v>
      </c>
      <c r="I8" s="28">
        <v>2104</v>
      </c>
      <c r="J8" s="29" t="s">
        <v>237</v>
      </c>
    </row>
    <row r="9" spans="1:10" x14ac:dyDescent="0.25">
      <c r="A9" s="12"/>
      <c r="B9" s="36" t="s">
        <v>34</v>
      </c>
      <c r="C9" s="14" t="s">
        <v>237</v>
      </c>
      <c r="D9" s="16"/>
      <c r="E9" s="22">
        <v>2077</v>
      </c>
      <c r="F9" s="23" t="s">
        <v>237</v>
      </c>
      <c r="G9" s="14" t="s">
        <v>237</v>
      </c>
      <c r="H9" s="16"/>
      <c r="I9" s="22">
        <v>1916</v>
      </c>
      <c r="J9" s="23" t="s">
        <v>237</v>
      </c>
    </row>
    <row r="10" spans="1:10" x14ac:dyDescent="0.25">
      <c r="A10" s="12"/>
      <c r="B10" s="20" t="s">
        <v>454</v>
      </c>
      <c r="C10" s="26" t="s">
        <v>237</v>
      </c>
      <c r="D10" s="27"/>
      <c r="E10" s="28">
        <v>3964</v>
      </c>
      <c r="F10" s="29" t="s">
        <v>237</v>
      </c>
      <c r="G10" s="26" t="s">
        <v>237</v>
      </c>
      <c r="H10" s="27"/>
      <c r="I10" s="28">
        <v>4420</v>
      </c>
      <c r="J10" s="29" t="s">
        <v>237</v>
      </c>
    </row>
    <row r="11" spans="1:10" ht="15.75" thickBot="1" x14ac:dyDescent="0.3">
      <c r="A11" s="12"/>
      <c r="B11" s="36" t="s">
        <v>455</v>
      </c>
      <c r="C11" s="14" t="s">
        <v>237</v>
      </c>
      <c r="D11" s="16"/>
      <c r="E11" s="22">
        <v>1432</v>
      </c>
      <c r="F11" s="23" t="s">
        <v>237</v>
      </c>
      <c r="G11" s="14" t="s">
        <v>237</v>
      </c>
      <c r="H11" s="16"/>
      <c r="I11" s="22">
        <v>1398</v>
      </c>
      <c r="J11" s="23" t="s">
        <v>237</v>
      </c>
    </row>
    <row r="12" spans="1:10" x14ac:dyDescent="0.25">
      <c r="A12" s="12"/>
      <c r="B12" s="17"/>
      <c r="C12" s="17" t="s">
        <v>237</v>
      </c>
      <c r="D12" s="30"/>
      <c r="E12" s="30"/>
      <c r="F12" s="17"/>
      <c r="G12" s="17" t="s">
        <v>237</v>
      </c>
      <c r="H12" s="30"/>
      <c r="I12" s="30"/>
      <c r="J12" s="17"/>
    </row>
    <row r="13" spans="1:10" ht="15.75" thickBot="1" x14ac:dyDescent="0.3">
      <c r="A13" s="12"/>
      <c r="B13" s="24" t="s">
        <v>456</v>
      </c>
      <c r="C13" s="26" t="s">
        <v>237</v>
      </c>
      <c r="D13" s="27" t="s">
        <v>238</v>
      </c>
      <c r="E13" s="28">
        <v>11935</v>
      </c>
      <c r="F13" s="29" t="s">
        <v>237</v>
      </c>
      <c r="G13" s="26" t="s">
        <v>237</v>
      </c>
      <c r="H13" s="27" t="s">
        <v>238</v>
      </c>
      <c r="I13" s="28">
        <v>9838</v>
      </c>
      <c r="J13" s="29" t="s">
        <v>237</v>
      </c>
    </row>
    <row r="14" spans="1:10" ht="15.75" thickTop="1" x14ac:dyDescent="0.25">
      <c r="A14" s="12"/>
      <c r="B14" s="17"/>
      <c r="C14" s="17" t="s">
        <v>237</v>
      </c>
      <c r="D14" s="32"/>
      <c r="E14" s="32"/>
      <c r="F14" s="17"/>
      <c r="G14" s="17" t="s">
        <v>237</v>
      </c>
      <c r="H14" s="32"/>
      <c r="I14" s="32"/>
      <c r="J14" s="17"/>
    </row>
  </sheetData>
  <mergeCells count="9">
    <mergeCell ref="D7:E7"/>
    <mergeCell ref="H7:I7"/>
    <mergeCell ref="A1:A2"/>
    <mergeCell ref="B1:J1"/>
    <mergeCell ref="B2:J2"/>
    <mergeCell ref="A3:A14"/>
    <mergeCell ref="B3:J3"/>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13.140625" bestFit="1" customWidth="1"/>
    <col min="2" max="2" width="36.5703125" bestFit="1" customWidth="1"/>
    <col min="3" max="3" width="9" customWidth="1"/>
    <col min="4" max="4" width="10.7109375" customWidth="1"/>
    <col min="5" max="5" width="36.5703125" customWidth="1"/>
    <col min="6" max="6" width="17.140625" customWidth="1"/>
    <col min="7" max="7" width="9" customWidth="1"/>
    <col min="8" max="8" width="10.7109375" customWidth="1"/>
    <col min="9" max="9" width="36.5703125" customWidth="1"/>
    <col min="10" max="10" width="17.140625" customWidth="1"/>
    <col min="11" max="11" width="9" customWidth="1"/>
    <col min="12" max="12" width="10.7109375" customWidth="1"/>
    <col min="13" max="13" width="36.5703125" customWidth="1"/>
    <col min="14" max="14" width="17.140625" customWidth="1"/>
  </cols>
  <sheetData>
    <row r="1" spans="1:14" ht="15" customHeight="1" x14ac:dyDescent="0.25">
      <c r="A1" s="6" t="s">
        <v>267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267</v>
      </c>
      <c r="B3" s="50" t="s">
        <v>457</v>
      </c>
      <c r="C3" s="50"/>
      <c r="D3" s="50"/>
      <c r="E3" s="50"/>
      <c r="F3" s="50"/>
      <c r="G3" s="50"/>
      <c r="H3" s="50"/>
      <c r="I3" s="50"/>
      <c r="J3" s="50"/>
      <c r="K3" s="50"/>
      <c r="L3" s="50"/>
      <c r="M3" s="50"/>
      <c r="N3" s="50"/>
    </row>
    <row r="4" spans="1:14" ht="25.5" customHeight="1" x14ac:dyDescent="0.25">
      <c r="A4" s="12"/>
      <c r="B4" s="52" t="s">
        <v>458</v>
      </c>
      <c r="C4" s="52"/>
      <c r="D4" s="52"/>
      <c r="E4" s="52"/>
      <c r="F4" s="52"/>
      <c r="G4" s="52"/>
      <c r="H4" s="52"/>
      <c r="I4" s="52"/>
      <c r="J4" s="52"/>
      <c r="K4" s="52"/>
      <c r="L4" s="52"/>
      <c r="M4" s="52"/>
      <c r="N4" s="52"/>
    </row>
    <row r="5" spans="1:14" x14ac:dyDescent="0.25">
      <c r="A5" s="12"/>
      <c r="B5" s="55"/>
      <c r="C5" s="55"/>
      <c r="D5" s="55"/>
      <c r="E5" s="55"/>
      <c r="F5" s="55"/>
      <c r="G5" s="55"/>
      <c r="H5" s="55"/>
      <c r="I5" s="55"/>
      <c r="J5" s="55"/>
      <c r="K5" s="55"/>
      <c r="L5" s="55"/>
      <c r="M5" s="55"/>
      <c r="N5" s="55"/>
    </row>
    <row r="6" spans="1:14" x14ac:dyDescent="0.25">
      <c r="A6" s="12"/>
      <c r="B6" s="3"/>
      <c r="C6" s="3"/>
      <c r="D6" s="3"/>
      <c r="E6" s="3"/>
      <c r="F6" s="3"/>
      <c r="G6" s="3"/>
      <c r="H6" s="3"/>
      <c r="I6" s="3"/>
      <c r="J6" s="3"/>
      <c r="K6" s="3"/>
      <c r="L6" s="3"/>
      <c r="M6" s="3"/>
      <c r="N6" s="3"/>
    </row>
    <row r="7" spans="1:14" ht="15.75" thickBot="1" x14ac:dyDescent="0.3">
      <c r="A7" s="12"/>
      <c r="B7" s="14"/>
      <c r="C7" s="14" t="s">
        <v>237</v>
      </c>
      <c r="D7" s="37">
        <v>2014</v>
      </c>
      <c r="E7" s="37"/>
      <c r="F7" s="14"/>
      <c r="G7" s="14" t="s">
        <v>237</v>
      </c>
      <c r="H7" s="37">
        <v>2013</v>
      </c>
      <c r="I7" s="37"/>
      <c r="J7" s="14"/>
      <c r="K7" s="14" t="s">
        <v>237</v>
      </c>
      <c r="L7" s="37">
        <v>2012</v>
      </c>
      <c r="M7" s="37"/>
      <c r="N7" s="14"/>
    </row>
    <row r="8" spans="1:14" x14ac:dyDescent="0.25">
      <c r="A8" s="12"/>
      <c r="B8" s="20" t="s">
        <v>410</v>
      </c>
      <c r="C8" s="26" t="s">
        <v>237</v>
      </c>
      <c r="D8" s="25"/>
      <c r="E8" s="25"/>
      <c r="F8" s="25"/>
      <c r="G8" s="26" t="s">
        <v>237</v>
      </c>
      <c r="H8" s="25"/>
      <c r="I8" s="25"/>
      <c r="J8" s="25"/>
      <c r="K8" s="26" t="s">
        <v>237</v>
      </c>
      <c r="L8" s="25"/>
      <c r="M8" s="25"/>
      <c r="N8" s="25"/>
    </row>
    <row r="9" spans="1:14" x14ac:dyDescent="0.25">
      <c r="A9" s="12"/>
      <c r="B9" s="21" t="s">
        <v>459</v>
      </c>
      <c r="C9" s="14" t="s">
        <v>237</v>
      </c>
      <c r="D9" s="23" t="s">
        <v>238</v>
      </c>
      <c r="E9" s="44" t="s">
        <v>339</v>
      </c>
      <c r="F9" s="23" t="s">
        <v>237</v>
      </c>
      <c r="G9" s="14" t="s">
        <v>237</v>
      </c>
      <c r="H9" s="23" t="s">
        <v>238</v>
      </c>
      <c r="I9" s="44" t="s">
        <v>339</v>
      </c>
      <c r="J9" s="23" t="s">
        <v>237</v>
      </c>
      <c r="K9" s="14" t="s">
        <v>237</v>
      </c>
      <c r="L9" s="23" t="s">
        <v>238</v>
      </c>
      <c r="M9" s="44" t="s">
        <v>339</v>
      </c>
      <c r="N9" s="23" t="s">
        <v>237</v>
      </c>
    </row>
    <row r="10" spans="1:14" ht="15.75" thickBot="1" x14ac:dyDescent="0.3">
      <c r="A10" s="12"/>
      <c r="B10" s="24" t="s">
        <v>460</v>
      </c>
      <c r="C10" s="26" t="s">
        <v>237</v>
      </c>
      <c r="D10" s="27"/>
      <c r="E10" s="35" t="s">
        <v>461</v>
      </c>
      <c r="F10" s="29" t="s">
        <v>361</v>
      </c>
      <c r="G10" s="26" t="s">
        <v>237</v>
      </c>
      <c r="H10" s="27"/>
      <c r="I10" s="28">
        <v>8571</v>
      </c>
      <c r="J10" s="29" t="s">
        <v>237</v>
      </c>
      <c r="K10" s="26" t="s">
        <v>237</v>
      </c>
      <c r="L10" s="27"/>
      <c r="M10" s="28">
        <v>7571</v>
      </c>
      <c r="N10" s="29" t="s">
        <v>237</v>
      </c>
    </row>
    <row r="11" spans="1:14" x14ac:dyDescent="0.25">
      <c r="A11" s="12"/>
      <c r="B11" s="17"/>
      <c r="C11" s="17" t="s">
        <v>237</v>
      </c>
      <c r="D11" s="30"/>
      <c r="E11" s="30"/>
      <c r="F11" s="17"/>
      <c r="G11" s="17" t="s">
        <v>237</v>
      </c>
      <c r="H11" s="30"/>
      <c r="I11" s="30"/>
      <c r="J11" s="17"/>
      <c r="K11" s="17" t="s">
        <v>237</v>
      </c>
      <c r="L11" s="30"/>
      <c r="M11" s="30"/>
      <c r="N11" s="17"/>
    </row>
    <row r="12" spans="1:14" ht="15.75" thickBot="1" x14ac:dyDescent="0.3">
      <c r="A12" s="12"/>
      <c r="B12" s="2"/>
      <c r="C12" s="14" t="s">
        <v>237</v>
      </c>
      <c r="D12" s="16"/>
      <c r="E12" s="40" t="s">
        <v>461</v>
      </c>
      <c r="F12" s="23" t="s">
        <v>361</v>
      </c>
      <c r="G12" s="14" t="s">
        <v>237</v>
      </c>
      <c r="H12" s="16"/>
      <c r="I12" s="22">
        <v>8571</v>
      </c>
      <c r="J12" s="23" t="s">
        <v>237</v>
      </c>
      <c r="K12" s="14" t="s">
        <v>237</v>
      </c>
      <c r="L12" s="16"/>
      <c r="M12" s="22">
        <v>7571</v>
      </c>
      <c r="N12" s="23" t="s">
        <v>237</v>
      </c>
    </row>
    <row r="13" spans="1:14" x14ac:dyDescent="0.25">
      <c r="A13" s="12"/>
      <c r="B13" s="17"/>
      <c r="C13" s="17" t="s">
        <v>237</v>
      </c>
      <c r="D13" s="30"/>
      <c r="E13" s="30"/>
      <c r="F13" s="17"/>
      <c r="G13" s="17" t="s">
        <v>237</v>
      </c>
      <c r="H13" s="30"/>
      <c r="I13" s="30"/>
      <c r="J13" s="17"/>
      <c r="K13" s="17" t="s">
        <v>237</v>
      </c>
      <c r="L13" s="30"/>
      <c r="M13" s="30"/>
      <c r="N13" s="17"/>
    </row>
    <row r="14" spans="1:14" x14ac:dyDescent="0.25">
      <c r="A14" s="12"/>
      <c r="B14" s="20" t="s">
        <v>462</v>
      </c>
      <c r="C14" s="26" t="s">
        <v>237</v>
      </c>
      <c r="D14" s="25"/>
      <c r="E14" s="25"/>
      <c r="F14" s="25"/>
      <c r="G14" s="26" t="s">
        <v>237</v>
      </c>
      <c r="H14" s="25"/>
      <c r="I14" s="25"/>
      <c r="J14" s="25"/>
      <c r="K14" s="26" t="s">
        <v>237</v>
      </c>
      <c r="L14" s="25"/>
      <c r="M14" s="25"/>
      <c r="N14" s="25"/>
    </row>
    <row r="15" spans="1:14" x14ac:dyDescent="0.25">
      <c r="A15" s="12"/>
      <c r="B15" s="21" t="s">
        <v>459</v>
      </c>
      <c r="C15" s="14" t="s">
        <v>237</v>
      </c>
      <c r="D15" s="23"/>
      <c r="E15" s="44" t="s">
        <v>339</v>
      </c>
      <c r="F15" s="23" t="s">
        <v>237</v>
      </c>
      <c r="G15" s="14" t="s">
        <v>237</v>
      </c>
      <c r="H15" s="23"/>
      <c r="I15" s="44" t="s">
        <v>339</v>
      </c>
      <c r="J15" s="23" t="s">
        <v>237</v>
      </c>
      <c r="K15" s="14" t="s">
        <v>237</v>
      </c>
      <c r="L15" s="23"/>
      <c r="M15" s="44" t="s">
        <v>339</v>
      </c>
      <c r="N15" s="23" t="s">
        <v>237</v>
      </c>
    </row>
    <row r="16" spans="1:14" ht="15.75" thickBot="1" x14ac:dyDescent="0.3">
      <c r="A16" s="12"/>
      <c r="B16" s="24" t="s">
        <v>460</v>
      </c>
      <c r="C16" s="26" t="s">
        <v>237</v>
      </c>
      <c r="D16" s="27"/>
      <c r="E16" s="35" t="s">
        <v>463</v>
      </c>
      <c r="F16" s="29" t="s">
        <v>361</v>
      </c>
      <c r="G16" s="26" t="s">
        <v>237</v>
      </c>
      <c r="H16" s="27"/>
      <c r="I16" s="35" t="s">
        <v>464</v>
      </c>
      <c r="J16" s="29" t="s">
        <v>361</v>
      </c>
      <c r="K16" s="26" t="s">
        <v>237</v>
      </c>
      <c r="L16" s="27"/>
      <c r="M16" s="35" t="s">
        <v>465</v>
      </c>
      <c r="N16" s="29" t="s">
        <v>361</v>
      </c>
    </row>
    <row r="17" spans="1:14" x14ac:dyDescent="0.25">
      <c r="A17" s="12"/>
      <c r="B17" s="17"/>
      <c r="C17" s="17" t="s">
        <v>237</v>
      </c>
      <c r="D17" s="30"/>
      <c r="E17" s="30"/>
      <c r="F17" s="17"/>
      <c r="G17" s="17" t="s">
        <v>237</v>
      </c>
      <c r="H17" s="30"/>
      <c r="I17" s="30"/>
      <c r="J17" s="17"/>
      <c r="K17" s="17" t="s">
        <v>237</v>
      </c>
      <c r="L17" s="30"/>
      <c r="M17" s="30"/>
      <c r="N17" s="17"/>
    </row>
    <row r="18" spans="1:14" ht="15.75" thickBot="1" x14ac:dyDescent="0.3">
      <c r="A18" s="12"/>
      <c r="B18" s="2"/>
      <c r="C18" s="14" t="s">
        <v>237</v>
      </c>
      <c r="D18" s="16"/>
      <c r="E18" s="40" t="s">
        <v>463</v>
      </c>
      <c r="F18" s="23" t="s">
        <v>361</v>
      </c>
      <c r="G18" s="14" t="s">
        <v>237</v>
      </c>
      <c r="H18" s="16"/>
      <c r="I18" s="40" t="s">
        <v>464</v>
      </c>
      <c r="J18" s="23" t="s">
        <v>361</v>
      </c>
      <c r="K18" s="14" t="s">
        <v>237</v>
      </c>
      <c r="L18" s="16"/>
      <c r="M18" s="40" t="s">
        <v>465</v>
      </c>
      <c r="N18" s="23" t="s">
        <v>361</v>
      </c>
    </row>
    <row r="19" spans="1:14" x14ac:dyDescent="0.25">
      <c r="A19" s="12"/>
      <c r="B19" s="17"/>
      <c r="C19" s="17" t="s">
        <v>237</v>
      </c>
      <c r="D19" s="30"/>
      <c r="E19" s="30"/>
      <c r="F19" s="17"/>
      <c r="G19" s="17" t="s">
        <v>237</v>
      </c>
      <c r="H19" s="30"/>
      <c r="I19" s="30"/>
      <c r="J19" s="17"/>
      <c r="K19" s="17" t="s">
        <v>237</v>
      </c>
      <c r="L19" s="30"/>
      <c r="M19" s="30"/>
      <c r="N19" s="17"/>
    </row>
    <row r="20" spans="1:14" ht="15.75" thickBot="1" x14ac:dyDescent="0.3">
      <c r="A20" s="12"/>
      <c r="B20" s="56"/>
      <c r="C20" s="26" t="s">
        <v>237</v>
      </c>
      <c r="D20" s="27" t="s">
        <v>238</v>
      </c>
      <c r="E20" s="35" t="s">
        <v>466</v>
      </c>
      <c r="F20" s="29" t="s">
        <v>361</v>
      </c>
      <c r="G20" s="26" t="s">
        <v>237</v>
      </c>
      <c r="H20" s="27" t="s">
        <v>238</v>
      </c>
      <c r="I20" s="28">
        <v>6831</v>
      </c>
      <c r="J20" s="29" t="s">
        <v>237</v>
      </c>
      <c r="K20" s="26" t="s">
        <v>237</v>
      </c>
      <c r="L20" s="27" t="s">
        <v>238</v>
      </c>
      <c r="M20" s="28">
        <v>5493</v>
      </c>
      <c r="N20" s="29" t="s">
        <v>237</v>
      </c>
    </row>
    <row r="21" spans="1:14" ht="15.75" thickTop="1" x14ac:dyDescent="0.25">
      <c r="A21" s="12"/>
      <c r="B21" s="17"/>
      <c r="C21" s="17" t="s">
        <v>237</v>
      </c>
      <c r="D21" s="32"/>
      <c r="E21" s="32"/>
      <c r="F21" s="17"/>
      <c r="G21" s="17" t="s">
        <v>237</v>
      </c>
      <c r="H21" s="32"/>
      <c r="I21" s="32"/>
      <c r="J21" s="17"/>
      <c r="K21" s="17" t="s">
        <v>237</v>
      </c>
      <c r="L21" s="32"/>
      <c r="M21" s="32"/>
      <c r="N21" s="17"/>
    </row>
    <row r="22" spans="1:14" x14ac:dyDescent="0.25">
      <c r="A22" s="12"/>
      <c r="B22" s="52" t="s">
        <v>467</v>
      </c>
      <c r="C22" s="52"/>
      <c r="D22" s="52"/>
      <c r="E22" s="52"/>
      <c r="F22" s="52"/>
      <c r="G22" s="52"/>
      <c r="H22" s="52"/>
      <c r="I22" s="52"/>
      <c r="J22" s="52"/>
      <c r="K22" s="52"/>
      <c r="L22" s="52"/>
      <c r="M22" s="52"/>
      <c r="N22" s="52"/>
    </row>
    <row r="23" spans="1:14" x14ac:dyDescent="0.25">
      <c r="A23" s="12"/>
      <c r="B23" s="55"/>
      <c r="C23" s="55"/>
      <c r="D23" s="55"/>
      <c r="E23" s="55"/>
      <c r="F23" s="55"/>
      <c r="G23" s="55"/>
      <c r="H23" s="55"/>
      <c r="I23" s="55"/>
      <c r="J23" s="55"/>
      <c r="K23" s="55"/>
      <c r="L23" s="55"/>
      <c r="M23" s="55"/>
      <c r="N23" s="55"/>
    </row>
    <row r="24" spans="1:14" x14ac:dyDescent="0.25">
      <c r="A24" s="12"/>
      <c r="B24" s="3"/>
      <c r="C24" s="3"/>
      <c r="D24" s="3"/>
      <c r="E24" s="3"/>
      <c r="F24" s="3"/>
      <c r="G24" s="3"/>
      <c r="H24" s="3"/>
      <c r="I24" s="3"/>
      <c r="J24" s="3"/>
      <c r="K24" s="3"/>
      <c r="L24" s="3"/>
      <c r="M24" s="3"/>
      <c r="N24" s="3"/>
    </row>
    <row r="25" spans="1:14" ht="15.75" thickBot="1" x14ac:dyDescent="0.3">
      <c r="A25" s="12"/>
      <c r="B25" s="14"/>
      <c r="C25" s="14" t="s">
        <v>237</v>
      </c>
      <c r="D25" s="37">
        <v>2014</v>
      </c>
      <c r="E25" s="37"/>
      <c r="F25" s="14"/>
      <c r="G25" s="14" t="s">
        <v>237</v>
      </c>
      <c r="H25" s="37">
        <v>2013</v>
      </c>
      <c r="I25" s="37"/>
      <c r="J25" s="14"/>
      <c r="K25" s="14" t="s">
        <v>237</v>
      </c>
      <c r="L25" s="37">
        <v>2012</v>
      </c>
      <c r="M25" s="37"/>
      <c r="N25" s="14"/>
    </row>
    <row r="26" spans="1:14" x14ac:dyDescent="0.25">
      <c r="A26" s="12"/>
      <c r="B26" s="20" t="s">
        <v>468</v>
      </c>
      <c r="C26" s="26" t="s">
        <v>237</v>
      </c>
      <c r="D26" s="29" t="s">
        <v>238</v>
      </c>
      <c r="E26" s="43" t="s">
        <v>339</v>
      </c>
      <c r="F26" s="29" t="s">
        <v>237</v>
      </c>
      <c r="G26" s="26" t="s">
        <v>237</v>
      </c>
      <c r="H26" s="29" t="s">
        <v>238</v>
      </c>
      <c r="I26" s="43" t="s">
        <v>339</v>
      </c>
      <c r="J26" s="29" t="s">
        <v>237</v>
      </c>
      <c r="K26" s="26" t="s">
        <v>237</v>
      </c>
      <c r="L26" s="29" t="s">
        <v>238</v>
      </c>
      <c r="M26" s="43" t="s">
        <v>339</v>
      </c>
      <c r="N26" s="29" t="s">
        <v>237</v>
      </c>
    </row>
    <row r="27" spans="1:14" ht="15.75" thickBot="1" x14ac:dyDescent="0.3">
      <c r="A27" s="12"/>
      <c r="B27" s="36" t="s">
        <v>469</v>
      </c>
      <c r="C27" s="14" t="s">
        <v>237</v>
      </c>
      <c r="D27" s="16"/>
      <c r="E27" s="22">
        <v>176986</v>
      </c>
      <c r="F27" s="23" t="s">
        <v>237</v>
      </c>
      <c r="G27" s="14" t="s">
        <v>237</v>
      </c>
      <c r="H27" s="16"/>
      <c r="I27" s="22">
        <v>196205</v>
      </c>
      <c r="J27" s="23" t="s">
        <v>237</v>
      </c>
      <c r="K27" s="14" t="s">
        <v>237</v>
      </c>
      <c r="L27" s="16"/>
      <c r="M27" s="22">
        <v>210556</v>
      </c>
      <c r="N27" s="23" t="s">
        <v>237</v>
      </c>
    </row>
    <row r="28" spans="1:14" x14ac:dyDescent="0.25">
      <c r="A28" s="12"/>
      <c r="B28" s="17"/>
      <c r="C28" s="17" t="s">
        <v>237</v>
      </c>
      <c r="D28" s="30"/>
      <c r="E28" s="30"/>
      <c r="F28" s="17"/>
      <c r="G28" s="17" t="s">
        <v>237</v>
      </c>
      <c r="H28" s="30"/>
      <c r="I28" s="30"/>
      <c r="J28" s="17"/>
      <c r="K28" s="17" t="s">
        <v>237</v>
      </c>
      <c r="L28" s="30"/>
      <c r="M28" s="30"/>
      <c r="N28" s="17"/>
    </row>
    <row r="29" spans="1:14" ht="15.75" thickBot="1" x14ac:dyDescent="0.3">
      <c r="A29" s="12"/>
      <c r="B29" s="56"/>
      <c r="C29" s="26" t="s">
        <v>237</v>
      </c>
      <c r="D29" s="27" t="s">
        <v>238</v>
      </c>
      <c r="E29" s="28">
        <v>176986</v>
      </c>
      <c r="F29" s="29" t="s">
        <v>237</v>
      </c>
      <c r="G29" s="26" t="s">
        <v>237</v>
      </c>
      <c r="H29" s="27" t="s">
        <v>238</v>
      </c>
      <c r="I29" s="28">
        <v>196205</v>
      </c>
      <c r="J29" s="29" t="s">
        <v>237</v>
      </c>
      <c r="K29" s="26" t="s">
        <v>237</v>
      </c>
      <c r="L29" s="27" t="s">
        <v>238</v>
      </c>
      <c r="M29" s="28">
        <v>210556</v>
      </c>
      <c r="N29" s="29" t="s">
        <v>237</v>
      </c>
    </row>
    <row r="30" spans="1:14" ht="15.75" thickTop="1" x14ac:dyDescent="0.25">
      <c r="A30" s="12"/>
      <c r="B30" s="17"/>
      <c r="C30" s="17" t="s">
        <v>237</v>
      </c>
      <c r="D30" s="32"/>
      <c r="E30" s="32"/>
      <c r="F30" s="17"/>
      <c r="G30" s="17" t="s">
        <v>237</v>
      </c>
      <c r="H30" s="32"/>
      <c r="I30" s="32"/>
      <c r="J30" s="17"/>
      <c r="K30" s="17" t="s">
        <v>237</v>
      </c>
      <c r="L30" s="32"/>
      <c r="M30" s="32"/>
      <c r="N30" s="17"/>
    </row>
    <row r="31" spans="1:14" x14ac:dyDescent="0.25">
      <c r="A31" s="12"/>
      <c r="B31" s="52" t="s">
        <v>470</v>
      </c>
      <c r="C31" s="52"/>
      <c r="D31" s="52"/>
      <c r="E31" s="52"/>
      <c r="F31" s="52"/>
      <c r="G31" s="52"/>
      <c r="H31" s="52"/>
      <c r="I31" s="52"/>
      <c r="J31" s="52"/>
      <c r="K31" s="52"/>
      <c r="L31" s="52"/>
      <c r="M31" s="52"/>
      <c r="N31" s="52"/>
    </row>
    <row r="32" spans="1:14" x14ac:dyDescent="0.25">
      <c r="A32" s="12"/>
      <c r="B32" s="55"/>
      <c r="C32" s="55"/>
      <c r="D32" s="55"/>
      <c r="E32" s="55"/>
      <c r="F32" s="55"/>
      <c r="G32" s="55"/>
      <c r="H32" s="55"/>
      <c r="I32" s="55"/>
      <c r="J32" s="55"/>
      <c r="K32" s="55"/>
      <c r="L32" s="55"/>
      <c r="M32" s="55"/>
      <c r="N32" s="55"/>
    </row>
    <row r="33" spans="1:14" x14ac:dyDescent="0.25">
      <c r="A33" s="12"/>
      <c r="B33" s="3"/>
      <c r="C33" s="3"/>
      <c r="D33" s="3"/>
      <c r="E33" s="3"/>
      <c r="F33" s="3"/>
      <c r="G33" s="3"/>
      <c r="H33" s="3"/>
      <c r="I33" s="3"/>
      <c r="J33" s="3"/>
      <c r="K33" s="3"/>
      <c r="L33" s="3"/>
      <c r="M33" s="3"/>
      <c r="N33" s="3"/>
    </row>
    <row r="34" spans="1:14" ht="15.75" thickBot="1" x14ac:dyDescent="0.3">
      <c r="A34" s="12"/>
      <c r="B34" s="14"/>
      <c r="C34" s="14" t="s">
        <v>237</v>
      </c>
      <c r="D34" s="37">
        <v>2014</v>
      </c>
      <c r="E34" s="37"/>
      <c r="F34" s="14"/>
      <c r="G34" s="14"/>
      <c r="H34" s="37">
        <v>2013</v>
      </c>
      <c r="I34" s="37"/>
      <c r="J34" s="14"/>
      <c r="K34" s="14"/>
      <c r="L34" s="37">
        <v>2012</v>
      </c>
      <c r="M34" s="37"/>
      <c r="N34" s="14"/>
    </row>
    <row r="35" spans="1:14" x14ac:dyDescent="0.25">
      <c r="A35" s="12"/>
      <c r="B35" s="20" t="s">
        <v>471</v>
      </c>
      <c r="C35" s="26" t="s">
        <v>237</v>
      </c>
      <c r="D35" s="27"/>
      <c r="E35" s="35">
        <v>0</v>
      </c>
      <c r="F35" s="29" t="s">
        <v>285</v>
      </c>
      <c r="G35" s="26"/>
      <c r="H35" s="27"/>
      <c r="I35" s="35">
        <v>0</v>
      </c>
      <c r="J35" s="29" t="s">
        <v>285</v>
      </c>
      <c r="K35" s="26"/>
      <c r="L35" s="27"/>
      <c r="M35" s="35">
        <v>0</v>
      </c>
      <c r="N35" s="29" t="s">
        <v>285</v>
      </c>
    </row>
    <row r="36" spans="1:14" x14ac:dyDescent="0.25">
      <c r="A36" s="12"/>
      <c r="B36" s="36" t="s">
        <v>472</v>
      </c>
      <c r="C36" s="14" t="s">
        <v>237</v>
      </c>
      <c r="D36" s="16"/>
      <c r="E36" s="40">
        <v>1.53</v>
      </c>
      <c r="F36" s="23" t="s">
        <v>285</v>
      </c>
      <c r="G36" s="14"/>
      <c r="H36" s="16"/>
      <c r="I36" s="40">
        <v>0.92</v>
      </c>
      <c r="J36" s="23" t="s">
        <v>285</v>
      </c>
      <c r="K36" s="14"/>
      <c r="L36" s="16"/>
      <c r="M36" s="40">
        <v>0.54</v>
      </c>
      <c r="N36" s="23" t="s">
        <v>285</v>
      </c>
    </row>
    <row r="37" spans="1:14" ht="15.75" thickBot="1" x14ac:dyDescent="0.3">
      <c r="A37" s="12"/>
      <c r="B37" s="20" t="s">
        <v>473</v>
      </c>
      <c r="C37" s="26" t="s">
        <v>237</v>
      </c>
      <c r="D37" s="27"/>
      <c r="E37" s="35">
        <v>-11.74</v>
      </c>
      <c r="F37" s="29" t="s">
        <v>285</v>
      </c>
      <c r="G37" s="26"/>
      <c r="H37" s="27"/>
      <c r="I37" s="35">
        <v>2.56</v>
      </c>
      <c r="J37" s="29" t="s">
        <v>285</v>
      </c>
      <c r="K37" s="26"/>
      <c r="L37" s="27"/>
      <c r="M37" s="35">
        <v>2.0699999999999998</v>
      </c>
      <c r="N37" s="29" t="s">
        <v>285</v>
      </c>
    </row>
    <row r="38" spans="1:14" x14ac:dyDescent="0.25">
      <c r="A38" s="12"/>
      <c r="B38" s="17"/>
      <c r="C38" s="17" t="s">
        <v>237</v>
      </c>
      <c r="D38" s="30"/>
      <c r="E38" s="30"/>
      <c r="F38" s="17"/>
      <c r="G38" s="17"/>
      <c r="H38" s="30"/>
      <c r="I38" s="30"/>
      <c r="J38" s="17"/>
      <c r="K38" s="17"/>
      <c r="L38" s="30"/>
      <c r="M38" s="30"/>
      <c r="N38" s="17"/>
    </row>
    <row r="39" spans="1:14" ht="15.75" thickBot="1" x14ac:dyDescent="0.3">
      <c r="A39" s="12"/>
      <c r="B39" s="2"/>
      <c r="C39" s="14" t="s">
        <v>237</v>
      </c>
      <c r="D39" s="16"/>
      <c r="E39" s="40">
        <v>-10.210000000000001</v>
      </c>
      <c r="F39" s="23" t="s">
        <v>285</v>
      </c>
      <c r="G39" s="14"/>
      <c r="H39" s="16"/>
      <c r="I39" s="40">
        <v>3.48</v>
      </c>
      <c r="J39" s="23" t="s">
        <v>285</v>
      </c>
      <c r="K39" s="14"/>
      <c r="L39" s="16"/>
      <c r="M39" s="40">
        <v>2.61</v>
      </c>
      <c r="N39" s="23" t="s">
        <v>285</v>
      </c>
    </row>
    <row r="40" spans="1:14" ht="15.75" thickTop="1" x14ac:dyDescent="0.25">
      <c r="A40" s="12"/>
      <c r="B40" s="17"/>
      <c r="C40" s="17" t="s">
        <v>237</v>
      </c>
      <c r="D40" s="32"/>
      <c r="E40" s="32"/>
      <c r="F40" s="17"/>
      <c r="G40" s="17"/>
      <c r="H40" s="32"/>
      <c r="I40" s="32"/>
      <c r="J40" s="17"/>
      <c r="K40" s="17"/>
      <c r="L40" s="32"/>
      <c r="M40" s="32"/>
      <c r="N40" s="17"/>
    </row>
    <row r="41" spans="1:14" x14ac:dyDescent="0.25">
      <c r="A41" s="12"/>
      <c r="B41" s="53"/>
      <c r="C41" s="53"/>
      <c r="D41" s="53"/>
      <c r="E41" s="53"/>
      <c r="F41" s="53"/>
      <c r="G41" s="53"/>
      <c r="H41" s="53"/>
      <c r="I41" s="53"/>
      <c r="J41" s="53"/>
      <c r="K41" s="53"/>
      <c r="L41" s="53"/>
      <c r="M41" s="53"/>
      <c r="N41" s="53"/>
    </row>
    <row r="42" spans="1:14" x14ac:dyDescent="0.25">
      <c r="A42" s="12"/>
      <c r="B42" s="52" t="s">
        <v>474</v>
      </c>
      <c r="C42" s="52"/>
      <c r="D42" s="52"/>
      <c r="E42" s="52"/>
      <c r="F42" s="52"/>
      <c r="G42" s="52"/>
      <c r="H42" s="52"/>
      <c r="I42" s="52"/>
      <c r="J42" s="52"/>
      <c r="K42" s="52"/>
      <c r="L42" s="52"/>
      <c r="M42" s="52"/>
      <c r="N42" s="52"/>
    </row>
    <row r="43" spans="1:14" x14ac:dyDescent="0.25">
      <c r="A43" s="12"/>
      <c r="B43" s="55"/>
      <c r="C43" s="55"/>
      <c r="D43" s="55"/>
      <c r="E43" s="55"/>
      <c r="F43" s="55"/>
      <c r="G43" s="55"/>
      <c r="H43" s="55"/>
      <c r="I43" s="55"/>
      <c r="J43" s="55"/>
      <c r="K43" s="55"/>
      <c r="L43" s="55"/>
      <c r="M43" s="55"/>
      <c r="N43" s="55"/>
    </row>
    <row r="44" spans="1:14" x14ac:dyDescent="0.25">
      <c r="A44" s="12"/>
      <c r="B44" s="3"/>
      <c r="C44" s="3"/>
      <c r="D44" s="3"/>
      <c r="E44" s="3"/>
      <c r="F44" s="3"/>
      <c r="G44" s="3"/>
      <c r="H44" s="3"/>
      <c r="I44" s="3"/>
      <c r="J44" s="3"/>
    </row>
    <row r="45" spans="1:14" ht="15.75" thickBot="1" x14ac:dyDescent="0.3">
      <c r="A45" s="12"/>
      <c r="B45" s="14"/>
      <c r="C45" s="14" t="s">
        <v>237</v>
      </c>
      <c r="D45" s="37">
        <v>2014</v>
      </c>
      <c r="E45" s="37"/>
      <c r="F45" s="14"/>
      <c r="G45" s="14" t="s">
        <v>237</v>
      </c>
      <c r="H45" s="37">
        <v>2013</v>
      </c>
      <c r="I45" s="37"/>
      <c r="J45" s="14"/>
    </row>
    <row r="46" spans="1:14" x14ac:dyDescent="0.25">
      <c r="A46" s="12"/>
      <c r="B46" s="20" t="s">
        <v>475</v>
      </c>
      <c r="C46" s="26" t="s">
        <v>237</v>
      </c>
      <c r="D46" s="25"/>
      <c r="E46" s="25"/>
      <c r="F46" s="25"/>
      <c r="G46" s="26" t="s">
        <v>237</v>
      </c>
      <c r="H46" s="25"/>
      <c r="I46" s="25"/>
      <c r="J46" s="25"/>
    </row>
    <row r="47" spans="1:14" ht="15.75" thickBot="1" x14ac:dyDescent="0.3">
      <c r="A47" s="12"/>
      <c r="B47" s="21" t="s">
        <v>455</v>
      </c>
      <c r="C47" s="14" t="s">
        <v>237</v>
      </c>
      <c r="D47" s="16" t="s">
        <v>238</v>
      </c>
      <c r="E47" s="22">
        <v>2100</v>
      </c>
      <c r="F47" s="23" t="s">
        <v>237</v>
      </c>
      <c r="G47" s="14" t="s">
        <v>237</v>
      </c>
      <c r="H47" s="16" t="s">
        <v>238</v>
      </c>
      <c r="I47" s="22">
        <v>1491</v>
      </c>
      <c r="J47" s="23" t="s">
        <v>237</v>
      </c>
    </row>
    <row r="48" spans="1:14" x14ac:dyDescent="0.25">
      <c r="A48" s="12"/>
      <c r="B48" s="17"/>
      <c r="C48" s="17" t="s">
        <v>237</v>
      </c>
      <c r="D48" s="30"/>
      <c r="E48" s="30"/>
      <c r="F48" s="17"/>
      <c r="G48" s="17" t="s">
        <v>237</v>
      </c>
      <c r="H48" s="30"/>
      <c r="I48" s="30"/>
      <c r="J48" s="17"/>
    </row>
    <row r="49" spans="1:10" ht="15.75" thickBot="1" x14ac:dyDescent="0.3">
      <c r="A49" s="12"/>
      <c r="B49" s="31" t="s">
        <v>475</v>
      </c>
      <c r="C49" s="26" t="s">
        <v>237</v>
      </c>
      <c r="D49" s="27"/>
      <c r="E49" s="28">
        <v>2100</v>
      </c>
      <c r="F49" s="29" t="s">
        <v>237</v>
      </c>
      <c r="G49" s="26" t="s">
        <v>237</v>
      </c>
      <c r="H49" s="27"/>
      <c r="I49" s="28">
        <v>1491</v>
      </c>
      <c r="J49" s="29" t="s">
        <v>237</v>
      </c>
    </row>
    <row r="50" spans="1:10" x14ac:dyDescent="0.25">
      <c r="A50" s="12"/>
      <c r="B50" s="17"/>
      <c r="C50" s="17" t="s">
        <v>237</v>
      </c>
      <c r="D50" s="30"/>
      <c r="E50" s="30"/>
      <c r="F50" s="17"/>
      <c r="G50" s="17" t="s">
        <v>237</v>
      </c>
      <c r="H50" s="30"/>
      <c r="I50" s="30"/>
      <c r="J50" s="17"/>
    </row>
    <row r="51" spans="1:10" x14ac:dyDescent="0.25">
      <c r="A51" s="12"/>
      <c r="B51" s="36" t="s">
        <v>476</v>
      </c>
      <c r="C51" s="14" t="s">
        <v>237</v>
      </c>
      <c r="D51" s="3"/>
      <c r="E51" s="3"/>
      <c r="F51" s="3"/>
      <c r="G51" s="14" t="s">
        <v>237</v>
      </c>
      <c r="H51" s="3"/>
      <c r="I51" s="3"/>
      <c r="J51" s="3"/>
    </row>
    <row r="52" spans="1:10" x14ac:dyDescent="0.25">
      <c r="A52" s="12"/>
      <c r="B52" s="24" t="s">
        <v>477</v>
      </c>
      <c r="C52" s="26" t="s">
        <v>237</v>
      </c>
      <c r="D52" s="27"/>
      <c r="E52" s="28">
        <v>18128</v>
      </c>
      <c r="F52" s="29" t="s">
        <v>237</v>
      </c>
      <c r="G52" s="26" t="s">
        <v>237</v>
      </c>
      <c r="H52" s="27"/>
      <c r="I52" s="35">
        <v>314</v>
      </c>
      <c r="J52" s="29" t="s">
        <v>237</v>
      </c>
    </row>
    <row r="53" spans="1:10" ht="15.75" thickBot="1" x14ac:dyDescent="0.3">
      <c r="A53" s="12"/>
      <c r="B53" s="21" t="s">
        <v>455</v>
      </c>
      <c r="C53" s="14" t="s">
        <v>237</v>
      </c>
      <c r="D53" s="16"/>
      <c r="E53" s="22">
        <v>1833</v>
      </c>
      <c r="F53" s="23" t="s">
        <v>237</v>
      </c>
      <c r="G53" s="14" t="s">
        <v>237</v>
      </c>
      <c r="H53" s="16"/>
      <c r="I53" s="22">
        <v>2524</v>
      </c>
      <c r="J53" s="23" t="s">
        <v>237</v>
      </c>
    </row>
    <row r="54" spans="1:10" x14ac:dyDescent="0.25">
      <c r="A54" s="12"/>
      <c r="B54" s="17"/>
      <c r="C54" s="17" t="s">
        <v>237</v>
      </c>
      <c r="D54" s="30"/>
      <c r="E54" s="30"/>
      <c r="F54" s="17"/>
      <c r="G54" s="17" t="s">
        <v>237</v>
      </c>
      <c r="H54" s="30"/>
      <c r="I54" s="30"/>
      <c r="J54" s="17"/>
    </row>
    <row r="55" spans="1:10" ht="15.75" thickBot="1" x14ac:dyDescent="0.3">
      <c r="A55" s="12"/>
      <c r="B55" s="31" t="s">
        <v>476</v>
      </c>
      <c r="C55" s="26" t="s">
        <v>237</v>
      </c>
      <c r="D55" s="27"/>
      <c r="E55" s="28">
        <v>19961</v>
      </c>
      <c r="F55" s="29" t="s">
        <v>237</v>
      </c>
      <c r="G55" s="26" t="s">
        <v>237</v>
      </c>
      <c r="H55" s="27"/>
      <c r="I55" s="28">
        <v>2838</v>
      </c>
      <c r="J55" s="29" t="s">
        <v>237</v>
      </c>
    </row>
    <row r="56" spans="1:10" x14ac:dyDescent="0.25">
      <c r="A56" s="12"/>
      <c r="B56" s="17"/>
      <c r="C56" s="17" t="s">
        <v>237</v>
      </c>
      <c r="D56" s="30"/>
      <c r="E56" s="30"/>
      <c r="F56" s="17"/>
      <c r="G56" s="17" t="s">
        <v>237</v>
      </c>
      <c r="H56" s="30"/>
      <c r="I56" s="30"/>
      <c r="J56" s="17"/>
    </row>
    <row r="57" spans="1:10" x14ac:dyDescent="0.25">
      <c r="A57" s="12"/>
      <c r="B57" s="36" t="s">
        <v>478</v>
      </c>
      <c r="C57" s="14" t="s">
        <v>237</v>
      </c>
      <c r="D57" s="3"/>
      <c r="E57" s="3"/>
      <c r="F57" s="3"/>
      <c r="G57" s="14" t="s">
        <v>237</v>
      </c>
      <c r="H57" s="3"/>
      <c r="I57" s="3"/>
      <c r="J57" s="3"/>
    </row>
    <row r="58" spans="1:10" x14ac:dyDescent="0.25">
      <c r="A58" s="12"/>
      <c r="B58" s="24" t="s">
        <v>358</v>
      </c>
      <c r="C58" s="26" t="s">
        <v>237</v>
      </c>
      <c r="D58" s="27"/>
      <c r="E58" s="28">
        <v>24910</v>
      </c>
      <c r="F58" s="29" t="s">
        <v>237</v>
      </c>
      <c r="G58" s="26" t="s">
        <v>237</v>
      </c>
      <c r="H58" s="27"/>
      <c r="I58" s="28">
        <v>21318</v>
      </c>
      <c r="J58" s="29" t="s">
        <v>237</v>
      </c>
    </row>
    <row r="59" spans="1:10" ht="15.75" thickBot="1" x14ac:dyDescent="0.3">
      <c r="A59" s="12"/>
      <c r="B59" s="21" t="s">
        <v>455</v>
      </c>
      <c r="C59" s="14" t="s">
        <v>237</v>
      </c>
      <c r="D59" s="16"/>
      <c r="E59" s="40">
        <v>726</v>
      </c>
      <c r="F59" s="23" t="s">
        <v>237</v>
      </c>
      <c r="G59" s="14" t="s">
        <v>237</v>
      </c>
      <c r="H59" s="16"/>
      <c r="I59" s="40">
        <v>686</v>
      </c>
      <c r="J59" s="23" t="s">
        <v>237</v>
      </c>
    </row>
    <row r="60" spans="1:10" x14ac:dyDescent="0.25">
      <c r="A60" s="12"/>
      <c r="B60" s="17"/>
      <c r="C60" s="17" t="s">
        <v>237</v>
      </c>
      <c r="D60" s="30"/>
      <c r="E60" s="30"/>
      <c r="F60" s="17"/>
      <c r="G60" s="17" t="s">
        <v>237</v>
      </c>
      <c r="H60" s="30"/>
      <c r="I60" s="30"/>
      <c r="J60" s="17"/>
    </row>
    <row r="61" spans="1:10" ht="15.75" thickBot="1" x14ac:dyDescent="0.3">
      <c r="A61" s="12"/>
      <c r="B61" s="31" t="s">
        <v>478</v>
      </c>
      <c r="C61" s="26" t="s">
        <v>237</v>
      </c>
      <c r="D61" s="27"/>
      <c r="E61" s="28">
        <v>25636</v>
      </c>
      <c r="F61" s="29" t="s">
        <v>237</v>
      </c>
      <c r="G61" s="26" t="s">
        <v>237</v>
      </c>
      <c r="H61" s="27"/>
      <c r="I61" s="28">
        <v>22004</v>
      </c>
      <c r="J61" s="29" t="s">
        <v>237</v>
      </c>
    </row>
    <row r="62" spans="1:10" x14ac:dyDescent="0.25">
      <c r="A62" s="12"/>
      <c r="B62" s="17"/>
      <c r="C62" s="17" t="s">
        <v>237</v>
      </c>
      <c r="D62" s="30"/>
      <c r="E62" s="30"/>
      <c r="F62" s="17"/>
      <c r="G62" s="17" t="s">
        <v>237</v>
      </c>
      <c r="H62" s="30"/>
      <c r="I62" s="30"/>
      <c r="J62" s="17"/>
    </row>
    <row r="63" spans="1:10" ht="15.75" thickBot="1" x14ac:dyDescent="0.3">
      <c r="A63" s="12"/>
      <c r="B63" s="57" t="s">
        <v>479</v>
      </c>
      <c r="C63" s="14" t="s">
        <v>237</v>
      </c>
      <c r="D63" s="16" t="s">
        <v>238</v>
      </c>
      <c r="E63" s="22">
        <v>3575</v>
      </c>
      <c r="F63" s="23" t="s">
        <v>237</v>
      </c>
      <c r="G63" s="14" t="s">
        <v>237</v>
      </c>
      <c r="H63" s="16" t="s">
        <v>238</v>
      </c>
      <c r="I63" s="22">
        <v>17675</v>
      </c>
      <c r="J63" s="23" t="s">
        <v>237</v>
      </c>
    </row>
    <row r="64" spans="1:10" ht="15.75" thickTop="1" x14ac:dyDescent="0.25">
      <c r="A64" s="12"/>
      <c r="B64" s="17"/>
      <c r="C64" s="17" t="s">
        <v>237</v>
      </c>
      <c r="D64" s="32"/>
      <c r="E64" s="32"/>
      <c r="F64" s="17"/>
      <c r="G64" s="17" t="s">
        <v>237</v>
      </c>
      <c r="H64" s="32"/>
      <c r="I64" s="32"/>
      <c r="J64" s="17"/>
    </row>
    <row r="65" spans="1:14" ht="38.25" customHeight="1" x14ac:dyDescent="0.25">
      <c r="A65" s="12"/>
      <c r="B65" s="52" t="s">
        <v>480</v>
      </c>
      <c r="C65" s="52"/>
      <c r="D65" s="52"/>
      <c r="E65" s="52"/>
      <c r="F65" s="52"/>
      <c r="G65" s="52"/>
      <c r="H65" s="52"/>
      <c r="I65" s="52"/>
      <c r="J65" s="52"/>
      <c r="K65" s="52"/>
      <c r="L65" s="52"/>
      <c r="M65" s="52"/>
      <c r="N65" s="52"/>
    </row>
    <row r="66" spans="1:14" x14ac:dyDescent="0.25">
      <c r="A66" s="12"/>
      <c r="B66" s="52" t="s">
        <v>481</v>
      </c>
      <c r="C66" s="52"/>
      <c r="D66" s="52"/>
      <c r="E66" s="52"/>
      <c r="F66" s="52"/>
      <c r="G66" s="52"/>
      <c r="H66" s="52"/>
      <c r="I66" s="52"/>
      <c r="J66" s="52"/>
      <c r="K66" s="52"/>
      <c r="L66" s="52"/>
      <c r="M66" s="52"/>
      <c r="N66" s="52"/>
    </row>
    <row r="67" spans="1:14" ht="25.5" customHeight="1" x14ac:dyDescent="0.25">
      <c r="A67" s="12"/>
      <c r="B67" s="52" t="s">
        <v>482</v>
      </c>
      <c r="C67" s="52"/>
      <c r="D67" s="52"/>
      <c r="E67" s="52"/>
      <c r="F67" s="52"/>
      <c r="G67" s="52"/>
      <c r="H67" s="52"/>
      <c r="I67" s="52"/>
      <c r="J67" s="52"/>
      <c r="K67" s="52"/>
      <c r="L67" s="52"/>
      <c r="M67" s="52"/>
      <c r="N67" s="52"/>
    </row>
    <row r="68" spans="1:14" ht="25.5" customHeight="1" x14ac:dyDescent="0.25">
      <c r="A68" s="12"/>
      <c r="B68" s="52" t="s">
        <v>483</v>
      </c>
      <c r="C68" s="52"/>
      <c r="D68" s="52"/>
      <c r="E68" s="52"/>
      <c r="F68" s="52"/>
      <c r="G68" s="52"/>
      <c r="H68" s="52"/>
      <c r="I68" s="52"/>
      <c r="J68" s="52"/>
      <c r="K68" s="52"/>
      <c r="L68" s="52"/>
      <c r="M68" s="52"/>
      <c r="N68" s="52"/>
    </row>
    <row r="69" spans="1:14" ht="25.5" customHeight="1" x14ac:dyDescent="0.25">
      <c r="A69" s="12"/>
      <c r="B69" s="52" t="s">
        <v>484</v>
      </c>
      <c r="C69" s="52"/>
      <c r="D69" s="52"/>
      <c r="E69" s="52"/>
      <c r="F69" s="52"/>
      <c r="G69" s="52"/>
      <c r="H69" s="52"/>
      <c r="I69" s="52"/>
      <c r="J69" s="52"/>
      <c r="K69" s="52"/>
      <c r="L69" s="52"/>
      <c r="M69" s="52"/>
      <c r="N69" s="52"/>
    </row>
    <row r="70" spans="1:14" x14ac:dyDescent="0.25">
      <c r="A70" s="12"/>
      <c r="B70" s="52" t="s">
        <v>485</v>
      </c>
      <c r="C70" s="52"/>
      <c r="D70" s="52"/>
      <c r="E70" s="52"/>
      <c r="F70" s="52"/>
      <c r="G70" s="52"/>
      <c r="H70" s="52"/>
      <c r="I70" s="52"/>
      <c r="J70" s="52"/>
      <c r="K70" s="52"/>
      <c r="L70" s="52"/>
      <c r="M70" s="52"/>
      <c r="N70" s="52"/>
    </row>
    <row r="71" spans="1:14" x14ac:dyDescent="0.25">
      <c r="A71" s="12"/>
      <c r="B71" s="55"/>
      <c r="C71" s="55"/>
      <c r="D71" s="55"/>
      <c r="E71" s="55"/>
      <c r="F71" s="55"/>
      <c r="G71" s="55"/>
      <c r="H71" s="55"/>
      <c r="I71" s="55"/>
      <c r="J71" s="55"/>
      <c r="K71" s="55"/>
      <c r="L71" s="55"/>
      <c r="M71" s="55"/>
      <c r="N71" s="55"/>
    </row>
    <row r="72" spans="1:14" x14ac:dyDescent="0.25">
      <c r="A72" s="12"/>
      <c r="B72" s="3"/>
      <c r="C72" s="3"/>
      <c r="D72" s="3"/>
      <c r="E72" s="3"/>
      <c r="F72" s="3"/>
    </row>
    <row r="73" spans="1:14" x14ac:dyDescent="0.25">
      <c r="A73" s="12"/>
      <c r="B73" s="20" t="s">
        <v>486</v>
      </c>
      <c r="C73" s="26" t="s">
        <v>237</v>
      </c>
      <c r="D73" s="27" t="s">
        <v>238</v>
      </c>
      <c r="E73" s="28">
        <v>26084</v>
      </c>
      <c r="F73" s="29" t="s">
        <v>237</v>
      </c>
    </row>
    <row r="74" spans="1:14" x14ac:dyDescent="0.25">
      <c r="A74" s="12"/>
      <c r="B74" s="36" t="s">
        <v>487</v>
      </c>
      <c r="C74" s="14" t="s">
        <v>237</v>
      </c>
      <c r="D74" s="16"/>
      <c r="E74" s="40">
        <v>171</v>
      </c>
      <c r="F74" s="23" t="s">
        <v>237</v>
      </c>
    </row>
    <row r="75" spans="1:14" x14ac:dyDescent="0.25">
      <c r="A75" s="12"/>
      <c r="B75" s="20" t="s">
        <v>488</v>
      </c>
      <c r="C75" s="26" t="s">
        <v>237</v>
      </c>
      <c r="D75" s="27"/>
      <c r="E75" s="35" t="s">
        <v>489</v>
      </c>
      <c r="F75" s="29" t="s">
        <v>361</v>
      </c>
    </row>
    <row r="76" spans="1:14" ht="25.5" x14ac:dyDescent="0.25">
      <c r="A76" s="12"/>
      <c r="B76" s="36" t="s">
        <v>490</v>
      </c>
      <c r="C76" s="14" t="s">
        <v>237</v>
      </c>
      <c r="D76" s="16"/>
      <c r="E76" s="22">
        <v>5973</v>
      </c>
      <c r="F76" s="23" t="s">
        <v>237</v>
      </c>
    </row>
    <row r="77" spans="1:14" x14ac:dyDescent="0.25">
      <c r="A77" s="12"/>
      <c r="B77" s="20" t="s">
        <v>491</v>
      </c>
      <c r="C77" s="26" t="s">
        <v>237</v>
      </c>
      <c r="D77" s="27"/>
      <c r="E77" s="35" t="s">
        <v>492</v>
      </c>
      <c r="F77" s="29" t="s">
        <v>361</v>
      </c>
    </row>
    <row r="78" spans="1:14" ht="15.75" thickBot="1" x14ac:dyDescent="0.3">
      <c r="A78" s="12"/>
      <c r="B78" s="36" t="s">
        <v>493</v>
      </c>
      <c r="C78" s="14" t="s">
        <v>237</v>
      </c>
      <c r="D78" s="16"/>
      <c r="E78" s="40" t="s">
        <v>494</v>
      </c>
      <c r="F78" s="23" t="s">
        <v>361</v>
      </c>
    </row>
    <row r="79" spans="1:14" x14ac:dyDescent="0.25">
      <c r="A79" s="12"/>
      <c r="B79" s="17"/>
      <c r="C79" s="17" t="s">
        <v>237</v>
      </c>
      <c r="D79" s="30"/>
      <c r="E79" s="30"/>
      <c r="F79" s="17"/>
    </row>
    <row r="80" spans="1:14" x14ac:dyDescent="0.25">
      <c r="A80" s="12"/>
      <c r="B80" s="20" t="s">
        <v>495</v>
      </c>
      <c r="C80" s="26" t="s">
        <v>237</v>
      </c>
      <c r="D80" s="27"/>
      <c r="E80" s="28">
        <v>29683</v>
      </c>
      <c r="F80" s="29" t="s">
        <v>237</v>
      </c>
    </row>
    <row r="81" spans="1:14" x14ac:dyDescent="0.25">
      <c r="A81" s="12"/>
      <c r="B81" s="36" t="s">
        <v>487</v>
      </c>
      <c r="C81" s="14" t="s">
        <v>237</v>
      </c>
      <c r="D81" s="23"/>
      <c r="E81" s="44" t="s">
        <v>339</v>
      </c>
      <c r="F81" s="23" t="s">
        <v>237</v>
      </c>
    </row>
    <row r="82" spans="1:14" x14ac:dyDescent="0.25">
      <c r="A82" s="12"/>
      <c r="B82" s="20" t="s">
        <v>488</v>
      </c>
      <c r="C82" s="26" t="s">
        <v>237</v>
      </c>
      <c r="D82" s="27"/>
      <c r="E82" s="35" t="s">
        <v>496</v>
      </c>
      <c r="F82" s="29" t="s">
        <v>361</v>
      </c>
    </row>
    <row r="83" spans="1:14" ht="25.5" x14ac:dyDescent="0.25">
      <c r="A83" s="12"/>
      <c r="B83" s="36" t="s">
        <v>490</v>
      </c>
      <c r="C83" s="14" t="s">
        <v>237</v>
      </c>
      <c r="D83" s="16"/>
      <c r="E83" s="22">
        <v>2383</v>
      </c>
      <c r="F83" s="23" t="s">
        <v>237</v>
      </c>
    </row>
    <row r="84" spans="1:14" x14ac:dyDescent="0.25">
      <c r="A84" s="12"/>
      <c r="B84" s="20" t="s">
        <v>491</v>
      </c>
      <c r="C84" s="26" t="s">
        <v>237</v>
      </c>
      <c r="D84" s="27"/>
      <c r="E84" s="35" t="s">
        <v>497</v>
      </c>
      <c r="F84" s="29" t="s">
        <v>361</v>
      </c>
    </row>
    <row r="85" spans="1:14" ht="15.75" thickBot="1" x14ac:dyDescent="0.3">
      <c r="A85" s="12"/>
      <c r="B85" s="36" t="s">
        <v>493</v>
      </c>
      <c r="C85" s="14" t="s">
        <v>237</v>
      </c>
      <c r="D85" s="16"/>
      <c r="E85" s="40" t="s">
        <v>498</v>
      </c>
      <c r="F85" s="23" t="s">
        <v>361</v>
      </c>
    </row>
    <row r="86" spans="1:14" x14ac:dyDescent="0.25">
      <c r="A86" s="12"/>
      <c r="B86" s="17"/>
      <c r="C86" s="17" t="s">
        <v>237</v>
      </c>
      <c r="D86" s="30"/>
      <c r="E86" s="30"/>
      <c r="F86" s="17"/>
    </row>
    <row r="87" spans="1:14" ht="15.75" thickBot="1" x14ac:dyDescent="0.3">
      <c r="A87" s="12"/>
      <c r="B87" s="20" t="s">
        <v>499</v>
      </c>
      <c r="C87" s="26" t="s">
        <v>237</v>
      </c>
      <c r="D87" s="27" t="s">
        <v>238</v>
      </c>
      <c r="E87" s="28">
        <v>9799</v>
      </c>
      <c r="F87" s="29" t="s">
        <v>237</v>
      </c>
    </row>
    <row r="88" spans="1:14" ht="15.75" thickTop="1" x14ac:dyDescent="0.25">
      <c r="A88" s="12"/>
      <c r="B88" s="17"/>
      <c r="C88" s="17" t="s">
        <v>237</v>
      </c>
      <c r="D88" s="32"/>
      <c r="E88" s="32"/>
      <c r="F88" s="17"/>
    </row>
    <row r="89" spans="1:14" ht="25.5" customHeight="1" x14ac:dyDescent="0.25">
      <c r="A89" s="12"/>
      <c r="B89" s="52" t="s">
        <v>500</v>
      </c>
      <c r="C89" s="52"/>
      <c r="D89" s="52"/>
      <c r="E89" s="52"/>
      <c r="F89" s="52"/>
      <c r="G89" s="52"/>
      <c r="H89" s="52"/>
      <c r="I89" s="52"/>
      <c r="J89" s="52"/>
      <c r="K89" s="52"/>
      <c r="L89" s="52"/>
      <c r="M89" s="52"/>
      <c r="N89" s="52"/>
    </row>
    <row r="90" spans="1:14" x14ac:dyDescent="0.25">
      <c r="A90" s="12"/>
      <c r="B90" s="52" t="s">
        <v>501</v>
      </c>
      <c r="C90" s="52"/>
      <c r="D90" s="52"/>
      <c r="E90" s="52"/>
      <c r="F90" s="52"/>
      <c r="G90" s="52"/>
      <c r="H90" s="52"/>
      <c r="I90" s="52"/>
      <c r="J90" s="52"/>
      <c r="K90" s="52"/>
      <c r="L90" s="52"/>
      <c r="M90" s="52"/>
      <c r="N90" s="52"/>
    </row>
  </sheetData>
  <mergeCells count="34">
    <mergeCell ref="B68:N68"/>
    <mergeCell ref="B69:N69"/>
    <mergeCell ref="B70:N70"/>
    <mergeCell ref="B71:N71"/>
    <mergeCell ref="B89:N89"/>
    <mergeCell ref="B90:N90"/>
    <mergeCell ref="B41:N41"/>
    <mergeCell ref="B42:N42"/>
    <mergeCell ref="B43:N43"/>
    <mergeCell ref="B65:N65"/>
    <mergeCell ref="B66:N66"/>
    <mergeCell ref="B67:N67"/>
    <mergeCell ref="B4:N4"/>
    <mergeCell ref="B5:N5"/>
    <mergeCell ref="B22:N22"/>
    <mergeCell ref="B23:N23"/>
    <mergeCell ref="B31:N31"/>
    <mergeCell ref="B32:N32"/>
    <mergeCell ref="D34:E34"/>
    <mergeCell ref="H34:I34"/>
    <mergeCell ref="L34:M34"/>
    <mergeCell ref="D45:E45"/>
    <mergeCell ref="H45:I45"/>
    <mergeCell ref="A1:A2"/>
    <mergeCell ref="B1:N1"/>
    <mergeCell ref="B2:N2"/>
    <mergeCell ref="A3:A90"/>
    <mergeCell ref="B3:N3"/>
    <mergeCell ref="D7:E7"/>
    <mergeCell ref="H7:I7"/>
    <mergeCell ref="L7:M7"/>
    <mergeCell ref="D25:E25"/>
    <mergeCell ref="H25:I25"/>
    <mergeCell ref="L25:M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5"/>
  <sheetViews>
    <sheetView showGridLines="0" workbookViewId="0"/>
  </sheetViews>
  <sheetFormatPr defaultRowHeight="15" x14ac:dyDescent="0.25"/>
  <cols>
    <col min="1" max="3" width="36.5703125" bestFit="1" customWidth="1"/>
    <col min="4" max="4" width="6.85546875" customWidth="1"/>
    <col min="5" max="5" width="29.85546875" customWidth="1"/>
    <col min="6" max="6" width="6.85546875" customWidth="1"/>
    <col min="7" max="7" width="5.85546875" customWidth="1"/>
    <col min="8" max="8" width="6.85546875" customWidth="1"/>
    <col min="9" max="9" width="29.85546875" customWidth="1"/>
    <col min="10" max="10" width="6.85546875" customWidth="1"/>
    <col min="11" max="11" width="34.85546875" customWidth="1"/>
    <col min="12" max="12" width="6.85546875" customWidth="1"/>
    <col min="13" max="13" width="25" customWidth="1"/>
    <col min="14" max="14" width="6.85546875" customWidth="1"/>
    <col min="15" max="15" width="34.85546875" customWidth="1"/>
    <col min="16" max="16" width="6.85546875" customWidth="1"/>
    <col min="17" max="17" width="25" customWidth="1"/>
    <col min="18" max="18" width="6.85546875" customWidth="1"/>
    <col min="19" max="19" width="34.85546875" customWidth="1"/>
    <col min="20" max="20" width="6.85546875" customWidth="1"/>
    <col min="21" max="21" width="29.85546875" customWidth="1"/>
    <col min="22" max="22" width="6.85546875" customWidth="1"/>
    <col min="23" max="23" width="34.85546875" customWidth="1"/>
    <col min="24" max="24" width="6.85546875" customWidth="1"/>
    <col min="25" max="25" width="29.85546875" customWidth="1"/>
    <col min="26" max="26" width="6.85546875" customWidth="1"/>
    <col min="27" max="27" width="34.85546875" customWidth="1"/>
    <col min="28" max="28" width="6.85546875" customWidth="1"/>
    <col min="29" max="29" width="21.85546875" customWidth="1"/>
    <col min="30" max="30" width="6.85546875" customWidth="1"/>
    <col min="31" max="31" width="34.85546875" customWidth="1"/>
    <col min="32" max="32" width="6.85546875" customWidth="1"/>
    <col min="33" max="33" width="29.85546875" customWidth="1"/>
    <col min="34" max="34" width="6.85546875" customWidth="1"/>
  </cols>
  <sheetData>
    <row r="1" spans="1:34" ht="30" customHeight="1" x14ac:dyDescent="0.25">
      <c r="A1" s="6" t="s">
        <v>502</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x14ac:dyDescent="0.25">
      <c r="A3" s="12" t="s">
        <v>502</v>
      </c>
      <c r="B3" s="50" t="s">
        <v>503</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row>
    <row r="4" spans="1:34" x14ac:dyDescent="0.25">
      <c r="A4" s="12"/>
      <c r="B4" s="52" t="s">
        <v>504</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row>
    <row r="5" spans="1:34" x14ac:dyDescent="0.25">
      <c r="A5" s="12"/>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row>
    <row r="6" spans="1:34" x14ac:dyDescent="0.25">
      <c r="A6" s="12"/>
      <c r="B6" s="3"/>
      <c r="C6" s="3"/>
      <c r="D6" s="3"/>
      <c r="E6" s="3"/>
      <c r="F6" s="3"/>
      <c r="G6" s="3"/>
      <c r="H6" s="3"/>
      <c r="I6" s="3"/>
      <c r="J6" s="3"/>
    </row>
    <row r="7" spans="1:34" ht="15.75" thickBot="1" x14ac:dyDescent="0.3">
      <c r="A7" s="12"/>
      <c r="B7" s="3" t="s">
        <v>505</v>
      </c>
      <c r="C7" s="14" t="s">
        <v>237</v>
      </c>
      <c r="D7" s="37">
        <v>2014</v>
      </c>
      <c r="E7" s="37"/>
      <c r="F7" s="14"/>
      <c r="G7" s="14" t="s">
        <v>237</v>
      </c>
      <c r="H7" s="37">
        <v>2013</v>
      </c>
      <c r="I7" s="37"/>
      <c r="J7" s="14"/>
    </row>
    <row r="8" spans="1:34" ht="25.5" x14ac:dyDescent="0.25">
      <c r="A8" s="12"/>
      <c r="B8" s="42" t="s">
        <v>506</v>
      </c>
      <c r="C8" s="26" t="s">
        <v>237</v>
      </c>
      <c r="D8" s="25"/>
      <c r="E8" s="25"/>
      <c r="F8" s="25"/>
      <c r="G8" s="26" t="s">
        <v>237</v>
      </c>
      <c r="H8" s="25"/>
      <c r="I8" s="25"/>
      <c r="J8" s="25"/>
    </row>
    <row r="9" spans="1:34" ht="51" x14ac:dyDescent="0.25">
      <c r="A9" s="12"/>
      <c r="B9" s="21" t="s">
        <v>507</v>
      </c>
      <c r="C9" s="14" t="s">
        <v>237</v>
      </c>
      <c r="D9" s="16" t="s">
        <v>238</v>
      </c>
      <c r="E9" s="22">
        <v>852100</v>
      </c>
      <c r="F9" s="23" t="s">
        <v>237</v>
      </c>
      <c r="G9" s="14" t="s">
        <v>237</v>
      </c>
      <c r="H9" s="16" t="s">
        <v>238</v>
      </c>
      <c r="I9" s="22">
        <v>775100</v>
      </c>
      <c r="J9" s="23" t="s">
        <v>237</v>
      </c>
    </row>
    <row r="10" spans="1:34" ht="38.25" x14ac:dyDescent="0.25">
      <c r="A10" s="12"/>
      <c r="B10" s="24" t="s">
        <v>508</v>
      </c>
      <c r="C10" s="26" t="s">
        <v>237</v>
      </c>
      <c r="D10" s="27"/>
      <c r="E10" s="28">
        <v>165000</v>
      </c>
      <c r="F10" s="29" t="s">
        <v>237</v>
      </c>
      <c r="G10" s="26" t="s">
        <v>237</v>
      </c>
      <c r="H10" s="27"/>
      <c r="I10" s="28">
        <v>33500</v>
      </c>
      <c r="J10" s="29" t="s">
        <v>237</v>
      </c>
    </row>
    <row r="11" spans="1:34" ht="51" x14ac:dyDescent="0.25">
      <c r="A11" s="12"/>
      <c r="B11" s="21" t="s">
        <v>509</v>
      </c>
      <c r="C11" s="14" t="s">
        <v>237</v>
      </c>
      <c r="D11" s="16"/>
      <c r="E11" s="22">
        <v>684500</v>
      </c>
      <c r="F11" s="23" t="s">
        <v>237</v>
      </c>
      <c r="G11" s="14" t="s">
        <v>237</v>
      </c>
      <c r="H11" s="16"/>
      <c r="I11" s="22">
        <v>648500</v>
      </c>
      <c r="J11" s="23" t="s">
        <v>237</v>
      </c>
    </row>
    <row r="12" spans="1:34" ht="51" x14ac:dyDescent="0.25">
      <c r="A12" s="12"/>
      <c r="B12" s="24" t="s">
        <v>510</v>
      </c>
      <c r="C12" s="26" t="s">
        <v>237</v>
      </c>
      <c r="D12" s="27"/>
      <c r="E12" s="28">
        <v>134290</v>
      </c>
      <c r="F12" s="29" t="s">
        <v>237</v>
      </c>
      <c r="G12" s="26" t="s">
        <v>237</v>
      </c>
      <c r="H12" s="27"/>
      <c r="I12" s="28">
        <v>91476</v>
      </c>
      <c r="J12" s="29" t="s">
        <v>237</v>
      </c>
    </row>
    <row r="13" spans="1:34" ht="51" x14ac:dyDescent="0.25">
      <c r="A13" s="12"/>
      <c r="B13" s="21" t="s">
        <v>511</v>
      </c>
      <c r="C13" s="14" t="s">
        <v>237</v>
      </c>
      <c r="D13" s="16"/>
      <c r="E13" s="22">
        <v>126000</v>
      </c>
      <c r="F13" s="23" t="s">
        <v>237</v>
      </c>
      <c r="G13" s="14" t="s">
        <v>237</v>
      </c>
      <c r="H13" s="16"/>
      <c r="I13" s="22">
        <v>120500</v>
      </c>
      <c r="J13" s="23" t="s">
        <v>237</v>
      </c>
    </row>
    <row r="14" spans="1:34" ht="38.25" x14ac:dyDescent="0.25">
      <c r="A14" s="12"/>
      <c r="B14" s="24" t="s">
        <v>512</v>
      </c>
      <c r="C14" s="26" t="s">
        <v>237</v>
      </c>
      <c r="D14" s="27"/>
      <c r="E14" s="28">
        <v>475700</v>
      </c>
      <c r="F14" s="29" t="s">
        <v>237</v>
      </c>
      <c r="G14" s="26" t="s">
        <v>237</v>
      </c>
      <c r="H14" s="29"/>
      <c r="I14" s="43" t="s">
        <v>339</v>
      </c>
      <c r="J14" s="29" t="s">
        <v>237</v>
      </c>
    </row>
    <row r="15" spans="1:34" x14ac:dyDescent="0.25">
      <c r="A15" s="12"/>
      <c r="B15" s="21" t="s">
        <v>513</v>
      </c>
      <c r="C15" s="14" t="s">
        <v>237</v>
      </c>
      <c r="D15" s="23"/>
      <c r="E15" s="44" t="s">
        <v>339</v>
      </c>
      <c r="F15" s="23" t="s">
        <v>237</v>
      </c>
      <c r="G15" s="14" t="s">
        <v>237</v>
      </c>
      <c r="H15" s="16"/>
      <c r="I15" s="22">
        <v>72958</v>
      </c>
      <c r="J15" s="23" t="s">
        <v>237</v>
      </c>
    </row>
    <row r="16" spans="1:34" x14ac:dyDescent="0.25">
      <c r="A16" s="12"/>
      <c r="B16" s="24" t="s">
        <v>514</v>
      </c>
      <c r="C16" s="26" t="s">
        <v>237</v>
      </c>
      <c r="D16" s="29"/>
      <c r="E16" s="43" t="s">
        <v>339</v>
      </c>
      <c r="F16" s="29" t="s">
        <v>237</v>
      </c>
      <c r="G16" s="26" t="s">
        <v>237</v>
      </c>
      <c r="H16" s="27"/>
      <c r="I16" s="28">
        <v>300000</v>
      </c>
      <c r="J16" s="29" t="s">
        <v>237</v>
      </c>
    </row>
    <row r="17" spans="1:34" x14ac:dyDescent="0.25">
      <c r="A17" s="12"/>
      <c r="B17" s="21" t="s">
        <v>515</v>
      </c>
      <c r="C17" s="14" t="s">
        <v>237</v>
      </c>
      <c r="D17" s="23"/>
      <c r="E17" s="44" t="s">
        <v>339</v>
      </c>
      <c r="F17" s="23" t="s">
        <v>237</v>
      </c>
      <c r="G17" s="14" t="s">
        <v>237</v>
      </c>
      <c r="H17" s="16"/>
      <c r="I17" s="22">
        <v>333333</v>
      </c>
      <c r="J17" s="23" t="s">
        <v>237</v>
      </c>
    </row>
    <row r="18" spans="1:34" x14ac:dyDescent="0.25">
      <c r="A18" s="12"/>
      <c r="B18" s="24" t="s">
        <v>516</v>
      </c>
      <c r="C18" s="26" t="s">
        <v>237</v>
      </c>
      <c r="D18" s="27"/>
      <c r="E18" s="28">
        <v>262109</v>
      </c>
      <c r="F18" s="29" t="s">
        <v>237</v>
      </c>
      <c r="G18" s="26" t="s">
        <v>237</v>
      </c>
      <c r="H18" s="27"/>
      <c r="I18" s="28">
        <v>291917</v>
      </c>
      <c r="J18" s="29" t="s">
        <v>237</v>
      </c>
    </row>
    <row r="19" spans="1:34" ht="15.75" thickBot="1" x14ac:dyDescent="0.3">
      <c r="A19" s="12"/>
      <c r="B19" s="21" t="s">
        <v>517</v>
      </c>
      <c r="C19" s="14" t="s">
        <v>237</v>
      </c>
      <c r="D19" s="16"/>
      <c r="E19" s="22">
        <v>296278</v>
      </c>
      <c r="F19" s="23" t="s">
        <v>237</v>
      </c>
      <c r="G19" s="14" t="s">
        <v>237</v>
      </c>
      <c r="H19" s="23"/>
      <c r="I19" s="44" t="s">
        <v>339</v>
      </c>
      <c r="J19" s="23" t="s">
        <v>237</v>
      </c>
    </row>
    <row r="20" spans="1:34" x14ac:dyDescent="0.25">
      <c r="A20" s="12"/>
      <c r="B20" s="17"/>
      <c r="C20" s="17" t="s">
        <v>237</v>
      </c>
      <c r="D20" s="30"/>
      <c r="E20" s="30"/>
      <c r="F20" s="17"/>
      <c r="G20" s="17" t="s">
        <v>237</v>
      </c>
      <c r="H20" s="30"/>
      <c r="I20" s="30"/>
      <c r="J20" s="17"/>
    </row>
    <row r="21" spans="1:34" ht="15.75" thickBot="1" x14ac:dyDescent="0.3">
      <c r="A21" s="12"/>
      <c r="B21" s="31" t="s">
        <v>518</v>
      </c>
      <c r="C21" s="26" t="s">
        <v>237</v>
      </c>
      <c r="D21" s="27" t="s">
        <v>238</v>
      </c>
      <c r="E21" s="28">
        <v>2995977</v>
      </c>
      <c r="F21" s="29" t="s">
        <v>237</v>
      </c>
      <c r="G21" s="26" t="s">
        <v>237</v>
      </c>
      <c r="H21" s="27" t="s">
        <v>238</v>
      </c>
      <c r="I21" s="28">
        <v>2667284</v>
      </c>
      <c r="J21" s="29" t="s">
        <v>237</v>
      </c>
    </row>
    <row r="22" spans="1:34" ht="15.75" thickTop="1" x14ac:dyDescent="0.25">
      <c r="A22" s="12"/>
      <c r="B22" s="17"/>
      <c r="C22" s="17" t="s">
        <v>237</v>
      </c>
      <c r="D22" s="32"/>
      <c r="E22" s="32"/>
      <c r="F22" s="17"/>
      <c r="G22" s="17" t="s">
        <v>237</v>
      </c>
      <c r="H22" s="32"/>
      <c r="I22" s="32"/>
      <c r="J22" s="17"/>
    </row>
    <row r="23" spans="1:34" ht="15.75" thickBot="1" x14ac:dyDescent="0.3">
      <c r="A23" s="12"/>
      <c r="B23" s="57" t="s">
        <v>519</v>
      </c>
      <c r="C23" s="14" t="s">
        <v>237</v>
      </c>
      <c r="D23" s="16" t="s">
        <v>238</v>
      </c>
      <c r="E23" s="22">
        <v>91559</v>
      </c>
      <c r="F23" s="23" t="s">
        <v>237</v>
      </c>
      <c r="G23" s="14" t="s">
        <v>237</v>
      </c>
      <c r="H23" s="16" t="s">
        <v>238</v>
      </c>
      <c r="I23" s="22">
        <v>161307</v>
      </c>
      <c r="J23" s="23" t="s">
        <v>237</v>
      </c>
    </row>
    <row r="24" spans="1:34" ht="15.75" thickTop="1" x14ac:dyDescent="0.25">
      <c r="A24" s="12"/>
      <c r="B24" s="17"/>
      <c r="C24" s="17" t="s">
        <v>237</v>
      </c>
      <c r="D24" s="32"/>
      <c r="E24" s="32"/>
      <c r="F24" s="17"/>
      <c r="G24" s="17" t="s">
        <v>237</v>
      </c>
      <c r="H24" s="32"/>
      <c r="I24" s="32"/>
      <c r="J24" s="17"/>
    </row>
    <row r="25" spans="1:34" ht="15.75" thickBot="1" x14ac:dyDescent="0.3">
      <c r="A25" s="12"/>
      <c r="B25" s="31" t="s">
        <v>401</v>
      </c>
      <c r="C25" s="26" t="s">
        <v>237</v>
      </c>
      <c r="D25" s="27" t="s">
        <v>238</v>
      </c>
      <c r="E25" s="28">
        <v>2904418</v>
      </c>
      <c r="F25" s="29" t="s">
        <v>237</v>
      </c>
      <c r="G25" s="26" t="s">
        <v>237</v>
      </c>
      <c r="H25" s="27" t="s">
        <v>238</v>
      </c>
      <c r="I25" s="28">
        <v>2505977</v>
      </c>
      <c r="J25" s="29" t="s">
        <v>237</v>
      </c>
    </row>
    <row r="26" spans="1:34" ht="15.75" thickTop="1" x14ac:dyDescent="0.25">
      <c r="A26" s="12"/>
      <c r="B26" s="17"/>
      <c r="C26" s="17" t="s">
        <v>237</v>
      </c>
      <c r="D26" s="32"/>
      <c r="E26" s="32"/>
      <c r="F26" s="17"/>
      <c r="G26" s="17" t="s">
        <v>237</v>
      </c>
      <c r="H26" s="32"/>
      <c r="I26" s="32"/>
      <c r="J26" s="17"/>
    </row>
    <row r="27" spans="1:34" x14ac:dyDescent="0.25">
      <c r="A27" s="12"/>
      <c r="B27" s="61" t="s">
        <v>520</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row>
    <row r="28" spans="1:34" ht="26.25" customHeight="1" x14ac:dyDescent="0.25">
      <c r="A28" s="12"/>
      <c r="B28" s="61" t="s">
        <v>521</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row>
    <row r="29" spans="1:34" ht="25.5" customHeight="1" x14ac:dyDescent="0.25">
      <c r="A29" s="12"/>
      <c r="B29" s="52" t="s">
        <v>522</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row>
    <row r="30" spans="1:34" ht="26.25" customHeight="1" x14ac:dyDescent="0.25">
      <c r="A30" s="12"/>
      <c r="B30" s="61" t="s">
        <v>523</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row>
    <row r="31" spans="1:34" x14ac:dyDescent="0.25">
      <c r="A31" s="12"/>
      <c r="B31" s="52" t="s">
        <v>524</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row>
    <row r="32" spans="1:34" x14ac:dyDescent="0.25">
      <c r="A32" s="12"/>
      <c r="B32" s="61" t="s">
        <v>525</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row>
    <row r="33" spans="1:34" x14ac:dyDescent="0.25">
      <c r="A33" s="12"/>
      <c r="B33" s="61" t="s">
        <v>526</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row>
    <row r="34" spans="1:34" x14ac:dyDescent="0.25">
      <c r="A34" s="12"/>
      <c r="B34" s="52" t="s">
        <v>527</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row>
    <row r="35" spans="1:34" x14ac:dyDescent="0.25">
      <c r="A35" s="12"/>
      <c r="B35" s="52" t="s">
        <v>528</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row>
    <row r="36" spans="1:34" x14ac:dyDescent="0.25">
      <c r="A36" s="1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row>
    <row r="37" spans="1:34" ht="26.25" customHeight="1" x14ac:dyDescent="0.25">
      <c r="A37" s="12"/>
      <c r="B37" s="61" t="s">
        <v>529</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row>
    <row r="38" spans="1:34" x14ac:dyDescent="0.25">
      <c r="A38" s="12"/>
      <c r="B38" s="52" t="s">
        <v>530</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row>
    <row r="39" spans="1:34" ht="26.25" customHeight="1" x14ac:dyDescent="0.25">
      <c r="A39" s="12"/>
      <c r="B39" s="61" t="s">
        <v>531</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row>
    <row r="40" spans="1:34" x14ac:dyDescent="0.25">
      <c r="A40" s="12"/>
      <c r="B40" s="52" t="s">
        <v>532</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row>
    <row r="41" spans="1:34" x14ac:dyDescent="0.25">
      <c r="A41" s="12"/>
      <c r="B41" s="52" t="s">
        <v>533</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row>
    <row r="42" spans="1:34" x14ac:dyDescent="0.25">
      <c r="A42" s="12"/>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row>
    <row r="43" spans="1:34" x14ac:dyDescent="0.25">
      <c r="A43" s="12"/>
      <c r="B43" s="61" t="s">
        <v>534</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row>
    <row r="44" spans="1:34" ht="25.5" customHeight="1" x14ac:dyDescent="0.25">
      <c r="A44" s="12"/>
      <c r="B44" s="52" t="s">
        <v>535</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row>
    <row r="45" spans="1:34" x14ac:dyDescent="0.25">
      <c r="A45" s="12"/>
      <c r="B45" s="52" t="s">
        <v>536</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row>
    <row r="46" spans="1:34" x14ac:dyDescent="0.25">
      <c r="A46" s="12"/>
      <c r="B46" s="61" t="s">
        <v>537</v>
      </c>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row>
    <row r="47" spans="1:34" ht="26.25" customHeight="1" x14ac:dyDescent="0.25">
      <c r="A47" s="12"/>
      <c r="B47" s="61" t="s">
        <v>538</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row>
    <row r="48" spans="1:34" ht="25.5" customHeight="1" x14ac:dyDescent="0.25">
      <c r="A48" s="12"/>
      <c r="B48" s="52" t="s">
        <v>539</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row>
    <row r="49" spans="1:34" x14ac:dyDescent="0.25">
      <c r="A49" s="12"/>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row>
    <row r="50" spans="1:34" ht="25.5" customHeight="1" x14ac:dyDescent="0.25">
      <c r="A50" s="12"/>
      <c r="B50" s="52" t="s">
        <v>540</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row>
    <row r="51" spans="1:34" ht="26.25" customHeight="1" x14ac:dyDescent="0.25">
      <c r="A51" s="12"/>
      <c r="B51" s="61" t="s">
        <v>541</v>
      </c>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row>
    <row r="52" spans="1:34" ht="25.5" customHeight="1" x14ac:dyDescent="0.25">
      <c r="A52" s="12"/>
      <c r="B52" s="52" t="s">
        <v>542</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row>
    <row r="53" spans="1:34" x14ac:dyDescent="0.25">
      <c r="A53" s="12"/>
      <c r="B53" s="52" t="s">
        <v>543</v>
      </c>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pans="1:34" x14ac:dyDescent="0.25">
      <c r="A54" s="12"/>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row>
    <row r="55" spans="1:34" x14ac:dyDescent="0.25">
      <c r="A55" s="12"/>
      <c r="B55" s="61" t="s">
        <v>544</v>
      </c>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row>
    <row r="56" spans="1:34" ht="38.25" customHeight="1" x14ac:dyDescent="0.25">
      <c r="A56" s="12"/>
      <c r="B56" s="52" t="s">
        <v>545</v>
      </c>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pans="1:34" x14ac:dyDescent="0.25">
      <c r="A57" s="12"/>
      <c r="B57" s="52" t="s">
        <v>546</v>
      </c>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row>
    <row r="58" spans="1:34" x14ac:dyDescent="0.25">
      <c r="A58" s="12"/>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34" x14ac:dyDescent="0.25">
      <c r="A59" s="12"/>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34" x14ac:dyDescent="0.25">
      <c r="A60" s="12"/>
      <c r="B60" s="46"/>
      <c r="C60" s="46"/>
      <c r="D60" s="47" t="s">
        <v>547</v>
      </c>
      <c r="E60" s="47"/>
      <c r="F60" s="47"/>
      <c r="G60" s="47"/>
      <c r="H60" s="47"/>
      <c r="I60" s="47"/>
      <c r="J60" s="47"/>
      <c r="K60" s="47"/>
      <c r="L60" s="47"/>
      <c r="M60" s="47"/>
      <c r="N60" s="47"/>
      <c r="O60" s="47"/>
      <c r="P60" s="47"/>
      <c r="Q60" s="47"/>
      <c r="R60" s="47"/>
      <c r="S60" s="47"/>
      <c r="T60" s="47"/>
      <c r="U60" s="47"/>
      <c r="V60" s="47"/>
      <c r="W60" s="47"/>
      <c r="X60" s="47"/>
      <c r="Y60" s="47"/>
      <c r="Z60" s="46"/>
      <c r="AA60" s="46"/>
      <c r="AB60" s="47" t="s">
        <v>548</v>
      </c>
      <c r="AC60" s="47"/>
      <c r="AD60" s="46"/>
      <c r="AE60" s="46"/>
      <c r="AF60" s="47" t="s">
        <v>553</v>
      </c>
      <c r="AG60" s="47"/>
      <c r="AH60" s="46"/>
    </row>
    <row r="61" spans="1:34" x14ac:dyDescent="0.25">
      <c r="A61" s="12"/>
      <c r="B61" s="46"/>
      <c r="C61" s="46"/>
      <c r="D61" s="47"/>
      <c r="E61" s="47"/>
      <c r="F61" s="47"/>
      <c r="G61" s="47"/>
      <c r="H61" s="47"/>
      <c r="I61" s="47"/>
      <c r="J61" s="47"/>
      <c r="K61" s="47"/>
      <c r="L61" s="47"/>
      <c r="M61" s="47"/>
      <c r="N61" s="47"/>
      <c r="O61" s="47"/>
      <c r="P61" s="47"/>
      <c r="Q61" s="47"/>
      <c r="R61" s="47"/>
      <c r="S61" s="47"/>
      <c r="T61" s="47"/>
      <c r="U61" s="47"/>
      <c r="V61" s="47"/>
      <c r="W61" s="47"/>
      <c r="X61" s="47"/>
      <c r="Y61" s="47"/>
      <c r="Z61" s="46"/>
      <c r="AA61" s="46"/>
      <c r="AB61" s="47" t="s">
        <v>549</v>
      </c>
      <c r="AC61" s="47"/>
      <c r="AD61" s="46"/>
      <c r="AE61" s="46"/>
      <c r="AF61" s="47" t="s">
        <v>548</v>
      </c>
      <c r="AG61" s="47"/>
      <c r="AH61" s="46"/>
    </row>
    <row r="62" spans="1:34" x14ac:dyDescent="0.25">
      <c r="A62" s="12"/>
      <c r="B62" s="46"/>
      <c r="C62" s="46"/>
      <c r="D62" s="47"/>
      <c r="E62" s="47"/>
      <c r="F62" s="47"/>
      <c r="G62" s="47"/>
      <c r="H62" s="47"/>
      <c r="I62" s="47"/>
      <c r="J62" s="47"/>
      <c r="K62" s="47"/>
      <c r="L62" s="47"/>
      <c r="M62" s="47"/>
      <c r="N62" s="47"/>
      <c r="O62" s="47"/>
      <c r="P62" s="47"/>
      <c r="Q62" s="47"/>
      <c r="R62" s="47"/>
      <c r="S62" s="47"/>
      <c r="T62" s="47"/>
      <c r="U62" s="47"/>
      <c r="V62" s="47"/>
      <c r="W62" s="47"/>
      <c r="X62" s="47"/>
      <c r="Y62" s="47"/>
      <c r="Z62" s="46"/>
      <c r="AA62" s="46"/>
      <c r="AB62" s="47" t="s">
        <v>550</v>
      </c>
      <c r="AC62" s="47"/>
      <c r="AD62" s="46"/>
      <c r="AE62" s="46"/>
      <c r="AF62" s="47" t="s">
        <v>551</v>
      </c>
      <c r="AG62" s="47"/>
      <c r="AH62" s="46"/>
    </row>
    <row r="63" spans="1:34" ht="15.75" thickBot="1" x14ac:dyDescent="0.3">
      <c r="A63" s="12"/>
      <c r="B63" s="46"/>
      <c r="C63" s="46"/>
      <c r="D63" s="37"/>
      <c r="E63" s="37"/>
      <c r="F63" s="37"/>
      <c r="G63" s="37"/>
      <c r="H63" s="37"/>
      <c r="I63" s="37"/>
      <c r="J63" s="37"/>
      <c r="K63" s="37"/>
      <c r="L63" s="37"/>
      <c r="M63" s="37"/>
      <c r="N63" s="37"/>
      <c r="O63" s="37"/>
      <c r="P63" s="37"/>
      <c r="Q63" s="37"/>
      <c r="R63" s="37"/>
      <c r="S63" s="37"/>
      <c r="T63" s="37"/>
      <c r="U63" s="37"/>
      <c r="V63" s="37"/>
      <c r="W63" s="37"/>
      <c r="X63" s="37"/>
      <c r="Y63" s="37"/>
      <c r="Z63" s="46"/>
      <c r="AA63" s="46"/>
      <c r="AB63" s="47" t="s">
        <v>551</v>
      </c>
      <c r="AC63" s="47"/>
      <c r="AD63" s="46"/>
      <c r="AE63" s="46"/>
      <c r="AF63" s="47"/>
      <c r="AG63" s="47"/>
      <c r="AH63" s="46"/>
    </row>
    <row r="64" spans="1:34" x14ac:dyDescent="0.25">
      <c r="A64" s="12"/>
      <c r="B64" s="46"/>
      <c r="C64" s="46"/>
      <c r="D64" s="49">
        <v>2015</v>
      </c>
      <c r="E64" s="49"/>
      <c r="F64" s="59"/>
      <c r="G64" s="59"/>
      <c r="H64" s="49">
        <v>2016</v>
      </c>
      <c r="I64" s="49"/>
      <c r="J64" s="59"/>
      <c r="K64" s="59"/>
      <c r="L64" s="49">
        <v>2017</v>
      </c>
      <c r="M64" s="49"/>
      <c r="N64" s="59"/>
      <c r="O64" s="59"/>
      <c r="P64" s="49">
        <v>2018</v>
      </c>
      <c r="Q64" s="49"/>
      <c r="R64" s="59"/>
      <c r="S64" s="59"/>
      <c r="T64" s="49" t="s">
        <v>554</v>
      </c>
      <c r="U64" s="49"/>
      <c r="V64" s="59"/>
      <c r="W64" s="59"/>
      <c r="X64" s="49" t="s">
        <v>118</v>
      </c>
      <c r="Y64" s="49"/>
      <c r="Z64" s="46"/>
      <c r="AA64" s="46"/>
      <c r="AB64" s="47" t="s">
        <v>552</v>
      </c>
      <c r="AC64" s="47"/>
      <c r="AD64" s="46"/>
      <c r="AE64" s="46"/>
      <c r="AF64" s="47"/>
      <c r="AG64" s="47"/>
      <c r="AH64" s="46"/>
    </row>
    <row r="65" spans="1:34" ht="15.75" thickBot="1" x14ac:dyDescent="0.3">
      <c r="A65" s="12"/>
      <c r="B65" s="46"/>
      <c r="C65" s="46"/>
      <c r="D65" s="37"/>
      <c r="E65" s="37"/>
      <c r="F65" s="46"/>
      <c r="G65" s="46"/>
      <c r="H65" s="37"/>
      <c r="I65" s="37"/>
      <c r="J65" s="46"/>
      <c r="K65" s="46"/>
      <c r="L65" s="37"/>
      <c r="M65" s="37"/>
      <c r="N65" s="46"/>
      <c r="O65" s="46"/>
      <c r="P65" s="37"/>
      <c r="Q65" s="37"/>
      <c r="R65" s="46"/>
      <c r="S65" s="46"/>
      <c r="T65" s="37" t="s">
        <v>555</v>
      </c>
      <c r="U65" s="37"/>
      <c r="V65" s="46"/>
      <c r="W65" s="46"/>
      <c r="X65" s="37" t="s">
        <v>551</v>
      </c>
      <c r="Y65" s="37"/>
      <c r="Z65" s="46"/>
      <c r="AA65" s="46"/>
      <c r="AB65" s="37"/>
      <c r="AC65" s="37"/>
      <c r="AD65" s="46"/>
      <c r="AE65" s="46"/>
      <c r="AF65" s="37"/>
      <c r="AG65" s="37"/>
      <c r="AH65" s="46"/>
    </row>
    <row r="66" spans="1:34" x14ac:dyDescent="0.25">
      <c r="A66" s="12"/>
      <c r="B66" s="20" t="s">
        <v>556</v>
      </c>
      <c r="C66" s="26"/>
      <c r="D66" s="29" t="s">
        <v>238</v>
      </c>
      <c r="E66" s="43" t="s">
        <v>339</v>
      </c>
      <c r="F66" s="29" t="s">
        <v>237</v>
      </c>
      <c r="G66" s="26"/>
      <c r="H66" s="29" t="s">
        <v>238</v>
      </c>
      <c r="I66" s="43" t="s">
        <v>339</v>
      </c>
      <c r="J66" s="29" t="s">
        <v>237</v>
      </c>
      <c r="K66" s="26"/>
      <c r="L66" s="27" t="s">
        <v>238</v>
      </c>
      <c r="M66" s="28">
        <v>21303</v>
      </c>
      <c r="N66" s="29" t="s">
        <v>237</v>
      </c>
      <c r="O66" s="26"/>
      <c r="P66" s="27" t="s">
        <v>238</v>
      </c>
      <c r="Q66" s="28">
        <v>85210</v>
      </c>
      <c r="R66" s="29" t="s">
        <v>237</v>
      </c>
      <c r="S66" s="26"/>
      <c r="T66" s="27" t="s">
        <v>238</v>
      </c>
      <c r="U66" s="28">
        <v>745587</v>
      </c>
      <c r="V66" s="29" t="s">
        <v>237</v>
      </c>
      <c r="W66" s="26"/>
      <c r="X66" s="27" t="s">
        <v>238</v>
      </c>
      <c r="Y66" s="28">
        <v>852100</v>
      </c>
      <c r="Z66" s="29" t="s">
        <v>237</v>
      </c>
      <c r="AA66" s="26"/>
      <c r="AB66" s="27" t="s">
        <v>238</v>
      </c>
      <c r="AC66" s="28">
        <v>43786</v>
      </c>
      <c r="AD66" s="29" t="s">
        <v>237</v>
      </c>
      <c r="AE66" s="26"/>
      <c r="AF66" s="27" t="s">
        <v>238</v>
      </c>
      <c r="AG66" s="28">
        <v>895886</v>
      </c>
      <c r="AH66" s="29" t="s">
        <v>237</v>
      </c>
    </row>
    <row r="67" spans="1:34" x14ac:dyDescent="0.25">
      <c r="A67" s="12"/>
      <c r="B67" s="36" t="s">
        <v>557</v>
      </c>
      <c r="C67" s="14"/>
      <c r="D67" s="23"/>
      <c r="E67" s="44" t="s">
        <v>339</v>
      </c>
      <c r="F67" s="23" t="s">
        <v>237</v>
      </c>
      <c r="G67" s="14"/>
      <c r="H67" s="23"/>
      <c r="I67" s="44" t="s">
        <v>339</v>
      </c>
      <c r="J67" s="23" t="s">
        <v>237</v>
      </c>
      <c r="K67" s="14"/>
      <c r="L67" s="23"/>
      <c r="M67" s="44" t="s">
        <v>339</v>
      </c>
      <c r="N67" s="23" t="s">
        <v>237</v>
      </c>
      <c r="O67" s="14"/>
      <c r="P67" s="16"/>
      <c r="Q67" s="22">
        <v>165000</v>
      </c>
      <c r="R67" s="23" t="s">
        <v>237</v>
      </c>
      <c r="S67" s="14"/>
      <c r="T67" s="23"/>
      <c r="U67" s="44" t="s">
        <v>339</v>
      </c>
      <c r="V67" s="23" t="s">
        <v>237</v>
      </c>
      <c r="W67" s="14"/>
      <c r="X67" s="16"/>
      <c r="Y67" s="22">
        <v>165000</v>
      </c>
      <c r="Z67" s="23" t="s">
        <v>237</v>
      </c>
      <c r="AA67" s="14"/>
      <c r="AB67" s="23"/>
      <c r="AC67" s="44" t="s">
        <v>339</v>
      </c>
      <c r="AD67" s="23" t="s">
        <v>237</v>
      </c>
      <c r="AE67" s="14"/>
      <c r="AF67" s="16"/>
      <c r="AG67" s="22">
        <v>165000</v>
      </c>
      <c r="AH67" s="23" t="s">
        <v>237</v>
      </c>
    </row>
    <row r="68" spans="1:34" x14ac:dyDescent="0.25">
      <c r="A68" s="12"/>
      <c r="B68" s="20" t="s">
        <v>558</v>
      </c>
      <c r="C68" s="26"/>
      <c r="D68" s="29"/>
      <c r="E68" s="43" t="s">
        <v>339</v>
      </c>
      <c r="F68" s="29" t="s">
        <v>237</v>
      </c>
      <c r="G68" s="26"/>
      <c r="H68" s="29"/>
      <c r="I68" s="43" t="s">
        <v>339</v>
      </c>
      <c r="J68" s="29" t="s">
        <v>237</v>
      </c>
      <c r="K68" s="26"/>
      <c r="L68" s="27"/>
      <c r="M68" s="28">
        <v>684500</v>
      </c>
      <c r="N68" s="29" t="s">
        <v>237</v>
      </c>
      <c r="O68" s="26"/>
      <c r="P68" s="29"/>
      <c r="Q68" s="43" t="s">
        <v>339</v>
      </c>
      <c r="R68" s="29" t="s">
        <v>237</v>
      </c>
      <c r="S68" s="26"/>
      <c r="T68" s="29"/>
      <c r="U68" s="43" t="s">
        <v>339</v>
      </c>
      <c r="V68" s="29" t="s">
        <v>237</v>
      </c>
      <c r="W68" s="26"/>
      <c r="X68" s="27"/>
      <c r="Y68" s="28">
        <v>684500</v>
      </c>
      <c r="Z68" s="29" t="s">
        <v>237</v>
      </c>
      <c r="AA68" s="26"/>
      <c r="AB68" s="27"/>
      <c r="AC68" s="28">
        <v>15500</v>
      </c>
      <c r="AD68" s="29" t="s">
        <v>237</v>
      </c>
      <c r="AE68" s="26"/>
      <c r="AF68" s="27"/>
      <c r="AG68" s="28">
        <v>700000</v>
      </c>
      <c r="AH68" s="29" t="s">
        <v>237</v>
      </c>
    </row>
    <row r="69" spans="1:34" x14ac:dyDescent="0.25">
      <c r="A69" s="12"/>
      <c r="B69" s="36" t="s">
        <v>559</v>
      </c>
      <c r="C69" s="14"/>
      <c r="D69" s="23"/>
      <c r="E69" s="44" t="s">
        <v>339</v>
      </c>
      <c r="F69" s="23" t="s">
        <v>237</v>
      </c>
      <c r="G69" s="14"/>
      <c r="H69" s="23"/>
      <c r="I69" s="44" t="s">
        <v>339</v>
      </c>
      <c r="J69" s="23" t="s">
        <v>237</v>
      </c>
      <c r="K69" s="14"/>
      <c r="L69" s="23"/>
      <c r="M69" s="44" t="s">
        <v>339</v>
      </c>
      <c r="N69" s="23" t="s">
        <v>237</v>
      </c>
      <c r="O69" s="14"/>
      <c r="P69" s="23"/>
      <c r="Q69" s="44" t="s">
        <v>339</v>
      </c>
      <c r="R69" s="23" t="s">
        <v>237</v>
      </c>
      <c r="S69" s="14"/>
      <c r="T69" s="16"/>
      <c r="U69" s="22">
        <v>134290</v>
      </c>
      <c r="V69" s="23" t="s">
        <v>237</v>
      </c>
      <c r="W69" s="14"/>
      <c r="X69" s="16"/>
      <c r="Y69" s="22">
        <v>134290</v>
      </c>
      <c r="Z69" s="23" t="s">
        <v>237</v>
      </c>
      <c r="AA69" s="14"/>
      <c r="AB69" s="16"/>
      <c r="AC69" s="22">
        <v>2919</v>
      </c>
      <c r="AD69" s="23" t="s">
        <v>237</v>
      </c>
      <c r="AE69" s="14"/>
      <c r="AF69" s="16"/>
      <c r="AG69" s="22">
        <v>137209</v>
      </c>
      <c r="AH69" s="23" t="s">
        <v>237</v>
      </c>
    </row>
    <row r="70" spans="1:34" x14ac:dyDescent="0.25">
      <c r="A70" s="12"/>
      <c r="B70" s="20" t="s">
        <v>560</v>
      </c>
      <c r="C70" s="26"/>
      <c r="D70" s="29"/>
      <c r="E70" s="43" t="s">
        <v>339</v>
      </c>
      <c r="F70" s="29" t="s">
        <v>237</v>
      </c>
      <c r="G70" s="26"/>
      <c r="H70" s="29"/>
      <c r="I70" s="43" t="s">
        <v>339</v>
      </c>
      <c r="J70" s="29" t="s">
        <v>237</v>
      </c>
      <c r="K70" s="26"/>
      <c r="L70" s="29"/>
      <c r="M70" s="43" t="s">
        <v>339</v>
      </c>
      <c r="N70" s="29" t="s">
        <v>237</v>
      </c>
      <c r="O70" s="26"/>
      <c r="P70" s="29"/>
      <c r="Q70" s="43" t="s">
        <v>339</v>
      </c>
      <c r="R70" s="29" t="s">
        <v>237</v>
      </c>
      <c r="S70" s="26"/>
      <c r="T70" s="27"/>
      <c r="U70" s="28">
        <v>126000</v>
      </c>
      <c r="V70" s="29" t="s">
        <v>237</v>
      </c>
      <c r="W70" s="26"/>
      <c r="X70" s="27"/>
      <c r="Y70" s="28">
        <v>126000</v>
      </c>
      <c r="Z70" s="29" t="s">
        <v>237</v>
      </c>
      <c r="AA70" s="26"/>
      <c r="AB70" s="27"/>
      <c r="AC70" s="28">
        <v>24000</v>
      </c>
      <c r="AD70" s="29" t="s">
        <v>237</v>
      </c>
      <c r="AE70" s="26"/>
      <c r="AF70" s="27"/>
      <c r="AG70" s="28">
        <v>150000</v>
      </c>
      <c r="AH70" s="29" t="s">
        <v>237</v>
      </c>
    </row>
    <row r="71" spans="1:34" x14ac:dyDescent="0.25">
      <c r="A71" s="12"/>
      <c r="B71" s="36" t="s">
        <v>561</v>
      </c>
      <c r="C71" s="14"/>
      <c r="D71" s="16"/>
      <c r="E71" s="22">
        <v>31600</v>
      </c>
      <c r="F71" s="23" t="s">
        <v>237</v>
      </c>
      <c r="G71" s="14"/>
      <c r="H71" s="16"/>
      <c r="I71" s="22">
        <v>31600</v>
      </c>
      <c r="J71" s="23" t="s">
        <v>237</v>
      </c>
      <c r="K71" s="14"/>
      <c r="L71" s="16"/>
      <c r="M71" s="22">
        <v>31600</v>
      </c>
      <c r="N71" s="23" t="s">
        <v>237</v>
      </c>
      <c r="O71" s="14"/>
      <c r="P71" s="16"/>
      <c r="Q71" s="22">
        <v>31600</v>
      </c>
      <c r="R71" s="23" t="s">
        <v>237</v>
      </c>
      <c r="S71" s="14"/>
      <c r="T71" s="16"/>
      <c r="U71" s="22">
        <v>349300</v>
      </c>
      <c r="V71" s="23" t="s">
        <v>237</v>
      </c>
      <c r="W71" s="14"/>
      <c r="X71" s="16"/>
      <c r="Y71" s="22">
        <v>475700</v>
      </c>
      <c r="Z71" s="23" t="s">
        <v>237</v>
      </c>
      <c r="AA71" s="14"/>
      <c r="AB71" s="23"/>
      <c r="AC71" s="44" t="s">
        <v>339</v>
      </c>
      <c r="AD71" s="23" t="s">
        <v>237</v>
      </c>
      <c r="AE71" s="14"/>
      <c r="AF71" s="16"/>
      <c r="AG71" s="22">
        <v>475700</v>
      </c>
      <c r="AH71" s="23" t="s">
        <v>237</v>
      </c>
    </row>
    <row r="72" spans="1:34" x14ac:dyDescent="0.25">
      <c r="A72" s="12"/>
      <c r="B72" s="20" t="s">
        <v>562</v>
      </c>
      <c r="C72" s="26"/>
      <c r="D72" s="27"/>
      <c r="E72" s="28">
        <v>30090</v>
      </c>
      <c r="F72" s="29" t="s">
        <v>237</v>
      </c>
      <c r="G72" s="26"/>
      <c r="H72" s="27"/>
      <c r="I72" s="28">
        <v>30090</v>
      </c>
      <c r="J72" s="29" t="s">
        <v>237</v>
      </c>
      <c r="K72" s="26"/>
      <c r="L72" s="27"/>
      <c r="M72" s="28">
        <v>30090</v>
      </c>
      <c r="N72" s="29" t="s">
        <v>237</v>
      </c>
      <c r="O72" s="26"/>
      <c r="P72" s="27"/>
      <c r="Q72" s="28">
        <v>30090</v>
      </c>
      <c r="R72" s="29" t="s">
        <v>237</v>
      </c>
      <c r="S72" s="26"/>
      <c r="T72" s="27"/>
      <c r="U72" s="28">
        <v>142928</v>
      </c>
      <c r="V72" s="29" t="s">
        <v>237</v>
      </c>
      <c r="W72" s="26"/>
      <c r="X72" s="27"/>
      <c r="Y72" s="28">
        <v>263288</v>
      </c>
      <c r="Z72" s="29" t="s">
        <v>237</v>
      </c>
      <c r="AA72" s="26"/>
      <c r="AB72" s="29"/>
      <c r="AC72" s="43" t="s">
        <v>339</v>
      </c>
      <c r="AD72" s="29" t="s">
        <v>237</v>
      </c>
      <c r="AE72" s="26"/>
      <c r="AF72" s="27"/>
      <c r="AG72" s="28">
        <v>263288</v>
      </c>
      <c r="AH72" s="29" t="s">
        <v>237</v>
      </c>
    </row>
    <row r="73" spans="1:34" ht="15.75" thickBot="1" x14ac:dyDescent="0.3">
      <c r="A73" s="12"/>
      <c r="B73" s="36" t="s">
        <v>563</v>
      </c>
      <c r="C73" s="14"/>
      <c r="D73" s="16"/>
      <c r="E73" s="22">
        <v>30140</v>
      </c>
      <c r="F73" s="23" t="s">
        <v>237</v>
      </c>
      <c r="G73" s="14"/>
      <c r="H73" s="16"/>
      <c r="I73" s="22">
        <v>30140</v>
      </c>
      <c r="J73" s="23" t="s">
        <v>237</v>
      </c>
      <c r="K73" s="14"/>
      <c r="L73" s="16"/>
      <c r="M73" s="22">
        <v>30140</v>
      </c>
      <c r="N73" s="23" t="s">
        <v>237</v>
      </c>
      <c r="O73" s="14"/>
      <c r="P73" s="16"/>
      <c r="Q73" s="22">
        <v>30140</v>
      </c>
      <c r="R73" s="23" t="s">
        <v>237</v>
      </c>
      <c r="S73" s="14"/>
      <c r="T73" s="16"/>
      <c r="U73" s="22">
        <v>175817</v>
      </c>
      <c r="V73" s="23" t="s">
        <v>237</v>
      </c>
      <c r="W73" s="14"/>
      <c r="X73" s="16"/>
      <c r="Y73" s="22">
        <v>296377</v>
      </c>
      <c r="Z73" s="23" t="s">
        <v>237</v>
      </c>
      <c r="AA73" s="14"/>
      <c r="AB73" s="23"/>
      <c r="AC73" s="44" t="s">
        <v>339</v>
      </c>
      <c r="AD73" s="23" t="s">
        <v>237</v>
      </c>
      <c r="AE73" s="14"/>
      <c r="AF73" s="16"/>
      <c r="AG73" s="22">
        <v>296377</v>
      </c>
      <c r="AH73" s="23" t="s">
        <v>237</v>
      </c>
    </row>
    <row r="74" spans="1:34" x14ac:dyDescent="0.25">
      <c r="A74" s="12"/>
      <c r="B74" s="17"/>
      <c r="C74" s="17"/>
      <c r="D74" s="30"/>
      <c r="E74" s="30"/>
      <c r="F74" s="17"/>
      <c r="G74" s="17"/>
      <c r="H74" s="30"/>
      <c r="I74" s="30"/>
      <c r="J74" s="17"/>
      <c r="K74" s="17"/>
      <c r="L74" s="30"/>
      <c r="M74" s="30"/>
      <c r="N74" s="17"/>
      <c r="O74" s="17"/>
      <c r="P74" s="30"/>
      <c r="Q74" s="30"/>
      <c r="R74" s="17"/>
      <c r="S74" s="17"/>
      <c r="T74" s="30"/>
      <c r="U74" s="30"/>
      <c r="V74" s="17"/>
      <c r="W74" s="17"/>
      <c r="X74" s="30"/>
      <c r="Y74" s="30"/>
      <c r="Z74" s="17"/>
      <c r="AA74" s="17"/>
      <c r="AB74" s="30"/>
      <c r="AC74" s="30"/>
      <c r="AD74" s="17"/>
      <c r="AE74" s="17"/>
      <c r="AF74" s="30"/>
      <c r="AG74" s="30"/>
      <c r="AH74" s="17"/>
    </row>
    <row r="75" spans="1:34" ht="15.75" thickBot="1" x14ac:dyDescent="0.3">
      <c r="A75" s="12"/>
      <c r="B75" s="20" t="s">
        <v>118</v>
      </c>
      <c r="C75" s="26"/>
      <c r="D75" s="27" t="s">
        <v>238</v>
      </c>
      <c r="E75" s="28">
        <v>91830</v>
      </c>
      <c r="F75" s="29" t="s">
        <v>237</v>
      </c>
      <c r="G75" s="26"/>
      <c r="H75" s="27" t="s">
        <v>238</v>
      </c>
      <c r="I75" s="28">
        <v>91830</v>
      </c>
      <c r="J75" s="29" t="s">
        <v>237</v>
      </c>
      <c r="K75" s="26"/>
      <c r="L75" s="27" t="s">
        <v>238</v>
      </c>
      <c r="M75" s="28">
        <v>797633</v>
      </c>
      <c r="N75" s="29" t="s">
        <v>237</v>
      </c>
      <c r="O75" s="26"/>
      <c r="P75" s="27" t="s">
        <v>238</v>
      </c>
      <c r="Q75" s="28">
        <v>342040</v>
      </c>
      <c r="R75" s="29" t="s">
        <v>237</v>
      </c>
      <c r="S75" s="26"/>
      <c r="T75" s="27" t="s">
        <v>238</v>
      </c>
      <c r="U75" s="28">
        <v>1673922</v>
      </c>
      <c r="V75" s="29" t="s">
        <v>237</v>
      </c>
      <c r="W75" s="26"/>
      <c r="X75" s="27" t="s">
        <v>238</v>
      </c>
      <c r="Y75" s="28">
        <v>2997255</v>
      </c>
      <c r="Z75" s="29" t="s">
        <v>237</v>
      </c>
      <c r="AA75" s="26"/>
      <c r="AB75" s="27" t="s">
        <v>238</v>
      </c>
      <c r="AC75" s="28">
        <v>86205</v>
      </c>
      <c r="AD75" s="29" t="s">
        <v>237</v>
      </c>
      <c r="AE75" s="26"/>
      <c r="AF75" s="27" t="s">
        <v>238</v>
      </c>
      <c r="AG75" s="28">
        <v>3083460</v>
      </c>
      <c r="AH75" s="29" t="s">
        <v>237</v>
      </c>
    </row>
    <row r="76" spans="1:34" ht="15.75" thickTop="1" x14ac:dyDescent="0.25">
      <c r="A76" s="12"/>
      <c r="B76" s="17"/>
      <c r="C76" s="17"/>
      <c r="D76" s="32"/>
      <c r="E76" s="32"/>
      <c r="F76" s="17"/>
      <c r="G76" s="17"/>
      <c r="H76" s="32"/>
      <c r="I76" s="32"/>
      <c r="J76" s="17"/>
      <c r="K76" s="17"/>
      <c r="L76" s="32"/>
      <c r="M76" s="32"/>
      <c r="N76" s="17"/>
      <c r="O76" s="17"/>
      <c r="P76" s="32"/>
      <c r="Q76" s="32"/>
      <c r="R76" s="17"/>
      <c r="S76" s="17"/>
      <c r="T76" s="32"/>
      <c r="U76" s="32"/>
      <c r="V76" s="17"/>
      <c r="W76" s="17"/>
      <c r="X76" s="32"/>
      <c r="Y76" s="32"/>
      <c r="Z76" s="17"/>
      <c r="AA76" s="17"/>
      <c r="AB76" s="32"/>
      <c r="AC76" s="32"/>
      <c r="AD76" s="17"/>
      <c r="AE76" s="17"/>
      <c r="AF76" s="32"/>
      <c r="AG76" s="32"/>
      <c r="AH76" s="17"/>
    </row>
    <row r="77" spans="1:34"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row>
    <row r="78" spans="1:34" ht="38.25" x14ac:dyDescent="0.25">
      <c r="A78" s="12"/>
      <c r="B78" s="18">
        <v>-1</v>
      </c>
      <c r="C78" s="18" t="s">
        <v>564</v>
      </c>
    </row>
    <row r="79" spans="1:34" ht="38.25" x14ac:dyDescent="0.25">
      <c r="A79" s="12"/>
      <c r="B79" s="18">
        <v>-2</v>
      </c>
      <c r="C79" s="18" t="s">
        <v>565</v>
      </c>
    </row>
    <row r="80" spans="1:34" x14ac:dyDescent="0.25">
      <c r="A80" s="12"/>
      <c r="B80" s="52" t="s">
        <v>566</v>
      </c>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row>
    <row r="81" spans="1:34" x14ac:dyDescent="0.25">
      <c r="A81" s="12"/>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row>
    <row r="82" spans="1:34" x14ac:dyDescent="0.25">
      <c r="A82" s="12"/>
      <c r="B82" s="61" t="s">
        <v>294</v>
      </c>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row>
    <row r="83" spans="1:34" x14ac:dyDescent="0.25">
      <c r="A83" s="12"/>
      <c r="B83" s="52" t="s">
        <v>567</v>
      </c>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row>
    <row r="84" spans="1:34" x14ac:dyDescent="0.25">
      <c r="A84" s="12"/>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row>
    <row r="85" spans="1:34" x14ac:dyDescent="0.25">
      <c r="A85" s="12"/>
      <c r="B85" s="3"/>
      <c r="C85" s="3"/>
      <c r="D85" s="3"/>
      <c r="E85" s="3"/>
      <c r="F85" s="3"/>
    </row>
    <row r="86" spans="1:34" x14ac:dyDescent="0.25">
      <c r="A86" s="12"/>
      <c r="B86" s="60" t="s">
        <v>568</v>
      </c>
      <c r="C86" s="46" t="s">
        <v>237</v>
      </c>
      <c r="D86" s="47" t="s">
        <v>569</v>
      </c>
      <c r="E86" s="47"/>
      <c r="F86" s="46"/>
    </row>
    <row r="87" spans="1:34" ht="15.75" thickBot="1" x14ac:dyDescent="0.3">
      <c r="A87" s="12"/>
      <c r="B87" s="60"/>
      <c r="C87" s="46"/>
      <c r="D87" s="37" t="s">
        <v>570</v>
      </c>
      <c r="E87" s="37"/>
      <c r="F87" s="46"/>
    </row>
    <row r="88" spans="1:34" ht="51" x14ac:dyDescent="0.25">
      <c r="A88" s="12"/>
      <c r="B88" s="20" t="s">
        <v>571</v>
      </c>
      <c r="C88" s="26" t="s">
        <v>237</v>
      </c>
      <c r="D88" s="27" t="s">
        <v>238</v>
      </c>
      <c r="E88" s="28">
        <v>2260</v>
      </c>
      <c r="F88" s="29" t="s">
        <v>237</v>
      </c>
    </row>
    <row r="89" spans="1:34" ht="63.75" x14ac:dyDescent="0.25">
      <c r="A89" s="12"/>
      <c r="B89" s="36" t="s">
        <v>572</v>
      </c>
      <c r="C89" s="14" t="s">
        <v>237</v>
      </c>
      <c r="D89" s="16"/>
      <c r="E89" s="22">
        <v>623000</v>
      </c>
      <c r="F89" s="23" t="s">
        <v>237</v>
      </c>
    </row>
    <row r="90" spans="1:34" ht="63.75" x14ac:dyDescent="0.25">
      <c r="A90" s="12"/>
      <c r="B90" s="20" t="s">
        <v>573</v>
      </c>
      <c r="C90" s="26" t="s">
        <v>237</v>
      </c>
      <c r="D90" s="27"/>
      <c r="E90" s="28">
        <v>61216</v>
      </c>
      <c r="F90" s="29" t="s">
        <v>237</v>
      </c>
    </row>
    <row r="91" spans="1:34" ht="64.5" thickBot="1" x14ac:dyDescent="0.3">
      <c r="A91" s="12"/>
      <c r="B91" s="36" t="s">
        <v>574</v>
      </c>
      <c r="C91" s="14" t="s">
        <v>237</v>
      </c>
      <c r="D91" s="16"/>
      <c r="E91" s="22">
        <v>1181534</v>
      </c>
      <c r="F91" s="23" t="s">
        <v>237</v>
      </c>
    </row>
    <row r="92" spans="1:34" x14ac:dyDescent="0.25">
      <c r="A92" s="12"/>
      <c r="B92" s="17"/>
      <c r="C92" s="17" t="s">
        <v>237</v>
      </c>
      <c r="D92" s="30"/>
      <c r="E92" s="30"/>
      <c r="F92" s="17"/>
    </row>
    <row r="93" spans="1:34" ht="26.25" thickBot="1" x14ac:dyDescent="0.3">
      <c r="A93" s="12"/>
      <c r="B93" s="24" t="s">
        <v>575</v>
      </c>
      <c r="C93" s="26" t="s">
        <v>237</v>
      </c>
      <c r="D93" s="27" t="s">
        <v>238</v>
      </c>
      <c r="E93" s="28">
        <v>1868010</v>
      </c>
      <c r="F93" s="29" t="s">
        <v>237</v>
      </c>
    </row>
    <row r="94" spans="1:34" ht="15.75" thickTop="1" x14ac:dyDescent="0.25">
      <c r="A94" s="12"/>
      <c r="B94" s="17"/>
      <c r="C94" s="17" t="s">
        <v>237</v>
      </c>
      <c r="D94" s="32"/>
      <c r="E94" s="32"/>
      <c r="F94" s="17"/>
    </row>
    <row r="95" spans="1:34" ht="25.5" customHeight="1" x14ac:dyDescent="0.25">
      <c r="A95" s="12"/>
      <c r="B95" s="52" t="s">
        <v>576</v>
      </c>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row>
  </sheetData>
  <mergeCells count="96">
    <mergeCell ref="B95:AH95"/>
    <mergeCell ref="B77:AH77"/>
    <mergeCell ref="B80:AH80"/>
    <mergeCell ref="B81:AH81"/>
    <mergeCell ref="B82:AH82"/>
    <mergeCell ref="B83:AH83"/>
    <mergeCell ref="B84:AH84"/>
    <mergeCell ref="B53:AH53"/>
    <mergeCell ref="B54:AH54"/>
    <mergeCell ref="B55:AH55"/>
    <mergeCell ref="B56:AH56"/>
    <mergeCell ref="B57:AH57"/>
    <mergeCell ref="B58:AH58"/>
    <mergeCell ref="B47:AH47"/>
    <mergeCell ref="B48:AH48"/>
    <mergeCell ref="B49:AH49"/>
    <mergeCell ref="B50:AH50"/>
    <mergeCell ref="B51:AH51"/>
    <mergeCell ref="B52:AH52"/>
    <mergeCell ref="B41:AH41"/>
    <mergeCell ref="B42:AH42"/>
    <mergeCell ref="B43:AH43"/>
    <mergeCell ref="B44:AH44"/>
    <mergeCell ref="B45:AH45"/>
    <mergeCell ref="B46:AH46"/>
    <mergeCell ref="B35:AH35"/>
    <mergeCell ref="B36:AH36"/>
    <mergeCell ref="B37:AH37"/>
    <mergeCell ref="B38:AH38"/>
    <mergeCell ref="B39:AH39"/>
    <mergeCell ref="B40:AH40"/>
    <mergeCell ref="B4:AH4"/>
    <mergeCell ref="B5:AH5"/>
    <mergeCell ref="B27:AH27"/>
    <mergeCell ref="B28:AH28"/>
    <mergeCell ref="B29:AH29"/>
    <mergeCell ref="B30:AH30"/>
    <mergeCell ref="B86:B87"/>
    <mergeCell ref="C86:C87"/>
    <mergeCell ref="D86:E86"/>
    <mergeCell ref="D87:E87"/>
    <mergeCell ref="F86:F87"/>
    <mergeCell ref="A1:A2"/>
    <mergeCell ref="B1:AH1"/>
    <mergeCell ref="B2:AH2"/>
    <mergeCell ref="A3:A95"/>
    <mergeCell ref="B3:AH3"/>
    <mergeCell ref="V64:V65"/>
    <mergeCell ref="W64:W65"/>
    <mergeCell ref="X64:Y64"/>
    <mergeCell ref="X65:Y65"/>
    <mergeCell ref="Z64:Z65"/>
    <mergeCell ref="AA64:AA65"/>
    <mergeCell ref="N64:N65"/>
    <mergeCell ref="O64:O65"/>
    <mergeCell ref="P64:Q65"/>
    <mergeCell ref="R64:R65"/>
    <mergeCell ref="S64:S65"/>
    <mergeCell ref="T64:U64"/>
    <mergeCell ref="T65:U65"/>
    <mergeCell ref="AH60:AH65"/>
    <mergeCell ref="B64:B65"/>
    <mergeCell ref="C64:C65"/>
    <mergeCell ref="D64:E65"/>
    <mergeCell ref="F64:F65"/>
    <mergeCell ref="G64:G65"/>
    <mergeCell ref="H64:I65"/>
    <mergeCell ref="J64:J65"/>
    <mergeCell ref="K64:K65"/>
    <mergeCell ref="L64:M65"/>
    <mergeCell ref="AB65:AC65"/>
    <mergeCell ref="AD60:AD65"/>
    <mergeCell ref="AE60:AE63"/>
    <mergeCell ref="AF60:AG60"/>
    <mergeCell ref="AF61:AG61"/>
    <mergeCell ref="AF62:AG62"/>
    <mergeCell ref="AF63:AG63"/>
    <mergeCell ref="AF64:AG64"/>
    <mergeCell ref="AF65:AG65"/>
    <mergeCell ref="AE64:AE65"/>
    <mergeCell ref="AA60:AA63"/>
    <mergeCell ref="AB60:AC60"/>
    <mergeCell ref="AB61:AC61"/>
    <mergeCell ref="AB62:AC62"/>
    <mergeCell ref="AB63:AC63"/>
    <mergeCell ref="AB64:AC64"/>
    <mergeCell ref="D7:E7"/>
    <mergeCell ref="H7:I7"/>
    <mergeCell ref="B60:B63"/>
    <mergeCell ref="C60:C63"/>
    <mergeCell ref="D60:Y63"/>
    <mergeCell ref="Z60:Z63"/>
    <mergeCell ref="B31:AH31"/>
    <mergeCell ref="B32:AH32"/>
    <mergeCell ref="B33:AH33"/>
    <mergeCell ref="B34:AH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1" width="20.140625" bestFit="1" customWidth="1"/>
    <col min="2" max="2" width="36.5703125" bestFit="1" customWidth="1"/>
    <col min="3" max="3" width="7" customWidth="1"/>
    <col min="4" max="4" width="8.42578125" customWidth="1"/>
    <col min="5" max="5" width="36.5703125" customWidth="1"/>
    <col min="6" max="6" width="8.42578125" customWidth="1"/>
    <col min="7" max="7" width="7" customWidth="1"/>
    <col min="8" max="8" width="8.42578125" customWidth="1"/>
    <col min="9" max="9" width="30.7109375" customWidth="1"/>
    <col min="10" max="10" width="8.42578125" customWidth="1"/>
    <col min="11" max="11" width="7" customWidth="1"/>
    <col min="12" max="12" width="8.42578125" customWidth="1"/>
    <col min="13" max="13" width="26.7109375" customWidth="1"/>
    <col min="14" max="14" width="8.42578125" customWidth="1"/>
    <col min="15" max="15" width="7" customWidth="1"/>
    <col min="16" max="16" width="8.42578125" customWidth="1"/>
    <col min="17" max="17" width="25.42578125" customWidth="1"/>
    <col min="18" max="18" width="9.28515625" customWidth="1"/>
    <col min="19" max="19" width="36.5703125" customWidth="1"/>
    <col min="20" max="20" width="8.42578125" customWidth="1"/>
    <col min="21" max="21" width="33.5703125" customWidth="1"/>
    <col min="22" max="22" width="9.28515625" customWidth="1"/>
    <col min="23" max="23" width="36.5703125" customWidth="1"/>
    <col min="24" max="24" width="8.42578125" customWidth="1"/>
    <col min="25" max="25" width="36.5703125" customWidth="1"/>
    <col min="26" max="26" width="8.42578125" customWidth="1"/>
  </cols>
  <sheetData>
    <row r="1" spans="1:26" ht="15" customHeight="1" x14ac:dyDescent="0.25">
      <c r="A1" s="6" t="s">
        <v>577</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12" t="s">
        <v>577</v>
      </c>
      <c r="B3" s="50" t="s">
        <v>578</v>
      </c>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2"/>
      <c r="B4" s="52" t="s">
        <v>579</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12"/>
      <c r="B5" s="55"/>
      <c r="C5" s="55"/>
      <c r="D5" s="55"/>
      <c r="E5" s="55"/>
      <c r="F5" s="55"/>
      <c r="G5" s="55"/>
      <c r="H5" s="55"/>
      <c r="I5" s="55"/>
      <c r="J5" s="55"/>
      <c r="K5" s="55"/>
      <c r="L5" s="55"/>
      <c r="M5" s="55"/>
      <c r="N5" s="55"/>
      <c r="O5" s="55"/>
      <c r="P5" s="55"/>
      <c r="Q5" s="55"/>
      <c r="R5" s="55"/>
      <c r="S5" s="55"/>
      <c r="T5" s="55"/>
      <c r="U5" s="55"/>
      <c r="V5" s="55"/>
      <c r="W5" s="55"/>
      <c r="X5" s="55"/>
      <c r="Y5" s="55"/>
      <c r="Z5" s="55"/>
    </row>
    <row r="6" spans="1:26" x14ac:dyDescent="0.25">
      <c r="A6" s="12"/>
      <c r="B6" s="3"/>
      <c r="C6" s="3"/>
      <c r="D6" s="3"/>
      <c r="E6" s="3"/>
      <c r="F6" s="3"/>
      <c r="G6" s="3"/>
      <c r="H6" s="3"/>
      <c r="I6" s="3"/>
      <c r="J6" s="3"/>
      <c r="K6" s="3"/>
      <c r="L6" s="3"/>
      <c r="M6" s="3"/>
      <c r="N6" s="3"/>
      <c r="O6" s="3"/>
      <c r="P6" s="3"/>
      <c r="Q6" s="3"/>
      <c r="R6" s="3"/>
      <c r="S6" s="3"/>
      <c r="T6" s="3"/>
      <c r="U6" s="3"/>
      <c r="V6" s="3"/>
      <c r="W6" s="3"/>
      <c r="X6" s="3"/>
      <c r="Y6" s="3"/>
      <c r="Z6" s="3"/>
    </row>
    <row r="7" spans="1:26" x14ac:dyDescent="0.25">
      <c r="A7" s="12"/>
      <c r="B7" s="60">
        <v>2014</v>
      </c>
      <c r="C7" s="46" t="s">
        <v>237</v>
      </c>
      <c r="D7" s="47" t="s">
        <v>580</v>
      </c>
      <c r="E7" s="47"/>
      <c r="F7" s="46"/>
      <c r="G7" s="46" t="s">
        <v>237</v>
      </c>
      <c r="H7" s="47" t="s">
        <v>580</v>
      </c>
      <c r="I7" s="47"/>
      <c r="J7" s="46"/>
      <c r="K7" s="46" t="s">
        <v>237</v>
      </c>
      <c r="L7" s="47" t="s">
        <v>580</v>
      </c>
      <c r="M7" s="47"/>
      <c r="N7" s="46"/>
      <c r="O7" s="46" t="s">
        <v>237</v>
      </c>
      <c r="P7" s="47" t="s">
        <v>455</v>
      </c>
      <c r="Q7" s="47"/>
      <c r="R7" s="46"/>
      <c r="S7" s="46"/>
      <c r="T7" s="47" t="s">
        <v>584</v>
      </c>
      <c r="U7" s="47"/>
      <c r="V7" s="46"/>
      <c r="W7" s="46"/>
      <c r="X7" s="47" t="s">
        <v>585</v>
      </c>
      <c r="Y7" s="47"/>
      <c r="Z7" s="46"/>
    </row>
    <row r="8" spans="1:26" ht="15.75" thickBot="1" x14ac:dyDescent="0.3">
      <c r="A8" s="12"/>
      <c r="B8" s="60"/>
      <c r="C8" s="46"/>
      <c r="D8" s="37" t="s">
        <v>581</v>
      </c>
      <c r="E8" s="37"/>
      <c r="F8" s="46"/>
      <c r="G8" s="46"/>
      <c r="H8" s="37" t="s">
        <v>582</v>
      </c>
      <c r="I8" s="37"/>
      <c r="J8" s="46"/>
      <c r="K8" s="46"/>
      <c r="L8" s="37" t="s">
        <v>583</v>
      </c>
      <c r="M8" s="37"/>
      <c r="N8" s="46"/>
      <c r="O8" s="46"/>
      <c r="P8" s="37"/>
      <c r="Q8" s="37"/>
      <c r="R8" s="46"/>
      <c r="S8" s="46"/>
      <c r="T8" s="37"/>
      <c r="U8" s="37"/>
      <c r="V8" s="46"/>
      <c r="W8" s="46"/>
      <c r="X8" s="37"/>
      <c r="Y8" s="37"/>
      <c r="Z8" s="46"/>
    </row>
    <row r="9" spans="1:26" x14ac:dyDescent="0.25">
      <c r="A9" s="12"/>
      <c r="B9" s="20" t="s">
        <v>28</v>
      </c>
      <c r="C9" s="26" t="s">
        <v>237</v>
      </c>
      <c r="D9" s="27" t="s">
        <v>238</v>
      </c>
      <c r="E9" s="28">
        <v>502596</v>
      </c>
      <c r="F9" s="29" t="s">
        <v>237</v>
      </c>
      <c r="G9" s="26" t="s">
        <v>237</v>
      </c>
      <c r="H9" s="27" t="s">
        <v>238</v>
      </c>
      <c r="I9" s="28">
        <v>1629</v>
      </c>
      <c r="J9" s="29" t="s">
        <v>237</v>
      </c>
      <c r="K9" s="26" t="s">
        <v>237</v>
      </c>
      <c r="L9" s="29" t="s">
        <v>238</v>
      </c>
      <c r="M9" s="43" t="s">
        <v>586</v>
      </c>
      <c r="N9" s="29" t="s">
        <v>237</v>
      </c>
      <c r="O9" s="26" t="s">
        <v>237</v>
      </c>
      <c r="P9" s="29" t="s">
        <v>238</v>
      </c>
      <c r="Q9" s="43" t="s">
        <v>586</v>
      </c>
      <c r="R9" s="29" t="s">
        <v>237</v>
      </c>
      <c r="S9" s="26"/>
      <c r="T9" s="29" t="s">
        <v>238</v>
      </c>
      <c r="U9" s="43" t="s">
        <v>586</v>
      </c>
      <c r="V9" s="29" t="s">
        <v>237</v>
      </c>
      <c r="W9" s="26"/>
      <c r="X9" s="27" t="s">
        <v>238</v>
      </c>
      <c r="Y9" s="28">
        <v>504225</v>
      </c>
      <c r="Z9" s="29" t="s">
        <v>237</v>
      </c>
    </row>
    <row r="10" spans="1:26" x14ac:dyDescent="0.25">
      <c r="A10" s="12"/>
      <c r="B10" s="36" t="s">
        <v>587</v>
      </c>
      <c r="C10" s="14" t="s">
        <v>237</v>
      </c>
      <c r="D10" s="16"/>
      <c r="E10" s="40">
        <v>345</v>
      </c>
      <c r="F10" s="23" t="s">
        <v>237</v>
      </c>
      <c r="G10" s="14" t="s">
        <v>237</v>
      </c>
      <c r="H10" s="16"/>
      <c r="I10" s="22">
        <v>13656</v>
      </c>
      <c r="J10" s="23" t="s">
        <v>237</v>
      </c>
      <c r="K10" s="14" t="s">
        <v>237</v>
      </c>
      <c r="L10" s="16"/>
      <c r="M10" s="22">
        <v>3407</v>
      </c>
      <c r="N10" s="23" t="s">
        <v>237</v>
      </c>
      <c r="O10" s="14" t="s">
        <v>237</v>
      </c>
      <c r="P10" s="23"/>
      <c r="Q10" s="44" t="s">
        <v>586</v>
      </c>
      <c r="R10" s="23" t="s">
        <v>237</v>
      </c>
      <c r="S10" s="14"/>
      <c r="T10" s="23"/>
      <c r="U10" s="44" t="s">
        <v>586</v>
      </c>
      <c r="V10" s="23" t="s">
        <v>237</v>
      </c>
      <c r="W10" s="14"/>
      <c r="X10" s="16"/>
      <c r="Y10" s="22">
        <v>17408</v>
      </c>
      <c r="Z10" s="23" t="s">
        <v>237</v>
      </c>
    </row>
    <row r="11" spans="1:26" x14ac:dyDescent="0.25">
      <c r="A11" s="12"/>
      <c r="B11" s="20" t="s">
        <v>588</v>
      </c>
      <c r="C11" s="26" t="s">
        <v>237</v>
      </c>
      <c r="D11" s="29"/>
      <c r="E11" s="43" t="s">
        <v>586</v>
      </c>
      <c r="F11" s="29" t="s">
        <v>237</v>
      </c>
      <c r="G11" s="26" t="s">
        <v>237</v>
      </c>
      <c r="H11" s="27"/>
      <c r="I11" s="28">
        <v>49032</v>
      </c>
      <c r="J11" s="29" t="s">
        <v>237</v>
      </c>
      <c r="K11" s="26" t="s">
        <v>237</v>
      </c>
      <c r="L11" s="27"/>
      <c r="M11" s="28">
        <v>10206</v>
      </c>
      <c r="N11" s="29" t="s">
        <v>237</v>
      </c>
      <c r="O11" s="26" t="s">
        <v>237</v>
      </c>
      <c r="P11" s="29"/>
      <c r="Q11" s="43" t="s">
        <v>586</v>
      </c>
      <c r="R11" s="29" t="s">
        <v>237</v>
      </c>
      <c r="S11" s="26"/>
      <c r="T11" s="27"/>
      <c r="U11" s="35" t="s">
        <v>589</v>
      </c>
      <c r="V11" s="29" t="s">
        <v>361</v>
      </c>
      <c r="W11" s="26"/>
      <c r="X11" s="29"/>
      <c r="Y11" s="43" t="s">
        <v>586</v>
      </c>
      <c r="Z11" s="29" t="s">
        <v>237</v>
      </c>
    </row>
    <row r="12" spans="1:26" x14ac:dyDescent="0.25">
      <c r="A12" s="12"/>
      <c r="B12" s="36" t="s">
        <v>30</v>
      </c>
      <c r="C12" s="14" t="s">
        <v>237</v>
      </c>
      <c r="D12" s="23"/>
      <c r="E12" s="44" t="s">
        <v>586</v>
      </c>
      <c r="F12" s="23" t="s">
        <v>237</v>
      </c>
      <c r="G12" s="14" t="s">
        <v>237</v>
      </c>
      <c r="H12" s="23"/>
      <c r="I12" s="44" t="s">
        <v>586</v>
      </c>
      <c r="J12" s="23" t="s">
        <v>237</v>
      </c>
      <c r="K12" s="14" t="s">
        <v>237</v>
      </c>
      <c r="L12" s="16"/>
      <c r="M12" s="22">
        <v>27989</v>
      </c>
      <c r="N12" s="23" t="s">
        <v>237</v>
      </c>
      <c r="O12" s="14" t="s">
        <v>237</v>
      </c>
      <c r="P12" s="23"/>
      <c r="Q12" s="44" t="s">
        <v>586</v>
      </c>
      <c r="R12" s="23" t="s">
        <v>237</v>
      </c>
      <c r="S12" s="14"/>
      <c r="T12" s="23"/>
      <c r="U12" s="44" t="s">
        <v>586</v>
      </c>
      <c r="V12" s="23" t="s">
        <v>237</v>
      </c>
      <c r="W12" s="14"/>
      <c r="X12" s="16"/>
      <c r="Y12" s="22">
        <v>27989</v>
      </c>
      <c r="Z12" s="23" t="s">
        <v>237</v>
      </c>
    </row>
    <row r="13" spans="1:26" ht="15.75" thickBot="1" x14ac:dyDescent="0.3">
      <c r="A13" s="12"/>
      <c r="B13" s="20" t="s">
        <v>31</v>
      </c>
      <c r="C13" s="26" t="s">
        <v>237</v>
      </c>
      <c r="D13" s="27"/>
      <c r="E13" s="28">
        <v>13469</v>
      </c>
      <c r="F13" s="29" t="s">
        <v>237</v>
      </c>
      <c r="G13" s="26" t="s">
        <v>237</v>
      </c>
      <c r="H13" s="29"/>
      <c r="I13" s="43" t="s">
        <v>586</v>
      </c>
      <c r="J13" s="29" t="s">
        <v>237</v>
      </c>
      <c r="K13" s="26" t="s">
        <v>237</v>
      </c>
      <c r="L13" s="29"/>
      <c r="M13" s="43" t="s">
        <v>586</v>
      </c>
      <c r="N13" s="29" t="s">
        <v>237</v>
      </c>
      <c r="O13" s="26" t="s">
        <v>237</v>
      </c>
      <c r="P13" s="29"/>
      <c r="Q13" s="43" t="s">
        <v>586</v>
      </c>
      <c r="R13" s="29" t="s">
        <v>237</v>
      </c>
      <c r="S13" s="26"/>
      <c r="T13" s="29"/>
      <c r="U13" s="43" t="s">
        <v>586</v>
      </c>
      <c r="V13" s="29" t="s">
        <v>237</v>
      </c>
      <c r="W13" s="26"/>
      <c r="X13" s="27"/>
      <c r="Y13" s="28">
        <v>13469</v>
      </c>
      <c r="Z13" s="29" t="s">
        <v>237</v>
      </c>
    </row>
    <row r="14" spans="1:26" x14ac:dyDescent="0.25">
      <c r="A14" s="12"/>
      <c r="B14" s="17"/>
      <c r="C14" s="17" t="s">
        <v>237</v>
      </c>
      <c r="D14" s="30"/>
      <c r="E14" s="30"/>
      <c r="F14" s="17"/>
      <c r="G14" s="17" t="s">
        <v>237</v>
      </c>
      <c r="H14" s="30"/>
      <c r="I14" s="30"/>
      <c r="J14" s="17"/>
      <c r="K14" s="17" t="s">
        <v>237</v>
      </c>
      <c r="L14" s="30"/>
      <c r="M14" s="30"/>
      <c r="N14" s="17"/>
      <c r="O14" s="17" t="s">
        <v>237</v>
      </c>
      <c r="P14" s="30"/>
      <c r="Q14" s="30"/>
      <c r="R14" s="17"/>
      <c r="S14" s="17"/>
      <c r="T14" s="30"/>
      <c r="U14" s="30"/>
      <c r="V14" s="17"/>
      <c r="W14" s="17"/>
      <c r="X14" s="30"/>
      <c r="Y14" s="30"/>
      <c r="Z14" s="17"/>
    </row>
    <row r="15" spans="1:26" ht="15.75" thickBot="1" x14ac:dyDescent="0.3">
      <c r="A15" s="12"/>
      <c r="B15" s="36" t="s">
        <v>590</v>
      </c>
      <c r="C15" s="14" t="s">
        <v>237</v>
      </c>
      <c r="D15" s="16" t="s">
        <v>238</v>
      </c>
      <c r="E15" s="22">
        <v>516410</v>
      </c>
      <c r="F15" s="23" t="s">
        <v>237</v>
      </c>
      <c r="G15" s="14" t="s">
        <v>237</v>
      </c>
      <c r="H15" s="16" t="s">
        <v>238</v>
      </c>
      <c r="I15" s="22">
        <v>64317</v>
      </c>
      <c r="J15" s="23" t="s">
        <v>237</v>
      </c>
      <c r="K15" s="14" t="s">
        <v>237</v>
      </c>
      <c r="L15" s="16" t="s">
        <v>238</v>
      </c>
      <c r="M15" s="22">
        <v>41602</v>
      </c>
      <c r="N15" s="23" t="s">
        <v>237</v>
      </c>
      <c r="O15" s="14" t="s">
        <v>237</v>
      </c>
      <c r="P15" s="23" t="s">
        <v>238</v>
      </c>
      <c r="Q15" s="44" t="s">
        <v>586</v>
      </c>
      <c r="R15" s="23" t="s">
        <v>237</v>
      </c>
      <c r="S15" s="14"/>
      <c r="T15" s="16" t="s">
        <v>238</v>
      </c>
      <c r="U15" s="40" t="s">
        <v>589</v>
      </c>
      <c r="V15" s="23" t="s">
        <v>361</v>
      </c>
      <c r="W15" s="14"/>
      <c r="X15" s="16" t="s">
        <v>238</v>
      </c>
      <c r="Y15" s="22">
        <v>563091</v>
      </c>
      <c r="Z15" s="23" t="s">
        <v>237</v>
      </c>
    </row>
    <row r="16" spans="1:26" ht="15.75" thickTop="1" x14ac:dyDescent="0.25">
      <c r="A16" s="12"/>
      <c r="B16" s="17"/>
      <c r="C16" s="17" t="s">
        <v>237</v>
      </c>
      <c r="D16" s="32"/>
      <c r="E16" s="32"/>
      <c r="F16" s="17"/>
      <c r="G16" s="17" t="s">
        <v>237</v>
      </c>
      <c r="H16" s="32"/>
      <c r="I16" s="32"/>
      <c r="J16" s="17"/>
      <c r="K16" s="17" t="s">
        <v>237</v>
      </c>
      <c r="L16" s="32"/>
      <c r="M16" s="32"/>
      <c r="N16" s="17"/>
      <c r="O16" s="17" t="s">
        <v>237</v>
      </c>
      <c r="P16" s="32"/>
      <c r="Q16" s="32"/>
      <c r="R16" s="17"/>
      <c r="S16" s="17"/>
      <c r="T16" s="32"/>
      <c r="U16" s="32"/>
      <c r="V16" s="17"/>
      <c r="W16" s="17"/>
      <c r="X16" s="32"/>
      <c r="Y16" s="32"/>
      <c r="Z16" s="17"/>
    </row>
    <row r="17" spans="1:26" ht="26.25" thickBot="1" x14ac:dyDescent="0.3">
      <c r="A17" s="12"/>
      <c r="B17" s="20" t="s">
        <v>36</v>
      </c>
      <c r="C17" s="26" t="s">
        <v>237</v>
      </c>
      <c r="D17" s="27" t="s">
        <v>238</v>
      </c>
      <c r="E17" s="28">
        <v>181036</v>
      </c>
      <c r="F17" s="29" t="s">
        <v>237</v>
      </c>
      <c r="G17" s="26" t="s">
        <v>237</v>
      </c>
      <c r="H17" s="27" t="s">
        <v>238</v>
      </c>
      <c r="I17" s="35">
        <v>912</v>
      </c>
      <c r="J17" s="29" t="s">
        <v>237</v>
      </c>
      <c r="K17" s="26" t="s">
        <v>237</v>
      </c>
      <c r="L17" s="29" t="s">
        <v>238</v>
      </c>
      <c r="M17" s="43" t="s">
        <v>586</v>
      </c>
      <c r="N17" s="29" t="s">
        <v>237</v>
      </c>
      <c r="O17" s="26" t="s">
        <v>237</v>
      </c>
      <c r="P17" s="29" t="s">
        <v>238</v>
      </c>
      <c r="Q17" s="43" t="s">
        <v>586</v>
      </c>
      <c r="R17" s="29" t="s">
        <v>237</v>
      </c>
      <c r="S17" s="26"/>
      <c r="T17" s="27" t="s">
        <v>238</v>
      </c>
      <c r="U17" s="35" t="s">
        <v>591</v>
      </c>
      <c r="V17" s="29" t="s">
        <v>361</v>
      </c>
      <c r="W17" s="26"/>
      <c r="X17" s="27" t="s">
        <v>238</v>
      </c>
      <c r="Y17" s="28">
        <v>176596</v>
      </c>
      <c r="Z17" s="29" t="s">
        <v>237</v>
      </c>
    </row>
    <row r="18" spans="1:26" ht="15.75" thickTop="1" x14ac:dyDescent="0.25">
      <c r="A18" s="12"/>
      <c r="B18" s="17"/>
      <c r="C18" s="17" t="s">
        <v>237</v>
      </c>
      <c r="D18" s="32"/>
      <c r="E18" s="32"/>
      <c r="F18" s="17"/>
      <c r="G18" s="17" t="s">
        <v>237</v>
      </c>
      <c r="H18" s="32"/>
      <c r="I18" s="32"/>
      <c r="J18" s="17"/>
      <c r="K18" s="17" t="s">
        <v>237</v>
      </c>
      <c r="L18" s="32"/>
      <c r="M18" s="32"/>
      <c r="N18" s="17"/>
      <c r="O18" s="17" t="s">
        <v>237</v>
      </c>
      <c r="P18" s="32"/>
      <c r="Q18" s="32"/>
      <c r="R18" s="17"/>
      <c r="S18" s="17"/>
      <c r="T18" s="32"/>
      <c r="U18" s="32"/>
      <c r="V18" s="17"/>
      <c r="W18" s="17"/>
      <c r="X18" s="32"/>
      <c r="Y18" s="32"/>
      <c r="Z18" s="17"/>
    </row>
    <row r="19" spans="1:26" ht="15.75" thickBot="1" x14ac:dyDescent="0.3">
      <c r="A19" s="12"/>
      <c r="B19" s="36" t="s">
        <v>45</v>
      </c>
      <c r="C19" s="14" t="s">
        <v>237</v>
      </c>
      <c r="D19" s="16" t="s">
        <v>238</v>
      </c>
      <c r="E19" s="22">
        <v>85931</v>
      </c>
      <c r="F19" s="23" t="s">
        <v>237</v>
      </c>
      <c r="G19" s="14" t="s">
        <v>237</v>
      </c>
      <c r="H19" s="23" t="s">
        <v>238</v>
      </c>
      <c r="I19" s="44" t="s">
        <v>586</v>
      </c>
      <c r="J19" s="23" t="s">
        <v>237</v>
      </c>
      <c r="K19" s="14" t="s">
        <v>237</v>
      </c>
      <c r="L19" s="23" t="s">
        <v>238</v>
      </c>
      <c r="M19" s="44" t="s">
        <v>586</v>
      </c>
      <c r="N19" s="23" t="s">
        <v>237</v>
      </c>
      <c r="O19" s="14" t="s">
        <v>237</v>
      </c>
      <c r="P19" s="23" t="s">
        <v>238</v>
      </c>
      <c r="Q19" s="44" t="s">
        <v>586</v>
      </c>
      <c r="R19" s="23" t="s">
        <v>237</v>
      </c>
      <c r="S19" s="14"/>
      <c r="T19" s="23" t="s">
        <v>238</v>
      </c>
      <c r="U19" s="44" t="s">
        <v>586</v>
      </c>
      <c r="V19" s="23" t="s">
        <v>237</v>
      </c>
      <c r="W19" s="14"/>
      <c r="X19" s="16" t="s">
        <v>238</v>
      </c>
      <c r="Y19" s="22">
        <v>85931</v>
      </c>
      <c r="Z19" s="23" t="s">
        <v>237</v>
      </c>
    </row>
    <row r="20" spans="1:26" ht="15.75" thickTop="1" x14ac:dyDescent="0.25">
      <c r="A20" s="12"/>
      <c r="B20" s="17"/>
      <c r="C20" s="17" t="s">
        <v>237</v>
      </c>
      <c r="D20" s="32"/>
      <c r="E20" s="32"/>
      <c r="F20" s="17"/>
      <c r="G20" s="17" t="s">
        <v>237</v>
      </c>
      <c r="H20" s="32"/>
      <c r="I20" s="32"/>
      <c r="J20" s="17"/>
      <c r="K20" s="17" t="s">
        <v>237</v>
      </c>
      <c r="L20" s="32"/>
      <c r="M20" s="32"/>
      <c r="N20" s="17"/>
      <c r="O20" s="17" t="s">
        <v>237</v>
      </c>
      <c r="P20" s="32"/>
      <c r="Q20" s="32"/>
      <c r="R20" s="17"/>
      <c r="S20" s="17"/>
      <c r="T20" s="32"/>
      <c r="U20" s="32"/>
      <c r="V20" s="17"/>
      <c r="W20" s="17"/>
      <c r="X20" s="32"/>
      <c r="Y20" s="32"/>
      <c r="Z20" s="17"/>
    </row>
    <row r="21" spans="1:26" ht="26.25" thickBot="1" x14ac:dyDescent="0.3">
      <c r="A21" s="12"/>
      <c r="B21" s="20" t="s">
        <v>48</v>
      </c>
      <c r="C21" s="26" t="s">
        <v>237</v>
      </c>
      <c r="D21" s="27" t="s">
        <v>238</v>
      </c>
      <c r="E21" s="28">
        <v>1512</v>
      </c>
      <c r="F21" s="29" t="s">
        <v>237</v>
      </c>
      <c r="G21" s="26" t="s">
        <v>237</v>
      </c>
      <c r="H21" s="29" t="s">
        <v>238</v>
      </c>
      <c r="I21" s="43" t="s">
        <v>586</v>
      </c>
      <c r="J21" s="29" t="s">
        <v>237</v>
      </c>
      <c r="K21" s="26" t="s">
        <v>237</v>
      </c>
      <c r="L21" s="29" t="s">
        <v>238</v>
      </c>
      <c r="M21" s="43" t="s">
        <v>586</v>
      </c>
      <c r="N21" s="29" t="s">
        <v>237</v>
      </c>
      <c r="O21" s="26" t="s">
        <v>237</v>
      </c>
      <c r="P21" s="29" t="s">
        <v>238</v>
      </c>
      <c r="Q21" s="43" t="s">
        <v>586</v>
      </c>
      <c r="R21" s="29" t="s">
        <v>237</v>
      </c>
      <c r="S21" s="26"/>
      <c r="T21" s="29" t="s">
        <v>238</v>
      </c>
      <c r="U21" s="43" t="s">
        <v>586</v>
      </c>
      <c r="V21" s="29" t="s">
        <v>237</v>
      </c>
      <c r="W21" s="26"/>
      <c r="X21" s="27" t="s">
        <v>238</v>
      </c>
      <c r="Y21" s="28">
        <v>1512</v>
      </c>
      <c r="Z21" s="29" t="s">
        <v>237</v>
      </c>
    </row>
    <row r="22" spans="1:26" ht="15.75" thickTop="1" x14ac:dyDescent="0.25">
      <c r="A22" s="12"/>
      <c r="B22" s="17"/>
      <c r="C22" s="17" t="s">
        <v>237</v>
      </c>
      <c r="D22" s="32"/>
      <c r="E22" s="32"/>
      <c r="F22" s="17"/>
      <c r="G22" s="17" t="s">
        <v>237</v>
      </c>
      <c r="H22" s="32"/>
      <c r="I22" s="32"/>
      <c r="J22" s="17"/>
      <c r="K22" s="17" t="s">
        <v>237</v>
      </c>
      <c r="L22" s="32"/>
      <c r="M22" s="32"/>
      <c r="N22" s="17"/>
      <c r="O22" s="17" t="s">
        <v>237</v>
      </c>
      <c r="P22" s="32"/>
      <c r="Q22" s="32"/>
      <c r="R22" s="17"/>
      <c r="S22" s="17"/>
      <c r="T22" s="32"/>
      <c r="U22" s="32"/>
      <c r="V22" s="17"/>
      <c r="W22" s="17"/>
      <c r="X22" s="32"/>
      <c r="Y22" s="32"/>
      <c r="Z22" s="17"/>
    </row>
    <row r="23" spans="1:26" ht="26.25" thickBot="1" x14ac:dyDescent="0.3">
      <c r="A23" s="12"/>
      <c r="B23" s="36" t="s">
        <v>592</v>
      </c>
      <c r="C23" s="14" t="s">
        <v>237</v>
      </c>
      <c r="D23" s="16" t="s">
        <v>238</v>
      </c>
      <c r="E23" s="22">
        <v>143618</v>
      </c>
      <c r="F23" s="23" t="s">
        <v>237</v>
      </c>
      <c r="G23" s="14" t="s">
        <v>237</v>
      </c>
      <c r="H23" s="16" t="s">
        <v>238</v>
      </c>
      <c r="I23" s="22">
        <v>30298</v>
      </c>
      <c r="J23" s="23" t="s">
        <v>237</v>
      </c>
      <c r="K23" s="14" t="s">
        <v>237</v>
      </c>
      <c r="L23" s="16" t="s">
        <v>238</v>
      </c>
      <c r="M23" s="22">
        <v>10249</v>
      </c>
      <c r="N23" s="23" t="s">
        <v>237</v>
      </c>
      <c r="O23" s="14" t="s">
        <v>237</v>
      </c>
      <c r="P23" s="16" t="s">
        <v>238</v>
      </c>
      <c r="Q23" s="40" t="s">
        <v>593</v>
      </c>
      <c r="R23" s="23" t="s">
        <v>361</v>
      </c>
      <c r="S23" s="14"/>
      <c r="T23" s="16" t="s">
        <v>238</v>
      </c>
      <c r="U23" s="40" t="s">
        <v>594</v>
      </c>
      <c r="V23" s="23" t="s">
        <v>361</v>
      </c>
      <c r="W23" s="14"/>
      <c r="X23" s="16" t="s">
        <v>238</v>
      </c>
      <c r="Y23" s="22">
        <v>176986</v>
      </c>
      <c r="Z23" s="23" t="s">
        <v>237</v>
      </c>
    </row>
    <row r="24" spans="1:26" ht="15.75" thickTop="1" x14ac:dyDescent="0.25">
      <c r="A24" s="12"/>
      <c r="B24" s="17"/>
      <c r="C24" s="17" t="s">
        <v>237</v>
      </c>
      <c r="D24" s="32"/>
      <c r="E24" s="32"/>
      <c r="F24" s="17"/>
      <c r="G24" s="17" t="s">
        <v>237</v>
      </c>
      <c r="H24" s="32"/>
      <c r="I24" s="32"/>
      <c r="J24" s="17"/>
      <c r="K24" s="17" t="s">
        <v>237</v>
      </c>
      <c r="L24" s="32"/>
      <c r="M24" s="32"/>
      <c r="N24" s="17"/>
      <c r="O24" s="17" t="s">
        <v>237</v>
      </c>
      <c r="P24" s="32"/>
      <c r="Q24" s="32"/>
      <c r="R24" s="17"/>
      <c r="S24" s="17"/>
      <c r="T24" s="32"/>
      <c r="U24" s="32"/>
      <c r="V24" s="17"/>
      <c r="W24" s="17"/>
      <c r="X24" s="32"/>
      <c r="Y24" s="32"/>
      <c r="Z24" s="17"/>
    </row>
    <row r="25" spans="1:26" ht="15.75" thickBot="1" x14ac:dyDescent="0.3">
      <c r="A25" s="12"/>
      <c r="B25" s="20" t="s">
        <v>83</v>
      </c>
      <c r="C25" s="26" t="s">
        <v>237</v>
      </c>
      <c r="D25" s="27" t="s">
        <v>238</v>
      </c>
      <c r="E25" s="28">
        <v>4329318</v>
      </c>
      <c r="F25" s="29" t="s">
        <v>237</v>
      </c>
      <c r="G25" s="26" t="s">
        <v>237</v>
      </c>
      <c r="H25" s="27" t="s">
        <v>238</v>
      </c>
      <c r="I25" s="28">
        <v>116415</v>
      </c>
      <c r="J25" s="29" t="s">
        <v>237</v>
      </c>
      <c r="K25" s="26" t="s">
        <v>237</v>
      </c>
      <c r="L25" s="27" t="s">
        <v>238</v>
      </c>
      <c r="M25" s="28">
        <v>8190</v>
      </c>
      <c r="N25" s="29" t="s">
        <v>237</v>
      </c>
      <c r="O25" s="26" t="s">
        <v>237</v>
      </c>
      <c r="P25" s="27" t="s">
        <v>238</v>
      </c>
      <c r="Q25" s="28">
        <v>5096</v>
      </c>
      <c r="R25" s="29" t="s">
        <v>237</v>
      </c>
      <c r="S25" s="26"/>
      <c r="T25" s="27" t="s">
        <v>238</v>
      </c>
      <c r="U25" s="35" t="s">
        <v>595</v>
      </c>
      <c r="V25" s="29" t="s">
        <v>361</v>
      </c>
      <c r="W25" s="26"/>
      <c r="X25" s="27" t="s">
        <v>238</v>
      </c>
      <c r="Y25" s="28">
        <v>4358977</v>
      </c>
      <c r="Z25" s="29" t="s">
        <v>237</v>
      </c>
    </row>
    <row r="26" spans="1:26" ht="15.75" thickTop="1" x14ac:dyDescent="0.25">
      <c r="A26" s="12"/>
      <c r="B26" s="17"/>
      <c r="C26" s="17" t="s">
        <v>237</v>
      </c>
      <c r="D26" s="32"/>
      <c r="E26" s="32"/>
      <c r="F26" s="17"/>
      <c r="G26" s="17" t="s">
        <v>237</v>
      </c>
      <c r="H26" s="32"/>
      <c r="I26" s="32"/>
      <c r="J26" s="17"/>
      <c r="K26" s="17" t="s">
        <v>237</v>
      </c>
      <c r="L26" s="32"/>
      <c r="M26" s="32"/>
      <c r="N26" s="17"/>
      <c r="O26" s="17" t="s">
        <v>237</v>
      </c>
      <c r="P26" s="32"/>
      <c r="Q26" s="32"/>
      <c r="R26" s="17"/>
      <c r="S26" s="17"/>
      <c r="T26" s="32"/>
      <c r="U26" s="32"/>
      <c r="V26" s="17"/>
      <c r="W26" s="17"/>
      <c r="X26" s="32"/>
      <c r="Y26" s="32"/>
      <c r="Z26" s="17"/>
    </row>
    <row r="27" spans="1:26" ht="15.75" thickBot="1" x14ac:dyDescent="0.3">
      <c r="A27" s="12"/>
      <c r="B27" s="36" t="s">
        <v>596</v>
      </c>
      <c r="C27" s="14" t="s">
        <v>237</v>
      </c>
      <c r="D27" s="16" t="s">
        <v>238</v>
      </c>
      <c r="E27" s="22">
        <v>858293</v>
      </c>
      <c r="F27" s="23" t="s">
        <v>237</v>
      </c>
      <c r="G27" s="14" t="s">
        <v>237</v>
      </c>
      <c r="H27" s="16" t="s">
        <v>238</v>
      </c>
      <c r="I27" s="40">
        <v>662</v>
      </c>
      <c r="J27" s="23" t="s">
        <v>237</v>
      </c>
      <c r="K27" s="14" t="s">
        <v>237</v>
      </c>
      <c r="L27" s="23" t="s">
        <v>238</v>
      </c>
      <c r="M27" s="44" t="s">
        <v>586</v>
      </c>
      <c r="N27" s="23" t="s">
        <v>237</v>
      </c>
      <c r="O27" s="14" t="s">
        <v>237</v>
      </c>
      <c r="P27" s="23" t="s">
        <v>238</v>
      </c>
      <c r="Q27" s="44" t="s">
        <v>586</v>
      </c>
      <c r="R27" s="23" t="s">
        <v>237</v>
      </c>
      <c r="S27" s="14"/>
      <c r="T27" s="23" t="s">
        <v>238</v>
      </c>
      <c r="U27" s="44" t="s">
        <v>586</v>
      </c>
      <c r="V27" s="23" t="s">
        <v>237</v>
      </c>
      <c r="W27" s="14"/>
      <c r="X27" s="16" t="s">
        <v>238</v>
      </c>
      <c r="Y27" s="22">
        <v>858955</v>
      </c>
      <c r="Z27" s="23" t="s">
        <v>237</v>
      </c>
    </row>
    <row r="28" spans="1:26" ht="15.75" thickTop="1" x14ac:dyDescent="0.25">
      <c r="A28" s="12"/>
      <c r="B28" s="17"/>
      <c r="C28" s="17" t="s">
        <v>237</v>
      </c>
      <c r="D28" s="32"/>
      <c r="E28" s="32"/>
      <c r="F28" s="17"/>
      <c r="G28" s="17" t="s">
        <v>237</v>
      </c>
      <c r="H28" s="32"/>
      <c r="I28" s="32"/>
      <c r="J28" s="17"/>
      <c r="K28" s="17" t="s">
        <v>237</v>
      </c>
      <c r="L28" s="32"/>
      <c r="M28" s="32"/>
      <c r="N28" s="17"/>
      <c r="O28" s="17" t="s">
        <v>237</v>
      </c>
      <c r="P28" s="32"/>
      <c r="Q28" s="32"/>
      <c r="R28" s="17"/>
      <c r="S28" s="17"/>
      <c r="T28" s="32"/>
      <c r="U28" s="32"/>
      <c r="V28" s="17"/>
      <c r="W28" s="17"/>
      <c r="X28" s="32"/>
      <c r="Y28" s="32"/>
      <c r="Z28" s="17"/>
    </row>
    <row r="29" spans="1:26" x14ac:dyDescent="0.25">
      <c r="A29" s="12"/>
      <c r="B29" s="53"/>
      <c r="C29" s="53"/>
      <c r="D29" s="53"/>
      <c r="E29" s="53"/>
      <c r="F29" s="53"/>
      <c r="G29" s="53"/>
      <c r="H29" s="53"/>
      <c r="I29" s="53"/>
      <c r="J29" s="53"/>
      <c r="K29" s="53"/>
      <c r="L29" s="53"/>
      <c r="M29" s="53"/>
      <c r="N29" s="53"/>
      <c r="O29" s="53"/>
      <c r="P29" s="53"/>
      <c r="Q29" s="53"/>
      <c r="R29" s="53"/>
      <c r="S29" s="53"/>
      <c r="T29" s="53"/>
      <c r="U29" s="53"/>
      <c r="V29" s="53"/>
      <c r="W29" s="53"/>
      <c r="X29" s="53"/>
      <c r="Y29" s="53"/>
      <c r="Z29" s="53"/>
    </row>
    <row r="30" spans="1:26" x14ac:dyDescent="0.25">
      <c r="A30" s="12"/>
      <c r="B30" s="3"/>
      <c r="C30" s="3"/>
      <c r="D30" s="3"/>
      <c r="E30" s="3"/>
      <c r="F30" s="3"/>
      <c r="G30" s="3"/>
      <c r="H30" s="3"/>
      <c r="I30" s="3"/>
      <c r="J30" s="3"/>
      <c r="K30" s="3"/>
      <c r="L30" s="3"/>
      <c r="M30" s="3"/>
      <c r="N30" s="3"/>
      <c r="O30" s="3"/>
      <c r="P30" s="3"/>
      <c r="Q30" s="3"/>
      <c r="R30" s="3"/>
      <c r="S30" s="3"/>
      <c r="T30" s="3"/>
      <c r="U30" s="3"/>
      <c r="V30" s="3"/>
      <c r="W30" s="3"/>
      <c r="X30" s="3"/>
      <c r="Y30" s="3"/>
      <c r="Z30" s="3"/>
    </row>
    <row r="31" spans="1:26" x14ac:dyDescent="0.25">
      <c r="A31" s="12"/>
      <c r="B31" s="60">
        <v>2013</v>
      </c>
      <c r="C31" s="46" t="s">
        <v>237</v>
      </c>
      <c r="D31" s="47" t="s">
        <v>580</v>
      </c>
      <c r="E31" s="47"/>
      <c r="F31" s="46"/>
      <c r="G31" s="46" t="s">
        <v>237</v>
      </c>
      <c r="H31" s="47" t="s">
        <v>580</v>
      </c>
      <c r="I31" s="47"/>
      <c r="J31" s="46"/>
      <c r="K31" s="46" t="s">
        <v>237</v>
      </c>
      <c r="L31" s="47" t="s">
        <v>580</v>
      </c>
      <c r="M31" s="47"/>
      <c r="N31" s="46"/>
      <c r="O31" s="46" t="s">
        <v>237</v>
      </c>
      <c r="P31" s="47" t="s">
        <v>455</v>
      </c>
      <c r="Q31" s="47"/>
      <c r="R31" s="46"/>
      <c r="S31" s="46"/>
      <c r="T31" s="47" t="s">
        <v>584</v>
      </c>
      <c r="U31" s="47"/>
      <c r="V31" s="46"/>
      <c r="W31" s="46"/>
      <c r="X31" s="47" t="s">
        <v>585</v>
      </c>
      <c r="Y31" s="47"/>
      <c r="Z31" s="46"/>
    </row>
    <row r="32" spans="1:26" ht="15.75" thickBot="1" x14ac:dyDescent="0.3">
      <c r="A32" s="12"/>
      <c r="B32" s="60"/>
      <c r="C32" s="46"/>
      <c r="D32" s="37" t="s">
        <v>581</v>
      </c>
      <c r="E32" s="37"/>
      <c r="F32" s="46"/>
      <c r="G32" s="46"/>
      <c r="H32" s="37" t="s">
        <v>582</v>
      </c>
      <c r="I32" s="37"/>
      <c r="J32" s="46"/>
      <c r="K32" s="46"/>
      <c r="L32" s="37" t="s">
        <v>583</v>
      </c>
      <c r="M32" s="37"/>
      <c r="N32" s="46"/>
      <c r="O32" s="46"/>
      <c r="P32" s="37"/>
      <c r="Q32" s="37"/>
      <c r="R32" s="46"/>
      <c r="S32" s="46"/>
      <c r="T32" s="37"/>
      <c r="U32" s="37"/>
      <c r="V32" s="46"/>
      <c r="W32" s="46"/>
      <c r="X32" s="37"/>
      <c r="Y32" s="37"/>
      <c r="Z32" s="46"/>
    </row>
    <row r="33" spans="1:26" x14ac:dyDescent="0.25">
      <c r="A33" s="12"/>
      <c r="B33" s="20" t="s">
        <v>28</v>
      </c>
      <c r="C33" s="26" t="s">
        <v>237</v>
      </c>
      <c r="D33" s="27" t="s">
        <v>238</v>
      </c>
      <c r="E33" s="28">
        <v>467647</v>
      </c>
      <c r="F33" s="29" t="s">
        <v>237</v>
      </c>
      <c r="G33" s="26" t="s">
        <v>237</v>
      </c>
      <c r="H33" s="27" t="s">
        <v>238</v>
      </c>
      <c r="I33" s="28">
        <v>1085</v>
      </c>
      <c r="J33" s="29" t="s">
        <v>237</v>
      </c>
      <c r="K33" s="26" t="s">
        <v>237</v>
      </c>
      <c r="L33" s="29" t="s">
        <v>238</v>
      </c>
      <c r="M33" s="43" t="s">
        <v>586</v>
      </c>
      <c r="N33" s="29" t="s">
        <v>237</v>
      </c>
      <c r="O33" s="26" t="s">
        <v>237</v>
      </c>
      <c r="P33" s="29" t="s">
        <v>238</v>
      </c>
      <c r="Q33" s="43" t="s">
        <v>586</v>
      </c>
      <c r="R33" s="29" t="s">
        <v>237</v>
      </c>
      <c r="S33" s="26"/>
      <c r="T33" s="29" t="s">
        <v>238</v>
      </c>
      <c r="U33" s="43" t="s">
        <v>586</v>
      </c>
      <c r="V33" s="29" t="s">
        <v>237</v>
      </c>
      <c r="W33" s="26"/>
      <c r="X33" s="27" t="s">
        <v>238</v>
      </c>
      <c r="Y33" s="28">
        <v>468732</v>
      </c>
      <c r="Z33" s="29" t="s">
        <v>237</v>
      </c>
    </row>
    <row r="34" spans="1:26" x14ac:dyDescent="0.25">
      <c r="A34" s="12"/>
      <c r="B34" s="36" t="s">
        <v>587</v>
      </c>
      <c r="C34" s="14" t="s">
        <v>237</v>
      </c>
      <c r="D34" s="16"/>
      <c r="E34" s="40">
        <v>375</v>
      </c>
      <c r="F34" s="23" t="s">
        <v>237</v>
      </c>
      <c r="G34" s="14" t="s">
        <v>237</v>
      </c>
      <c r="H34" s="16"/>
      <c r="I34" s="22">
        <v>15904</v>
      </c>
      <c r="J34" s="23" t="s">
        <v>237</v>
      </c>
      <c r="K34" s="14" t="s">
        <v>237</v>
      </c>
      <c r="L34" s="16"/>
      <c r="M34" s="22">
        <v>3642</v>
      </c>
      <c r="N34" s="23" t="s">
        <v>237</v>
      </c>
      <c r="O34" s="14" t="s">
        <v>237</v>
      </c>
      <c r="P34" s="23"/>
      <c r="Q34" s="44" t="s">
        <v>586</v>
      </c>
      <c r="R34" s="23" t="s">
        <v>237</v>
      </c>
      <c r="S34" s="14"/>
      <c r="T34" s="23"/>
      <c r="U34" s="44" t="s">
        <v>586</v>
      </c>
      <c r="V34" s="23" t="s">
        <v>237</v>
      </c>
      <c r="W34" s="14"/>
      <c r="X34" s="16"/>
      <c r="Y34" s="22">
        <v>19921</v>
      </c>
      <c r="Z34" s="23" t="s">
        <v>237</v>
      </c>
    </row>
    <row r="35" spans="1:26" x14ac:dyDescent="0.25">
      <c r="A35" s="12"/>
      <c r="B35" s="20" t="s">
        <v>588</v>
      </c>
      <c r="C35" s="26" t="s">
        <v>237</v>
      </c>
      <c r="D35" s="29"/>
      <c r="E35" s="43" t="s">
        <v>586</v>
      </c>
      <c r="F35" s="29" t="s">
        <v>237</v>
      </c>
      <c r="G35" s="26" t="s">
        <v>237</v>
      </c>
      <c r="H35" s="27"/>
      <c r="I35" s="28">
        <v>45016</v>
      </c>
      <c r="J35" s="29" t="s">
        <v>237</v>
      </c>
      <c r="K35" s="26" t="s">
        <v>237</v>
      </c>
      <c r="L35" s="27"/>
      <c r="M35" s="28">
        <v>10369</v>
      </c>
      <c r="N35" s="29" t="s">
        <v>237</v>
      </c>
      <c r="O35" s="26" t="s">
        <v>237</v>
      </c>
      <c r="P35" s="29"/>
      <c r="Q35" s="43" t="s">
        <v>586</v>
      </c>
      <c r="R35" s="29" t="s">
        <v>237</v>
      </c>
      <c r="S35" s="26"/>
      <c r="T35" s="27"/>
      <c r="U35" s="35" t="s">
        <v>597</v>
      </c>
      <c r="V35" s="29" t="s">
        <v>361</v>
      </c>
      <c r="W35" s="26"/>
      <c r="X35" s="29"/>
      <c r="Y35" s="43" t="s">
        <v>586</v>
      </c>
      <c r="Z35" s="29" t="s">
        <v>237</v>
      </c>
    </row>
    <row r="36" spans="1:26" x14ac:dyDescent="0.25">
      <c r="A36" s="12"/>
      <c r="B36" s="36" t="s">
        <v>30</v>
      </c>
      <c r="C36" s="14" t="s">
        <v>237</v>
      </c>
      <c r="D36" s="23"/>
      <c r="E36" s="44" t="s">
        <v>586</v>
      </c>
      <c r="F36" s="23" t="s">
        <v>237</v>
      </c>
      <c r="G36" s="14" t="s">
        <v>237</v>
      </c>
      <c r="H36" s="23"/>
      <c r="I36" s="44" t="s">
        <v>586</v>
      </c>
      <c r="J36" s="23" t="s">
        <v>237</v>
      </c>
      <c r="K36" s="14" t="s">
        <v>237</v>
      </c>
      <c r="L36" s="16"/>
      <c r="M36" s="22">
        <v>12980</v>
      </c>
      <c r="N36" s="23" t="s">
        <v>237</v>
      </c>
      <c r="O36" s="14" t="s">
        <v>237</v>
      </c>
      <c r="P36" s="23"/>
      <c r="Q36" s="44" t="s">
        <v>586</v>
      </c>
      <c r="R36" s="23" t="s">
        <v>237</v>
      </c>
      <c r="S36" s="14"/>
      <c r="T36" s="23"/>
      <c r="U36" s="44" t="s">
        <v>586</v>
      </c>
      <c r="V36" s="23" t="s">
        <v>237</v>
      </c>
      <c r="W36" s="14"/>
      <c r="X36" s="16"/>
      <c r="Y36" s="22">
        <v>12980</v>
      </c>
      <c r="Z36" s="23" t="s">
        <v>237</v>
      </c>
    </row>
    <row r="37" spans="1:26" ht="15.75" thickBot="1" x14ac:dyDescent="0.3">
      <c r="A37" s="12"/>
      <c r="B37" s="20" t="s">
        <v>31</v>
      </c>
      <c r="C37" s="26" t="s">
        <v>237</v>
      </c>
      <c r="D37" s="27"/>
      <c r="E37" s="28">
        <v>27340</v>
      </c>
      <c r="F37" s="29" t="s">
        <v>237</v>
      </c>
      <c r="G37" s="26" t="s">
        <v>237</v>
      </c>
      <c r="H37" s="29"/>
      <c r="I37" s="43" t="s">
        <v>586</v>
      </c>
      <c r="J37" s="29" t="s">
        <v>237</v>
      </c>
      <c r="K37" s="26" t="s">
        <v>237</v>
      </c>
      <c r="L37" s="29"/>
      <c r="M37" s="43" t="s">
        <v>586</v>
      </c>
      <c r="N37" s="29" t="s">
        <v>237</v>
      </c>
      <c r="O37" s="26" t="s">
        <v>237</v>
      </c>
      <c r="P37" s="29"/>
      <c r="Q37" s="43" t="s">
        <v>586</v>
      </c>
      <c r="R37" s="29" t="s">
        <v>237</v>
      </c>
      <c r="S37" s="26"/>
      <c r="T37" s="29"/>
      <c r="U37" s="43" t="s">
        <v>586</v>
      </c>
      <c r="V37" s="29" t="s">
        <v>237</v>
      </c>
      <c r="W37" s="26"/>
      <c r="X37" s="27"/>
      <c r="Y37" s="28">
        <v>27340</v>
      </c>
      <c r="Z37" s="29" t="s">
        <v>237</v>
      </c>
    </row>
    <row r="38" spans="1:26" x14ac:dyDescent="0.25">
      <c r="A38" s="12"/>
      <c r="B38" s="17"/>
      <c r="C38" s="17" t="s">
        <v>237</v>
      </c>
      <c r="D38" s="30"/>
      <c r="E38" s="30"/>
      <c r="F38" s="17"/>
      <c r="G38" s="17" t="s">
        <v>237</v>
      </c>
      <c r="H38" s="30"/>
      <c r="I38" s="30"/>
      <c r="J38" s="17"/>
      <c r="K38" s="17" t="s">
        <v>237</v>
      </c>
      <c r="L38" s="30"/>
      <c r="M38" s="30"/>
      <c r="N38" s="17"/>
      <c r="O38" s="17" t="s">
        <v>237</v>
      </c>
      <c r="P38" s="30"/>
      <c r="Q38" s="30"/>
      <c r="R38" s="17"/>
      <c r="S38" s="17"/>
      <c r="T38" s="30"/>
      <c r="U38" s="30"/>
      <c r="V38" s="17"/>
      <c r="W38" s="17"/>
      <c r="X38" s="30"/>
      <c r="Y38" s="30"/>
      <c r="Z38" s="17"/>
    </row>
    <row r="39" spans="1:26" ht="15.75" thickBot="1" x14ac:dyDescent="0.3">
      <c r="A39" s="12"/>
      <c r="B39" s="36" t="s">
        <v>590</v>
      </c>
      <c r="C39" s="14" t="s">
        <v>237</v>
      </c>
      <c r="D39" s="16" t="s">
        <v>238</v>
      </c>
      <c r="E39" s="22">
        <v>495362</v>
      </c>
      <c r="F39" s="23" t="s">
        <v>237</v>
      </c>
      <c r="G39" s="14" t="s">
        <v>237</v>
      </c>
      <c r="H39" s="16" t="s">
        <v>238</v>
      </c>
      <c r="I39" s="22">
        <v>62005</v>
      </c>
      <c r="J39" s="23" t="s">
        <v>237</v>
      </c>
      <c r="K39" s="14" t="s">
        <v>237</v>
      </c>
      <c r="L39" s="16" t="s">
        <v>238</v>
      </c>
      <c r="M39" s="22">
        <v>26991</v>
      </c>
      <c r="N39" s="23" t="s">
        <v>237</v>
      </c>
      <c r="O39" s="14" t="s">
        <v>237</v>
      </c>
      <c r="P39" s="23" t="s">
        <v>238</v>
      </c>
      <c r="Q39" s="44" t="s">
        <v>586</v>
      </c>
      <c r="R39" s="23" t="s">
        <v>237</v>
      </c>
      <c r="S39" s="14"/>
      <c r="T39" s="16" t="s">
        <v>238</v>
      </c>
      <c r="U39" s="40" t="s">
        <v>597</v>
      </c>
      <c r="V39" s="23" t="s">
        <v>361</v>
      </c>
      <c r="W39" s="14"/>
      <c r="X39" s="16" t="s">
        <v>238</v>
      </c>
      <c r="Y39" s="22">
        <v>528973</v>
      </c>
      <c r="Z39" s="23" t="s">
        <v>237</v>
      </c>
    </row>
    <row r="40" spans="1:26" ht="15.75" thickTop="1" x14ac:dyDescent="0.25">
      <c r="A40" s="12"/>
      <c r="B40" s="17"/>
      <c r="C40" s="17" t="s">
        <v>237</v>
      </c>
      <c r="D40" s="32"/>
      <c r="E40" s="32"/>
      <c r="F40" s="17"/>
      <c r="G40" s="17" t="s">
        <v>237</v>
      </c>
      <c r="H40" s="32"/>
      <c r="I40" s="32"/>
      <c r="J40" s="17"/>
      <c r="K40" s="17" t="s">
        <v>237</v>
      </c>
      <c r="L40" s="32"/>
      <c r="M40" s="32"/>
      <c r="N40" s="17"/>
      <c r="O40" s="17" t="s">
        <v>237</v>
      </c>
      <c r="P40" s="32"/>
      <c r="Q40" s="32"/>
      <c r="R40" s="17"/>
      <c r="S40" s="17"/>
      <c r="T40" s="32"/>
      <c r="U40" s="32"/>
      <c r="V40" s="17"/>
      <c r="W40" s="17"/>
      <c r="X40" s="32"/>
      <c r="Y40" s="32"/>
      <c r="Z40" s="17"/>
    </row>
    <row r="41" spans="1:26" ht="26.25" thickBot="1" x14ac:dyDescent="0.3">
      <c r="A41" s="12"/>
      <c r="B41" s="20" t="s">
        <v>36</v>
      </c>
      <c r="C41" s="26" t="s">
        <v>237</v>
      </c>
      <c r="D41" s="27" t="s">
        <v>238</v>
      </c>
      <c r="E41" s="28">
        <v>152789</v>
      </c>
      <c r="F41" s="29" t="s">
        <v>237</v>
      </c>
      <c r="G41" s="26" t="s">
        <v>237</v>
      </c>
      <c r="H41" s="27" t="s">
        <v>238</v>
      </c>
      <c r="I41" s="35">
        <v>877</v>
      </c>
      <c r="J41" s="29" t="s">
        <v>237</v>
      </c>
      <c r="K41" s="26" t="s">
        <v>237</v>
      </c>
      <c r="L41" s="29" t="s">
        <v>238</v>
      </c>
      <c r="M41" s="43" t="s">
        <v>586</v>
      </c>
      <c r="N41" s="29" t="s">
        <v>237</v>
      </c>
      <c r="O41" s="26" t="s">
        <v>237</v>
      </c>
      <c r="P41" s="29" t="s">
        <v>238</v>
      </c>
      <c r="Q41" s="43" t="s">
        <v>586</v>
      </c>
      <c r="R41" s="29" t="s">
        <v>237</v>
      </c>
      <c r="S41" s="26"/>
      <c r="T41" s="27" t="s">
        <v>238</v>
      </c>
      <c r="U41" s="35" t="s">
        <v>598</v>
      </c>
      <c r="V41" s="29" t="s">
        <v>361</v>
      </c>
      <c r="W41" s="26"/>
      <c r="X41" s="27" t="s">
        <v>238</v>
      </c>
      <c r="Y41" s="28">
        <v>148974</v>
      </c>
      <c r="Z41" s="29" t="s">
        <v>237</v>
      </c>
    </row>
    <row r="42" spans="1:26" ht="15.75" thickTop="1" x14ac:dyDescent="0.25">
      <c r="A42" s="12"/>
      <c r="B42" s="17"/>
      <c r="C42" s="17" t="s">
        <v>237</v>
      </c>
      <c r="D42" s="32"/>
      <c r="E42" s="32"/>
      <c r="F42" s="17"/>
      <c r="G42" s="17" t="s">
        <v>237</v>
      </c>
      <c r="H42" s="32"/>
      <c r="I42" s="32"/>
      <c r="J42" s="17"/>
      <c r="K42" s="17" t="s">
        <v>237</v>
      </c>
      <c r="L42" s="32"/>
      <c r="M42" s="32"/>
      <c r="N42" s="17"/>
      <c r="O42" s="17" t="s">
        <v>237</v>
      </c>
      <c r="P42" s="32"/>
      <c r="Q42" s="32"/>
      <c r="R42" s="17"/>
      <c r="S42" s="17"/>
      <c r="T42" s="32"/>
      <c r="U42" s="32"/>
      <c r="V42" s="17"/>
      <c r="W42" s="17"/>
      <c r="X42" s="32"/>
      <c r="Y42" s="32"/>
      <c r="Z42" s="17"/>
    </row>
    <row r="43" spans="1:26" ht="15.75" thickBot="1" x14ac:dyDescent="0.3">
      <c r="A43" s="12"/>
      <c r="B43" s="36" t="s">
        <v>45</v>
      </c>
      <c r="C43" s="14" t="s">
        <v>237</v>
      </c>
      <c r="D43" s="16" t="s">
        <v>238</v>
      </c>
      <c r="E43" s="22">
        <v>85174</v>
      </c>
      <c r="F43" s="23" t="s">
        <v>237</v>
      </c>
      <c r="G43" s="14" t="s">
        <v>237</v>
      </c>
      <c r="H43" s="23" t="s">
        <v>238</v>
      </c>
      <c r="I43" s="44" t="s">
        <v>586</v>
      </c>
      <c r="J43" s="23" t="s">
        <v>237</v>
      </c>
      <c r="K43" s="14" t="s">
        <v>237</v>
      </c>
      <c r="L43" s="23" t="s">
        <v>238</v>
      </c>
      <c r="M43" s="44" t="s">
        <v>586</v>
      </c>
      <c r="N43" s="23" t="s">
        <v>237</v>
      </c>
      <c r="O43" s="14" t="s">
        <v>237</v>
      </c>
      <c r="P43" s="23" t="s">
        <v>238</v>
      </c>
      <c r="Q43" s="44" t="s">
        <v>586</v>
      </c>
      <c r="R43" s="23" t="s">
        <v>237</v>
      </c>
      <c r="S43" s="14"/>
      <c r="T43" s="23" t="s">
        <v>238</v>
      </c>
      <c r="U43" s="44" t="s">
        <v>586</v>
      </c>
      <c r="V43" s="23" t="s">
        <v>237</v>
      </c>
      <c r="W43" s="14"/>
      <c r="X43" s="16" t="s">
        <v>238</v>
      </c>
      <c r="Y43" s="22">
        <v>85174</v>
      </c>
      <c r="Z43" s="23" t="s">
        <v>237</v>
      </c>
    </row>
    <row r="44" spans="1:26" ht="15.75" thickTop="1" x14ac:dyDescent="0.25">
      <c r="A44" s="12"/>
      <c r="B44" s="17"/>
      <c r="C44" s="17" t="s">
        <v>237</v>
      </c>
      <c r="D44" s="32"/>
      <c r="E44" s="32"/>
      <c r="F44" s="17"/>
      <c r="G44" s="17" t="s">
        <v>237</v>
      </c>
      <c r="H44" s="32"/>
      <c r="I44" s="32"/>
      <c r="J44" s="17"/>
      <c r="K44" s="17" t="s">
        <v>237</v>
      </c>
      <c r="L44" s="32"/>
      <c r="M44" s="32"/>
      <c r="N44" s="17"/>
      <c r="O44" s="17" t="s">
        <v>237</v>
      </c>
      <c r="P44" s="32"/>
      <c r="Q44" s="32"/>
      <c r="R44" s="17"/>
      <c r="S44" s="17"/>
      <c r="T44" s="32"/>
      <c r="U44" s="32"/>
      <c r="V44" s="17"/>
      <c r="W44" s="17"/>
      <c r="X44" s="32"/>
      <c r="Y44" s="32"/>
      <c r="Z44" s="17"/>
    </row>
    <row r="45" spans="1:26" ht="26.25" thickBot="1" x14ac:dyDescent="0.3">
      <c r="A45" s="12"/>
      <c r="B45" s="20" t="s">
        <v>599</v>
      </c>
      <c r="C45" s="26" t="s">
        <v>237</v>
      </c>
      <c r="D45" s="27" t="s">
        <v>238</v>
      </c>
      <c r="E45" s="28">
        <v>8656</v>
      </c>
      <c r="F45" s="29" t="s">
        <v>237</v>
      </c>
      <c r="G45" s="26" t="s">
        <v>237</v>
      </c>
      <c r="H45" s="29" t="s">
        <v>238</v>
      </c>
      <c r="I45" s="43" t="s">
        <v>586</v>
      </c>
      <c r="J45" s="29" t="s">
        <v>237</v>
      </c>
      <c r="K45" s="26" t="s">
        <v>237</v>
      </c>
      <c r="L45" s="29" t="s">
        <v>238</v>
      </c>
      <c r="M45" s="43" t="s">
        <v>586</v>
      </c>
      <c r="N45" s="29" t="s">
        <v>237</v>
      </c>
      <c r="O45" s="26" t="s">
        <v>237</v>
      </c>
      <c r="P45" s="29" t="s">
        <v>238</v>
      </c>
      <c r="Q45" s="43" t="s">
        <v>586</v>
      </c>
      <c r="R45" s="29" t="s">
        <v>237</v>
      </c>
      <c r="S45" s="26"/>
      <c r="T45" s="29" t="s">
        <v>238</v>
      </c>
      <c r="U45" s="43" t="s">
        <v>586</v>
      </c>
      <c r="V45" s="29" t="s">
        <v>237</v>
      </c>
      <c r="W45" s="26"/>
      <c r="X45" s="27" t="s">
        <v>238</v>
      </c>
      <c r="Y45" s="28">
        <v>8656</v>
      </c>
      <c r="Z45" s="29" t="s">
        <v>237</v>
      </c>
    </row>
    <row r="46" spans="1:26" ht="15.75" thickTop="1" x14ac:dyDescent="0.25">
      <c r="A46" s="12"/>
      <c r="B46" s="17"/>
      <c r="C46" s="17" t="s">
        <v>237</v>
      </c>
      <c r="D46" s="32"/>
      <c r="E46" s="32"/>
      <c r="F46" s="17"/>
      <c r="G46" s="17" t="s">
        <v>237</v>
      </c>
      <c r="H46" s="32"/>
      <c r="I46" s="32"/>
      <c r="J46" s="17"/>
      <c r="K46" s="17" t="s">
        <v>237</v>
      </c>
      <c r="L46" s="32"/>
      <c r="M46" s="32"/>
      <c r="N46" s="17"/>
      <c r="O46" s="17" t="s">
        <v>237</v>
      </c>
      <c r="P46" s="32"/>
      <c r="Q46" s="32"/>
      <c r="R46" s="17"/>
      <c r="S46" s="17"/>
      <c r="T46" s="32"/>
      <c r="U46" s="32"/>
      <c r="V46" s="17"/>
      <c r="W46" s="17"/>
      <c r="X46" s="32"/>
      <c r="Y46" s="32"/>
      <c r="Z46" s="17"/>
    </row>
    <row r="47" spans="1:26" ht="26.25" thickBot="1" x14ac:dyDescent="0.3">
      <c r="A47" s="12"/>
      <c r="B47" s="36" t="s">
        <v>592</v>
      </c>
      <c r="C47" s="14" t="s">
        <v>237</v>
      </c>
      <c r="D47" s="16" t="s">
        <v>238</v>
      </c>
      <c r="E47" s="22">
        <v>160145</v>
      </c>
      <c r="F47" s="23" t="s">
        <v>237</v>
      </c>
      <c r="G47" s="14" t="s">
        <v>237</v>
      </c>
      <c r="H47" s="16" t="s">
        <v>238</v>
      </c>
      <c r="I47" s="22">
        <v>33011</v>
      </c>
      <c r="J47" s="23" t="s">
        <v>237</v>
      </c>
      <c r="K47" s="14" t="s">
        <v>237</v>
      </c>
      <c r="L47" s="16" t="s">
        <v>238</v>
      </c>
      <c r="M47" s="22">
        <v>10740</v>
      </c>
      <c r="N47" s="23" t="s">
        <v>237</v>
      </c>
      <c r="O47" s="14" t="s">
        <v>237</v>
      </c>
      <c r="P47" s="16" t="s">
        <v>238</v>
      </c>
      <c r="Q47" s="40" t="s">
        <v>600</v>
      </c>
      <c r="R47" s="23" t="s">
        <v>361</v>
      </c>
      <c r="S47" s="14"/>
      <c r="T47" s="16" t="s">
        <v>238</v>
      </c>
      <c r="U47" s="40" t="s">
        <v>601</v>
      </c>
      <c r="V47" s="23" t="s">
        <v>361</v>
      </c>
      <c r="W47" s="14"/>
      <c r="X47" s="16" t="s">
        <v>238</v>
      </c>
      <c r="Y47" s="22">
        <v>196205</v>
      </c>
      <c r="Z47" s="23" t="s">
        <v>237</v>
      </c>
    </row>
    <row r="48" spans="1:26" ht="15.75" thickTop="1" x14ac:dyDescent="0.25">
      <c r="A48" s="12"/>
      <c r="B48" s="17"/>
      <c r="C48" s="17" t="s">
        <v>237</v>
      </c>
      <c r="D48" s="32"/>
      <c r="E48" s="32"/>
      <c r="F48" s="17"/>
      <c r="G48" s="17" t="s">
        <v>237</v>
      </c>
      <c r="H48" s="32"/>
      <c r="I48" s="32"/>
      <c r="J48" s="17"/>
      <c r="K48" s="17" t="s">
        <v>237</v>
      </c>
      <c r="L48" s="32"/>
      <c r="M48" s="32"/>
      <c r="N48" s="17"/>
      <c r="O48" s="17" t="s">
        <v>237</v>
      </c>
      <c r="P48" s="32"/>
      <c r="Q48" s="32"/>
      <c r="R48" s="17"/>
      <c r="S48" s="17"/>
      <c r="T48" s="32"/>
      <c r="U48" s="32"/>
      <c r="V48" s="17"/>
      <c r="W48" s="17"/>
      <c r="X48" s="32"/>
      <c r="Y48" s="32"/>
      <c r="Z48" s="17"/>
    </row>
    <row r="49" spans="1:26" ht="15.75" thickBot="1" x14ac:dyDescent="0.3">
      <c r="A49" s="12"/>
      <c r="B49" s="20" t="s">
        <v>83</v>
      </c>
      <c r="C49" s="26" t="s">
        <v>237</v>
      </c>
      <c r="D49" s="27" t="s">
        <v>238</v>
      </c>
      <c r="E49" s="28">
        <v>3861688</v>
      </c>
      <c r="F49" s="29" t="s">
        <v>237</v>
      </c>
      <c r="G49" s="26" t="s">
        <v>237</v>
      </c>
      <c r="H49" s="27" t="s">
        <v>238</v>
      </c>
      <c r="I49" s="28">
        <v>108227</v>
      </c>
      <c r="J49" s="29" t="s">
        <v>237</v>
      </c>
      <c r="K49" s="26" t="s">
        <v>237</v>
      </c>
      <c r="L49" s="27" t="s">
        <v>238</v>
      </c>
      <c r="M49" s="28">
        <v>14211</v>
      </c>
      <c r="N49" s="29" t="s">
        <v>237</v>
      </c>
      <c r="O49" s="26" t="s">
        <v>237</v>
      </c>
      <c r="P49" s="27" t="s">
        <v>238</v>
      </c>
      <c r="Q49" s="28">
        <v>3012</v>
      </c>
      <c r="R49" s="29" t="s">
        <v>237</v>
      </c>
      <c r="S49" s="26"/>
      <c r="T49" s="27" t="s">
        <v>238</v>
      </c>
      <c r="U49" s="35" t="s">
        <v>602</v>
      </c>
      <c r="V49" s="29" t="s">
        <v>361</v>
      </c>
      <c r="W49" s="26"/>
      <c r="X49" s="27" t="s">
        <v>238</v>
      </c>
      <c r="Y49" s="28">
        <v>3908983</v>
      </c>
      <c r="Z49" s="29" t="s">
        <v>237</v>
      </c>
    </row>
    <row r="50" spans="1:26" ht="15.75" thickTop="1" x14ac:dyDescent="0.25">
      <c r="A50" s="12"/>
      <c r="B50" s="17"/>
      <c r="C50" s="17" t="s">
        <v>237</v>
      </c>
      <c r="D50" s="32"/>
      <c r="E50" s="32"/>
      <c r="F50" s="17"/>
      <c r="G50" s="17" t="s">
        <v>237</v>
      </c>
      <c r="H50" s="32"/>
      <c r="I50" s="32"/>
      <c r="J50" s="17"/>
      <c r="K50" s="17" t="s">
        <v>237</v>
      </c>
      <c r="L50" s="32"/>
      <c r="M50" s="32"/>
      <c r="N50" s="17"/>
      <c r="O50" s="17" t="s">
        <v>237</v>
      </c>
      <c r="P50" s="32"/>
      <c r="Q50" s="32"/>
      <c r="R50" s="17"/>
      <c r="S50" s="17"/>
      <c r="T50" s="32"/>
      <c r="U50" s="32"/>
      <c r="V50" s="17"/>
      <c r="W50" s="17"/>
      <c r="X50" s="32"/>
      <c r="Y50" s="32"/>
      <c r="Z50" s="17"/>
    </row>
    <row r="51" spans="1:26" ht="15.75" thickBot="1" x14ac:dyDescent="0.3">
      <c r="A51" s="12"/>
      <c r="B51" s="36" t="s">
        <v>596</v>
      </c>
      <c r="C51" s="14" t="s">
        <v>237</v>
      </c>
      <c r="D51" s="16" t="s">
        <v>238</v>
      </c>
      <c r="E51" s="22">
        <v>699638</v>
      </c>
      <c r="F51" s="23" t="s">
        <v>237</v>
      </c>
      <c r="G51" s="14" t="s">
        <v>237</v>
      </c>
      <c r="H51" s="16" t="s">
        <v>238</v>
      </c>
      <c r="I51" s="40">
        <v>891</v>
      </c>
      <c r="J51" s="23" t="s">
        <v>237</v>
      </c>
      <c r="K51" s="14" t="s">
        <v>237</v>
      </c>
      <c r="L51" s="23" t="s">
        <v>238</v>
      </c>
      <c r="M51" s="44" t="s">
        <v>586</v>
      </c>
      <c r="N51" s="23" t="s">
        <v>237</v>
      </c>
      <c r="O51" s="14" t="s">
        <v>237</v>
      </c>
      <c r="P51" s="23" t="s">
        <v>238</v>
      </c>
      <c r="Q51" s="44" t="s">
        <v>586</v>
      </c>
      <c r="R51" s="23" t="s">
        <v>237</v>
      </c>
      <c r="S51" s="14"/>
      <c r="T51" s="23" t="s">
        <v>238</v>
      </c>
      <c r="U51" s="44" t="s">
        <v>586</v>
      </c>
      <c r="V51" s="23" t="s">
        <v>237</v>
      </c>
      <c r="W51" s="14"/>
      <c r="X51" s="16" t="s">
        <v>238</v>
      </c>
      <c r="Y51" s="22">
        <v>700529</v>
      </c>
      <c r="Z51" s="23" t="s">
        <v>237</v>
      </c>
    </row>
    <row r="52" spans="1:26" ht="15.75" thickTop="1" x14ac:dyDescent="0.25">
      <c r="A52" s="12"/>
      <c r="B52" s="17"/>
      <c r="C52" s="17" t="s">
        <v>237</v>
      </c>
      <c r="D52" s="32"/>
      <c r="E52" s="32"/>
      <c r="F52" s="17"/>
      <c r="G52" s="17" t="s">
        <v>237</v>
      </c>
      <c r="H52" s="32"/>
      <c r="I52" s="32"/>
      <c r="J52" s="17"/>
      <c r="K52" s="17" t="s">
        <v>237</v>
      </c>
      <c r="L52" s="32"/>
      <c r="M52" s="32"/>
      <c r="N52" s="17"/>
      <c r="O52" s="17" t="s">
        <v>237</v>
      </c>
      <c r="P52" s="32"/>
      <c r="Q52" s="32"/>
      <c r="R52" s="17"/>
      <c r="S52" s="17"/>
      <c r="T52" s="32"/>
      <c r="U52" s="32"/>
      <c r="V52" s="17"/>
      <c r="W52" s="17"/>
      <c r="X52" s="32"/>
      <c r="Y52" s="32"/>
      <c r="Z52" s="17"/>
    </row>
    <row r="53" spans="1:26" x14ac:dyDescent="0.25">
      <c r="A53" s="12"/>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x14ac:dyDescent="0.25">
      <c r="A54" s="12"/>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25">
      <c r="A55" s="12"/>
      <c r="B55" s="60">
        <v>2012</v>
      </c>
      <c r="C55" s="46" t="s">
        <v>237</v>
      </c>
      <c r="D55" s="47" t="s">
        <v>580</v>
      </c>
      <c r="E55" s="47"/>
      <c r="F55" s="46"/>
      <c r="G55" s="46" t="s">
        <v>237</v>
      </c>
      <c r="H55" s="47" t="s">
        <v>580</v>
      </c>
      <c r="I55" s="47"/>
      <c r="J55" s="46"/>
      <c r="K55" s="46" t="s">
        <v>237</v>
      </c>
      <c r="L55" s="47" t="s">
        <v>580</v>
      </c>
      <c r="M55" s="47"/>
      <c r="N55" s="46"/>
      <c r="O55" s="46" t="s">
        <v>237</v>
      </c>
      <c r="P55" s="47" t="s">
        <v>455</v>
      </c>
      <c r="Q55" s="47"/>
      <c r="R55" s="46"/>
      <c r="S55" s="46"/>
      <c r="T55" s="47" t="s">
        <v>584</v>
      </c>
      <c r="U55" s="47"/>
      <c r="V55" s="46"/>
      <c r="W55" s="46"/>
      <c r="X55" s="47" t="s">
        <v>585</v>
      </c>
      <c r="Y55" s="47"/>
      <c r="Z55" s="46"/>
    </row>
    <row r="56" spans="1:26" ht="15.75" thickBot="1" x14ac:dyDescent="0.3">
      <c r="A56" s="12"/>
      <c r="B56" s="60"/>
      <c r="C56" s="46"/>
      <c r="D56" s="37" t="s">
        <v>581</v>
      </c>
      <c r="E56" s="37"/>
      <c r="F56" s="46"/>
      <c r="G56" s="46"/>
      <c r="H56" s="37" t="s">
        <v>582</v>
      </c>
      <c r="I56" s="37"/>
      <c r="J56" s="46"/>
      <c r="K56" s="46"/>
      <c r="L56" s="37" t="s">
        <v>583</v>
      </c>
      <c r="M56" s="37"/>
      <c r="N56" s="46"/>
      <c r="O56" s="46"/>
      <c r="P56" s="37"/>
      <c r="Q56" s="37"/>
      <c r="R56" s="46"/>
      <c r="S56" s="46"/>
      <c r="T56" s="37"/>
      <c r="U56" s="37"/>
      <c r="V56" s="46"/>
      <c r="W56" s="46"/>
      <c r="X56" s="37"/>
      <c r="Y56" s="37"/>
      <c r="Z56" s="46"/>
    </row>
    <row r="57" spans="1:26" x14ac:dyDescent="0.25">
      <c r="A57" s="12"/>
      <c r="B57" s="20" t="s">
        <v>28</v>
      </c>
      <c r="C57" s="26" t="s">
        <v>237</v>
      </c>
      <c r="D57" s="27" t="s">
        <v>238</v>
      </c>
      <c r="E57" s="28">
        <v>383127</v>
      </c>
      <c r="F57" s="29" t="s">
        <v>237</v>
      </c>
      <c r="G57" s="26" t="s">
        <v>237</v>
      </c>
      <c r="H57" s="27" t="s">
        <v>238</v>
      </c>
      <c r="I57" s="35">
        <v>862</v>
      </c>
      <c r="J57" s="29" t="s">
        <v>237</v>
      </c>
      <c r="K57" s="26" t="s">
        <v>237</v>
      </c>
      <c r="L57" s="29" t="s">
        <v>238</v>
      </c>
      <c r="M57" s="43" t="s">
        <v>586</v>
      </c>
      <c r="N57" s="29" t="s">
        <v>237</v>
      </c>
      <c r="O57" s="26" t="s">
        <v>237</v>
      </c>
      <c r="P57" s="29" t="s">
        <v>238</v>
      </c>
      <c r="Q57" s="43" t="s">
        <v>586</v>
      </c>
      <c r="R57" s="29" t="s">
        <v>237</v>
      </c>
      <c r="S57" s="26"/>
      <c r="T57" s="29" t="s">
        <v>238</v>
      </c>
      <c r="U57" s="43" t="s">
        <v>586</v>
      </c>
      <c r="V57" s="29" t="s">
        <v>237</v>
      </c>
      <c r="W57" s="26"/>
      <c r="X57" s="27" t="s">
        <v>238</v>
      </c>
      <c r="Y57" s="28">
        <v>383989</v>
      </c>
      <c r="Z57" s="29" t="s">
        <v>237</v>
      </c>
    </row>
    <row r="58" spans="1:26" x14ac:dyDescent="0.25">
      <c r="A58" s="12"/>
      <c r="B58" s="36" t="s">
        <v>587</v>
      </c>
      <c r="C58" s="14" t="s">
        <v>237</v>
      </c>
      <c r="D58" s="23"/>
      <c r="E58" s="44" t="s">
        <v>586</v>
      </c>
      <c r="F58" s="23" t="s">
        <v>237</v>
      </c>
      <c r="G58" s="14" t="s">
        <v>237</v>
      </c>
      <c r="H58" s="16"/>
      <c r="I58" s="22">
        <v>21764</v>
      </c>
      <c r="J58" s="23" t="s">
        <v>237</v>
      </c>
      <c r="K58" s="14" t="s">
        <v>237</v>
      </c>
      <c r="L58" s="16"/>
      <c r="M58" s="22">
        <v>4405</v>
      </c>
      <c r="N58" s="23" t="s">
        <v>237</v>
      </c>
      <c r="O58" s="14" t="s">
        <v>237</v>
      </c>
      <c r="P58" s="23"/>
      <c r="Q58" s="44" t="s">
        <v>586</v>
      </c>
      <c r="R58" s="23" t="s">
        <v>237</v>
      </c>
      <c r="S58" s="14"/>
      <c r="T58" s="23"/>
      <c r="U58" s="44" t="s">
        <v>586</v>
      </c>
      <c r="V58" s="23" t="s">
        <v>237</v>
      </c>
      <c r="W58" s="14"/>
      <c r="X58" s="16"/>
      <c r="Y58" s="22">
        <v>26169</v>
      </c>
      <c r="Z58" s="23" t="s">
        <v>237</v>
      </c>
    </row>
    <row r="59" spans="1:26" x14ac:dyDescent="0.25">
      <c r="A59" s="12"/>
      <c r="B59" s="20" t="s">
        <v>588</v>
      </c>
      <c r="C59" s="26" t="s">
        <v>237</v>
      </c>
      <c r="D59" s="29"/>
      <c r="E59" s="43" t="s">
        <v>586</v>
      </c>
      <c r="F59" s="29" t="s">
        <v>237</v>
      </c>
      <c r="G59" s="26" t="s">
        <v>237</v>
      </c>
      <c r="H59" s="27"/>
      <c r="I59" s="28">
        <v>47526</v>
      </c>
      <c r="J59" s="29" t="s">
        <v>237</v>
      </c>
      <c r="K59" s="26" t="s">
        <v>237</v>
      </c>
      <c r="L59" s="27"/>
      <c r="M59" s="28">
        <v>7300</v>
      </c>
      <c r="N59" s="29" t="s">
        <v>237</v>
      </c>
      <c r="O59" s="26" t="s">
        <v>237</v>
      </c>
      <c r="P59" s="29"/>
      <c r="Q59" s="43" t="s">
        <v>586</v>
      </c>
      <c r="R59" s="29" t="s">
        <v>237</v>
      </c>
      <c r="S59" s="26"/>
      <c r="T59" s="27"/>
      <c r="U59" s="35" t="s">
        <v>603</v>
      </c>
      <c r="V59" s="29" t="s">
        <v>361</v>
      </c>
      <c r="W59" s="26"/>
      <c r="X59" s="29"/>
      <c r="Y59" s="43" t="s">
        <v>586</v>
      </c>
      <c r="Z59" s="29" t="s">
        <v>237</v>
      </c>
    </row>
    <row r="60" spans="1:26" x14ac:dyDescent="0.25">
      <c r="A60" s="12"/>
      <c r="B60" s="36" t="s">
        <v>30</v>
      </c>
      <c r="C60" s="14" t="s">
        <v>237</v>
      </c>
      <c r="D60" s="23"/>
      <c r="E60" s="44" t="s">
        <v>586</v>
      </c>
      <c r="F60" s="23" t="s">
        <v>237</v>
      </c>
      <c r="G60" s="14" t="s">
        <v>237</v>
      </c>
      <c r="H60" s="23"/>
      <c r="I60" s="44" t="s">
        <v>586</v>
      </c>
      <c r="J60" s="23" t="s">
        <v>237</v>
      </c>
      <c r="K60" s="14" t="s">
        <v>237</v>
      </c>
      <c r="L60" s="16"/>
      <c r="M60" s="22">
        <v>42099</v>
      </c>
      <c r="N60" s="23" t="s">
        <v>237</v>
      </c>
      <c r="O60" s="14" t="s">
        <v>237</v>
      </c>
      <c r="P60" s="23"/>
      <c r="Q60" s="44" t="s">
        <v>586</v>
      </c>
      <c r="R60" s="23" t="s">
        <v>237</v>
      </c>
      <c r="S60" s="14"/>
      <c r="T60" s="23"/>
      <c r="U60" s="44" t="s">
        <v>586</v>
      </c>
      <c r="V60" s="23" t="s">
        <v>237</v>
      </c>
      <c r="W60" s="14"/>
      <c r="X60" s="16"/>
      <c r="Y60" s="22">
        <v>42099</v>
      </c>
      <c r="Z60" s="23" t="s">
        <v>237</v>
      </c>
    </row>
    <row r="61" spans="1:26" ht="15.75" thickBot="1" x14ac:dyDescent="0.3">
      <c r="A61" s="12"/>
      <c r="B61" s="20" t="s">
        <v>31</v>
      </c>
      <c r="C61" s="26" t="s">
        <v>237</v>
      </c>
      <c r="D61" s="27"/>
      <c r="E61" s="28">
        <v>34829</v>
      </c>
      <c r="F61" s="29" t="s">
        <v>237</v>
      </c>
      <c r="G61" s="26" t="s">
        <v>237</v>
      </c>
      <c r="H61" s="27"/>
      <c r="I61" s="35">
        <v>8</v>
      </c>
      <c r="J61" s="29" t="s">
        <v>237</v>
      </c>
      <c r="K61" s="26" t="s">
        <v>237</v>
      </c>
      <c r="L61" s="29"/>
      <c r="M61" s="43" t="s">
        <v>586</v>
      </c>
      <c r="N61" s="29" t="s">
        <v>237</v>
      </c>
      <c r="O61" s="26" t="s">
        <v>237</v>
      </c>
      <c r="P61" s="29"/>
      <c r="Q61" s="43" t="s">
        <v>586</v>
      </c>
      <c r="R61" s="29" t="s">
        <v>237</v>
      </c>
      <c r="S61" s="26"/>
      <c r="T61" s="29"/>
      <c r="U61" s="43" t="s">
        <v>586</v>
      </c>
      <c r="V61" s="29" t="s">
        <v>237</v>
      </c>
      <c r="W61" s="26"/>
      <c r="X61" s="27"/>
      <c r="Y61" s="28">
        <v>34837</v>
      </c>
      <c r="Z61" s="29" t="s">
        <v>237</v>
      </c>
    </row>
    <row r="62" spans="1:26" x14ac:dyDescent="0.25">
      <c r="A62" s="12"/>
      <c r="B62" s="17"/>
      <c r="C62" s="17" t="s">
        <v>237</v>
      </c>
      <c r="D62" s="30"/>
      <c r="E62" s="30"/>
      <c r="F62" s="17"/>
      <c r="G62" s="17" t="s">
        <v>237</v>
      </c>
      <c r="H62" s="30"/>
      <c r="I62" s="30"/>
      <c r="J62" s="17"/>
      <c r="K62" s="17" t="s">
        <v>237</v>
      </c>
      <c r="L62" s="30"/>
      <c r="M62" s="30"/>
      <c r="N62" s="17"/>
      <c r="O62" s="17" t="s">
        <v>237</v>
      </c>
      <c r="P62" s="30"/>
      <c r="Q62" s="30"/>
      <c r="R62" s="17"/>
      <c r="S62" s="17"/>
      <c r="T62" s="30"/>
      <c r="U62" s="30"/>
      <c r="V62" s="17"/>
      <c r="W62" s="17"/>
      <c r="X62" s="30"/>
      <c r="Y62" s="30"/>
      <c r="Z62" s="17"/>
    </row>
    <row r="63" spans="1:26" ht="15.75" thickBot="1" x14ac:dyDescent="0.3">
      <c r="A63" s="12"/>
      <c r="B63" s="36" t="s">
        <v>590</v>
      </c>
      <c r="C63" s="14" t="s">
        <v>237</v>
      </c>
      <c r="D63" s="16" t="s">
        <v>238</v>
      </c>
      <c r="E63" s="22">
        <v>417956</v>
      </c>
      <c r="F63" s="23" t="s">
        <v>237</v>
      </c>
      <c r="G63" s="14" t="s">
        <v>237</v>
      </c>
      <c r="H63" s="16" t="s">
        <v>238</v>
      </c>
      <c r="I63" s="22">
        <v>70160</v>
      </c>
      <c r="J63" s="23" t="s">
        <v>237</v>
      </c>
      <c r="K63" s="14" t="s">
        <v>237</v>
      </c>
      <c r="L63" s="16" t="s">
        <v>238</v>
      </c>
      <c r="M63" s="22">
        <v>53804</v>
      </c>
      <c r="N63" s="23" t="s">
        <v>237</v>
      </c>
      <c r="O63" s="14" t="s">
        <v>237</v>
      </c>
      <c r="P63" s="23" t="s">
        <v>238</v>
      </c>
      <c r="Q63" s="44" t="s">
        <v>586</v>
      </c>
      <c r="R63" s="23" t="s">
        <v>237</v>
      </c>
      <c r="S63" s="14"/>
      <c r="T63" s="16" t="s">
        <v>238</v>
      </c>
      <c r="U63" s="40" t="s">
        <v>603</v>
      </c>
      <c r="V63" s="23" t="s">
        <v>361</v>
      </c>
      <c r="W63" s="14"/>
      <c r="X63" s="16" t="s">
        <v>238</v>
      </c>
      <c r="Y63" s="22">
        <v>487094</v>
      </c>
      <c r="Z63" s="23" t="s">
        <v>237</v>
      </c>
    </row>
    <row r="64" spans="1:26" ht="15.75" thickTop="1" x14ac:dyDescent="0.25">
      <c r="A64" s="12"/>
      <c r="B64" s="17"/>
      <c r="C64" s="17" t="s">
        <v>237</v>
      </c>
      <c r="D64" s="32"/>
      <c r="E64" s="32"/>
      <c r="F64" s="17"/>
      <c r="G64" s="17" t="s">
        <v>237</v>
      </c>
      <c r="H64" s="32"/>
      <c r="I64" s="32"/>
      <c r="J64" s="17"/>
      <c r="K64" s="17" t="s">
        <v>237</v>
      </c>
      <c r="L64" s="32"/>
      <c r="M64" s="32"/>
      <c r="N64" s="17"/>
      <c r="O64" s="17" t="s">
        <v>237</v>
      </c>
      <c r="P64" s="32"/>
      <c r="Q64" s="32"/>
      <c r="R64" s="17"/>
      <c r="S64" s="17"/>
      <c r="T64" s="32"/>
      <c r="U64" s="32"/>
      <c r="V64" s="17"/>
      <c r="W64" s="17"/>
      <c r="X64" s="32"/>
      <c r="Y64" s="32"/>
      <c r="Z64" s="17"/>
    </row>
    <row r="65" spans="1:26" ht="26.25" thickBot="1" x14ac:dyDescent="0.3">
      <c r="A65" s="12"/>
      <c r="B65" s="20" t="s">
        <v>36</v>
      </c>
      <c r="C65" s="26" t="s">
        <v>237</v>
      </c>
      <c r="D65" s="27" t="s">
        <v>238</v>
      </c>
      <c r="E65" s="28">
        <v>108519</v>
      </c>
      <c r="F65" s="29" t="s">
        <v>237</v>
      </c>
      <c r="G65" s="26" t="s">
        <v>237</v>
      </c>
      <c r="H65" s="27" t="s">
        <v>238</v>
      </c>
      <c r="I65" s="35">
        <v>793</v>
      </c>
      <c r="J65" s="29" t="s">
        <v>237</v>
      </c>
      <c r="K65" s="26" t="s">
        <v>237</v>
      </c>
      <c r="L65" s="29" t="s">
        <v>238</v>
      </c>
      <c r="M65" s="43" t="s">
        <v>586</v>
      </c>
      <c r="N65" s="29" t="s">
        <v>237</v>
      </c>
      <c r="O65" s="26" t="s">
        <v>237</v>
      </c>
      <c r="P65" s="29" t="s">
        <v>238</v>
      </c>
      <c r="Q65" s="43" t="s">
        <v>586</v>
      </c>
      <c r="R65" s="29" t="s">
        <v>237</v>
      </c>
      <c r="S65" s="26"/>
      <c r="T65" s="27" t="s">
        <v>238</v>
      </c>
      <c r="U65" s="35" t="s">
        <v>604</v>
      </c>
      <c r="V65" s="29" t="s">
        <v>361</v>
      </c>
      <c r="W65" s="26"/>
      <c r="X65" s="27" t="s">
        <v>238</v>
      </c>
      <c r="Y65" s="28">
        <v>104844</v>
      </c>
      <c r="Z65" s="29" t="s">
        <v>237</v>
      </c>
    </row>
    <row r="66" spans="1:26" ht="15.75" thickTop="1" x14ac:dyDescent="0.25">
      <c r="A66" s="12"/>
      <c r="B66" s="17"/>
      <c r="C66" s="17" t="s">
        <v>237</v>
      </c>
      <c r="D66" s="32"/>
      <c r="E66" s="32"/>
      <c r="F66" s="17"/>
      <c r="G66" s="17" t="s">
        <v>237</v>
      </c>
      <c r="H66" s="32"/>
      <c r="I66" s="32"/>
      <c r="J66" s="17"/>
      <c r="K66" s="17" t="s">
        <v>237</v>
      </c>
      <c r="L66" s="32"/>
      <c r="M66" s="32"/>
      <c r="N66" s="17"/>
      <c r="O66" s="17" t="s">
        <v>237</v>
      </c>
      <c r="P66" s="32"/>
      <c r="Q66" s="32"/>
      <c r="R66" s="17"/>
      <c r="S66" s="17"/>
      <c r="T66" s="32"/>
      <c r="U66" s="32"/>
      <c r="V66" s="17"/>
      <c r="W66" s="17"/>
      <c r="X66" s="32"/>
      <c r="Y66" s="32"/>
      <c r="Z66" s="17"/>
    </row>
    <row r="67" spans="1:26" ht="15.75" thickBot="1" x14ac:dyDescent="0.3">
      <c r="A67" s="12"/>
      <c r="B67" s="36" t="s">
        <v>45</v>
      </c>
      <c r="C67" s="14" t="s">
        <v>237</v>
      </c>
      <c r="D67" s="16" t="s">
        <v>238</v>
      </c>
      <c r="E67" s="22">
        <v>72886</v>
      </c>
      <c r="F67" s="23" t="s">
        <v>237</v>
      </c>
      <c r="G67" s="14" t="s">
        <v>237</v>
      </c>
      <c r="H67" s="23" t="s">
        <v>238</v>
      </c>
      <c r="I67" s="44" t="s">
        <v>586</v>
      </c>
      <c r="J67" s="23" t="s">
        <v>237</v>
      </c>
      <c r="K67" s="14" t="s">
        <v>237</v>
      </c>
      <c r="L67" s="23" t="s">
        <v>238</v>
      </c>
      <c r="M67" s="44" t="s">
        <v>586</v>
      </c>
      <c r="N67" s="23" t="s">
        <v>237</v>
      </c>
      <c r="O67" s="14" t="s">
        <v>237</v>
      </c>
      <c r="P67" s="23" t="s">
        <v>238</v>
      </c>
      <c r="Q67" s="44" t="s">
        <v>586</v>
      </c>
      <c r="R67" s="23" t="s">
        <v>237</v>
      </c>
      <c r="S67" s="14"/>
      <c r="T67" s="23" t="s">
        <v>238</v>
      </c>
      <c r="U67" s="44" t="s">
        <v>586</v>
      </c>
      <c r="V67" s="23" t="s">
        <v>237</v>
      </c>
      <c r="W67" s="14"/>
      <c r="X67" s="16" t="s">
        <v>238</v>
      </c>
      <c r="Y67" s="22">
        <v>72886</v>
      </c>
      <c r="Z67" s="23" t="s">
        <v>237</v>
      </c>
    </row>
    <row r="68" spans="1:26" ht="15.75" thickTop="1" x14ac:dyDescent="0.25">
      <c r="A68" s="12"/>
      <c r="B68" s="17"/>
      <c r="C68" s="17" t="s">
        <v>237</v>
      </c>
      <c r="D68" s="32"/>
      <c r="E68" s="32"/>
      <c r="F68" s="17"/>
      <c r="G68" s="17" t="s">
        <v>237</v>
      </c>
      <c r="H68" s="32"/>
      <c r="I68" s="32"/>
      <c r="J68" s="17"/>
      <c r="K68" s="17" t="s">
        <v>237</v>
      </c>
      <c r="L68" s="32"/>
      <c r="M68" s="32"/>
      <c r="N68" s="17"/>
      <c r="O68" s="17" t="s">
        <v>237</v>
      </c>
      <c r="P68" s="32"/>
      <c r="Q68" s="32"/>
      <c r="R68" s="17"/>
      <c r="S68" s="17"/>
      <c r="T68" s="32"/>
      <c r="U68" s="32"/>
      <c r="V68" s="17"/>
      <c r="W68" s="17"/>
      <c r="X68" s="32"/>
      <c r="Y68" s="32"/>
      <c r="Z68" s="17"/>
    </row>
    <row r="69" spans="1:26" ht="26.25" thickBot="1" x14ac:dyDescent="0.3">
      <c r="A69" s="12"/>
      <c r="B69" s="20" t="s">
        <v>599</v>
      </c>
      <c r="C69" s="26" t="s">
        <v>237</v>
      </c>
      <c r="D69" s="27" t="s">
        <v>238</v>
      </c>
      <c r="E69" s="28">
        <v>5527</v>
      </c>
      <c r="F69" s="29" t="s">
        <v>237</v>
      </c>
      <c r="G69" s="26" t="s">
        <v>237</v>
      </c>
      <c r="H69" s="29" t="s">
        <v>238</v>
      </c>
      <c r="I69" s="43" t="s">
        <v>586</v>
      </c>
      <c r="J69" s="29" t="s">
        <v>237</v>
      </c>
      <c r="K69" s="26" t="s">
        <v>237</v>
      </c>
      <c r="L69" s="29" t="s">
        <v>238</v>
      </c>
      <c r="M69" s="43" t="s">
        <v>586</v>
      </c>
      <c r="N69" s="29" t="s">
        <v>237</v>
      </c>
      <c r="O69" s="26" t="s">
        <v>237</v>
      </c>
      <c r="P69" s="29" t="s">
        <v>238</v>
      </c>
      <c r="Q69" s="43" t="s">
        <v>586</v>
      </c>
      <c r="R69" s="29" t="s">
        <v>237</v>
      </c>
      <c r="S69" s="26"/>
      <c r="T69" s="29" t="s">
        <v>238</v>
      </c>
      <c r="U69" s="43" t="s">
        <v>586</v>
      </c>
      <c r="V69" s="29" t="s">
        <v>237</v>
      </c>
      <c r="W69" s="26"/>
      <c r="X69" s="27" t="s">
        <v>238</v>
      </c>
      <c r="Y69" s="28">
        <v>5527</v>
      </c>
      <c r="Z69" s="29" t="s">
        <v>237</v>
      </c>
    </row>
    <row r="70" spans="1:26" ht="15.75" thickTop="1" x14ac:dyDescent="0.25">
      <c r="A70" s="12"/>
      <c r="B70" s="17"/>
      <c r="C70" s="17" t="s">
        <v>237</v>
      </c>
      <c r="D70" s="32"/>
      <c r="E70" s="32"/>
      <c r="F70" s="17"/>
      <c r="G70" s="17" t="s">
        <v>237</v>
      </c>
      <c r="H70" s="32"/>
      <c r="I70" s="32"/>
      <c r="J70" s="17"/>
      <c r="K70" s="17" t="s">
        <v>237</v>
      </c>
      <c r="L70" s="32"/>
      <c r="M70" s="32"/>
      <c r="N70" s="17"/>
      <c r="O70" s="17" t="s">
        <v>237</v>
      </c>
      <c r="P70" s="32"/>
      <c r="Q70" s="32"/>
      <c r="R70" s="17"/>
      <c r="S70" s="17"/>
      <c r="T70" s="32"/>
      <c r="U70" s="32"/>
      <c r="V70" s="17"/>
      <c r="W70" s="17"/>
      <c r="X70" s="32"/>
      <c r="Y70" s="32"/>
      <c r="Z70" s="17"/>
    </row>
    <row r="71" spans="1:26" ht="26.25" thickBot="1" x14ac:dyDescent="0.3">
      <c r="A71" s="12"/>
      <c r="B71" s="36" t="s">
        <v>592</v>
      </c>
      <c r="C71" s="14" t="s">
        <v>237</v>
      </c>
      <c r="D71" s="16" t="s">
        <v>238</v>
      </c>
      <c r="E71" s="22">
        <v>175291</v>
      </c>
      <c r="F71" s="23" t="s">
        <v>237</v>
      </c>
      <c r="G71" s="14" t="s">
        <v>237</v>
      </c>
      <c r="H71" s="16" t="s">
        <v>238</v>
      </c>
      <c r="I71" s="22">
        <v>36956</v>
      </c>
      <c r="J71" s="23" t="s">
        <v>237</v>
      </c>
      <c r="K71" s="14" t="s">
        <v>237</v>
      </c>
      <c r="L71" s="16" t="s">
        <v>238</v>
      </c>
      <c r="M71" s="22">
        <v>12787</v>
      </c>
      <c r="N71" s="23" t="s">
        <v>237</v>
      </c>
      <c r="O71" s="14" t="s">
        <v>237</v>
      </c>
      <c r="P71" s="16" t="s">
        <v>238</v>
      </c>
      <c r="Q71" s="40" t="s">
        <v>605</v>
      </c>
      <c r="R71" s="23" t="s">
        <v>361</v>
      </c>
      <c r="S71" s="14"/>
      <c r="T71" s="16" t="s">
        <v>238</v>
      </c>
      <c r="U71" s="40" t="s">
        <v>606</v>
      </c>
      <c r="V71" s="23" t="s">
        <v>361</v>
      </c>
      <c r="W71" s="14"/>
      <c r="X71" s="16" t="s">
        <v>238</v>
      </c>
      <c r="Y71" s="22">
        <v>210556</v>
      </c>
      <c r="Z71" s="23" t="s">
        <v>237</v>
      </c>
    </row>
    <row r="72" spans="1:26" ht="15.75" thickTop="1" x14ac:dyDescent="0.25">
      <c r="A72" s="12"/>
      <c r="B72" s="17"/>
      <c r="C72" s="17" t="s">
        <v>237</v>
      </c>
      <c r="D72" s="32"/>
      <c r="E72" s="32"/>
      <c r="F72" s="17"/>
      <c r="G72" s="17" t="s">
        <v>237</v>
      </c>
      <c r="H72" s="32"/>
      <c r="I72" s="32"/>
      <c r="J72" s="17"/>
      <c r="K72" s="17" t="s">
        <v>237</v>
      </c>
      <c r="L72" s="32"/>
      <c r="M72" s="32"/>
      <c r="N72" s="17"/>
      <c r="O72" s="17" t="s">
        <v>237</v>
      </c>
      <c r="P72" s="32"/>
      <c r="Q72" s="32"/>
      <c r="R72" s="17"/>
      <c r="S72" s="17"/>
      <c r="T72" s="32"/>
      <c r="U72" s="32"/>
      <c r="V72" s="17"/>
      <c r="W72" s="17"/>
      <c r="X72" s="32"/>
      <c r="Y72" s="32"/>
      <c r="Z72" s="17"/>
    </row>
    <row r="73" spans="1:26" ht="15.75" thickBot="1" x14ac:dyDescent="0.3">
      <c r="A73" s="12"/>
      <c r="B73" s="20" t="s">
        <v>83</v>
      </c>
      <c r="C73" s="26" t="s">
        <v>237</v>
      </c>
      <c r="D73" s="27" t="s">
        <v>238</v>
      </c>
      <c r="E73" s="28">
        <v>3408194</v>
      </c>
      <c r="F73" s="29" t="s">
        <v>237</v>
      </c>
      <c r="G73" s="26" t="s">
        <v>237</v>
      </c>
      <c r="H73" s="27" t="s">
        <v>238</v>
      </c>
      <c r="I73" s="28">
        <v>130786</v>
      </c>
      <c r="J73" s="29" t="s">
        <v>237</v>
      </c>
      <c r="K73" s="26" t="s">
        <v>237</v>
      </c>
      <c r="L73" s="27" t="s">
        <v>238</v>
      </c>
      <c r="M73" s="28">
        <v>9088</v>
      </c>
      <c r="N73" s="29" t="s">
        <v>237</v>
      </c>
      <c r="O73" s="26" t="s">
        <v>237</v>
      </c>
      <c r="P73" s="27" t="s">
        <v>238</v>
      </c>
      <c r="Q73" s="28">
        <v>4977</v>
      </c>
      <c r="R73" s="29" t="s">
        <v>237</v>
      </c>
      <c r="S73" s="26"/>
      <c r="T73" s="27" t="s">
        <v>238</v>
      </c>
      <c r="U73" s="35" t="s">
        <v>607</v>
      </c>
      <c r="V73" s="29" t="s">
        <v>361</v>
      </c>
      <c r="W73" s="26"/>
      <c r="X73" s="27" t="s">
        <v>238</v>
      </c>
      <c r="Y73" s="28">
        <v>3476080</v>
      </c>
      <c r="Z73" s="29" t="s">
        <v>237</v>
      </c>
    </row>
    <row r="74" spans="1:26" ht="15.75" thickTop="1" x14ac:dyDescent="0.25">
      <c r="A74" s="12"/>
      <c r="B74" s="17"/>
      <c r="C74" s="17" t="s">
        <v>237</v>
      </c>
      <c r="D74" s="32"/>
      <c r="E74" s="32"/>
      <c r="F74" s="17"/>
      <c r="G74" s="17" t="s">
        <v>237</v>
      </c>
      <c r="H74" s="32"/>
      <c r="I74" s="32"/>
      <c r="J74" s="17"/>
      <c r="K74" s="17" t="s">
        <v>237</v>
      </c>
      <c r="L74" s="32"/>
      <c r="M74" s="32"/>
      <c r="N74" s="17"/>
      <c r="O74" s="17" t="s">
        <v>237</v>
      </c>
      <c r="P74" s="32"/>
      <c r="Q74" s="32"/>
      <c r="R74" s="17"/>
      <c r="S74" s="17"/>
      <c r="T74" s="32"/>
      <c r="U74" s="32"/>
      <c r="V74" s="17"/>
      <c r="W74" s="17"/>
      <c r="X74" s="32"/>
      <c r="Y74" s="32"/>
      <c r="Z74" s="17"/>
    </row>
    <row r="75" spans="1:26" ht="15.75" thickBot="1" x14ac:dyDescent="0.3">
      <c r="A75" s="12"/>
      <c r="B75" s="36" t="s">
        <v>596</v>
      </c>
      <c r="C75" s="14" t="s">
        <v>237</v>
      </c>
      <c r="D75" s="16" t="s">
        <v>238</v>
      </c>
      <c r="E75" s="22">
        <v>1148990</v>
      </c>
      <c r="F75" s="23" t="s">
        <v>237</v>
      </c>
      <c r="G75" s="14" t="s">
        <v>237</v>
      </c>
      <c r="H75" s="16" t="s">
        <v>238</v>
      </c>
      <c r="I75" s="40">
        <v>697</v>
      </c>
      <c r="J75" s="23" t="s">
        <v>237</v>
      </c>
      <c r="K75" s="14" t="s">
        <v>237</v>
      </c>
      <c r="L75" s="23" t="s">
        <v>238</v>
      </c>
      <c r="M75" s="44" t="s">
        <v>586</v>
      </c>
      <c r="N75" s="23" t="s">
        <v>237</v>
      </c>
      <c r="O75" s="14" t="s">
        <v>237</v>
      </c>
      <c r="P75" s="23" t="s">
        <v>238</v>
      </c>
      <c r="Q75" s="44" t="s">
        <v>586</v>
      </c>
      <c r="R75" s="23" t="s">
        <v>237</v>
      </c>
      <c r="S75" s="14"/>
      <c r="T75" s="23" t="s">
        <v>238</v>
      </c>
      <c r="U75" s="44" t="s">
        <v>586</v>
      </c>
      <c r="V75" s="23" t="s">
        <v>237</v>
      </c>
      <c r="W75" s="14"/>
      <c r="X75" s="16" t="s">
        <v>238</v>
      </c>
      <c r="Y75" s="22">
        <v>1149687</v>
      </c>
      <c r="Z75" s="23" t="s">
        <v>237</v>
      </c>
    </row>
    <row r="76" spans="1:26" ht="15.75" thickTop="1" x14ac:dyDescent="0.25">
      <c r="A76" s="12"/>
      <c r="B76" s="17"/>
      <c r="C76" s="17" t="s">
        <v>237</v>
      </c>
      <c r="D76" s="32"/>
      <c r="E76" s="32"/>
      <c r="F76" s="17"/>
      <c r="G76" s="17" t="s">
        <v>237</v>
      </c>
      <c r="H76" s="32"/>
      <c r="I76" s="32"/>
      <c r="J76" s="17"/>
      <c r="K76" s="17" t="s">
        <v>237</v>
      </c>
      <c r="L76" s="32"/>
      <c r="M76" s="32"/>
      <c r="N76" s="17"/>
      <c r="O76" s="17" t="s">
        <v>237</v>
      </c>
      <c r="P76" s="32"/>
      <c r="Q76" s="32"/>
      <c r="R76" s="17"/>
      <c r="S76" s="17"/>
      <c r="T76" s="32"/>
      <c r="U76" s="32"/>
      <c r="V76" s="17"/>
      <c r="W76" s="17"/>
      <c r="X76" s="32"/>
      <c r="Y76" s="32"/>
      <c r="Z76" s="17"/>
    </row>
    <row r="77" spans="1:26" x14ac:dyDescent="0.25">
      <c r="A77" s="12"/>
      <c r="B77" s="52" t="s">
        <v>608</v>
      </c>
      <c r="C77" s="52"/>
      <c r="D77" s="52"/>
      <c r="E77" s="52"/>
      <c r="F77" s="52"/>
      <c r="G77" s="52"/>
      <c r="H77" s="52"/>
      <c r="I77" s="52"/>
      <c r="J77" s="52"/>
      <c r="K77" s="52"/>
      <c r="L77" s="52"/>
      <c r="M77" s="52"/>
      <c r="N77" s="52"/>
      <c r="O77" s="52"/>
      <c r="P77" s="52"/>
      <c r="Q77" s="52"/>
      <c r="R77" s="52"/>
      <c r="S77" s="52"/>
      <c r="T77" s="52"/>
      <c r="U77" s="52"/>
      <c r="V77" s="52"/>
      <c r="W77" s="52"/>
      <c r="X77" s="52"/>
      <c r="Y77" s="52"/>
      <c r="Z77" s="52"/>
    </row>
    <row r="78" spans="1:26" x14ac:dyDescent="0.25">
      <c r="A78" s="12"/>
      <c r="B78" s="61" t="s">
        <v>609</v>
      </c>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ht="25.5" customHeight="1" x14ac:dyDescent="0.25">
      <c r="A79" s="12"/>
      <c r="B79" s="52" t="s">
        <v>610</v>
      </c>
      <c r="C79" s="52"/>
      <c r="D79" s="52"/>
      <c r="E79" s="52"/>
      <c r="F79" s="52"/>
      <c r="G79" s="52"/>
      <c r="H79" s="52"/>
      <c r="I79" s="52"/>
      <c r="J79" s="52"/>
      <c r="K79" s="52"/>
      <c r="L79" s="52"/>
      <c r="M79" s="52"/>
      <c r="N79" s="52"/>
      <c r="O79" s="52"/>
      <c r="P79" s="52"/>
      <c r="Q79" s="52"/>
      <c r="R79" s="52"/>
      <c r="S79" s="52"/>
      <c r="T79" s="52"/>
      <c r="U79" s="52"/>
      <c r="V79" s="52"/>
      <c r="W79" s="52"/>
      <c r="X79" s="52"/>
      <c r="Y79" s="52"/>
      <c r="Z79" s="52"/>
    </row>
  </sheetData>
  <mergeCells count="78">
    <mergeCell ref="B5:Z5"/>
    <mergeCell ref="B29:Z29"/>
    <mergeCell ref="B53:Z53"/>
    <mergeCell ref="B77:Z77"/>
    <mergeCell ref="B78:Z78"/>
    <mergeCell ref="B79:Z79"/>
    <mergeCell ref="V55:V56"/>
    <mergeCell ref="W55:W56"/>
    <mergeCell ref="X55:Y56"/>
    <mergeCell ref="Z55:Z56"/>
    <mergeCell ref="A1:A2"/>
    <mergeCell ref="B1:Z1"/>
    <mergeCell ref="B2:Z2"/>
    <mergeCell ref="A3:A79"/>
    <mergeCell ref="B3:Z3"/>
    <mergeCell ref="B4:Z4"/>
    <mergeCell ref="N55:N56"/>
    <mergeCell ref="O55:O56"/>
    <mergeCell ref="P55:Q56"/>
    <mergeCell ref="R55:R56"/>
    <mergeCell ref="S55:S56"/>
    <mergeCell ref="T55:U56"/>
    <mergeCell ref="H55:I55"/>
    <mergeCell ref="H56:I56"/>
    <mergeCell ref="J55:J56"/>
    <mergeCell ref="K55:K56"/>
    <mergeCell ref="L55:M55"/>
    <mergeCell ref="L56:M56"/>
    <mergeCell ref="V31:V32"/>
    <mergeCell ref="W31:W32"/>
    <mergeCell ref="X31:Y32"/>
    <mergeCell ref="Z31:Z32"/>
    <mergeCell ref="B55:B56"/>
    <mergeCell ref="C55:C56"/>
    <mergeCell ref="D55:E55"/>
    <mergeCell ref="D56:E56"/>
    <mergeCell ref="F55:F56"/>
    <mergeCell ref="G55:G56"/>
    <mergeCell ref="N31:N32"/>
    <mergeCell ref="O31:O32"/>
    <mergeCell ref="P31:Q32"/>
    <mergeCell ref="R31:R32"/>
    <mergeCell ref="S31:S32"/>
    <mergeCell ref="T31:U32"/>
    <mergeCell ref="H31:I31"/>
    <mergeCell ref="H32:I32"/>
    <mergeCell ref="J31:J32"/>
    <mergeCell ref="K31:K32"/>
    <mergeCell ref="L31:M31"/>
    <mergeCell ref="L32:M32"/>
    <mergeCell ref="V7:V8"/>
    <mergeCell ref="W7:W8"/>
    <mergeCell ref="X7:Y8"/>
    <mergeCell ref="Z7:Z8"/>
    <mergeCell ref="B31:B32"/>
    <mergeCell ref="C31:C32"/>
    <mergeCell ref="D31:E31"/>
    <mergeCell ref="D32:E32"/>
    <mergeCell ref="F31:F32"/>
    <mergeCell ref="G31:G32"/>
    <mergeCell ref="N7:N8"/>
    <mergeCell ref="O7:O8"/>
    <mergeCell ref="P7:Q8"/>
    <mergeCell ref="R7:R8"/>
    <mergeCell ref="S7:S8"/>
    <mergeCell ref="T7:U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v>
      </c>
      <c r="B1" s="6" t="s">
        <v>1</v>
      </c>
      <c r="C1" s="6"/>
      <c r="D1" s="6"/>
    </row>
    <row r="2" spans="1:4" ht="30" x14ac:dyDescent="0.25">
      <c r="A2" s="1" t="s">
        <v>24</v>
      </c>
      <c r="B2" s="1" t="s">
        <v>2</v>
      </c>
      <c r="C2" s="1" t="s">
        <v>25</v>
      </c>
      <c r="D2" s="1" t="s">
        <v>26</v>
      </c>
    </row>
    <row r="3" spans="1:4" x14ac:dyDescent="0.25">
      <c r="A3" s="7" t="s">
        <v>27</v>
      </c>
      <c r="B3" s="3"/>
      <c r="C3" s="3"/>
      <c r="D3" s="3"/>
    </row>
    <row r="4" spans="1:4" x14ac:dyDescent="0.25">
      <c r="A4" s="2" t="s">
        <v>28</v>
      </c>
      <c r="B4" s="8">
        <v>504225</v>
      </c>
      <c r="C4" s="8">
        <v>468732</v>
      </c>
      <c r="D4" s="8">
        <v>383989</v>
      </c>
    </row>
    <row r="5" spans="1:4" x14ac:dyDescent="0.25">
      <c r="A5" s="2" t="s">
        <v>29</v>
      </c>
      <c r="B5" s="5">
        <v>17408</v>
      </c>
      <c r="C5" s="5">
        <v>19921</v>
      </c>
      <c r="D5" s="5">
        <v>26169</v>
      </c>
    </row>
    <row r="6" spans="1:4" x14ac:dyDescent="0.25">
      <c r="A6" s="2" t="s">
        <v>30</v>
      </c>
      <c r="B6" s="5">
        <v>27989</v>
      </c>
      <c r="C6" s="5">
        <v>12980</v>
      </c>
      <c r="D6" s="5">
        <v>42099</v>
      </c>
    </row>
    <row r="7" spans="1:4" x14ac:dyDescent="0.25">
      <c r="A7" s="2" t="s">
        <v>31</v>
      </c>
      <c r="B7" s="5">
        <v>13469</v>
      </c>
      <c r="C7" s="5">
        <v>27340</v>
      </c>
      <c r="D7" s="5">
        <v>34837</v>
      </c>
    </row>
    <row r="8" spans="1:4" x14ac:dyDescent="0.25">
      <c r="A8" s="2" t="s">
        <v>32</v>
      </c>
      <c r="B8" s="5">
        <v>563091</v>
      </c>
      <c r="C8" s="5">
        <v>528973</v>
      </c>
      <c r="D8" s="5">
        <v>487094</v>
      </c>
    </row>
    <row r="9" spans="1:4" x14ac:dyDescent="0.25">
      <c r="A9" s="7" t="s">
        <v>33</v>
      </c>
      <c r="B9" s="3"/>
      <c r="C9" s="3"/>
      <c r="D9" s="3"/>
    </row>
    <row r="10" spans="1:4" x14ac:dyDescent="0.25">
      <c r="A10" s="2" t="s">
        <v>34</v>
      </c>
      <c r="B10" s="5">
        <v>47446</v>
      </c>
      <c r="C10" s="5">
        <v>43062</v>
      </c>
      <c r="D10" s="5">
        <v>25173</v>
      </c>
    </row>
    <row r="11" spans="1:4" x14ac:dyDescent="0.25">
      <c r="A11" s="2" t="s">
        <v>35</v>
      </c>
      <c r="B11" s="5">
        <v>27465</v>
      </c>
      <c r="C11" s="5">
        <v>11910</v>
      </c>
      <c r="D11" s="5">
        <v>36810</v>
      </c>
    </row>
    <row r="12" spans="1:4" ht="30" x14ac:dyDescent="0.25">
      <c r="A12" s="2" t="s">
        <v>36</v>
      </c>
      <c r="B12" s="5">
        <v>176596</v>
      </c>
      <c r="C12" s="5">
        <v>148974</v>
      </c>
      <c r="D12" s="5">
        <v>104844</v>
      </c>
    </row>
    <row r="13" spans="1:4" x14ac:dyDescent="0.25">
      <c r="A13" s="2" t="s">
        <v>37</v>
      </c>
      <c r="B13" s="5">
        <v>4010</v>
      </c>
      <c r="C13" s="5">
        <v>4226</v>
      </c>
      <c r="D13" s="5">
        <v>5020</v>
      </c>
    </row>
    <row r="14" spans="1:4" x14ac:dyDescent="0.25">
      <c r="A14" s="2" t="s">
        <v>38</v>
      </c>
      <c r="B14" s="5">
        <v>25778</v>
      </c>
      <c r="C14" s="5">
        <v>24922</v>
      </c>
      <c r="D14" s="5">
        <v>23015</v>
      </c>
    </row>
    <row r="15" spans="1:4" ht="30" x14ac:dyDescent="0.25">
      <c r="A15" s="2" t="s">
        <v>39</v>
      </c>
      <c r="B15" s="5">
        <v>4075</v>
      </c>
      <c r="C15" s="5">
        <v>1779</v>
      </c>
      <c r="D15" s="5">
        <v>5310</v>
      </c>
    </row>
    <row r="16" spans="1:4" ht="30" x14ac:dyDescent="0.25">
      <c r="A16" s="2" t="s">
        <v>40</v>
      </c>
      <c r="B16" s="5">
        <v>6639</v>
      </c>
      <c r="C16" s="5">
        <v>4961</v>
      </c>
      <c r="D16" s="5">
        <v>6950</v>
      </c>
    </row>
    <row r="17" spans="1:4" x14ac:dyDescent="0.25">
      <c r="A17" s="2" t="s">
        <v>41</v>
      </c>
      <c r="B17" s="3">
        <v>-474</v>
      </c>
      <c r="C17" s="5">
        <v>8084</v>
      </c>
      <c r="D17" s="5">
        <v>1525</v>
      </c>
    </row>
    <row r="18" spans="1:4" x14ac:dyDescent="0.25">
      <c r="A18" s="2" t="s">
        <v>42</v>
      </c>
      <c r="B18" s="5">
        <v>291535</v>
      </c>
      <c r="C18" s="5">
        <v>247918</v>
      </c>
      <c r="D18" s="5">
        <v>208647</v>
      </c>
    </row>
    <row r="19" spans="1:4" x14ac:dyDescent="0.25">
      <c r="A19" s="2" t="s">
        <v>43</v>
      </c>
      <c r="B19" s="5">
        <v>271556</v>
      </c>
      <c r="C19" s="5">
        <v>281055</v>
      </c>
      <c r="D19" s="5">
        <v>278447</v>
      </c>
    </row>
    <row r="20" spans="1:4" x14ac:dyDescent="0.25">
      <c r="A20" s="7" t="s">
        <v>44</v>
      </c>
      <c r="B20" s="3"/>
      <c r="C20" s="3"/>
      <c r="D20" s="3"/>
    </row>
    <row r="21" spans="1:4" x14ac:dyDescent="0.25">
      <c r="A21" s="2" t="s">
        <v>45</v>
      </c>
      <c r="B21" s="5">
        <v>-85931</v>
      </c>
      <c r="C21" s="5">
        <v>-85174</v>
      </c>
      <c r="D21" s="5">
        <v>-72886</v>
      </c>
    </row>
    <row r="22" spans="1:4" x14ac:dyDescent="0.25">
      <c r="A22" s="2" t="s">
        <v>46</v>
      </c>
      <c r="B22" s="3">
        <v>119</v>
      </c>
      <c r="C22" s="3">
        <v>122</v>
      </c>
      <c r="D22" s="3">
        <v>146</v>
      </c>
    </row>
    <row r="23" spans="1:4" ht="30" x14ac:dyDescent="0.25">
      <c r="A23" s="2" t="s">
        <v>47</v>
      </c>
      <c r="B23" s="5">
        <v>-10293</v>
      </c>
      <c r="C23" s="5">
        <v>-8409</v>
      </c>
      <c r="D23" s="5">
        <v>-10163</v>
      </c>
    </row>
    <row r="24" spans="1:4" ht="30" x14ac:dyDescent="0.25">
      <c r="A24" s="2" t="s">
        <v>48</v>
      </c>
      <c r="B24" s="5">
        <v>1512</v>
      </c>
      <c r="C24" s="5">
        <v>8656</v>
      </c>
      <c r="D24" s="5">
        <v>5527</v>
      </c>
    </row>
    <row r="25" spans="1:4" x14ac:dyDescent="0.25">
      <c r="A25" s="2" t="s">
        <v>49</v>
      </c>
      <c r="B25" s="3"/>
      <c r="C25" s="3"/>
      <c r="D25" s="5">
        <v>9441</v>
      </c>
    </row>
    <row r="26" spans="1:4" x14ac:dyDescent="0.25">
      <c r="A26" s="2" t="s">
        <v>50</v>
      </c>
      <c r="B26" s="3">
        <v>23</v>
      </c>
      <c r="C26" s="3">
        <v>-45</v>
      </c>
      <c r="D26" s="3">
        <v>44</v>
      </c>
    </row>
    <row r="27" spans="1:4" x14ac:dyDescent="0.25">
      <c r="A27" s="2" t="s">
        <v>51</v>
      </c>
      <c r="B27" s="5">
        <v>-94570</v>
      </c>
      <c r="C27" s="5">
        <v>-84850</v>
      </c>
      <c r="D27" s="5">
        <v>-67891</v>
      </c>
    </row>
    <row r="28" spans="1:4" ht="30" x14ac:dyDescent="0.25">
      <c r="A28" s="2" t="s">
        <v>52</v>
      </c>
      <c r="B28" s="5">
        <v>176986</v>
      </c>
      <c r="C28" s="5">
        <v>196205</v>
      </c>
      <c r="D28" s="5">
        <v>210556</v>
      </c>
    </row>
    <row r="29" spans="1:4" x14ac:dyDescent="0.25">
      <c r="A29" s="2" t="s">
        <v>53</v>
      </c>
      <c r="B29" s="5">
        <v>18068</v>
      </c>
      <c r="C29" s="5">
        <v>-6831</v>
      </c>
      <c r="D29" s="5">
        <v>-5493</v>
      </c>
    </row>
    <row r="30" spans="1:4" x14ac:dyDescent="0.25">
      <c r="A30" s="2" t="s">
        <v>54</v>
      </c>
      <c r="B30" s="5">
        <v>195054</v>
      </c>
      <c r="C30" s="5">
        <v>189374</v>
      </c>
      <c r="D30" s="5">
        <v>205063</v>
      </c>
    </row>
    <row r="31" spans="1:4" ht="30" x14ac:dyDescent="0.25">
      <c r="A31" s="2" t="s">
        <v>55</v>
      </c>
      <c r="B31" s="5">
        <v>-5692</v>
      </c>
      <c r="C31" s="5">
        <v>-6565</v>
      </c>
      <c r="D31" s="5">
        <v>1887</v>
      </c>
    </row>
    <row r="32" spans="1:4" ht="45" x14ac:dyDescent="0.25">
      <c r="A32" s="2" t="s">
        <v>56</v>
      </c>
      <c r="B32" s="5">
        <v>189362</v>
      </c>
      <c r="C32" s="5">
        <v>182809</v>
      </c>
      <c r="D32" s="5">
        <v>206950</v>
      </c>
    </row>
    <row r="33" spans="1:4" ht="45" x14ac:dyDescent="0.25">
      <c r="A33" s="7" t="s">
        <v>57</v>
      </c>
      <c r="B33" s="3"/>
      <c r="C33" s="3"/>
      <c r="D33" s="3"/>
    </row>
    <row r="34" spans="1:4" x14ac:dyDescent="0.25">
      <c r="A34" s="2" t="s">
        <v>58</v>
      </c>
      <c r="B34" s="9">
        <v>3.34</v>
      </c>
      <c r="C34" s="9">
        <v>3.25</v>
      </c>
      <c r="D34" s="9">
        <v>4.04</v>
      </c>
    </row>
    <row r="35" spans="1:4" x14ac:dyDescent="0.25">
      <c r="A35" s="2" t="s">
        <v>59</v>
      </c>
      <c r="B35" s="9">
        <v>3.32</v>
      </c>
      <c r="C35" s="9">
        <v>3.21</v>
      </c>
      <c r="D35" s="9">
        <v>3.96</v>
      </c>
    </row>
    <row r="36" spans="1:4" ht="30" x14ac:dyDescent="0.25">
      <c r="A36" s="7" t="s">
        <v>60</v>
      </c>
      <c r="B36" s="3"/>
      <c r="C36" s="3"/>
      <c r="D36" s="3"/>
    </row>
    <row r="37" spans="1:4" x14ac:dyDescent="0.25">
      <c r="A37" s="2" t="s">
        <v>58</v>
      </c>
      <c r="B37" s="5">
        <v>56719</v>
      </c>
      <c r="C37" s="5">
        <v>56317</v>
      </c>
      <c r="D37" s="5">
        <v>51277</v>
      </c>
    </row>
    <row r="38" spans="1:4" x14ac:dyDescent="0.25">
      <c r="A38" s="2" t="s">
        <v>59</v>
      </c>
      <c r="B38" s="5">
        <v>57079</v>
      </c>
      <c r="C38" s="5">
        <v>56862</v>
      </c>
      <c r="D38" s="5">
        <v>52231</v>
      </c>
    </row>
    <row r="39" spans="1:4" x14ac:dyDescent="0.25">
      <c r="A39" s="7" t="s">
        <v>61</v>
      </c>
      <c r="B39" s="3"/>
      <c r="C39" s="3"/>
      <c r="D39" s="3"/>
    </row>
    <row r="40" spans="1:4" ht="30" x14ac:dyDescent="0.25">
      <c r="A40" s="2" t="s">
        <v>62</v>
      </c>
      <c r="B40" s="3">
        <v>-112</v>
      </c>
      <c r="C40" s="3">
        <v>-45</v>
      </c>
      <c r="D40" s="3">
        <v>142</v>
      </c>
    </row>
    <row r="41" spans="1:4" x14ac:dyDescent="0.25">
      <c r="A41" s="2" t="s">
        <v>63</v>
      </c>
      <c r="B41" s="5">
        <v>194942</v>
      </c>
      <c r="C41" s="5">
        <v>189329</v>
      </c>
      <c r="D41" s="5">
        <v>205205</v>
      </c>
    </row>
    <row r="42" spans="1:4" ht="45" x14ac:dyDescent="0.25">
      <c r="A42" s="2" t="s">
        <v>64</v>
      </c>
      <c r="B42" s="5">
        <v>-5692</v>
      </c>
      <c r="C42" s="5">
        <v>-6565</v>
      </c>
      <c r="D42" s="5">
        <v>1887</v>
      </c>
    </row>
    <row r="43" spans="1:4" ht="45" x14ac:dyDescent="0.25">
      <c r="A43" s="2" t="s">
        <v>65</v>
      </c>
      <c r="B43" s="8">
        <v>189250</v>
      </c>
      <c r="C43" s="8">
        <v>182764</v>
      </c>
      <c r="D43" s="8">
        <v>207092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1" bestFit="1" customWidth="1"/>
    <col min="2" max="2" width="36.5703125" customWidth="1"/>
    <col min="3" max="3" width="7.28515625" customWidth="1"/>
    <col min="4" max="4" width="36.5703125" customWidth="1"/>
    <col min="5" max="5" width="9.5703125" customWidth="1"/>
    <col min="6" max="6" width="18" customWidth="1"/>
  </cols>
  <sheetData>
    <row r="1" spans="1:6" ht="15" customHeight="1" x14ac:dyDescent="0.25">
      <c r="A1" s="6" t="s">
        <v>611</v>
      </c>
      <c r="B1" s="6" t="s">
        <v>1</v>
      </c>
      <c r="C1" s="6"/>
      <c r="D1" s="6"/>
      <c r="E1" s="6"/>
      <c r="F1" s="6"/>
    </row>
    <row r="2" spans="1:6" ht="15" customHeight="1" x14ac:dyDescent="0.25">
      <c r="A2" s="6"/>
      <c r="B2" s="6" t="s">
        <v>2</v>
      </c>
      <c r="C2" s="6"/>
      <c r="D2" s="6"/>
      <c r="E2" s="6"/>
      <c r="F2" s="6"/>
    </row>
    <row r="3" spans="1:6" x14ac:dyDescent="0.25">
      <c r="A3" s="12" t="s">
        <v>611</v>
      </c>
      <c r="B3" s="50" t="s">
        <v>612</v>
      </c>
      <c r="C3" s="50"/>
      <c r="D3" s="50"/>
      <c r="E3" s="50"/>
      <c r="F3" s="50"/>
    </row>
    <row r="4" spans="1:6" x14ac:dyDescent="0.25">
      <c r="A4" s="12"/>
      <c r="B4" s="51"/>
      <c r="C4" s="51"/>
      <c r="D4" s="51"/>
      <c r="E4" s="51"/>
      <c r="F4" s="51"/>
    </row>
    <row r="5" spans="1:6" x14ac:dyDescent="0.25">
      <c r="A5" s="12"/>
      <c r="B5" s="14"/>
      <c r="C5" s="15" t="s">
        <v>199</v>
      </c>
      <c r="D5" s="15" t="s">
        <v>613</v>
      </c>
    </row>
    <row r="6" spans="1:6" ht="25.5" customHeight="1" x14ac:dyDescent="0.25">
      <c r="A6" s="12"/>
      <c r="B6" s="52" t="s">
        <v>614</v>
      </c>
      <c r="C6" s="52"/>
      <c r="D6" s="52"/>
      <c r="E6" s="52"/>
      <c r="F6" s="52"/>
    </row>
    <row r="7" spans="1:6" x14ac:dyDescent="0.25">
      <c r="A7" s="12"/>
      <c r="B7" s="52" t="s">
        <v>615</v>
      </c>
      <c r="C7" s="52"/>
      <c r="D7" s="52"/>
      <c r="E7" s="52"/>
      <c r="F7" s="52"/>
    </row>
    <row r="8" spans="1:6" x14ac:dyDescent="0.25">
      <c r="A8" s="12"/>
      <c r="B8" s="55"/>
      <c r="C8" s="55"/>
      <c r="D8" s="55"/>
      <c r="E8" s="55"/>
      <c r="F8" s="55"/>
    </row>
    <row r="9" spans="1:6" x14ac:dyDescent="0.25">
      <c r="A9" s="12"/>
      <c r="B9" s="3"/>
      <c r="C9" s="3"/>
      <c r="D9" s="3"/>
      <c r="E9" s="3"/>
      <c r="F9" s="3"/>
    </row>
    <row r="10" spans="1:6" x14ac:dyDescent="0.25">
      <c r="A10" s="12"/>
      <c r="B10" s="46"/>
      <c r="C10" s="46" t="s">
        <v>237</v>
      </c>
      <c r="D10" s="47" t="s">
        <v>616</v>
      </c>
      <c r="E10" s="47"/>
      <c r="F10" s="46"/>
    </row>
    <row r="11" spans="1:6" ht="15.75" thickBot="1" x14ac:dyDescent="0.3">
      <c r="A11" s="12"/>
      <c r="B11" s="46"/>
      <c r="C11" s="46"/>
      <c r="D11" s="37" t="s">
        <v>617</v>
      </c>
      <c r="E11" s="37"/>
      <c r="F11" s="46"/>
    </row>
    <row r="12" spans="1:6" x14ac:dyDescent="0.25">
      <c r="A12" s="12"/>
      <c r="B12" s="20" t="s">
        <v>618</v>
      </c>
      <c r="C12" s="26" t="s">
        <v>237</v>
      </c>
      <c r="D12" s="25"/>
      <c r="E12" s="25"/>
      <c r="F12" s="25"/>
    </row>
    <row r="13" spans="1:6" x14ac:dyDescent="0.25">
      <c r="A13" s="12"/>
      <c r="B13" s="21">
        <v>2015</v>
      </c>
      <c r="C13" s="14" t="s">
        <v>237</v>
      </c>
      <c r="D13" s="16" t="s">
        <v>238</v>
      </c>
      <c r="E13" s="22">
        <v>1539</v>
      </c>
      <c r="F13" s="23"/>
    </row>
    <row r="14" spans="1:6" x14ac:dyDescent="0.25">
      <c r="A14" s="12"/>
      <c r="B14" s="24">
        <v>2016</v>
      </c>
      <c r="C14" s="26" t="s">
        <v>237</v>
      </c>
      <c r="D14" s="27"/>
      <c r="E14" s="28">
        <v>1372</v>
      </c>
      <c r="F14" s="29"/>
    </row>
    <row r="15" spans="1:6" x14ac:dyDescent="0.25">
      <c r="A15" s="12"/>
      <c r="B15" s="21">
        <v>2017</v>
      </c>
      <c r="C15" s="14" t="s">
        <v>237</v>
      </c>
      <c r="D15" s="16"/>
      <c r="E15" s="40">
        <v>100</v>
      </c>
      <c r="F15" s="23"/>
    </row>
    <row r="16" spans="1:6" x14ac:dyDescent="0.25">
      <c r="A16" s="12"/>
      <c r="B16" s="24">
        <v>2018</v>
      </c>
      <c r="C16" s="26" t="s">
        <v>237</v>
      </c>
      <c r="D16" s="27"/>
      <c r="E16" s="35">
        <v>100</v>
      </c>
      <c r="F16" s="29"/>
    </row>
    <row r="17" spans="1:6" ht="15.75" thickBot="1" x14ac:dyDescent="0.3">
      <c r="A17" s="12"/>
      <c r="B17" s="21" t="s">
        <v>239</v>
      </c>
      <c r="C17" s="14" t="s">
        <v>237</v>
      </c>
      <c r="D17" s="16"/>
      <c r="E17" s="40">
        <v>100</v>
      </c>
      <c r="F17" s="23"/>
    </row>
    <row r="18" spans="1:6" x14ac:dyDescent="0.25">
      <c r="A18" s="12"/>
      <c r="B18" s="17"/>
      <c r="C18" s="17" t="s">
        <v>237</v>
      </c>
      <c r="D18" s="30"/>
      <c r="E18" s="30"/>
      <c r="F18" s="17"/>
    </row>
    <row r="19" spans="1:6" ht="15.75" thickBot="1" x14ac:dyDescent="0.3">
      <c r="A19" s="12"/>
      <c r="B19" s="31" t="s">
        <v>118</v>
      </c>
      <c r="C19" s="26" t="s">
        <v>237</v>
      </c>
      <c r="D19" s="27" t="s">
        <v>238</v>
      </c>
      <c r="E19" s="28">
        <v>3211</v>
      </c>
      <c r="F19" s="29"/>
    </row>
    <row r="20" spans="1:6" ht="15.75" thickTop="1" x14ac:dyDescent="0.25">
      <c r="A20" s="12"/>
      <c r="B20" s="17"/>
      <c r="C20" s="17" t="s">
        <v>237</v>
      </c>
      <c r="D20" s="32"/>
      <c r="E20" s="32"/>
      <c r="F20" s="17"/>
    </row>
    <row r="21" spans="1:6" ht="18.75" x14ac:dyDescent="0.3">
      <c r="A21" s="12"/>
      <c r="B21" s="54"/>
      <c r="C21" s="54"/>
      <c r="D21" s="54"/>
      <c r="E21" s="54"/>
      <c r="F21" s="54"/>
    </row>
    <row r="22" spans="1:6" x14ac:dyDescent="0.25">
      <c r="A22" s="12"/>
      <c r="B22" s="14"/>
      <c r="C22" s="15" t="s">
        <v>212</v>
      </c>
      <c r="D22" s="15" t="s">
        <v>619</v>
      </c>
    </row>
    <row r="23" spans="1:6" ht="51" customHeight="1" x14ac:dyDescent="0.25">
      <c r="A23" s="12"/>
      <c r="B23" s="52" t="s">
        <v>620</v>
      </c>
      <c r="C23" s="52"/>
      <c r="D23" s="52"/>
      <c r="E23" s="52"/>
      <c r="F23" s="52"/>
    </row>
    <row r="24" spans="1:6" ht="18.75" x14ac:dyDescent="0.3">
      <c r="A24" s="12"/>
      <c r="B24" s="54"/>
      <c r="C24" s="54"/>
      <c r="D24" s="54"/>
      <c r="E24" s="54"/>
      <c r="F24" s="54"/>
    </row>
    <row r="25" spans="1:6" x14ac:dyDescent="0.25">
      <c r="A25" s="12"/>
      <c r="B25" s="14"/>
      <c r="C25" s="15" t="s">
        <v>224</v>
      </c>
      <c r="D25" s="15" t="s">
        <v>621</v>
      </c>
    </row>
    <row r="26" spans="1:6" ht="25.5" customHeight="1" x14ac:dyDescent="0.25">
      <c r="A26" s="12"/>
      <c r="B26" s="52" t="s">
        <v>622</v>
      </c>
      <c r="C26" s="52"/>
      <c r="D26" s="52"/>
      <c r="E26" s="52"/>
      <c r="F26" s="52"/>
    </row>
  </sheetData>
  <mergeCells count="18">
    <mergeCell ref="B24:F24"/>
    <mergeCell ref="B26:F26"/>
    <mergeCell ref="B4:F4"/>
    <mergeCell ref="B6:F6"/>
    <mergeCell ref="B7:F7"/>
    <mergeCell ref="B8:F8"/>
    <mergeCell ref="B21:F21"/>
    <mergeCell ref="B23:F23"/>
    <mergeCell ref="B10:B11"/>
    <mergeCell ref="C10:C11"/>
    <mergeCell ref="D10:E10"/>
    <mergeCell ref="D11:E11"/>
    <mergeCell ref="F10:F11"/>
    <mergeCell ref="A1:A2"/>
    <mergeCell ref="B1:F1"/>
    <mergeCell ref="B2:F2"/>
    <mergeCell ref="A3:A26"/>
    <mergeCell ref="B3:F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2" width="36.5703125" bestFit="1" customWidth="1"/>
    <col min="3" max="3" width="6.28515625" customWidth="1"/>
    <col min="4" max="4" width="25.7109375" customWidth="1"/>
    <col min="5" max="5" width="31.42578125" customWidth="1"/>
    <col min="6" max="6" width="25.7109375" customWidth="1"/>
    <col min="7" max="7" width="6.28515625" customWidth="1"/>
    <col min="8" max="8" width="36.5703125" customWidth="1"/>
    <col min="9" max="9" width="21.140625" customWidth="1"/>
    <col min="10" max="10" width="7.42578125" customWidth="1"/>
    <col min="11" max="12" width="36.5703125" customWidth="1"/>
    <col min="13" max="13" width="26.28515625" customWidth="1"/>
    <col min="14" max="14" width="7.42578125" customWidth="1"/>
    <col min="15" max="15" width="36.5703125" customWidth="1"/>
    <col min="16" max="16" width="7.42578125" customWidth="1"/>
    <col min="17" max="17" width="21.140625" customWidth="1"/>
    <col min="18" max="18" width="7.42578125" customWidth="1"/>
  </cols>
  <sheetData>
    <row r="1" spans="1:18" ht="15" customHeight="1" x14ac:dyDescent="0.25">
      <c r="A1" s="6" t="s">
        <v>623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2" t="s">
        <v>623</v>
      </c>
      <c r="B3" s="50" t="s">
        <v>624</v>
      </c>
      <c r="C3" s="50"/>
      <c r="D3" s="50"/>
      <c r="E3" s="50"/>
      <c r="F3" s="50"/>
      <c r="G3" s="50"/>
      <c r="H3" s="50"/>
      <c r="I3" s="50"/>
      <c r="J3" s="50"/>
      <c r="K3" s="50"/>
      <c r="L3" s="50"/>
      <c r="M3" s="50"/>
      <c r="N3" s="50"/>
      <c r="O3" s="50"/>
      <c r="P3" s="50"/>
      <c r="Q3" s="50"/>
      <c r="R3" s="50"/>
    </row>
    <row r="4" spans="1:18" ht="38.25" customHeight="1" x14ac:dyDescent="0.25">
      <c r="A4" s="12"/>
      <c r="B4" s="52" t="s">
        <v>625</v>
      </c>
      <c r="C4" s="52"/>
      <c r="D4" s="52"/>
      <c r="E4" s="52"/>
      <c r="F4" s="52"/>
      <c r="G4" s="52"/>
      <c r="H4" s="52"/>
      <c r="I4" s="52"/>
      <c r="J4" s="52"/>
      <c r="K4" s="52"/>
      <c r="L4" s="52"/>
      <c r="M4" s="52"/>
      <c r="N4" s="52"/>
      <c r="O4" s="52"/>
      <c r="P4" s="52"/>
      <c r="Q4" s="52"/>
      <c r="R4" s="52"/>
    </row>
    <row r="5" spans="1:18" x14ac:dyDescent="0.25">
      <c r="A5" s="12"/>
      <c r="B5" s="52" t="s">
        <v>626</v>
      </c>
      <c r="C5" s="52"/>
      <c r="D5" s="52"/>
      <c r="E5" s="52"/>
      <c r="F5" s="52"/>
      <c r="G5" s="52"/>
      <c r="H5" s="52"/>
      <c r="I5" s="52"/>
      <c r="J5" s="52"/>
      <c r="K5" s="52"/>
      <c r="L5" s="52"/>
      <c r="M5" s="52"/>
      <c r="N5" s="52"/>
      <c r="O5" s="52"/>
      <c r="P5" s="52"/>
      <c r="Q5" s="52"/>
      <c r="R5" s="52"/>
    </row>
    <row r="6" spans="1:18" ht="25.5" customHeight="1" x14ac:dyDescent="0.25">
      <c r="A6" s="12"/>
      <c r="B6" s="52" t="s">
        <v>627</v>
      </c>
      <c r="C6" s="52"/>
      <c r="D6" s="52"/>
      <c r="E6" s="52"/>
      <c r="F6" s="52"/>
      <c r="G6" s="52"/>
      <c r="H6" s="52"/>
      <c r="I6" s="52"/>
      <c r="J6" s="52"/>
      <c r="K6" s="52"/>
      <c r="L6" s="52"/>
      <c r="M6" s="52"/>
      <c r="N6" s="52"/>
      <c r="O6" s="52"/>
      <c r="P6" s="52"/>
      <c r="Q6" s="52"/>
      <c r="R6" s="52"/>
    </row>
    <row r="7" spans="1:18" x14ac:dyDescent="0.25">
      <c r="A7" s="12"/>
      <c r="B7" s="52" t="s">
        <v>628</v>
      </c>
      <c r="C7" s="52"/>
      <c r="D7" s="52"/>
      <c r="E7" s="52"/>
      <c r="F7" s="52"/>
      <c r="G7" s="52"/>
      <c r="H7" s="52"/>
      <c r="I7" s="52"/>
      <c r="J7" s="52"/>
      <c r="K7" s="52"/>
      <c r="L7" s="52"/>
      <c r="M7" s="52"/>
      <c r="N7" s="52"/>
      <c r="O7" s="52"/>
      <c r="P7" s="52"/>
      <c r="Q7" s="52"/>
      <c r="R7" s="52"/>
    </row>
    <row r="8" spans="1:18" x14ac:dyDescent="0.25">
      <c r="A8" s="12"/>
      <c r="B8" s="55"/>
      <c r="C8" s="55"/>
      <c r="D8" s="55"/>
      <c r="E8" s="55"/>
      <c r="F8" s="55"/>
      <c r="G8" s="55"/>
      <c r="H8" s="55"/>
      <c r="I8" s="55"/>
      <c r="J8" s="55"/>
      <c r="K8" s="55"/>
      <c r="L8" s="55"/>
      <c r="M8" s="55"/>
      <c r="N8" s="55"/>
      <c r="O8" s="55"/>
      <c r="P8" s="55"/>
      <c r="Q8" s="55"/>
      <c r="R8" s="55"/>
    </row>
    <row r="9" spans="1:18" x14ac:dyDescent="0.25">
      <c r="A9" s="12"/>
      <c r="B9" s="3"/>
      <c r="C9" s="3"/>
      <c r="D9" s="3"/>
      <c r="E9" s="3"/>
      <c r="F9" s="3"/>
      <c r="G9" s="3"/>
      <c r="H9" s="3"/>
      <c r="I9" s="3"/>
      <c r="J9" s="3"/>
    </row>
    <row r="10" spans="1:18" x14ac:dyDescent="0.25">
      <c r="A10" s="12"/>
      <c r="B10" s="46"/>
      <c r="C10" s="46" t="s">
        <v>237</v>
      </c>
      <c r="D10" s="47" t="s">
        <v>629</v>
      </c>
      <c r="E10" s="47"/>
      <c r="F10" s="46"/>
      <c r="G10" s="46" t="s">
        <v>237</v>
      </c>
      <c r="H10" s="47" t="s">
        <v>632</v>
      </c>
      <c r="I10" s="47"/>
      <c r="J10" s="46"/>
    </row>
    <row r="11" spans="1:18" x14ac:dyDescent="0.25">
      <c r="A11" s="12"/>
      <c r="B11" s="46"/>
      <c r="C11" s="46"/>
      <c r="D11" s="47" t="s">
        <v>630</v>
      </c>
      <c r="E11" s="47"/>
      <c r="F11" s="46"/>
      <c r="G11" s="46"/>
      <c r="H11" s="47" t="s">
        <v>633</v>
      </c>
      <c r="I11" s="47"/>
      <c r="J11" s="46"/>
    </row>
    <row r="12" spans="1:18" ht="15.75" thickBot="1" x14ac:dyDescent="0.3">
      <c r="A12" s="12"/>
      <c r="B12" s="46"/>
      <c r="C12" s="46"/>
      <c r="D12" s="37" t="s">
        <v>631</v>
      </c>
      <c r="E12" s="37"/>
      <c r="F12" s="46"/>
      <c r="G12" s="46"/>
      <c r="H12" s="37" t="s">
        <v>634</v>
      </c>
      <c r="I12" s="37"/>
      <c r="J12" s="46"/>
    </row>
    <row r="13" spans="1:18" x14ac:dyDescent="0.25">
      <c r="A13" s="12"/>
      <c r="B13" s="20" t="s">
        <v>635</v>
      </c>
      <c r="C13" s="26" t="s">
        <v>237</v>
      </c>
      <c r="D13" s="27"/>
      <c r="E13" s="28">
        <v>1069045</v>
      </c>
      <c r="F13" s="29" t="s">
        <v>237</v>
      </c>
      <c r="G13" s="26" t="s">
        <v>237</v>
      </c>
      <c r="H13" s="27" t="s">
        <v>238</v>
      </c>
      <c r="I13" s="35">
        <v>18.86</v>
      </c>
      <c r="J13" s="29" t="s">
        <v>237</v>
      </c>
    </row>
    <row r="14" spans="1:18" x14ac:dyDescent="0.25">
      <c r="A14" s="12"/>
      <c r="B14" s="36" t="s">
        <v>636</v>
      </c>
      <c r="C14" s="14" t="s">
        <v>237</v>
      </c>
      <c r="D14" s="16"/>
      <c r="E14" s="22">
        <v>201658</v>
      </c>
      <c r="F14" s="23" t="s">
        <v>237</v>
      </c>
      <c r="G14" s="14" t="s">
        <v>237</v>
      </c>
      <c r="H14" s="16" t="s">
        <v>238</v>
      </c>
      <c r="I14" s="40">
        <v>28.21</v>
      </c>
      <c r="J14" s="23" t="s">
        <v>237</v>
      </c>
    </row>
    <row r="15" spans="1:18" x14ac:dyDescent="0.25">
      <c r="A15" s="12"/>
      <c r="B15" s="20" t="s">
        <v>637</v>
      </c>
      <c r="C15" s="26" t="s">
        <v>237</v>
      </c>
      <c r="D15" s="27"/>
      <c r="E15" s="35" t="s">
        <v>638</v>
      </c>
      <c r="F15" s="29" t="s">
        <v>361</v>
      </c>
      <c r="G15" s="26" t="s">
        <v>237</v>
      </c>
      <c r="H15" s="27" t="s">
        <v>238</v>
      </c>
      <c r="I15" s="35">
        <v>15.45</v>
      </c>
      <c r="J15" s="29" t="s">
        <v>237</v>
      </c>
    </row>
    <row r="16" spans="1:18" ht="15.75" thickBot="1" x14ac:dyDescent="0.3">
      <c r="A16" s="12"/>
      <c r="B16" s="36" t="s">
        <v>639</v>
      </c>
      <c r="C16" s="14" t="s">
        <v>237</v>
      </c>
      <c r="D16" s="16"/>
      <c r="E16" s="40" t="s">
        <v>640</v>
      </c>
      <c r="F16" s="23" t="s">
        <v>361</v>
      </c>
      <c r="G16" s="14" t="s">
        <v>237</v>
      </c>
      <c r="H16" s="16" t="s">
        <v>238</v>
      </c>
      <c r="I16" s="40">
        <v>22.63</v>
      </c>
      <c r="J16" s="23" t="s">
        <v>237</v>
      </c>
    </row>
    <row r="17" spans="1:10" x14ac:dyDescent="0.25">
      <c r="A17" s="12"/>
      <c r="B17" s="17"/>
      <c r="C17" s="17" t="s">
        <v>237</v>
      </c>
      <c r="D17" s="30"/>
      <c r="E17" s="30"/>
      <c r="F17" s="17"/>
      <c r="G17" s="17" t="s">
        <v>237</v>
      </c>
      <c r="H17" s="30"/>
      <c r="I17" s="30"/>
      <c r="J17" s="17"/>
    </row>
    <row r="18" spans="1:10" x14ac:dyDescent="0.25">
      <c r="A18" s="12"/>
      <c r="B18" s="20" t="s">
        <v>641</v>
      </c>
      <c r="C18" s="26" t="s">
        <v>237</v>
      </c>
      <c r="D18" s="27"/>
      <c r="E18" s="28">
        <v>965928</v>
      </c>
      <c r="F18" s="29" t="s">
        <v>237</v>
      </c>
      <c r="G18" s="26" t="s">
        <v>237</v>
      </c>
      <c r="H18" s="27" t="s">
        <v>238</v>
      </c>
      <c r="I18" s="35">
        <v>21.87</v>
      </c>
      <c r="J18" s="29" t="s">
        <v>237</v>
      </c>
    </row>
    <row r="19" spans="1:10" x14ac:dyDescent="0.25">
      <c r="A19" s="12"/>
      <c r="B19" s="36" t="s">
        <v>636</v>
      </c>
      <c r="C19" s="14" t="s">
        <v>237</v>
      </c>
      <c r="D19" s="16"/>
      <c r="E19" s="22">
        <v>213907</v>
      </c>
      <c r="F19" s="23" t="s">
        <v>237</v>
      </c>
      <c r="G19" s="14" t="s">
        <v>237</v>
      </c>
      <c r="H19" s="16" t="s">
        <v>238</v>
      </c>
      <c r="I19" s="40">
        <v>38.36</v>
      </c>
      <c r="J19" s="23" t="s">
        <v>237</v>
      </c>
    </row>
    <row r="20" spans="1:10" x14ac:dyDescent="0.25">
      <c r="A20" s="12"/>
      <c r="B20" s="20" t="s">
        <v>637</v>
      </c>
      <c r="C20" s="26" t="s">
        <v>237</v>
      </c>
      <c r="D20" s="27"/>
      <c r="E20" s="35" t="s">
        <v>642</v>
      </c>
      <c r="F20" s="29" t="s">
        <v>361</v>
      </c>
      <c r="G20" s="26" t="s">
        <v>237</v>
      </c>
      <c r="H20" s="27" t="s">
        <v>238</v>
      </c>
      <c r="I20" s="35">
        <v>17.46</v>
      </c>
      <c r="J20" s="29" t="s">
        <v>237</v>
      </c>
    </row>
    <row r="21" spans="1:10" ht="15.75" thickBot="1" x14ac:dyDescent="0.3">
      <c r="A21" s="12"/>
      <c r="B21" s="36" t="s">
        <v>639</v>
      </c>
      <c r="C21" s="14" t="s">
        <v>237</v>
      </c>
      <c r="D21" s="16"/>
      <c r="E21" s="40" t="s">
        <v>643</v>
      </c>
      <c r="F21" s="23" t="s">
        <v>361</v>
      </c>
      <c r="G21" s="14" t="s">
        <v>237</v>
      </c>
      <c r="H21" s="16" t="s">
        <v>238</v>
      </c>
      <c r="I21" s="40">
        <v>26.63</v>
      </c>
      <c r="J21" s="23" t="s">
        <v>237</v>
      </c>
    </row>
    <row r="22" spans="1:10" x14ac:dyDescent="0.25">
      <c r="A22" s="12"/>
      <c r="B22" s="17"/>
      <c r="C22" s="17" t="s">
        <v>237</v>
      </c>
      <c r="D22" s="30"/>
      <c r="E22" s="30"/>
      <c r="F22" s="17"/>
      <c r="G22" s="17" t="s">
        <v>237</v>
      </c>
      <c r="H22" s="30"/>
      <c r="I22" s="30"/>
      <c r="J22" s="17"/>
    </row>
    <row r="23" spans="1:10" x14ac:dyDescent="0.25">
      <c r="A23" s="12"/>
      <c r="B23" s="20" t="s">
        <v>644</v>
      </c>
      <c r="C23" s="26" t="s">
        <v>237</v>
      </c>
      <c r="D23" s="27"/>
      <c r="E23" s="28">
        <v>943382</v>
      </c>
      <c r="F23" s="29" t="s">
        <v>237</v>
      </c>
      <c r="G23" s="26" t="s">
        <v>237</v>
      </c>
      <c r="H23" s="27" t="s">
        <v>238</v>
      </c>
      <c r="I23" s="35">
        <v>26.43</v>
      </c>
      <c r="J23" s="29" t="s">
        <v>237</v>
      </c>
    </row>
    <row r="24" spans="1:10" x14ac:dyDescent="0.25">
      <c r="A24" s="12"/>
      <c r="B24" s="36" t="s">
        <v>636</v>
      </c>
      <c r="C24" s="14" t="s">
        <v>237</v>
      </c>
      <c r="D24" s="16"/>
      <c r="E24" s="22">
        <v>225865</v>
      </c>
      <c r="F24" s="23" t="s">
        <v>237</v>
      </c>
      <c r="G24" s="14" t="s">
        <v>237</v>
      </c>
      <c r="H24" s="16" t="s">
        <v>238</v>
      </c>
      <c r="I24" s="40">
        <v>34.14</v>
      </c>
      <c r="J24" s="23" t="s">
        <v>237</v>
      </c>
    </row>
    <row r="25" spans="1:10" x14ac:dyDescent="0.25">
      <c r="A25" s="12"/>
      <c r="B25" s="20" t="s">
        <v>637</v>
      </c>
      <c r="C25" s="26" t="s">
        <v>237</v>
      </c>
      <c r="D25" s="27"/>
      <c r="E25" s="35" t="s">
        <v>645</v>
      </c>
      <c r="F25" s="29" t="s">
        <v>361</v>
      </c>
      <c r="G25" s="26" t="s">
        <v>237</v>
      </c>
      <c r="H25" s="27" t="s">
        <v>238</v>
      </c>
      <c r="I25" s="35">
        <v>19.07</v>
      </c>
      <c r="J25" s="29" t="s">
        <v>237</v>
      </c>
    </row>
    <row r="26" spans="1:10" x14ac:dyDescent="0.25">
      <c r="A26" s="12"/>
      <c r="B26" s="36" t="s">
        <v>646</v>
      </c>
      <c r="C26" s="14" t="s">
        <v>237</v>
      </c>
      <c r="D26" s="16"/>
      <c r="E26" s="40" t="s">
        <v>647</v>
      </c>
      <c r="F26" s="23" t="s">
        <v>361</v>
      </c>
      <c r="G26" s="14" t="s">
        <v>237</v>
      </c>
      <c r="H26" s="16" t="s">
        <v>238</v>
      </c>
      <c r="I26" s="40">
        <v>17.059999999999999</v>
      </c>
      <c r="J26" s="23" t="s">
        <v>237</v>
      </c>
    </row>
    <row r="27" spans="1:10" ht="15.75" thickBot="1" x14ac:dyDescent="0.3">
      <c r="A27" s="12"/>
      <c r="B27" s="20" t="s">
        <v>639</v>
      </c>
      <c r="C27" s="26" t="s">
        <v>237</v>
      </c>
      <c r="D27" s="27"/>
      <c r="E27" s="35" t="s">
        <v>648</v>
      </c>
      <c r="F27" s="29" t="s">
        <v>361</v>
      </c>
      <c r="G27" s="26" t="s">
        <v>237</v>
      </c>
      <c r="H27" s="27" t="s">
        <v>238</v>
      </c>
      <c r="I27" s="35">
        <v>32.909999999999997</v>
      </c>
      <c r="J27" s="29" t="s">
        <v>237</v>
      </c>
    </row>
    <row r="28" spans="1:10" x14ac:dyDescent="0.25">
      <c r="A28" s="12"/>
      <c r="B28" s="17"/>
      <c r="C28" s="17" t="s">
        <v>237</v>
      </c>
      <c r="D28" s="30"/>
      <c r="E28" s="30"/>
      <c r="F28" s="17"/>
      <c r="G28" s="17" t="s">
        <v>237</v>
      </c>
      <c r="H28" s="30"/>
      <c r="I28" s="30"/>
      <c r="J28" s="17"/>
    </row>
    <row r="29" spans="1:10" ht="15.75" thickBot="1" x14ac:dyDescent="0.3">
      <c r="A29" s="12"/>
      <c r="B29" s="36" t="s">
        <v>649</v>
      </c>
      <c r="C29" s="14" t="s">
        <v>237</v>
      </c>
      <c r="D29" s="16"/>
      <c r="E29" s="22">
        <v>961031</v>
      </c>
      <c r="F29" s="23" t="s">
        <v>237</v>
      </c>
      <c r="G29" s="14" t="s">
        <v>237</v>
      </c>
      <c r="H29" s="16" t="s">
        <v>238</v>
      </c>
      <c r="I29" s="40">
        <v>29.63</v>
      </c>
      <c r="J29" s="23" t="s">
        <v>237</v>
      </c>
    </row>
    <row r="30" spans="1:10" ht="15.75" thickTop="1" x14ac:dyDescent="0.25">
      <c r="A30" s="12"/>
      <c r="B30" s="17"/>
      <c r="C30" s="17" t="s">
        <v>237</v>
      </c>
      <c r="D30" s="32"/>
      <c r="E30" s="32"/>
      <c r="F30" s="17"/>
      <c r="G30" s="17" t="s">
        <v>237</v>
      </c>
      <c r="H30" s="32"/>
      <c r="I30" s="32"/>
      <c r="J30" s="17"/>
    </row>
    <row r="31" spans="1:10" ht="15.75" thickBot="1" x14ac:dyDescent="0.3">
      <c r="A31" s="12"/>
      <c r="B31" s="20" t="s">
        <v>650</v>
      </c>
      <c r="C31" s="26" t="s">
        <v>237</v>
      </c>
      <c r="D31" s="27"/>
      <c r="E31" s="28">
        <v>383035</v>
      </c>
      <c r="F31" s="29" t="s">
        <v>237</v>
      </c>
      <c r="G31" s="26" t="s">
        <v>237</v>
      </c>
      <c r="H31" s="27" t="s">
        <v>238</v>
      </c>
      <c r="I31" s="35">
        <v>24.16</v>
      </c>
      <c r="J31" s="29" t="s">
        <v>237</v>
      </c>
    </row>
    <row r="32" spans="1:10" ht="15.75" thickTop="1" x14ac:dyDescent="0.25">
      <c r="A32" s="12"/>
      <c r="B32" s="17"/>
      <c r="C32" s="17" t="s">
        <v>237</v>
      </c>
      <c r="D32" s="32"/>
      <c r="E32" s="32"/>
      <c r="F32" s="17"/>
      <c r="G32" s="17" t="s">
        <v>237</v>
      </c>
      <c r="H32" s="32"/>
      <c r="I32" s="32"/>
      <c r="J32" s="17"/>
    </row>
    <row r="33" spans="1:18" ht="26.25" thickBot="1" x14ac:dyDescent="0.3">
      <c r="A33" s="12"/>
      <c r="B33" s="36" t="s">
        <v>651</v>
      </c>
      <c r="C33" s="14" t="s">
        <v>237</v>
      </c>
      <c r="D33" s="16"/>
      <c r="E33" s="22">
        <v>928414</v>
      </c>
      <c r="F33" s="23" t="s">
        <v>237</v>
      </c>
      <c r="G33" s="14" t="s">
        <v>237</v>
      </c>
      <c r="H33" s="16" t="s">
        <v>238</v>
      </c>
      <c r="I33" s="40">
        <v>29.46</v>
      </c>
      <c r="J33" s="23" t="s">
        <v>237</v>
      </c>
    </row>
    <row r="34" spans="1:18" ht="15.75" thickTop="1" x14ac:dyDescent="0.25">
      <c r="A34" s="12"/>
      <c r="B34" s="17"/>
      <c r="C34" s="17" t="s">
        <v>237</v>
      </c>
      <c r="D34" s="32"/>
      <c r="E34" s="32"/>
      <c r="F34" s="17"/>
      <c r="G34" s="17" t="s">
        <v>237</v>
      </c>
      <c r="H34" s="32"/>
      <c r="I34" s="32"/>
      <c r="J34" s="17"/>
    </row>
    <row r="35" spans="1:18" x14ac:dyDescent="0.25">
      <c r="A35" s="12"/>
      <c r="B35" s="53"/>
      <c r="C35" s="53"/>
      <c r="D35" s="53"/>
      <c r="E35" s="53"/>
      <c r="F35" s="53"/>
      <c r="G35" s="53"/>
      <c r="H35" s="53"/>
      <c r="I35" s="53"/>
      <c r="J35" s="53"/>
      <c r="K35" s="53"/>
      <c r="L35" s="53"/>
      <c r="M35" s="53"/>
      <c r="N35" s="53"/>
      <c r="O35" s="53"/>
      <c r="P35" s="53"/>
      <c r="Q35" s="53"/>
      <c r="R35" s="53"/>
    </row>
    <row r="36" spans="1:18" x14ac:dyDescent="0.25">
      <c r="A36" s="12"/>
      <c r="B36" s="3"/>
      <c r="C36" s="3"/>
      <c r="D36" s="3"/>
      <c r="E36" s="3"/>
      <c r="F36" s="3"/>
      <c r="G36" s="3"/>
      <c r="H36" s="3"/>
      <c r="I36" s="3"/>
      <c r="J36" s="3"/>
    </row>
    <row r="37" spans="1:18" x14ac:dyDescent="0.25">
      <c r="A37" s="12"/>
      <c r="B37" s="46"/>
      <c r="C37" s="46" t="s">
        <v>237</v>
      </c>
      <c r="D37" s="47" t="s">
        <v>652</v>
      </c>
      <c r="E37" s="47"/>
      <c r="F37" s="46"/>
      <c r="G37" s="46" t="s">
        <v>237</v>
      </c>
      <c r="H37" s="47" t="s">
        <v>632</v>
      </c>
      <c r="I37" s="47"/>
      <c r="J37" s="46"/>
    </row>
    <row r="38" spans="1:18" x14ac:dyDescent="0.25">
      <c r="A38" s="12"/>
      <c r="B38" s="46"/>
      <c r="C38" s="46"/>
      <c r="D38" s="47" t="s">
        <v>653</v>
      </c>
      <c r="E38" s="47"/>
      <c r="F38" s="46"/>
      <c r="G38" s="46"/>
      <c r="H38" s="47" t="s">
        <v>633</v>
      </c>
      <c r="I38" s="47"/>
      <c r="J38" s="46"/>
    </row>
    <row r="39" spans="1:18" x14ac:dyDescent="0.25">
      <c r="A39" s="12"/>
      <c r="B39" s="46"/>
      <c r="C39" s="46"/>
      <c r="D39" s="47"/>
      <c r="E39" s="47"/>
      <c r="F39" s="46"/>
      <c r="G39" s="46"/>
      <c r="H39" s="47" t="s">
        <v>654</v>
      </c>
      <c r="I39" s="47"/>
      <c r="J39" s="46"/>
    </row>
    <row r="40" spans="1:18" x14ac:dyDescent="0.25">
      <c r="A40" s="12"/>
      <c r="B40" s="46"/>
      <c r="C40" s="46"/>
      <c r="D40" s="47"/>
      <c r="E40" s="47"/>
      <c r="F40" s="46"/>
      <c r="G40" s="46"/>
      <c r="H40" s="47" t="s">
        <v>655</v>
      </c>
      <c r="I40" s="47"/>
      <c r="J40" s="46"/>
    </row>
    <row r="41" spans="1:18" ht="15.75" thickBot="1" x14ac:dyDescent="0.3">
      <c r="A41" s="12"/>
      <c r="B41" s="46"/>
      <c r="C41" s="46"/>
      <c r="D41" s="37"/>
      <c r="E41" s="37"/>
      <c r="F41" s="46"/>
      <c r="G41" s="46"/>
      <c r="H41" s="37" t="s">
        <v>656</v>
      </c>
      <c r="I41" s="37"/>
      <c r="J41" s="46"/>
    </row>
    <row r="42" spans="1:18" x14ac:dyDescent="0.25">
      <c r="A42" s="12"/>
      <c r="B42" s="20" t="s">
        <v>635</v>
      </c>
      <c r="C42" s="26" t="s">
        <v>237</v>
      </c>
      <c r="D42" s="27"/>
      <c r="E42" s="28">
        <v>1178612</v>
      </c>
      <c r="F42" s="29" t="s">
        <v>237</v>
      </c>
      <c r="G42" s="26" t="s">
        <v>237</v>
      </c>
      <c r="H42" s="27" t="s">
        <v>238</v>
      </c>
      <c r="I42" s="35">
        <v>15.95</v>
      </c>
      <c r="J42" s="29" t="s">
        <v>237</v>
      </c>
    </row>
    <row r="43" spans="1:18" x14ac:dyDescent="0.25">
      <c r="A43" s="12"/>
      <c r="B43" s="36" t="s">
        <v>657</v>
      </c>
      <c r="C43" s="14" t="s">
        <v>237</v>
      </c>
      <c r="D43" s="16"/>
      <c r="E43" s="22">
        <v>213295</v>
      </c>
      <c r="F43" s="23" t="s">
        <v>237</v>
      </c>
      <c r="G43" s="14" t="s">
        <v>237</v>
      </c>
      <c r="H43" s="16" t="s">
        <v>238</v>
      </c>
      <c r="I43" s="40">
        <v>28.29</v>
      </c>
      <c r="J43" s="23" t="s">
        <v>237</v>
      </c>
    </row>
    <row r="44" spans="1:18" x14ac:dyDescent="0.25">
      <c r="A44" s="12"/>
      <c r="B44" s="20" t="s">
        <v>658</v>
      </c>
      <c r="C44" s="26" t="s">
        <v>237</v>
      </c>
      <c r="D44" s="27"/>
      <c r="E44" s="35" t="s">
        <v>659</v>
      </c>
      <c r="F44" s="29" t="s">
        <v>361</v>
      </c>
      <c r="G44" s="26" t="s">
        <v>237</v>
      </c>
      <c r="H44" s="27" t="s">
        <v>238</v>
      </c>
      <c r="I44" s="35">
        <v>14.37</v>
      </c>
      <c r="J44" s="29" t="s">
        <v>237</v>
      </c>
    </row>
    <row r="45" spans="1:18" ht="15.75" thickBot="1" x14ac:dyDescent="0.3">
      <c r="A45" s="12"/>
      <c r="B45" s="36" t="s">
        <v>660</v>
      </c>
      <c r="C45" s="14" t="s">
        <v>237</v>
      </c>
      <c r="D45" s="16"/>
      <c r="E45" s="40" t="s">
        <v>661</v>
      </c>
      <c r="F45" s="23" t="s">
        <v>361</v>
      </c>
      <c r="G45" s="14" t="s">
        <v>237</v>
      </c>
      <c r="H45" s="16" t="s">
        <v>238</v>
      </c>
      <c r="I45" s="40">
        <v>17.579999999999998</v>
      </c>
      <c r="J45" s="23" t="s">
        <v>237</v>
      </c>
    </row>
    <row r="46" spans="1:18" x14ac:dyDescent="0.25">
      <c r="A46" s="12"/>
      <c r="B46" s="17"/>
      <c r="C46" s="17" t="s">
        <v>237</v>
      </c>
      <c r="D46" s="30"/>
      <c r="E46" s="30"/>
      <c r="F46" s="17"/>
      <c r="G46" s="17" t="s">
        <v>237</v>
      </c>
      <c r="H46" s="30"/>
      <c r="I46" s="30"/>
      <c r="J46" s="17"/>
    </row>
    <row r="47" spans="1:18" x14ac:dyDescent="0.25">
      <c r="A47" s="12"/>
      <c r="B47" s="20" t="s">
        <v>641</v>
      </c>
      <c r="C47" s="26" t="s">
        <v>237</v>
      </c>
      <c r="D47" s="27"/>
      <c r="E47" s="28">
        <v>1011406</v>
      </c>
      <c r="F47" s="29" t="s">
        <v>237</v>
      </c>
      <c r="G47" s="26" t="s">
        <v>237</v>
      </c>
      <c r="H47" s="27" t="s">
        <v>238</v>
      </c>
      <c r="I47" s="35">
        <v>19.13</v>
      </c>
      <c r="J47" s="29" t="s">
        <v>237</v>
      </c>
    </row>
    <row r="48" spans="1:18" x14ac:dyDescent="0.25">
      <c r="A48" s="12"/>
      <c r="B48" s="36" t="s">
        <v>657</v>
      </c>
      <c r="C48" s="14" t="s">
        <v>237</v>
      </c>
      <c r="D48" s="16"/>
      <c r="E48" s="22">
        <v>223492</v>
      </c>
      <c r="F48" s="23" t="s">
        <v>237</v>
      </c>
      <c r="G48" s="14" t="s">
        <v>237</v>
      </c>
      <c r="H48" s="16" t="s">
        <v>238</v>
      </c>
      <c r="I48" s="40">
        <v>33.840000000000003</v>
      </c>
      <c r="J48" s="23" t="s">
        <v>237</v>
      </c>
    </row>
    <row r="49" spans="1:18" x14ac:dyDescent="0.25">
      <c r="A49" s="12"/>
      <c r="B49" s="20" t="s">
        <v>658</v>
      </c>
      <c r="C49" s="26" t="s">
        <v>237</v>
      </c>
      <c r="D49" s="27"/>
      <c r="E49" s="35" t="s">
        <v>662</v>
      </c>
      <c r="F49" s="29" t="s">
        <v>361</v>
      </c>
      <c r="G49" s="26" t="s">
        <v>237</v>
      </c>
      <c r="H49" s="27" t="s">
        <v>238</v>
      </c>
      <c r="I49" s="35">
        <v>16.16</v>
      </c>
      <c r="J49" s="29" t="s">
        <v>237</v>
      </c>
    </row>
    <row r="50" spans="1:18" ht="15.75" thickBot="1" x14ac:dyDescent="0.3">
      <c r="A50" s="12"/>
      <c r="B50" s="36" t="s">
        <v>660</v>
      </c>
      <c r="C50" s="14" t="s">
        <v>237</v>
      </c>
      <c r="D50" s="16"/>
      <c r="E50" s="40" t="s">
        <v>663</v>
      </c>
      <c r="F50" s="23" t="s">
        <v>361</v>
      </c>
      <c r="G50" s="14" t="s">
        <v>237</v>
      </c>
      <c r="H50" s="16" t="s">
        <v>238</v>
      </c>
      <c r="I50" s="40">
        <v>19.91</v>
      </c>
      <c r="J50" s="23" t="s">
        <v>237</v>
      </c>
    </row>
    <row r="51" spans="1:18" x14ac:dyDescent="0.25">
      <c r="A51" s="12"/>
      <c r="B51" s="17"/>
      <c r="C51" s="17" t="s">
        <v>237</v>
      </c>
      <c r="D51" s="30"/>
      <c r="E51" s="30"/>
      <c r="F51" s="17"/>
      <c r="G51" s="17" t="s">
        <v>237</v>
      </c>
      <c r="H51" s="30"/>
      <c r="I51" s="30"/>
      <c r="J51" s="17"/>
    </row>
    <row r="52" spans="1:18" x14ac:dyDescent="0.25">
      <c r="A52" s="12"/>
      <c r="B52" s="20" t="s">
        <v>644</v>
      </c>
      <c r="C52" s="26" t="s">
        <v>237</v>
      </c>
      <c r="D52" s="27"/>
      <c r="E52" s="28">
        <v>703903</v>
      </c>
      <c r="F52" s="29" t="s">
        <v>237</v>
      </c>
      <c r="G52" s="26" t="s">
        <v>237</v>
      </c>
      <c r="H52" s="27" t="s">
        <v>238</v>
      </c>
      <c r="I52" s="35">
        <v>24.57</v>
      </c>
      <c r="J52" s="29" t="s">
        <v>237</v>
      </c>
    </row>
    <row r="53" spans="1:18" x14ac:dyDescent="0.25">
      <c r="A53" s="12"/>
      <c r="B53" s="36" t="s">
        <v>657</v>
      </c>
      <c r="C53" s="14" t="s">
        <v>237</v>
      </c>
      <c r="D53" s="16"/>
      <c r="E53" s="22">
        <v>235162</v>
      </c>
      <c r="F53" s="23" t="s">
        <v>237</v>
      </c>
      <c r="G53" s="14" t="s">
        <v>237</v>
      </c>
      <c r="H53" s="16" t="s">
        <v>238</v>
      </c>
      <c r="I53" s="40">
        <v>29.85</v>
      </c>
      <c r="J53" s="23" t="s">
        <v>237</v>
      </c>
    </row>
    <row r="54" spans="1:18" x14ac:dyDescent="0.25">
      <c r="A54" s="12"/>
      <c r="B54" s="20" t="s">
        <v>658</v>
      </c>
      <c r="C54" s="26" t="s">
        <v>237</v>
      </c>
      <c r="D54" s="27"/>
      <c r="E54" s="35" t="s">
        <v>664</v>
      </c>
      <c r="F54" s="29" t="s">
        <v>361</v>
      </c>
      <c r="G54" s="26" t="s">
        <v>237</v>
      </c>
      <c r="H54" s="27" t="s">
        <v>238</v>
      </c>
      <c r="I54" s="35">
        <v>21.05</v>
      </c>
      <c r="J54" s="29" t="s">
        <v>237</v>
      </c>
    </row>
    <row r="55" spans="1:18" ht="15.75" thickBot="1" x14ac:dyDescent="0.3">
      <c r="A55" s="12"/>
      <c r="B55" s="36" t="s">
        <v>660</v>
      </c>
      <c r="C55" s="14" t="s">
        <v>237</v>
      </c>
      <c r="D55" s="16"/>
      <c r="E55" s="40" t="s">
        <v>665</v>
      </c>
      <c r="F55" s="23" t="s">
        <v>361</v>
      </c>
      <c r="G55" s="14" t="s">
        <v>237</v>
      </c>
      <c r="H55" s="16" t="s">
        <v>238</v>
      </c>
      <c r="I55" s="40">
        <v>27.39</v>
      </c>
      <c r="J55" s="23" t="s">
        <v>237</v>
      </c>
    </row>
    <row r="56" spans="1:18" x14ac:dyDescent="0.25">
      <c r="A56" s="12"/>
      <c r="B56" s="17"/>
      <c r="C56" s="17" t="s">
        <v>237</v>
      </c>
      <c r="D56" s="30"/>
      <c r="E56" s="30"/>
      <c r="F56" s="17"/>
      <c r="G56" s="17" t="s">
        <v>237</v>
      </c>
      <c r="H56" s="30"/>
      <c r="I56" s="30"/>
      <c r="J56" s="17"/>
    </row>
    <row r="57" spans="1:18" ht="15.75" thickBot="1" x14ac:dyDescent="0.3">
      <c r="A57" s="12"/>
      <c r="B57" s="20" t="s">
        <v>649</v>
      </c>
      <c r="C57" s="26" t="s">
        <v>237</v>
      </c>
      <c r="D57" s="27"/>
      <c r="E57" s="28">
        <v>633218</v>
      </c>
      <c r="F57" s="29" t="s">
        <v>237</v>
      </c>
      <c r="G57" s="26" t="s">
        <v>237</v>
      </c>
      <c r="H57" s="27" t="s">
        <v>238</v>
      </c>
      <c r="I57" s="35">
        <v>27.99</v>
      </c>
      <c r="J57" s="29" t="s">
        <v>237</v>
      </c>
    </row>
    <row r="58" spans="1:18" ht="15.75" thickTop="1" x14ac:dyDescent="0.25">
      <c r="A58" s="12"/>
      <c r="B58" s="17"/>
      <c r="C58" s="17" t="s">
        <v>237</v>
      </c>
      <c r="D58" s="32"/>
      <c r="E58" s="32"/>
      <c r="F58" s="17"/>
      <c r="G58" s="17" t="s">
        <v>237</v>
      </c>
      <c r="H58" s="32"/>
      <c r="I58" s="32"/>
      <c r="J58" s="17"/>
    </row>
    <row r="59" spans="1:18" ht="26.25" thickBot="1" x14ac:dyDescent="0.3">
      <c r="A59" s="12"/>
      <c r="B59" s="36" t="s">
        <v>666</v>
      </c>
      <c r="C59" s="14" t="s">
        <v>237</v>
      </c>
      <c r="D59" s="16"/>
      <c r="E59" s="22">
        <v>603381</v>
      </c>
      <c r="F59" s="23" t="s">
        <v>237</v>
      </c>
      <c r="G59" s="14" t="s">
        <v>237</v>
      </c>
      <c r="H59" s="16" t="s">
        <v>238</v>
      </c>
      <c r="I59" s="40">
        <v>26.67</v>
      </c>
      <c r="J59" s="23" t="s">
        <v>237</v>
      </c>
    </row>
    <row r="60" spans="1:18" ht="15.75" thickTop="1" x14ac:dyDescent="0.25">
      <c r="A60" s="12"/>
      <c r="B60" s="17"/>
      <c r="C60" s="17" t="s">
        <v>237</v>
      </c>
      <c r="D60" s="32"/>
      <c r="E60" s="32"/>
      <c r="F60" s="17"/>
      <c r="G60" s="17" t="s">
        <v>237</v>
      </c>
      <c r="H60" s="32"/>
      <c r="I60" s="32"/>
      <c r="J60" s="17"/>
    </row>
    <row r="61" spans="1:18" ht="38.25" customHeight="1" x14ac:dyDescent="0.25">
      <c r="A61" s="12"/>
      <c r="B61" s="52" t="s">
        <v>667</v>
      </c>
      <c r="C61" s="52"/>
      <c r="D61" s="52"/>
      <c r="E61" s="52"/>
      <c r="F61" s="52"/>
      <c r="G61" s="52"/>
      <c r="H61" s="52"/>
      <c r="I61" s="52"/>
      <c r="J61" s="52"/>
      <c r="K61" s="52"/>
      <c r="L61" s="52"/>
      <c r="M61" s="52"/>
      <c r="N61" s="52"/>
      <c r="O61" s="52"/>
      <c r="P61" s="52"/>
      <c r="Q61" s="52"/>
      <c r="R61" s="52"/>
    </row>
    <row r="62" spans="1:18" x14ac:dyDescent="0.25">
      <c r="A62" s="12"/>
      <c r="B62" s="53"/>
      <c r="C62" s="53"/>
      <c r="D62" s="53"/>
      <c r="E62" s="53"/>
      <c r="F62" s="53"/>
      <c r="G62" s="53"/>
      <c r="H62" s="53"/>
      <c r="I62" s="53"/>
      <c r="J62" s="53"/>
      <c r="K62" s="53"/>
      <c r="L62" s="53"/>
      <c r="M62" s="53"/>
      <c r="N62" s="53"/>
      <c r="O62" s="53"/>
      <c r="P62" s="53"/>
      <c r="Q62" s="53"/>
      <c r="R62" s="53"/>
    </row>
    <row r="63" spans="1:18" x14ac:dyDescent="0.25">
      <c r="A63" s="12"/>
      <c r="B63" s="52" t="s">
        <v>668</v>
      </c>
      <c r="C63" s="52"/>
      <c r="D63" s="52"/>
      <c r="E63" s="52"/>
      <c r="F63" s="52"/>
      <c r="G63" s="52"/>
      <c r="H63" s="52"/>
      <c r="I63" s="52"/>
      <c r="J63" s="52"/>
      <c r="K63" s="52"/>
      <c r="L63" s="52"/>
      <c r="M63" s="52"/>
      <c r="N63" s="52"/>
      <c r="O63" s="52"/>
      <c r="P63" s="52"/>
      <c r="Q63" s="52"/>
      <c r="R63" s="52"/>
    </row>
    <row r="64" spans="1:18" x14ac:dyDescent="0.25">
      <c r="A64" s="12"/>
      <c r="B64" s="55"/>
      <c r="C64" s="55"/>
      <c r="D64" s="55"/>
      <c r="E64" s="55"/>
      <c r="F64" s="55"/>
      <c r="G64" s="55"/>
      <c r="H64" s="55"/>
      <c r="I64" s="55"/>
      <c r="J64" s="55"/>
      <c r="K64" s="55"/>
      <c r="L64" s="55"/>
      <c r="M64" s="55"/>
      <c r="N64" s="55"/>
      <c r="O64" s="55"/>
      <c r="P64" s="55"/>
      <c r="Q64" s="55"/>
      <c r="R64" s="55"/>
    </row>
    <row r="65" spans="1:18" x14ac:dyDescent="0.25">
      <c r="A65" s="12"/>
      <c r="B65" s="3"/>
      <c r="C65" s="3"/>
      <c r="D65" s="3"/>
      <c r="E65" s="3"/>
      <c r="F65" s="3"/>
      <c r="G65" s="3"/>
      <c r="H65" s="3"/>
      <c r="I65" s="3"/>
      <c r="J65" s="3"/>
      <c r="K65" s="3"/>
      <c r="L65" s="3"/>
      <c r="M65" s="3"/>
      <c r="N65" s="3"/>
      <c r="O65" s="3"/>
      <c r="P65" s="3"/>
      <c r="Q65" s="3"/>
      <c r="R65" s="3"/>
    </row>
    <row r="66" spans="1:18" ht="15.75" thickBot="1" x14ac:dyDescent="0.3">
      <c r="A66" s="12"/>
      <c r="B66" s="14"/>
      <c r="C66" s="14"/>
      <c r="D66" s="37" t="s">
        <v>669</v>
      </c>
      <c r="E66" s="37"/>
      <c r="F66" s="37"/>
      <c r="G66" s="37"/>
      <c r="H66" s="37"/>
      <c r="I66" s="37"/>
      <c r="J66" s="14"/>
      <c r="K66" s="14"/>
      <c r="L66" s="37" t="s">
        <v>670</v>
      </c>
      <c r="M66" s="37"/>
      <c r="N66" s="37"/>
      <c r="O66" s="37"/>
      <c r="P66" s="37"/>
      <c r="Q66" s="37"/>
      <c r="R66" s="14"/>
    </row>
    <row r="67" spans="1:18" x14ac:dyDescent="0.25">
      <c r="A67" s="12"/>
      <c r="B67" s="46"/>
      <c r="C67" s="46"/>
      <c r="D67" s="49" t="s">
        <v>671</v>
      </c>
      <c r="E67" s="49"/>
      <c r="F67" s="59"/>
      <c r="G67" s="59"/>
      <c r="H67" s="49" t="s">
        <v>632</v>
      </c>
      <c r="I67" s="49"/>
      <c r="J67" s="46"/>
      <c r="K67" s="46"/>
      <c r="L67" s="49" t="s">
        <v>671</v>
      </c>
      <c r="M67" s="49"/>
      <c r="N67" s="59"/>
      <c r="O67" s="59"/>
      <c r="P67" s="49" t="s">
        <v>632</v>
      </c>
      <c r="Q67" s="49"/>
      <c r="R67" s="46"/>
    </row>
    <row r="68" spans="1:18" x14ac:dyDescent="0.25">
      <c r="A68" s="12"/>
      <c r="B68" s="46"/>
      <c r="C68" s="46"/>
      <c r="D68" s="47"/>
      <c r="E68" s="47"/>
      <c r="F68" s="46"/>
      <c r="G68" s="46"/>
      <c r="H68" s="47" t="s">
        <v>633</v>
      </c>
      <c r="I68" s="47"/>
      <c r="J68" s="46"/>
      <c r="K68" s="46"/>
      <c r="L68" s="47"/>
      <c r="M68" s="47"/>
      <c r="N68" s="46"/>
      <c r="O68" s="46"/>
      <c r="P68" s="47" t="s">
        <v>633</v>
      </c>
      <c r="Q68" s="47"/>
      <c r="R68" s="46"/>
    </row>
    <row r="69" spans="1:18" ht="15.75" thickBot="1" x14ac:dyDescent="0.3">
      <c r="A69" s="12"/>
      <c r="B69" s="46"/>
      <c r="C69" s="46"/>
      <c r="D69" s="37"/>
      <c r="E69" s="37"/>
      <c r="F69" s="46"/>
      <c r="G69" s="46"/>
      <c r="H69" s="37" t="s">
        <v>634</v>
      </c>
      <c r="I69" s="37"/>
      <c r="J69" s="46"/>
      <c r="K69" s="46"/>
      <c r="L69" s="37"/>
      <c r="M69" s="37"/>
      <c r="N69" s="46"/>
      <c r="O69" s="46"/>
      <c r="P69" s="37" t="s">
        <v>634</v>
      </c>
      <c r="Q69" s="37"/>
      <c r="R69" s="46"/>
    </row>
    <row r="70" spans="1:18" x14ac:dyDescent="0.25">
      <c r="A70" s="12"/>
      <c r="B70" s="20" t="s">
        <v>672</v>
      </c>
      <c r="C70" s="26"/>
      <c r="D70" s="25"/>
      <c r="E70" s="25"/>
      <c r="F70" s="25"/>
      <c r="G70" s="26"/>
      <c r="H70" s="25"/>
      <c r="I70" s="25"/>
      <c r="J70" s="25"/>
      <c r="K70" s="26"/>
      <c r="L70" s="25"/>
      <c r="M70" s="25"/>
      <c r="N70" s="25"/>
      <c r="O70" s="26"/>
      <c r="P70" s="25"/>
      <c r="Q70" s="25"/>
      <c r="R70" s="25"/>
    </row>
    <row r="71" spans="1:18" x14ac:dyDescent="0.25">
      <c r="A71" s="12"/>
      <c r="B71" s="62">
        <v>7.1</v>
      </c>
      <c r="C71" s="14"/>
      <c r="D71" s="16"/>
      <c r="E71" s="22">
        <v>34580</v>
      </c>
      <c r="F71" s="23" t="s">
        <v>237</v>
      </c>
      <c r="G71" s="14"/>
      <c r="H71" s="16" t="s">
        <v>238</v>
      </c>
      <c r="I71" s="40">
        <v>7.1</v>
      </c>
      <c r="J71" s="23" t="s">
        <v>237</v>
      </c>
      <c r="K71" s="14"/>
      <c r="L71" s="16"/>
      <c r="M71" s="22">
        <v>34580</v>
      </c>
      <c r="N71" s="23" t="s">
        <v>237</v>
      </c>
      <c r="O71" s="14"/>
      <c r="P71" s="16" t="s">
        <v>238</v>
      </c>
      <c r="Q71" s="40">
        <v>7.1</v>
      </c>
      <c r="R71" s="23" t="s">
        <v>237</v>
      </c>
    </row>
    <row r="72" spans="1:18" x14ac:dyDescent="0.25">
      <c r="A72" s="12"/>
      <c r="B72" s="63">
        <v>16.5</v>
      </c>
      <c r="C72" s="26"/>
      <c r="D72" s="27"/>
      <c r="E72" s="28">
        <v>62170</v>
      </c>
      <c r="F72" s="29" t="s">
        <v>237</v>
      </c>
      <c r="G72" s="26"/>
      <c r="H72" s="27" t="s">
        <v>238</v>
      </c>
      <c r="I72" s="35">
        <v>16.5</v>
      </c>
      <c r="J72" s="29" t="s">
        <v>237</v>
      </c>
      <c r="K72" s="26"/>
      <c r="L72" s="27"/>
      <c r="M72" s="28">
        <v>62170</v>
      </c>
      <c r="N72" s="29" t="s">
        <v>237</v>
      </c>
      <c r="O72" s="26"/>
      <c r="P72" s="27" t="s">
        <v>238</v>
      </c>
      <c r="Q72" s="35">
        <v>16.5</v>
      </c>
      <c r="R72" s="29" t="s">
        <v>237</v>
      </c>
    </row>
    <row r="73" spans="1:18" x14ac:dyDescent="0.25">
      <c r="A73" s="12"/>
      <c r="B73" s="62">
        <v>16.97</v>
      </c>
      <c r="C73" s="14"/>
      <c r="D73" s="16"/>
      <c r="E73" s="22">
        <v>56243</v>
      </c>
      <c r="F73" s="23" t="s">
        <v>237</v>
      </c>
      <c r="G73" s="14"/>
      <c r="H73" s="16" t="s">
        <v>238</v>
      </c>
      <c r="I73" s="40">
        <v>16.97</v>
      </c>
      <c r="J73" s="23" t="s">
        <v>237</v>
      </c>
      <c r="K73" s="14"/>
      <c r="L73" s="16"/>
      <c r="M73" s="22">
        <v>56243</v>
      </c>
      <c r="N73" s="23" t="s">
        <v>237</v>
      </c>
      <c r="O73" s="14"/>
      <c r="P73" s="16" t="s">
        <v>238</v>
      </c>
      <c r="Q73" s="40">
        <v>16.97</v>
      </c>
      <c r="R73" s="23" t="s">
        <v>237</v>
      </c>
    </row>
    <row r="74" spans="1:18" x14ac:dyDescent="0.25">
      <c r="A74" s="12"/>
      <c r="B74" s="63">
        <v>28.05</v>
      </c>
      <c r="C74" s="26"/>
      <c r="D74" s="27"/>
      <c r="E74" s="28">
        <v>76951</v>
      </c>
      <c r="F74" s="29" t="s">
        <v>237</v>
      </c>
      <c r="G74" s="26"/>
      <c r="H74" s="27" t="s">
        <v>238</v>
      </c>
      <c r="I74" s="35">
        <v>28.05</v>
      </c>
      <c r="J74" s="29" t="s">
        <v>237</v>
      </c>
      <c r="K74" s="26"/>
      <c r="L74" s="27"/>
      <c r="M74" s="28">
        <v>164838</v>
      </c>
      <c r="N74" s="29" t="s">
        <v>237</v>
      </c>
      <c r="O74" s="26"/>
      <c r="P74" s="27" t="s">
        <v>238</v>
      </c>
      <c r="Q74" s="35">
        <v>28.05</v>
      </c>
      <c r="R74" s="29" t="s">
        <v>237</v>
      </c>
    </row>
    <row r="75" spans="1:18" x14ac:dyDescent="0.25">
      <c r="A75" s="12"/>
      <c r="B75" s="62">
        <v>28.26</v>
      </c>
      <c r="C75" s="14"/>
      <c r="D75" s="16"/>
      <c r="E75" s="22">
        <v>48939</v>
      </c>
      <c r="F75" s="23" t="s">
        <v>237</v>
      </c>
      <c r="G75" s="14"/>
      <c r="H75" s="16" t="s">
        <v>238</v>
      </c>
      <c r="I75" s="40">
        <v>28.26</v>
      </c>
      <c r="J75" s="23" t="s">
        <v>237</v>
      </c>
      <c r="K75" s="14"/>
      <c r="L75" s="16"/>
      <c r="M75" s="22">
        <v>80654</v>
      </c>
      <c r="N75" s="23" t="s">
        <v>237</v>
      </c>
      <c r="O75" s="14"/>
      <c r="P75" s="16" t="s">
        <v>238</v>
      </c>
      <c r="Q75" s="40">
        <v>28.26</v>
      </c>
      <c r="R75" s="23" t="s">
        <v>237</v>
      </c>
    </row>
    <row r="76" spans="1:18" x14ac:dyDescent="0.25">
      <c r="A76" s="12"/>
      <c r="B76" s="63">
        <v>28.54</v>
      </c>
      <c r="C76" s="26"/>
      <c r="D76" s="27"/>
      <c r="E76" s="28">
        <v>48217</v>
      </c>
      <c r="F76" s="29" t="s">
        <v>237</v>
      </c>
      <c r="G76" s="26"/>
      <c r="H76" s="27" t="s">
        <v>238</v>
      </c>
      <c r="I76" s="35">
        <v>28.54</v>
      </c>
      <c r="J76" s="29" t="s">
        <v>237</v>
      </c>
      <c r="K76" s="26"/>
      <c r="L76" s="27"/>
      <c r="M76" s="28">
        <v>123002</v>
      </c>
      <c r="N76" s="29" t="s">
        <v>237</v>
      </c>
      <c r="O76" s="26"/>
      <c r="P76" s="27" t="s">
        <v>238</v>
      </c>
      <c r="Q76" s="35">
        <v>28.54</v>
      </c>
      <c r="R76" s="29" t="s">
        <v>237</v>
      </c>
    </row>
    <row r="77" spans="1:18" x14ac:dyDescent="0.25">
      <c r="A77" s="12"/>
      <c r="B77" s="62">
        <v>31.34</v>
      </c>
      <c r="C77" s="14"/>
      <c r="D77" s="16"/>
      <c r="E77" s="22">
        <v>5000</v>
      </c>
      <c r="F77" s="23" t="s">
        <v>237</v>
      </c>
      <c r="G77" s="14"/>
      <c r="H77" s="16" t="s">
        <v>238</v>
      </c>
      <c r="I77" s="40">
        <v>31.34</v>
      </c>
      <c r="J77" s="23" t="s">
        <v>237</v>
      </c>
      <c r="K77" s="14"/>
      <c r="L77" s="16"/>
      <c r="M77" s="22">
        <v>10000</v>
      </c>
      <c r="N77" s="23" t="s">
        <v>237</v>
      </c>
      <c r="O77" s="14"/>
      <c r="P77" s="16" t="s">
        <v>238</v>
      </c>
      <c r="Q77" s="40">
        <v>31.34</v>
      </c>
      <c r="R77" s="23" t="s">
        <v>237</v>
      </c>
    </row>
    <row r="78" spans="1:18" x14ac:dyDescent="0.25">
      <c r="A78" s="12"/>
      <c r="B78" s="63">
        <v>34.14</v>
      </c>
      <c r="C78" s="26"/>
      <c r="D78" s="29"/>
      <c r="E78" s="43" t="s">
        <v>339</v>
      </c>
      <c r="F78" s="29" t="s">
        <v>237</v>
      </c>
      <c r="G78" s="26"/>
      <c r="H78" s="29"/>
      <c r="I78" s="43" t="s">
        <v>339</v>
      </c>
      <c r="J78" s="29" t="s">
        <v>237</v>
      </c>
      <c r="K78" s="26"/>
      <c r="L78" s="27"/>
      <c r="M78" s="28">
        <v>225865</v>
      </c>
      <c r="N78" s="29" t="s">
        <v>237</v>
      </c>
      <c r="O78" s="26"/>
      <c r="P78" s="27" t="s">
        <v>238</v>
      </c>
      <c r="Q78" s="35">
        <v>34.14</v>
      </c>
      <c r="R78" s="29" t="s">
        <v>237</v>
      </c>
    </row>
    <row r="79" spans="1:18" ht="15.75" thickBot="1" x14ac:dyDescent="0.3">
      <c r="A79" s="12"/>
      <c r="B79" s="62">
        <v>38.36</v>
      </c>
      <c r="C79" s="14"/>
      <c r="D79" s="16"/>
      <c r="E79" s="22">
        <v>50935</v>
      </c>
      <c r="F79" s="23" t="s">
        <v>237</v>
      </c>
      <c r="G79" s="14"/>
      <c r="H79" s="16" t="s">
        <v>238</v>
      </c>
      <c r="I79" s="40">
        <v>38.36</v>
      </c>
      <c r="J79" s="23" t="s">
        <v>237</v>
      </c>
      <c r="K79" s="14"/>
      <c r="L79" s="16"/>
      <c r="M79" s="22">
        <v>203679</v>
      </c>
      <c r="N79" s="23" t="s">
        <v>237</v>
      </c>
      <c r="O79" s="14"/>
      <c r="P79" s="16" t="s">
        <v>238</v>
      </c>
      <c r="Q79" s="40">
        <v>38.36</v>
      </c>
      <c r="R79" s="23" t="s">
        <v>237</v>
      </c>
    </row>
    <row r="80" spans="1:18" x14ac:dyDescent="0.25">
      <c r="A80" s="12"/>
      <c r="B80" s="17"/>
      <c r="C80" s="17"/>
      <c r="D80" s="30"/>
      <c r="E80" s="30"/>
      <c r="F80" s="17"/>
      <c r="G80" s="17"/>
      <c r="H80" s="30"/>
      <c r="I80" s="30"/>
      <c r="J80" s="17"/>
      <c r="K80" s="17"/>
      <c r="L80" s="30"/>
      <c r="M80" s="30"/>
      <c r="N80" s="17"/>
      <c r="O80" s="17"/>
      <c r="P80" s="30"/>
      <c r="Q80" s="30"/>
      <c r="R80" s="17"/>
    </row>
    <row r="81" spans="1:18" ht="15.75" thickBot="1" x14ac:dyDescent="0.3">
      <c r="A81" s="12"/>
      <c r="B81" s="56"/>
      <c r="C81" s="26"/>
      <c r="D81" s="27"/>
      <c r="E81" s="28">
        <v>383035</v>
      </c>
      <c r="F81" s="29" t="s">
        <v>237</v>
      </c>
      <c r="G81" s="26"/>
      <c r="H81" s="27" t="s">
        <v>238</v>
      </c>
      <c r="I81" s="35">
        <v>24.16</v>
      </c>
      <c r="J81" s="29" t="s">
        <v>237</v>
      </c>
      <c r="K81" s="26"/>
      <c r="L81" s="27"/>
      <c r="M81" s="28">
        <v>961031</v>
      </c>
      <c r="N81" s="29" t="s">
        <v>237</v>
      </c>
      <c r="O81" s="26"/>
      <c r="P81" s="27" t="s">
        <v>238</v>
      </c>
      <c r="Q81" s="35">
        <v>29.63</v>
      </c>
      <c r="R81" s="29" t="s">
        <v>237</v>
      </c>
    </row>
    <row r="82" spans="1:18" ht="15.75" thickTop="1" x14ac:dyDescent="0.25">
      <c r="A82" s="12"/>
      <c r="B82" s="17"/>
      <c r="C82" s="17"/>
      <c r="D82" s="32"/>
      <c r="E82" s="32"/>
      <c r="F82" s="17"/>
      <c r="G82" s="17"/>
      <c r="H82" s="32"/>
      <c r="I82" s="32"/>
      <c r="J82" s="17"/>
      <c r="K82" s="17"/>
      <c r="L82" s="32"/>
      <c r="M82" s="32"/>
      <c r="N82" s="17"/>
      <c r="O82" s="17"/>
      <c r="P82" s="32"/>
      <c r="Q82" s="32"/>
      <c r="R82" s="17"/>
    </row>
    <row r="83" spans="1:18" x14ac:dyDescent="0.25">
      <c r="A83" s="12"/>
      <c r="B83" s="52" t="s">
        <v>673</v>
      </c>
      <c r="C83" s="52"/>
      <c r="D83" s="52"/>
      <c r="E83" s="52"/>
      <c r="F83" s="52"/>
      <c r="G83" s="52"/>
      <c r="H83" s="52"/>
      <c r="I83" s="52"/>
      <c r="J83" s="52"/>
      <c r="K83" s="52"/>
      <c r="L83" s="52"/>
      <c r="M83" s="52"/>
      <c r="N83" s="52"/>
      <c r="O83" s="52"/>
      <c r="P83" s="52"/>
      <c r="Q83" s="52"/>
      <c r="R83" s="52"/>
    </row>
    <row r="84" spans="1:18" x14ac:dyDescent="0.25">
      <c r="A84" s="12"/>
      <c r="B84" s="52" t="s">
        <v>674</v>
      </c>
      <c r="C84" s="52"/>
      <c r="D84" s="52"/>
      <c r="E84" s="52"/>
      <c r="F84" s="52"/>
      <c r="G84" s="52"/>
      <c r="H84" s="52"/>
      <c r="I84" s="52"/>
      <c r="J84" s="52"/>
      <c r="K84" s="52"/>
      <c r="L84" s="52"/>
      <c r="M84" s="52"/>
      <c r="N84" s="52"/>
      <c r="O84" s="52"/>
      <c r="P84" s="52"/>
      <c r="Q84" s="52"/>
      <c r="R84" s="52"/>
    </row>
    <row r="85" spans="1:18" x14ac:dyDescent="0.25">
      <c r="A85" s="12"/>
      <c r="B85" s="51"/>
      <c r="C85" s="51"/>
      <c r="D85" s="51"/>
      <c r="E85" s="51"/>
      <c r="F85" s="51"/>
      <c r="G85" s="51"/>
      <c r="H85" s="51"/>
      <c r="I85" s="51"/>
      <c r="J85" s="51"/>
      <c r="K85" s="51"/>
      <c r="L85" s="51"/>
      <c r="M85" s="51"/>
      <c r="N85" s="51"/>
      <c r="O85" s="51"/>
      <c r="P85" s="51"/>
      <c r="Q85" s="51"/>
      <c r="R85" s="51"/>
    </row>
    <row r="86" spans="1:18" x14ac:dyDescent="0.25">
      <c r="A86" s="12"/>
      <c r="B86" s="3"/>
      <c r="C86" s="3"/>
      <c r="D86" s="3"/>
      <c r="E86" s="3"/>
      <c r="F86" s="3"/>
      <c r="G86" s="3"/>
      <c r="H86" s="3"/>
    </row>
    <row r="87" spans="1:18" ht="15.75" thickBot="1" x14ac:dyDescent="0.3">
      <c r="A87" s="12"/>
      <c r="B87" s="14"/>
      <c r="C87" s="14" t="s">
        <v>237</v>
      </c>
      <c r="D87" s="34">
        <v>2014</v>
      </c>
      <c r="E87" s="14" t="s">
        <v>237</v>
      </c>
      <c r="F87" s="34">
        <v>2013</v>
      </c>
      <c r="G87" s="14" t="s">
        <v>237</v>
      </c>
      <c r="H87" s="34">
        <v>2014</v>
      </c>
    </row>
    <row r="88" spans="1:18" x14ac:dyDescent="0.25">
      <c r="A88" s="12"/>
      <c r="B88" s="20" t="s">
        <v>675</v>
      </c>
      <c r="C88" s="26" t="s">
        <v>237</v>
      </c>
      <c r="D88" s="64">
        <v>1.6E-2</v>
      </c>
      <c r="E88" s="26" t="s">
        <v>237</v>
      </c>
      <c r="F88" s="64">
        <v>1.2999999999999999E-2</v>
      </c>
      <c r="G88" s="26" t="s">
        <v>237</v>
      </c>
      <c r="H88" s="65" t="s">
        <v>676</v>
      </c>
    </row>
    <row r="89" spans="1:18" x14ac:dyDescent="0.25">
      <c r="A89" s="12"/>
      <c r="B89" s="36" t="s">
        <v>677</v>
      </c>
      <c r="C89" s="14" t="s">
        <v>237</v>
      </c>
      <c r="D89" s="66">
        <v>5</v>
      </c>
      <c r="E89" s="14" t="s">
        <v>237</v>
      </c>
      <c r="F89" s="67">
        <v>5</v>
      </c>
      <c r="G89" s="14" t="s">
        <v>237</v>
      </c>
      <c r="H89" s="66" t="s">
        <v>678</v>
      </c>
    </row>
    <row r="90" spans="1:18" x14ac:dyDescent="0.25">
      <c r="A90" s="12"/>
      <c r="B90" s="20" t="s">
        <v>679</v>
      </c>
      <c r="C90" s="26" t="s">
        <v>237</v>
      </c>
      <c r="D90" s="64">
        <v>0.54700000000000004</v>
      </c>
      <c r="E90" s="26" t="s">
        <v>237</v>
      </c>
      <c r="F90" s="64">
        <v>0.58199999999999996</v>
      </c>
      <c r="G90" s="26" t="s">
        <v>237</v>
      </c>
      <c r="H90" s="65" t="s">
        <v>680</v>
      </c>
    </row>
    <row r="91" spans="1:18" x14ac:dyDescent="0.25">
      <c r="A91" s="12"/>
      <c r="B91" s="36" t="s">
        <v>681</v>
      </c>
      <c r="C91" s="14" t="s">
        <v>237</v>
      </c>
      <c r="D91" s="68">
        <v>5.5E-2</v>
      </c>
      <c r="E91" s="14" t="s">
        <v>237</v>
      </c>
      <c r="F91" s="68">
        <v>4.9000000000000002E-2</v>
      </c>
      <c r="G91" s="14" t="s">
        <v>237</v>
      </c>
      <c r="H91" s="66" t="s">
        <v>682</v>
      </c>
    </row>
    <row r="92" spans="1:18" x14ac:dyDescent="0.25">
      <c r="A92" s="12"/>
      <c r="B92" s="20" t="s">
        <v>683</v>
      </c>
      <c r="C92" s="26" t="s">
        <v>237</v>
      </c>
      <c r="D92" s="64">
        <v>3.4000000000000002E-2</v>
      </c>
      <c r="E92" s="26" t="s">
        <v>237</v>
      </c>
      <c r="F92" s="64">
        <v>3.4000000000000002E-2</v>
      </c>
      <c r="G92" s="26" t="s">
        <v>237</v>
      </c>
      <c r="H92" s="64">
        <v>0.01</v>
      </c>
    </row>
    <row r="93" spans="1:18" ht="25.5" customHeight="1" x14ac:dyDescent="0.25">
      <c r="A93" s="12"/>
      <c r="B93" s="52" t="s">
        <v>684</v>
      </c>
      <c r="C93" s="52"/>
      <c r="D93" s="52"/>
      <c r="E93" s="52"/>
      <c r="F93" s="52"/>
      <c r="G93" s="52"/>
      <c r="H93" s="52"/>
      <c r="I93" s="52"/>
      <c r="J93" s="52"/>
      <c r="K93" s="52"/>
      <c r="L93" s="52"/>
      <c r="M93" s="52"/>
      <c r="N93" s="52"/>
      <c r="O93" s="52"/>
      <c r="P93" s="52"/>
      <c r="Q93" s="52"/>
      <c r="R93" s="52"/>
    </row>
  </sheetData>
  <mergeCells count="64">
    <mergeCell ref="B93:R93"/>
    <mergeCell ref="B62:R62"/>
    <mergeCell ref="B63:R63"/>
    <mergeCell ref="B64:R64"/>
    <mergeCell ref="B83:R83"/>
    <mergeCell ref="B84:R84"/>
    <mergeCell ref="B85:R85"/>
    <mergeCell ref="B5:R5"/>
    <mergeCell ref="B6:R6"/>
    <mergeCell ref="B7:R7"/>
    <mergeCell ref="B8:R8"/>
    <mergeCell ref="B35:R35"/>
    <mergeCell ref="B61:R61"/>
    <mergeCell ref="P67:Q67"/>
    <mergeCell ref="P68:Q68"/>
    <mergeCell ref="P69:Q69"/>
    <mergeCell ref="R67:R69"/>
    <mergeCell ref="A1:A2"/>
    <mergeCell ref="B1:R1"/>
    <mergeCell ref="B2:R2"/>
    <mergeCell ref="A3:A93"/>
    <mergeCell ref="B3:R3"/>
    <mergeCell ref="B4:R4"/>
    <mergeCell ref="H69:I69"/>
    <mergeCell ref="J67:J69"/>
    <mergeCell ref="K67:K69"/>
    <mergeCell ref="L67:M69"/>
    <mergeCell ref="N67:N69"/>
    <mergeCell ref="O67:O69"/>
    <mergeCell ref="J37:J41"/>
    <mergeCell ref="D66:I66"/>
    <mergeCell ref="L66:Q66"/>
    <mergeCell ref="B67:B69"/>
    <mergeCell ref="C67:C69"/>
    <mergeCell ref="D67:E69"/>
    <mergeCell ref="F67:F69"/>
    <mergeCell ref="G67:G69"/>
    <mergeCell ref="H67:I67"/>
    <mergeCell ref="H68:I68"/>
    <mergeCell ref="D40:E40"/>
    <mergeCell ref="D41:E41"/>
    <mergeCell ref="F37:F41"/>
    <mergeCell ref="G37:G41"/>
    <mergeCell ref="H37:I37"/>
    <mergeCell ref="H38:I38"/>
    <mergeCell ref="H39:I39"/>
    <mergeCell ref="H40:I40"/>
    <mergeCell ref="H41:I41"/>
    <mergeCell ref="G10:G12"/>
    <mergeCell ref="H10:I10"/>
    <mergeCell ref="H11:I11"/>
    <mergeCell ref="H12:I12"/>
    <mergeCell ref="J10:J12"/>
    <mergeCell ref="B37:B41"/>
    <mergeCell ref="C37:C41"/>
    <mergeCell ref="D37:E37"/>
    <mergeCell ref="D38:E38"/>
    <mergeCell ref="D39:E39"/>
    <mergeCell ref="B10:B12"/>
    <mergeCell ref="C10:C12"/>
    <mergeCell ref="D10:E10"/>
    <mergeCell ref="D11:E11"/>
    <mergeCell ref="D12:E12"/>
    <mergeCell ref="F10: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8.140625" bestFit="1" customWidth="1"/>
    <col min="2" max="2" width="36.5703125" bestFit="1" customWidth="1"/>
  </cols>
  <sheetData>
    <row r="1" spans="1:2" x14ac:dyDescent="0.25">
      <c r="A1" s="6" t="s">
        <v>685</v>
      </c>
      <c r="B1" s="1" t="s">
        <v>1</v>
      </c>
    </row>
    <row r="2" spans="1:2" x14ac:dyDescent="0.25">
      <c r="A2" s="6"/>
      <c r="B2" s="1" t="s">
        <v>2</v>
      </c>
    </row>
    <row r="3" spans="1:2" x14ac:dyDescent="0.25">
      <c r="A3" s="12" t="s">
        <v>685</v>
      </c>
      <c r="B3" s="13" t="s">
        <v>686</v>
      </c>
    </row>
    <row r="4" spans="1:2" x14ac:dyDescent="0.25">
      <c r="A4" s="12"/>
      <c r="B4" s="58" t="s">
        <v>557</v>
      </c>
    </row>
    <row r="5" spans="1:2" ht="179.25" x14ac:dyDescent="0.25">
      <c r="A5" s="12"/>
      <c r="B5" s="16" t="s">
        <v>687</v>
      </c>
    </row>
    <row r="6" spans="1:2" x14ac:dyDescent="0.25">
      <c r="A6" s="12"/>
      <c r="B6" s="58" t="s">
        <v>294</v>
      </c>
    </row>
    <row r="7" spans="1:2" ht="77.25" x14ac:dyDescent="0.25">
      <c r="A7" s="12"/>
      <c r="B7" s="16" t="s">
        <v>688</v>
      </c>
    </row>
    <row r="8" spans="1:2" ht="77.25" x14ac:dyDescent="0.25">
      <c r="A8" s="12"/>
      <c r="B8" s="16" t="s">
        <v>689</v>
      </c>
    </row>
    <row r="9" spans="1:2" ht="77.25" x14ac:dyDescent="0.25">
      <c r="A9" s="12"/>
      <c r="B9" s="16" t="s">
        <v>690</v>
      </c>
    </row>
    <row r="10" spans="1:2" ht="102.75" x14ac:dyDescent="0.25">
      <c r="A10" s="12"/>
      <c r="B10" s="16" t="s">
        <v>691</v>
      </c>
    </row>
    <row r="11" spans="1:2" ht="102.75" x14ac:dyDescent="0.25">
      <c r="A11" s="12"/>
      <c r="B11" s="16" t="s">
        <v>692</v>
      </c>
    </row>
    <row r="12" spans="1:2" ht="77.25" x14ac:dyDescent="0.25">
      <c r="A12" s="12"/>
      <c r="B12" s="16" t="s">
        <v>693</v>
      </c>
    </row>
    <row r="13" spans="1:2" ht="77.25" x14ac:dyDescent="0.25">
      <c r="A13" s="12"/>
      <c r="B13" s="16" t="s">
        <v>694</v>
      </c>
    </row>
    <row r="14" spans="1:2" ht="77.25" x14ac:dyDescent="0.25">
      <c r="A14" s="12"/>
      <c r="B14" s="16" t="s">
        <v>695</v>
      </c>
    </row>
    <row r="15" spans="1:2" x14ac:dyDescent="0.25">
      <c r="A15" s="12"/>
      <c r="B15" s="58" t="s">
        <v>696</v>
      </c>
    </row>
    <row r="16" spans="1:2" ht="90" x14ac:dyDescent="0.25">
      <c r="A16" s="12"/>
      <c r="B16" s="16" t="s">
        <v>697</v>
      </c>
    </row>
  </sheetData>
  <mergeCells count="2">
    <mergeCell ref="A1:A2"/>
    <mergeCell ref="A3: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85546875" bestFit="1" customWidth="1"/>
    <col min="6" max="6" width="2" bestFit="1" customWidth="1"/>
    <col min="8" max="8" width="1.85546875" bestFit="1" customWidth="1"/>
    <col min="9" max="9" width="7.85546875" bestFit="1" customWidth="1"/>
    <col min="10" max="10" width="2" bestFit="1" customWidth="1"/>
    <col min="12" max="12" width="1.85546875" bestFit="1" customWidth="1"/>
    <col min="13" max="13" width="7.140625" bestFit="1" customWidth="1"/>
    <col min="14" max="14" width="2" bestFit="1" customWidth="1"/>
    <col min="16" max="16" width="1.85546875" bestFit="1" customWidth="1"/>
    <col min="17" max="17" width="6.5703125" bestFit="1" customWidth="1"/>
    <col min="18" max="18" width="2" bestFit="1" customWidth="1"/>
    <col min="20" max="20" width="1.85546875" bestFit="1" customWidth="1"/>
    <col min="21" max="21" width="6.5703125" bestFit="1" customWidth="1"/>
    <col min="22" max="22" width="1.85546875" bestFit="1" customWidth="1"/>
    <col min="24" max="24" width="1.85546875" bestFit="1" customWidth="1"/>
    <col min="25" max="25" width="6.5703125" bestFit="1" customWidth="1"/>
    <col min="26" max="26" width="2" bestFit="1" customWidth="1"/>
  </cols>
  <sheetData>
    <row r="1" spans="1:26" ht="15" customHeight="1" x14ac:dyDescent="0.25">
      <c r="A1" s="6" t="s">
        <v>698</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12" t="s">
        <v>698</v>
      </c>
      <c r="B3" s="74" t="s">
        <v>699</v>
      </c>
      <c r="C3" s="74"/>
      <c r="D3" s="74"/>
      <c r="E3" s="74"/>
      <c r="F3" s="74"/>
      <c r="G3" s="74"/>
      <c r="H3" s="74"/>
      <c r="I3" s="74"/>
      <c r="J3" s="74"/>
      <c r="K3" s="74"/>
      <c r="L3" s="74"/>
      <c r="M3" s="74"/>
      <c r="N3" s="74"/>
      <c r="O3" s="74"/>
      <c r="P3" s="74"/>
      <c r="Q3" s="74"/>
      <c r="R3" s="74"/>
      <c r="S3" s="74"/>
      <c r="T3" s="74"/>
      <c r="U3" s="74"/>
      <c r="V3" s="74"/>
      <c r="W3" s="74"/>
      <c r="X3" s="74"/>
      <c r="Y3" s="74"/>
      <c r="Z3" s="74"/>
    </row>
    <row r="4" spans="1:26" x14ac:dyDescent="0.25">
      <c r="A4" s="12"/>
      <c r="B4" s="75" t="s">
        <v>700</v>
      </c>
      <c r="C4" s="75"/>
      <c r="D4" s="75"/>
      <c r="E4" s="75"/>
      <c r="F4" s="75"/>
      <c r="G4" s="75"/>
      <c r="H4" s="75"/>
      <c r="I4" s="75"/>
      <c r="J4" s="75"/>
      <c r="K4" s="75"/>
      <c r="L4" s="75"/>
      <c r="M4" s="75"/>
      <c r="N4" s="75"/>
      <c r="O4" s="75"/>
      <c r="P4" s="75"/>
      <c r="Q4" s="75"/>
      <c r="R4" s="75"/>
      <c r="S4" s="75"/>
      <c r="T4" s="75"/>
      <c r="U4" s="75"/>
      <c r="V4" s="75"/>
      <c r="W4" s="75"/>
      <c r="X4" s="75"/>
      <c r="Y4" s="75"/>
      <c r="Z4" s="75"/>
    </row>
    <row r="5" spans="1:26" x14ac:dyDescent="0.25">
      <c r="A5" s="12"/>
      <c r="B5" s="75" t="s">
        <v>701</v>
      </c>
      <c r="C5" s="75"/>
      <c r="D5" s="75"/>
      <c r="E5" s="75"/>
      <c r="F5" s="75"/>
      <c r="G5" s="75"/>
      <c r="H5" s="75"/>
      <c r="I5" s="75"/>
      <c r="J5" s="75"/>
      <c r="K5" s="75"/>
      <c r="L5" s="75"/>
      <c r="M5" s="75"/>
      <c r="N5" s="75"/>
      <c r="O5" s="75"/>
      <c r="P5" s="75"/>
      <c r="Q5" s="75"/>
      <c r="R5" s="75"/>
      <c r="S5" s="75"/>
      <c r="T5" s="75"/>
      <c r="U5" s="75"/>
      <c r="V5" s="75"/>
      <c r="W5" s="75"/>
      <c r="X5" s="75"/>
      <c r="Y5" s="75"/>
      <c r="Z5" s="75"/>
    </row>
    <row r="6" spans="1:26" x14ac:dyDescent="0.25">
      <c r="A6" s="12"/>
      <c r="B6" s="75" t="s">
        <v>702</v>
      </c>
      <c r="C6" s="75"/>
      <c r="D6" s="75"/>
      <c r="E6" s="75"/>
      <c r="F6" s="75"/>
      <c r="G6" s="75"/>
      <c r="H6" s="75"/>
      <c r="I6" s="75"/>
      <c r="J6" s="75"/>
      <c r="K6" s="75"/>
      <c r="L6" s="75"/>
      <c r="M6" s="75"/>
      <c r="N6" s="75"/>
      <c r="O6" s="75"/>
      <c r="P6" s="75"/>
      <c r="Q6" s="75"/>
      <c r="R6" s="75"/>
      <c r="S6" s="75"/>
      <c r="T6" s="75"/>
      <c r="U6" s="75"/>
      <c r="V6" s="75"/>
      <c r="W6" s="75"/>
      <c r="X6" s="75"/>
      <c r="Y6" s="75"/>
      <c r="Z6" s="75"/>
    </row>
    <row r="7" spans="1:26" x14ac:dyDescent="0.25">
      <c r="A7" s="12"/>
      <c r="B7" s="75" t="s">
        <v>703</v>
      </c>
      <c r="C7" s="75"/>
      <c r="D7" s="75"/>
      <c r="E7" s="75"/>
      <c r="F7" s="75"/>
      <c r="G7" s="75"/>
      <c r="H7" s="75"/>
      <c r="I7" s="75"/>
      <c r="J7" s="75"/>
      <c r="K7" s="75"/>
      <c r="L7" s="75"/>
      <c r="M7" s="75"/>
      <c r="N7" s="75"/>
      <c r="O7" s="75"/>
      <c r="P7" s="75"/>
      <c r="Q7" s="75"/>
      <c r="R7" s="75"/>
      <c r="S7" s="75"/>
      <c r="T7" s="75"/>
      <c r="U7" s="75"/>
      <c r="V7" s="75"/>
      <c r="W7" s="75"/>
      <c r="X7" s="75"/>
      <c r="Y7" s="75"/>
      <c r="Z7" s="75"/>
    </row>
    <row r="8" spans="1:26" x14ac:dyDescent="0.25">
      <c r="A8" s="12"/>
      <c r="B8" s="55"/>
      <c r="C8" s="55"/>
      <c r="D8" s="55"/>
      <c r="E8" s="55"/>
      <c r="F8" s="55"/>
      <c r="G8" s="55"/>
      <c r="H8" s="55"/>
      <c r="I8" s="55"/>
      <c r="J8" s="55"/>
      <c r="K8" s="55"/>
      <c r="L8" s="55"/>
      <c r="M8" s="55"/>
      <c r="N8" s="55"/>
      <c r="O8" s="55"/>
      <c r="P8" s="55"/>
      <c r="Q8" s="55"/>
      <c r="R8" s="55"/>
      <c r="S8" s="55"/>
      <c r="T8" s="55"/>
      <c r="U8" s="55"/>
      <c r="V8" s="55"/>
      <c r="W8" s="55"/>
      <c r="X8" s="55"/>
      <c r="Y8" s="55"/>
      <c r="Z8" s="55"/>
    </row>
    <row r="9" spans="1:26" x14ac:dyDescent="0.25">
      <c r="A9" s="12"/>
      <c r="B9" s="3"/>
      <c r="C9" s="3"/>
      <c r="D9" s="3"/>
      <c r="E9" s="3"/>
      <c r="F9" s="3"/>
      <c r="G9" s="3"/>
      <c r="H9" s="3"/>
      <c r="I9" s="3"/>
      <c r="J9" s="3"/>
      <c r="K9" s="3"/>
      <c r="L9" s="3"/>
      <c r="M9" s="3"/>
      <c r="N9" s="3"/>
      <c r="O9" s="3"/>
      <c r="P9" s="3"/>
      <c r="Q9" s="3"/>
      <c r="R9" s="3"/>
      <c r="S9" s="3"/>
      <c r="T9" s="3"/>
      <c r="U9" s="3"/>
      <c r="V9" s="3"/>
      <c r="W9" s="3"/>
      <c r="X9" s="3"/>
      <c r="Y9" s="3"/>
      <c r="Z9" s="3"/>
    </row>
    <row r="10" spans="1:26" ht="15.75" thickBot="1" x14ac:dyDescent="0.3">
      <c r="A10" s="12"/>
      <c r="B10" s="14"/>
      <c r="C10" s="14"/>
      <c r="D10" s="37">
        <v>2014</v>
      </c>
      <c r="E10" s="37"/>
      <c r="F10" s="37"/>
      <c r="G10" s="37"/>
      <c r="H10" s="37"/>
      <c r="I10" s="37"/>
      <c r="J10" s="14"/>
      <c r="K10" s="14"/>
      <c r="L10" s="37">
        <v>2013</v>
      </c>
      <c r="M10" s="37"/>
      <c r="N10" s="37"/>
      <c r="O10" s="37"/>
      <c r="P10" s="37"/>
      <c r="Q10" s="37"/>
      <c r="R10" s="14"/>
      <c r="S10" s="14"/>
      <c r="T10" s="37">
        <v>2012</v>
      </c>
      <c r="U10" s="37"/>
      <c r="V10" s="37"/>
      <c r="W10" s="37"/>
      <c r="X10" s="37"/>
      <c r="Y10" s="37"/>
      <c r="Z10" s="14"/>
    </row>
    <row r="11" spans="1:26" x14ac:dyDescent="0.25">
      <c r="A11" s="12"/>
      <c r="B11" s="20" t="s">
        <v>33</v>
      </c>
      <c r="C11" s="26"/>
      <c r="D11" s="25"/>
      <c r="E11" s="25"/>
      <c r="F11" s="25"/>
      <c r="G11" s="26"/>
      <c r="H11" s="25"/>
      <c r="I11" s="25"/>
      <c r="J11" s="25"/>
      <c r="K11" s="26"/>
      <c r="L11" s="25"/>
      <c r="M11" s="25"/>
      <c r="N11" s="25"/>
      <c r="O11" s="26"/>
      <c r="P11" s="25"/>
      <c r="Q11" s="25"/>
      <c r="R11" s="25"/>
      <c r="S11" s="26"/>
      <c r="T11" s="25"/>
      <c r="U11" s="25"/>
      <c r="V11" s="25"/>
      <c r="W11" s="26"/>
      <c r="X11" s="25"/>
      <c r="Y11" s="25"/>
      <c r="Z11" s="25"/>
    </row>
    <row r="12" spans="1:26" x14ac:dyDescent="0.25">
      <c r="A12" s="12"/>
      <c r="B12" s="21" t="s">
        <v>38</v>
      </c>
      <c r="C12" s="14"/>
      <c r="D12" s="3"/>
      <c r="E12" s="3"/>
      <c r="F12" s="3"/>
      <c r="G12" s="14"/>
      <c r="H12" s="16" t="s">
        <v>238</v>
      </c>
      <c r="I12" s="22">
        <v>3755</v>
      </c>
      <c r="J12" s="23" t="s">
        <v>237</v>
      </c>
      <c r="K12" s="14"/>
      <c r="L12" s="3"/>
      <c r="M12" s="3"/>
      <c r="N12" s="3"/>
      <c r="O12" s="14"/>
      <c r="P12" s="16" t="s">
        <v>238</v>
      </c>
      <c r="Q12" s="22">
        <v>3353</v>
      </c>
      <c r="R12" s="23" t="s">
        <v>237</v>
      </c>
      <c r="S12" s="14"/>
      <c r="T12" s="3"/>
      <c r="U12" s="3"/>
      <c r="V12" s="3"/>
      <c r="W12" s="14"/>
      <c r="X12" s="16" t="s">
        <v>238</v>
      </c>
      <c r="Y12" s="22">
        <v>2555</v>
      </c>
      <c r="Z12" s="23" t="s">
        <v>237</v>
      </c>
    </row>
    <row r="13" spans="1:26" ht="26.25" thickBot="1" x14ac:dyDescent="0.3">
      <c r="A13" s="12"/>
      <c r="B13" s="24" t="s">
        <v>40</v>
      </c>
      <c r="C13" s="26"/>
      <c r="D13" s="25"/>
      <c r="E13" s="25"/>
      <c r="F13" s="25"/>
      <c r="G13" s="26"/>
      <c r="H13" s="27"/>
      <c r="I13" s="35">
        <v>425</v>
      </c>
      <c r="J13" s="29" t="s">
        <v>237</v>
      </c>
      <c r="K13" s="26"/>
      <c r="L13" s="25"/>
      <c r="M13" s="25"/>
      <c r="N13" s="25"/>
      <c r="O13" s="26"/>
      <c r="P13" s="27"/>
      <c r="Q13" s="35">
        <v>499</v>
      </c>
      <c r="R13" s="29" t="s">
        <v>237</v>
      </c>
      <c r="S13" s="26"/>
      <c r="T13" s="25"/>
      <c r="U13" s="25"/>
      <c r="V13" s="25"/>
      <c r="W13" s="26"/>
      <c r="X13" s="27"/>
      <c r="Y13" s="28">
        <v>1340</v>
      </c>
      <c r="Z13" s="29" t="s">
        <v>237</v>
      </c>
    </row>
    <row r="14" spans="1:26" x14ac:dyDescent="0.25">
      <c r="A14" s="12"/>
      <c r="B14" s="17"/>
      <c r="C14" s="17"/>
      <c r="D14" s="17"/>
      <c r="E14" s="17"/>
      <c r="F14" s="17"/>
      <c r="G14" s="17"/>
      <c r="H14" s="30"/>
      <c r="I14" s="30"/>
      <c r="J14" s="17"/>
      <c r="K14" s="17"/>
      <c r="L14" s="17"/>
      <c r="M14" s="17"/>
      <c r="N14" s="17"/>
      <c r="O14" s="17"/>
      <c r="P14" s="30"/>
      <c r="Q14" s="30"/>
      <c r="R14" s="17"/>
      <c r="S14" s="17"/>
      <c r="T14" s="17"/>
      <c r="U14" s="17"/>
      <c r="V14" s="17"/>
      <c r="W14" s="17"/>
      <c r="X14" s="30"/>
      <c r="Y14" s="30"/>
      <c r="Z14" s="17"/>
    </row>
    <row r="15" spans="1:26" ht="15.75" thickBot="1" x14ac:dyDescent="0.3">
      <c r="A15" s="12"/>
      <c r="B15" s="57" t="s">
        <v>42</v>
      </c>
      <c r="C15" s="14"/>
      <c r="D15" s="3"/>
      <c r="E15" s="3"/>
      <c r="F15" s="3"/>
      <c r="G15" s="14"/>
      <c r="H15" s="16"/>
      <c r="I15" s="22">
        <v>4180</v>
      </c>
      <c r="J15" s="23" t="s">
        <v>237</v>
      </c>
      <c r="K15" s="14"/>
      <c r="L15" s="3"/>
      <c r="M15" s="3"/>
      <c r="N15" s="3"/>
      <c r="O15" s="14"/>
      <c r="P15" s="16"/>
      <c r="Q15" s="22">
        <v>3852</v>
      </c>
      <c r="R15" s="23" t="s">
        <v>237</v>
      </c>
      <c r="S15" s="14"/>
      <c r="T15" s="3"/>
      <c r="U15" s="3"/>
      <c r="V15" s="3"/>
      <c r="W15" s="14"/>
      <c r="X15" s="16"/>
      <c r="Y15" s="22">
        <v>3895</v>
      </c>
      <c r="Z15" s="23" t="s">
        <v>237</v>
      </c>
    </row>
    <row r="16" spans="1:26" x14ac:dyDescent="0.25">
      <c r="A16" s="12"/>
      <c r="B16" s="17"/>
      <c r="C16" s="17"/>
      <c r="D16" s="17"/>
      <c r="E16" s="17"/>
      <c r="F16" s="17"/>
      <c r="G16" s="17"/>
      <c r="H16" s="30"/>
      <c r="I16" s="30"/>
      <c r="J16" s="17"/>
      <c r="K16" s="17"/>
      <c r="L16" s="17"/>
      <c r="M16" s="17"/>
      <c r="N16" s="17"/>
      <c r="O16" s="17"/>
      <c r="P16" s="30"/>
      <c r="Q16" s="30"/>
      <c r="R16" s="17"/>
      <c r="S16" s="17"/>
      <c r="T16" s="17"/>
      <c r="U16" s="17"/>
      <c r="V16" s="17"/>
      <c r="W16" s="17"/>
      <c r="X16" s="30"/>
      <c r="Y16" s="30"/>
      <c r="Z16" s="17"/>
    </row>
    <row r="17" spans="1:26" ht="15.75" thickBot="1" x14ac:dyDescent="0.3">
      <c r="A17" s="12"/>
      <c r="B17" s="31" t="s">
        <v>704</v>
      </c>
      <c r="C17" s="26"/>
      <c r="D17" s="25"/>
      <c r="E17" s="25"/>
      <c r="F17" s="25"/>
      <c r="G17" s="26"/>
      <c r="H17" s="27"/>
      <c r="I17" s="35" t="s">
        <v>705</v>
      </c>
      <c r="J17" s="29" t="s">
        <v>361</v>
      </c>
      <c r="K17" s="26"/>
      <c r="L17" s="25"/>
      <c r="M17" s="25"/>
      <c r="N17" s="25"/>
      <c r="O17" s="26"/>
      <c r="P17" s="27"/>
      <c r="Q17" s="35" t="s">
        <v>368</v>
      </c>
      <c r="R17" s="29" t="s">
        <v>361</v>
      </c>
      <c r="S17" s="26"/>
      <c r="T17" s="25"/>
      <c r="U17" s="25"/>
      <c r="V17" s="25"/>
      <c r="W17" s="26"/>
      <c r="X17" s="27"/>
      <c r="Y17" s="35" t="s">
        <v>706</v>
      </c>
      <c r="Z17" s="29" t="s">
        <v>361</v>
      </c>
    </row>
    <row r="18" spans="1:26" x14ac:dyDescent="0.25">
      <c r="A18" s="12"/>
      <c r="B18" s="17"/>
      <c r="C18" s="17"/>
      <c r="D18" s="17"/>
      <c r="E18" s="17"/>
      <c r="F18" s="17"/>
      <c r="G18" s="17"/>
      <c r="H18" s="30"/>
      <c r="I18" s="30"/>
      <c r="J18" s="17"/>
      <c r="K18" s="17"/>
      <c r="L18" s="17"/>
      <c r="M18" s="17"/>
      <c r="N18" s="17"/>
      <c r="O18" s="17"/>
      <c r="P18" s="30"/>
      <c r="Q18" s="30"/>
      <c r="R18" s="17"/>
      <c r="S18" s="17"/>
      <c r="T18" s="17"/>
      <c r="U18" s="17"/>
      <c r="V18" s="17"/>
      <c r="W18" s="17"/>
      <c r="X18" s="30"/>
      <c r="Y18" s="30"/>
      <c r="Z18" s="17"/>
    </row>
    <row r="19" spans="1:26" x14ac:dyDescent="0.25">
      <c r="A19" s="12"/>
      <c r="B19" s="36" t="s">
        <v>707</v>
      </c>
      <c r="C19" s="14"/>
      <c r="D19" s="3"/>
      <c r="E19" s="3"/>
      <c r="F19" s="3"/>
      <c r="G19" s="14"/>
      <c r="H19" s="3"/>
      <c r="I19" s="3"/>
      <c r="J19" s="3"/>
      <c r="K19" s="14"/>
      <c r="L19" s="3"/>
      <c r="M19" s="3"/>
      <c r="N19" s="3"/>
      <c r="O19" s="14"/>
      <c r="P19" s="3"/>
      <c r="Q19" s="3"/>
      <c r="R19" s="3"/>
      <c r="S19" s="14"/>
      <c r="T19" s="3"/>
      <c r="U19" s="3"/>
      <c r="V19" s="3"/>
      <c r="W19" s="14"/>
      <c r="X19" s="3"/>
      <c r="Y19" s="3"/>
      <c r="Z19" s="3"/>
    </row>
    <row r="20" spans="1:26" x14ac:dyDescent="0.25">
      <c r="A20" s="12"/>
      <c r="B20" s="24" t="s">
        <v>708</v>
      </c>
      <c r="C20" s="26"/>
      <c r="D20" s="25"/>
      <c r="E20" s="25"/>
      <c r="F20" s="25"/>
      <c r="G20" s="26"/>
      <c r="H20" s="27"/>
      <c r="I20" s="28">
        <v>199232</v>
      </c>
      <c r="J20" s="29" t="s">
        <v>237</v>
      </c>
      <c r="K20" s="26"/>
      <c r="L20" s="25"/>
      <c r="M20" s="25"/>
      <c r="N20" s="25"/>
      <c r="O20" s="26"/>
      <c r="P20" s="27"/>
      <c r="Q20" s="28">
        <v>193222</v>
      </c>
      <c r="R20" s="29" t="s">
        <v>237</v>
      </c>
      <c r="S20" s="26"/>
      <c r="T20" s="25"/>
      <c r="U20" s="25"/>
      <c r="V20" s="25"/>
      <c r="W20" s="26"/>
      <c r="X20" s="27"/>
      <c r="Y20" s="28">
        <v>209036</v>
      </c>
      <c r="Z20" s="29" t="s">
        <v>237</v>
      </c>
    </row>
    <row r="21" spans="1:26" ht="15.75" thickBot="1" x14ac:dyDescent="0.3">
      <c r="A21" s="12"/>
      <c r="B21" s="21" t="s">
        <v>46</v>
      </c>
      <c r="C21" s="14"/>
      <c r="D21" s="3"/>
      <c r="E21" s="3"/>
      <c r="F21" s="3"/>
      <c r="G21" s="14"/>
      <c r="H21" s="16"/>
      <c r="I21" s="40">
        <v>2</v>
      </c>
      <c r="J21" s="23" t="s">
        <v>237</v>
      </c>
      <c r="K21" s="14"/>
      <c r="L21" s="3"/>
      <c r="M21" s="3"/>
      <c r="N21" s="3"/>
      <c r="O21" s="14"/>
      <c r="P21" s="16"/>
      <c r="Q21" s="40">
        <v>4</v>
      </c>
      <c r="R21" s="23" t="s">
        <v>237</v>
      </c>
      <c r="S21" s="14"/>
      <c r="T21" s="3"/>
      <c r="U21" s="3"/>
      <c r="V21" s="3"/>
      <c r="W21" s="14"/>
      <c r="X21" s="16"/>
      <c r="Y21" s="40">
        <v>5</v>
      </c>
      <c r="Z21" s="23" t="s">
        <v>237</v>
      </c>
    </row>
    <row r="22" spans="1:26" x14ac:dyDescent="0.25">
      <c r="A22" s="12"/>
      <c r="B22" s="17"/>
      <c r="C22" s="17"/>
      <c r="D22" s="17"/>
      <c r="E22" s="17"/>
      <c r="F22" s="17"/>
      <c r="G22" s="17"/>
      <c r="H22" s="30"/>
      <c r="I22" s="30"/>
      <c r="J22" s="17"/>
      <c r="K22" s="17"/>
      <c r="L22" s="17"/>
      <c r="M22" s="17"/>
      <c r="N22" s="17"/>
      <c r="O22" s="17"/>
      <c r="P22" s="30"/>
      <c r="Q22" s="30"/>
      <c r="R22" s="17"/>
      <c r="S22" s="17"/>
      <c r="T22" s="17"/>
      <c r="U22" s="17"/>
      <c r="V22" s="17"/>
      <c r="W22" s="17"/>
      <c r="X22" s="30"/>
      <c r="Y22" s="30"/>
      <c r="Z22" s="17"/>
    </row>
    <row r="23" spans="1:26" ht="15.75" thickBot="1" x14ac:dyDescent="0.3">
      <c r="A23" s="12"/>
      <c r="B23" s="31" t="s">
        <v>709</v>
      </c>
      <c r="C23" s="26"/>
      <c r="D23" s="25"/>
      <c r="E23" s="25"/>
      <c r="F23" s="25"/>
      <c r="G23" s="26"/>
      <c r="H23" s="27"/>
      <c r="I23" s="28">
        <v>199234</v>
      </c>
      <c r="J23" s="29" t="s">
        <v>237</v>
      </c>
      <c r="K23" s="26"/>
      <c r="L23" s="25"/>
      <c r="M23" s="25"/>
      <c r="N23" s="25"/>
      <c r="O23" s="26"/>
      <c r="P23" s="27"/>
      <c r="Q23" s="28">
        <v>193226</v>
      </c>
      <c r="R23" s="29" t="s">
        <v>237</v>
      </c>
      <c r="S23" s="26"/>
      <c r="T23" s="25"/>
      <c r="U23" s="25"/>
      <c r="V23" s="25"/>
      <c r="W23" s="26"/>
      <c r="X23" s="27"/>
      <c r="Y23" s="28">
        <v>209041</v>
      </c>
      <c r="Z23" s="29" t="s">
        <v>237</v>
      </c>
    </row>
    <row r="24" spans="1:26" x14ac:dyDescent="0.25">
      <c r="A24" s="12"/>
      <c r="B24" s="17"/>
      <c r="C24" s="17"/>
      <c r="D24" s="17"/>
      <c r="E24" s="17"/>
      <c r="F24" s="17"/>
      <c r="G24" s="17"/>
      <c r="H24" s="30"/>
      <c r="I24" s="30"/>
      <c r="J24" s="17"/>
      <c r="K24" s="17"/>
      <c r="L24" s="17"/>
      <c r="M24" s="17"/>
      <c r="N24" s="17"/>
      <c r="O24" s="17"/>
      <c r="P24" s="30"/>
      <c r="Q24" s="30"/>
      <c r="R24" s="17"/>
      <c r="S24" s="17"/>
      <c r="T24" s="17"/>
      <c r="U24" s="17"/>
      <c r="V24" s="17"/>
      <c r="W24" s="17"/>
      <c r="X24" s="30"/>
      <c r="Y24" s="30"/>
      <c r="Z24" s="17"/>
    </row>
    <row r="25" spans="1:26" x14ac:dyDescent="0.25">
      <c r="A25" s="12"/>
      <c r="B25" s="36" t="s">
        <v>710</v>
      </c>
      <c r="C25" s="14"/>
      <c r="D25" s="3"/>
      <c r="E25" s="3"/>
      <c r="F25" s="3"/>
      <c r="G25" s="14"/>
      <c r="H25" s="16"/>
      <c r="I25" s="22">
        <v>195054</v>
      </c>
      <c r="J25" s="23" t="s">
        <v>237</v>
      </c>
      <c r="K25" s="14"/>
      <c r="L25" s="3"/>
      <c r="M25" s="3"/>
      <c r="N25" s="3"/>
      <c r="O25" s="14"/>
      <c r="P25" s="16"/>
      <c r="Q25" s="22">
        <v>189374</v>
      </c>
      <c r="R25" s="23" t="s">
        <v>237</v>
      </c>
      <c r="S25" s="14"/>
      <c r="T25" s="3"/>
      <c r="U25" s="3"/>
      <c r="V25" s="3"/>
      <c r="W25" s="14"/>
      <c r="X25" s="16"/>
      <c r="Y25" s="22">
        <v>205146</v>
      </c>
      <c r="Z25" s="23" t="s">
        <v>237</v>
      </c>
    </row>
    <row r="26" spans="1:26" ht="15.75" thickBot="1" x14ac:dyDescent="0.3">
      <c r="A26" s="12"/>
      <c r="B26" s="24" t="s">
        <v>711</v>
      </c>
      <c r="C26" s="26"/>
      <c r="D26" s="25"/>
      <c r="E26" s="25"/>
      <c r="F26" s="25"/>
      <c r="G26" s="26"/>
      <c r="H26" s="29"/>
      <c r="I26" s="43" t="s">
        <v>339</v>
      </c>
      <c r="J26" s="29" t="s">
        <v>237</v>
      </c>
      <c r="K26" s="26"/>
      <c r="L26" s="25"/>
      <c r="M26" s="25"/>
      <c r="N26" s="25"/>
      <c r="O26" s="26"/>
      <c r="P26" s="29"/>
      <c r="Q26" s="43" t="s">
        <v>339</v>
      </c>
      <c r="R26" s="29" t="s">
        <v>237</v>
      </c>
      <c r="S26" s="26"/>
      <c r="T26" s="25"/>
      <c r="U26" s="25"/>
      <c r="V26" s="25"/>
      <c r="W26" s="26"/>
      <c r="X26" s="27"/>
      <c r="Y26" s="35" t="s">
        <v>712</v>
      </c>
      <c r="Z26" s="29" t="s">
        <v>361</v>
      </c>
    </row>
    <row r="27" spans="1:26" x14ac:dyDescent="0.25">
      <c r="A27" s="12"/>
      <c r="B27" s="17"/>
      <c r="C27" s="17"/>
      <c r="D27" s="17"/>
      <c r="E27" s="17"/>
      <c r="F27" s="17"/>
      <c r="G27" s="17"/>
      <c r="H27" s="30"/>
      <c r="I27" s="30"/>
      <c r="J27" s="17"/>
      <c r="K27" s="17"/>
      <c r="L27" s="17"/>
      <c r="M27" s="17"/>
      <c r="N27" s="17"/>
      <c r="O27" s="17"/>
      <c r="P27" s="30"/>
      <c r="Q27" s="30"/>
      <c r="R27" s="17"/>
      <c r="S27" s="17"/>
      <c r="T27" s="17"/>
      <c r="U27" s="17"/>
      <c r="V27" s="17"/>
      <c r="W27" s="17"/>
      <c r="X27" s="30"/>
      <c r="Y27" s="30"/>
      <c r="Z27" s="17"/>
    </row>
    <row r="28" spans="1:26" x14ac:dyDescent="0.25">
      <c r="A28" s="12"/>
      <c r="B28" s="57" t="s">
        <v>54</v>
      </c>
      <c r="C28" s="14"/>
      <c r="D28" s="3"/>
      <c r="E28" s="3"/>
      <c r="F28" s="3"/>
      <c r="G28" s="14"/>
      <c r="H28" s="16"/>
      <c r="I28" s="22">
        <v>195054</v>
      </c>
      <c r="J28" s="23" t="s">
        <v>237</v>
      </c>
      <c r="K28" s="14"/>
      <c r="L28" s="3"/>
      <c r="M28" s="3"/>
      <c r="N28" s="3"/>
      <c r="O28" s="14"/>
      <c r="P28" s="16"/>
      <c r="Q28" s="22">
        <v>189374</v>
      </c>
      <c r="R28" s="23" t="s">
        <v>237</v>
      </c>
      <c r="S28" s="14"/>
      <c r="T28" s="3"/>
      <c r="U28" s="3"/>
      <c r="V28" s="3"/>
      <c r="W28" s="14"/>
      <c r="X28" s="16"/>
      <c r="Y28" s="22">
        <v>205063</v>
      </c>
      <c r="Z28" s="23" t="s">
        <v>237</v>
      </c>
    </row>
    <row r="29" spans="1:26" ht="26.25" thickBot="1" x14ac:dyDescent="0.3">
      <c r="A29" s="12"/>
      <c r="B29" s="20" t="s">
        <v>55</v>
      </c>
      <c r="C29" s="26"/>
      <c r="D29" s="27"/>
      <c r="E29" s="35" t="s">
        <v>713</v>
      </c>
      <c r="F29" s="29" t="s">
        <v>361</v>
      </c>
      <c r="G29" s="26"/>
      <c r="H29" s="25"/>
      <c r="I29" s="25"/>
      <c r="J29" s="25"/>
      <c r="K29" s="26"/>
      <c r="L29" s="27"/>
      <c r="M29" s="35" t="s">
        <v>714</v>
      </c>
      <c r="N29" s="29" t="s">
        <v>361</v>
      </c>
      <c r="O29" s="26"/>
      <c r="P29" s="25"/>
      <c r="Q29" s="25"/>
      <c r="R29" s="25"/>
      <c r="S29" s="26"/>
      <c r="T29" s="27"/>
      <c r="U29" s="28">
        <v>1887</v>
      </c>
      <c r="V29" s="29" t="s">
        <v>237</v>
      </c>
      <c r="W29" s="26"/>
      <c r="X29" s="25"/>
      <c r="Y29" s="25"/>
      <c r="Z29" s="25"/>
    </row>
    <row r="30" spans="1:26" x14ac:dyDescent="0.25">
      <c r="A30" s="12"/>
      <c r="B30" s="17"/>
      <c r="C30" s="17"/>
      <c r="D30" s="30"/>
      <c r="E30" s="30"/>
      <c r="F30" s="17"/>
      <c r="G30" s="17"/>
      <c r="H30" s="17"/>
      <c r="I30" s="17"/>
      <c r="J30" s="17"/>
      <c r="K30" s="17"/>
      <c r="L30" s="30"/>
      <c r="M30" s="30"/>
      <c r="N30" s="17"/>
      <c r="O30" s="17"/>
      <c r="P30" s="17"/>
      <c r="Q30" s="17"/>
      <c r="R30" s="17"/>
      <c r="S30" s="17"/>
      <c r="T30" s="30"/>
      <c r="U30" s="30"/>
      <c r="V30" s="17"/>
      <c r="W30" s="17"/>
      <c r="X30" s="17"/>
      <c r="Y30" s="17"/>
      <c r="Z30" s="17"/>
    </row>
    <row r="31" spans="1:26" ht="39" thickBot="1" x14ac:dyDescent="0.3">
      <c r="A31" s="12"/>
      <c r="B31" s="57" t="s">
        <v>56</v>
      </c>
      <c r="C31" s="14"/>
      <c r="D31" s="16" t="s">
        <v>238</v>
      </c>
      <c r="E31" s="22">
        <v>189362</v>
      </c>
      <c r="F31" s="23" t="s">
        <v>237</v>
      </c>
      <c r="G31" s="14"/>
      <c r="H31" s="3"/>
      <c r="I31" s="3"/>
      <c r="J31" s="3"/>
      <c r="K31" s="14"/>
      <c r="L31" s="16" t="s">
        <v>238</v>
      </c>
      <c r="M31" s="22">
        <v>182809</v>
      </c>
      <c r="N31" s="23" t="s">
        <v>237</v>
      </c>
      <c r="O31" s="14"/>
      <c r="P31" s="3"/>
      <c r="Q31" s="3"/>
      <c r="R31" s="3"/>
      <c r="S31" s="14"/>
      <c r="T31" s="16" t="s">
        <v>238</v>
      </c>
      <c r="U31" s="22">
        <v>206950</v>
      </c>
      <c r="V31" s="23" t="s">
        <v>237</v>
      </c>
      <c r="W31" s="14"/>
      <c r="X31" s="3"/>
      <c r="Y31" s="3"/>
      <c r="Z31" s="3"/>
    </row>
    <row r="32" spans="1:26" ht="15.75" thickTop="1" x14ac:dyDescent="0.25">
      <c r="A32" s="12"/>
      <c r="B32" s="17"/>
      <c r="C32" s="17"/>
      <c r="D32" s="32"/>
      <c r="E32" s="32"/>
      <c r="F32" s="17"/>
      <c r="G32" s="17"/>
      <c r="H32" s="17"/>
      <c r="I32" s="17"/>
      <c r="J32" s="17"/>
      <c r="K32" s="17"/>
      <c r="L32" s="32"/>
      <c r="M32" s="32"/>
      <c r="N32" s="17"/>
      <c r="O32" s="17"/>
      <c r="P32" s="17"/>
      <c r="Q32" s="17"/>
      <c r="R32" s="17"/>
      <c r="S32" s="17"/>
      <c r="T32" s="32"/>
      <c r="U32" s="32"/>
      <c r="V32" s="17"/>
      <c r="W32" s="17"/>
      <c r="X32" s="17"/>
      <c r="Y32" s="17"/>
      <c r="Z32" s="17"/>
    </row>
    <row r="33" spans="1:26" ht="38.25" x14ac:dyDescent="0.25">
      <c r="A33" s="12"/>
      <c r="B33" s="20" t="s">
        <v>57</v>
      </c>
      <c r="C33" s="26"/>
      <c r="D33" s="25"/>
      <c r="E33" s="25"/>
      <c r="F33" s="25"/>
      <c r="G33" s="26"/>
      <c r="H33" s="25"/>
      <c r="I33" s="25"/>
      <c r="J33" s="25"/>
      <c r="K33" s="26"/>
      <c r="L33" s="25"/>
      <c r="M33" s="25"/>
      <c r="N33" s="25"/>
      <c r="O33" s="26"/>
      <c r="P33" s="25"/>
      <c r="Q33" s="25"/>
      <c r="R33" s="25"/>
      <c r="S33" s="26"/>
      <c r="T33" s="25"/>
      <c r="U33" s="25"/>
      <c r="V33" s="25"/>
      <c r="W33" s="26"/>
      <c r="X33" s="25"/>
      <c r="Y33" s="25"/>
      <c r="Z33" s="25"/>
    </row>
    <row r="34" spans="1:26" x14ac:dyDescent="0.25">
      <c r="A34" s="12"/>
      <c r="B34" s="21" t="s">
        <v>58</v>
      </c>
      <c r="C34" s="14"/>
      <c r="D34" s="16" t="s">
        <v>238</v>
      </c>
      <c r="E34" s="40">
        <v>3.34</v>
      </c>
      <c r="F34" s="23" t="s">
        <v>237</v>
      </c>
      <c r="G34" s="14"/>
      <c r="H34" s="3"/>
      <c r="I34" s="3"/>
      <c r="J34" s="3"/>
      <c r="K34" s="14"/>
      <c r="L34" s="16" t="s">
        <v>238</v>
      </c>
      <c r="M34" s="40">
        <v>3.25</v>
      </c>
      <c r="N34" s="23" t="s">
        <v>237</v>
      </c>
      <c r="O34" s="14"/>
      <c r="P34" s="3"/>
      <c r="Q34" s="3"/>
      <c r="R34" s="3"/>
      <c r="S34" s="14"/>
      <c r="T34" s="16" t="s">
        <v>238</v>
      </c>
      <c r="U34" s="40">
        <v>4.04</v>
      </c>
      <c r="V34" s="23" t="s">
        <v>237</v>
      </c>
      <c r="W34" s="14"/>
      <c r="X34" s="3"/>
      <c r="Y34" s="3"/>
      <c r="Z34" s="3"/>
    </row>
    <row r="35" spans="1:26" x14ac:dyDescent="0.25">
      <c r="A35" s="12"/>
      <c r="B35" s="24" t="s">
        <v>59</v>
      </c>
      <c r="C35" s="26"/>
      <c r="D35" s="27" t="s">
        <v>238</v>
      </c>
      <c r="E35" s="35">
        <v>3.32</v>
      </c>
      <c r="F35" s="29" t="s">
        <v>237</v>
      </c>
      <c r="G35" s="26"/>
      <c r="H35" s="25"/>
      <c r="I35" s="25"/>
      <c r="J35" s="25"/>
      <c r="K35" s="26"/>
      <c r="L35" s="27" t="s">
        <v>238</v>
      </c>
      <c r="M35" s="35">
        <v>3.21</v>
      </c>
      <c r="N35" s="29" t="s">
        <v>237</v>
      </c>
      <c r="O35" s="26"/>
      <c r="P35" s="25"/>
      <c r="Q35" s="25"/>
      <c r="R35" s="25"/>
      <c r="S35" s="26"/>
      <c r="T35" s="27" t="s">
        <v>238</v>
      </c>
      <c r="U35" s="35">
        <v>3.96</v>
      </c>
      <c r="V35" s="29" t="s">
        <v>237</v>
      </c>
      <c r="W35" s="26"/>
      <c r="X35" s="25"/>
      <c r="Y35" s="25"/>
      <c r="Z35" s="25"/>
    </row>
    <row r="36" spans="1:26" ht="25.5" x14ac:dyDescent="0.25">
      <c r="A36" s="12"/>
      <c r="B36" s="36" t="s">
        <v>60</v>
      </c>
      <c r="C36" s="14"/>
      <c r="D36" s="3"/>
      <c r="E36" s="3"/>
      <c r="F36" s="3"/>
      <c r="G36" s="14"/>
      <c r="H36" s="3"/>
      <c r="I36" s="3"/>
      <c r="J36" s="3"/>
      <c r="K36" s="14"/>
      <c r="L36" s="3"/>
      <c r="M36" s="3"/>
      <c r="N36" s="3"/>
      <c r="O36" s="14"/>
      <c r="P36" s="3"/>
      <c r="Q36" s="3"/>
      <c r="R36" s="3"/>
      <c r="S36" s="14"/>
      <c r="T36" s="3"/>
      <c r="U36" s="3"/>
      <c r="V36" s="3"/>
      <c r="W36" s="14"/>
      <c r="X36" s="3"/>
      <c r="Y36" s="3"/>
      <c r="Z36" s="3"/>
    </row>
    <row r="37" spans="1:26" x14ac:dyDescent="0.25">
      <c r="A37" s="12"/>
      <c r="B37" s="24" t="s">
        <v>58</v>
      </c>
      <c r="C37" s="26"/>
      <c r="D37" s="27"/>
      <c r="E37" s="28">
        <v>56719</v>
      </c>
      <c r="F37" s="29" t="s">
        <v>237</v>
      </c>
      <c r="G37" s="26"/>
      <c r="H37" s="25"/>
      <c r="I37" s="25"/>
      <c r="J37" s="25"/>
      <c r="K37" s="26"/>
      <c r="L37" s="27"/>
      <c r="M37" s="28">
        <v>56317</v>
      </c>
      <c r="N37" s="29" t="s">
        <v>237</v>
      </c>
      <c r="O37" s="26"/>
      <c r="P37" s="25"/>
      <c r="Q37" s="25"/>
      <c r="R37" s="25"/>
      <c r="S37" s="26"/>
      <c r="T37" s="27"/>
      <c r="U37" s="28">
        <v>51277</v>
      </c>
      <c r="V37" s="29" t="s">
        <v>237</v>
      </c>
      <c r="W37" s="26"/>
      <c r="X37" s="25"/>
      <c r="Y37" s="25"/>
      <c r="Z37" s="25"/>
    </row>
    <row r="38" spans="1:26" x14ac:dyDescent="0.25">
      <c r="A38" s="12"/>
      <c r="B38" s="21" t="s">
        <v>59</v>
      </c>
      <c r="C38" s="14"/>
      <c r="D38" s="16"/>
      <c r="E38" s="22">
        <v>57079</v>
      </c>
      <c r="F38" s="23" t="s">
        <v>237</v>
      </c>
      <c r="G38" s="14"/>
      <c r="H38" s="3"/>
      <c r="I38" s="3"/>
      <c r="J38" s="3"/>
      <c r="K38" s="14"/>
      <c r="L38" s="16"/>
      <c r="M38" s="22">
        <v>56862</v>
      </c>
      <c r="N38" s="23" t="s">
        <v>237</v>
      </c>
      <c r="O38" s="14"/>
      <c r="P38" s="3"/>
      <c r="Q38" s="3"/>
      <c r="R38" s="3"/>
      <c r="S38" s="14"/>
      <c r="T38" s="16"/>
      <c r="U38" s="22">
        <v>52231</v>
      </c>
      <c r="V38" s="23" t="s">
        <v>237</v>
      </c>
      <c r="W38" s="14"/>
      <c r="X38" s="3"/>
      <c r="Y38" s="3"/>
      <c r="Z38" s="3"/>
    </row>
    <row r="39" spans="1:26" x14ac:dyDescent="0.25">
      <c r="A39" s="12"/>
      <c r="B39" s="20" t="s">
        <v>61</v>
      </c>
      <c r="C39" s="26"/>
      <c r="D39" s="25"/>
      <c r="E39" s="25"/>
      <c r="F39" s="25"/>
      <c r="G39" s="26"/>
      <c r="H39" s="25"/>
      <c r="I39" s="25"/>
      <c r="J39" s="25"/>
      <c r="K39" s="26"/>
      <c r="L39" s="25"/>
      <c r="M39" s="25"/>
      <c r="N39" s="25"/>
      <c r="O39" s="26"/>
      <c r="P39" s="25"/>
      <c r="Q39" s="25"/>
      <c r="R39" s="25"/>
      <c r="S39" s="26"/>
      <c r="T39" s="25"/>
      <c r="U39" s="25"/>
      <c r="V39" s="25"/>
      <c r="W39" s="26"/>
      <c r="X39" s="25"/>
      <c r="Y39" s="25"/>
      <c r="Z39" s="25"/>
    </row>
    <row r="40" spans="1:26" ht="26.25" thickBot="1" x14ac:dyDescent="0.3">
      <c r="A40" s="12"/>
      <c r="B40" s="21" t="s">
        <v>62</v>
      </c>
      <c r="C40" s="14"/>
      <c r="D40" s="3"/>
      <c r="E40" s="3"/>
      <c r="F40" s="3"/>
      <c r="G40" s="14"/>
      <c r="H40" s="16"/>
      <c r="I40" s="40" t="s">
        <v>715</v>
      </c>
      <c r="J40" s="23" t="s">
        <v>361</v>
      </c>
      <c r="K40" s="14"/>
      <c r="L40" s="3"/>
      <c r="M40" s="3"/>
      <c r="N40" s="3"/>
      <c r="O40" s="14"/>
      <c r="P40" s="16"/>
      <c r="Q40" s="40" t="s">
        <v>716</v>
      </c>
      <c r="R40" s="23" t="s">
        <v>361</v>
      </c>
      <c r="S40" s="14"/>
      <c r="T40" s="3"/>
      <c r="U40" s="3"/>
      <c r="V40" s="3"/>
      <c r="W40" s="14"/>
      <c r="X40" s="16"/>
      <c r="Y40" s="40">
        <v>142</v>
      </c>
      <c r="Z40" s="23" t="s">
        <v>237</v>
      </c>
    </row>
    <row r="41" spans="1:26" x14ac:dyDescent="0.25">
      <c r="A41" s="12"/>
      <c r="B41" s="17"/>
      <c r="C41" s="17"/>
      <c r="D41" s="17"/>
      <c r="E41" s="17"/>
      <c r="F41" s="17"/>
      <c r="G41" s="17"/>
      <c r="H41" s="30"/>
      <c r="I41" s="30"/>
      <c r="J41" s="17"/>
      <c r="K41" s="17"/>
      <c r="L41" s="17"/>
      <c r="M41" s="17"/>
      <c r="N41" s="17"/>
      <c r="O41" s="17"/>
      <c r="P41" s="30"/>
      <c r="Q41" s="30"/>
      <c r="R41" s="17"/>
      <c r="S41" s="17"/>
      <c r="T41" s="17"/>
      <c r="U41" s="17"/>
      <c r="V41" s="17"/>
      <c r="W41" s="17"/>
      <c r="X41" s="30"/>
      <c r="Y41" s="30"/>
      <c r="Z41" s="17"/>
    </row>
    <row r="42" spans="1:26" x14ac:dyDescent="0.25">
      <c r="A42" s="12"/>
      <c r="B42" s="20" t="s">
        <v>63</v>
      </c>
      <c r="C42" s="26"/>
      <c r="D42" s="25"/>
      <c r="E42" s="25"/>
      <c r="F42" s="25"/>
      <c r="G42" s="26"/>
      <c r="H42" s="27"/>
      <c r="I42" s="28">
        <v>194942</v>
      </c>
      <c r="J42" s="29" t="s">
        <v>237</v>
      </c>
      <c r="K42" s="26"/>
      <c r="L42" s="25"/>
      <c r="M42" s="25"/>
      <c r="N42" s="25"/>
      <c r="O42" s="26"/>
      <c r="P42" s="27"/>
      <c r="Q42" s="28">
        <v>189329</v>
      </c>
      <c r="R42" s="29" t="s">
        <v>237</v>
      </c>
      <c r="S42" s="26"/>
      <c r="T42" s="25"/>
      <c r="U42" s="25"/>
      <c r="V42" s="25"/>
      <c r="W42" s="26"/>
      <c r="X42" s="27"/>
      <c r="Y42" s="28">
        <v>205205</v>
      </c>
      <c r="Z42" s="29" t="s">
        <v>237</v>
      </c>
    </row>
    <row r="43" spans="1:26" ht="39" thickBot="1" x14ac:dyDescent="0.3">
      <c r="A43" s="12"/>
      <c r="B43" s="21" t="s">
        <v>64</v>
      </c>
      <c r="C43" s="14"/>
      <c r="D43" s="3"/>
      <c r="E43" s="3"/>
      <c r="F43" s="3"/>
      <c r="G43" s="14"/>
      <c r="H43" s="16"/>
      <c r="I43" s="40" t="s">
        <v>713</v>
      </c>
      <c r="J43" s="23" t="s">
        <v>361</v>
      </c>
      <c r="K43" s="14"/>
      <c r="L43" s="3"/>
      <c r="M43" s="3"/>
      <c r="N43" s="3"/>
      <c r="O43" s="14"/>
      <c r="P43" s="16"/>
      <c r="Q43" s="40" t="s">
        <v>714</v>
      </c>
      <c r="R43" s="23" t="s">
        <v>361</v>
      </c>
      <c r="S43" s="14"/>
      <c r="T43" s="3"/>
      <c r="U43" s="3"/>
      <c r="V43" s="3"/>
      <c r="W43" s="14"/>
      <c r="X43" s="16"/>
      <c r="Y43" s="22">
        <v>1887</v>
      </c>
      <c r="Z43" s="23" t="s">
        <v>237</v>
      </c>
    </row>
    <row r="44" spans="1:26" x14ac:dyDescent="0.25">
      <c r="A44" s="12"/>
      <c r="B44" s="17"/>
      <c r="C44" s="17"/>
      <c r="D44" s="17"/>
      <c r="E44" s="17"/>
      <c r="F44" s="17"/>
      <c r="G44" s="17"/>
      <c r="H44" s="30"/>
      <c r="I44" s="30"/>
      <c r="J44" s="17"/>
      <c r="K44" s="17"/>
      <c r="L44" s="17"/>
      <c r="M44" s="17"/>
      <c r="N44" s="17"/>
      <c r="O44" s="17"/>
      <c r="P44" s="30"/>
      <c r="Q44" s="30"/>
      <c r="R44" s="17"/>
      <c r="S44" s="17"/>
      <c r="T44" s="17"/>
      <c r="U44" s="17"/>
      <c r="V44" s="17"/>
      <c r="W44" s="17"/>
      <c r="X44" s="30"/>
      <c r="Y44" s="30"/>
      <c r="Z44" s="17"/>
    </row>
    <row r="45" spans="1:26" ht="39" thickBot="1" x14ac:dyDescent="0.3">
      <c r="A45" s="12"/>
      <c r="B45" s="20" t="s">
        <v>65</v>
      </c>
      <c r="C45" s="26"/>
      <c r="D45" s="25"/>
      <c r="E45" s="25"/>
      <c r="F45" s="25"/>
      <c r="G45" s="26"/>
      <c r="H45" s="27" t="s">
        <v>238</v>
      </c>
      <c r="I45" s="28">
        <v>189250</v>
      </c>
      <c r="J45" s="29" t="s">
        <v>237</v>
      </c>
      <c r="K45" s="26"/>
      <c r="L45" s="25"/>
      <c r="M45" s="25"/>
      <c r="N45" s="25"/>
      <c r="O45" s="26"/>
      <c r="P45" s="27" t="s">
        <v>238</v>
      </c>
      <c r="Q45" s="28">
        <v>182764</v>
      </c>
      <c r="R45" s="29" t="s">
        <v>237</v>
      </c>
      <c r="S45" s="26"/>
      <c r="T45" s="25"/>
      <c r="U45" s="25"/>
      <c r="V45" s="25"/>
      <c r="W45" s="26"/>
      <c r="X45" s="27" t="s">
        <v>238</v>
      </c>
      <c r="Y45" s="28">
        <v>207092</v>
      </c>
      <c r="Z45" s="29" t="s">
        <v>237</v>
      </c>
    </row>
    <row r="46" spans="1:26" ht="15.75" thickTop="1" x14ac:dyDescent="0.25">
      <c r="A46" s="12"/>
      <c r="B46" s="17"/>
      <c r="C46" s="17"/>
      <c r="D46" s="17"/>
      <c r="E46" s="17"/>
      <c r="F46" s="17"/>
      <c r="G46" s="17"/>
      <c r="H46" s="32"/>
      <c r="I46" s="32"/>
      <c r="J46" s="17"/>
      <c r="K46" s="17"/>
      <c r="L46" s="17"/>
      <c r="M46" s="17"/>
      <c r="N46" s="17"/>
      <c r="O46" s="17"/>
      <c r="P46" s="32"/>
      <c r="Q46" s="32"/>
      <c r="R46" s="17"/>
      <c r="S46" s="17"/>
      <c r="T46" s="17"/>
      <c r="U46" s="17"/>
      <c r="V46" s="17"/>
      <c r="W46" s="17"/>
      <c r="X46" s="32"/>
      <c r="Y46" s="32"/>
      <c r="Z46" s="17"/>
    </row>
    <row r="47" spans="1:26" x14ac:dyDescent="0.25">
      <c r="A47" s="12"/>
      <c r="B47" s="74" t="s">
        <v>699</v>
      </c>
      <c r="C47" s="74"/>
      <c r="D47" s="74"/>
      <c r="E47" s="74"/>
      <c r="F47" s="74"/>
      <c r="G47" s="74"/>
      <c r="H47" s="74"/>
      <c r="I47" s="74"/>
      <c r="J47" s="74"/>
      <c r="K47" s="74"/>
      <c r="L47" s="74"/>
      <c r="M47" s="74"/>
      <c r="N47" s="74"/>
      <c r="O47" s="74"/>
      <c r="P47" s="74"/>
      <c r="Q47" s="74"/>
      <c r="R47" s="74"/>
      <c r="S47" s="74"/>
      <c r="T47" s="74"/>
      <c r="U47" s="74"/>
      <c r="V47" s="74"/>
      <c r="W47" s="74"/>
      <c r="X47" s="74"/>
      <c r="Y47" s="74"/>
      <c r="Z47" s="74"/>
    </row>
    <row r="48" spans="1:26" x14ac:dyDescent="0.25">
      <c r="A48" s="12"/>
      <c r="B48" s="75" t="s">
        <v>717</v>
      </c>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x14ac:dyDescent="0.25">
      <c r="A49" s="12"/>
      <c r="B49" s="75" t="s">
        <v>701</v>
      </c>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x14ac:dyDescent="0.25">
      <c r="A50" s="12"/>
      <c r="B50" s="75" t="s">
        <v>718</v>
      </c>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x14ac:dyDescent="0.25">
      <c r="A51" s="12"/>
      <c r="B51" s="75" t="s">
        <v>703</v>
      </c>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x14ac:dyDescent="0.25">
      <c r="A52" s="12"/>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x14ac:dyDescent="0.25">
      <c r="A53" s="12"/>
      <c r="B53" s="3"/>
      <c r="C53" s="3"/>
      <c r="D53" s="3"/>
      <c r="E53" s="3"/>
      <c r="F53" s="3"/>
      <c r="G53" s="3"/>
      <c r="H53" s="3"/>
      <c r="I53" s="3"/>
      <c r="J53" s="3"/>
    </row>
    <row r="54" spans="1:26" ht="15.75" thickBot="1" x14ac:dyDescent="0.3">
      <c r="A54" s="12"/>
      <c r="B54" s="14"/>
      <c r="C54" s="14" t="s">
        <v>237</v>
      </c>
      <c r="D54" s="37">
        <v>2014</v>
      </c>
      <c r="E54" s="37"/>
      <c r="F54" s="14"/>
      <c r="G54" s="14"/>
      <c r="H54" s="37">
        <v>2013</v>
      </c>
      <c r="I54" s="37"/>
      <c r="J54" s="14"/>
    </row>
    <row r="55" spans="1:26" x14ac:dyDescent="0.25">
      <c r="A55" s="12"/>
      <c r="B55" s="69" t="s">
        <v>338</v>
      </c>
      <c r="C55" s="26" t="s">
        <v>237</v>
      </c>
      <c r="D55" s="56"/>
      <c r="E55" s="56"/>
      <c r="F55" s="56"/>
      <c r="G55" s="26"/>
      <c r="H55" s="56"/>
      <c r="I55" s="56"/>
      <c r="J55" s="56"/>
    </row>
    <row r="56" spans="1:26" x14ac:dyDescent="0.25">
      <c r="A56" s="12"/>
      <c r="B56" s="36" t="s">
        <v>68</v>
      </c>
      <c r="C56" s="14" t="s">
        <v>237</v>
      </c>
      <c r="D56" s="3"/>
      <c r="E56" s="3"/>
      <c r="F56" s="3"/>
      <c r="G56" s="14"/>
      <c r="H56" s="3"/>
      <c r="I56" s="3"/>
      <c r="J56" s="3"/>
    </row>
    <row r="57" spans="1:26" x14ac:dyDescent="0.25">
      <c r="A57" s="12"/>
      <c r="B57" s="24" t="s">
        <v>69</v>
      </c>
      <c r="C57" s="26" t="s">
        <v>237</v>
      </c>
      <c r="D57" s="27" t="s">
        <v>238</v>
      </c>
      <c r="E57" s="28">
        <v>2743</v>
      </c>
      <c r="F57" s="29" t="s">
        <v>237</v>
      </c>
      <c r="G57" s="26"/>
      <c r="H57" s="27" t="s">
        <v>238</v>
      </c>
      <c r="I57" s="28">
        <v>1256</v>
      </c>
      <c r="J57" s="29" t="s">
        <v>237</v>
      </c>
    </row>
    <row r="58" spans="1:26" x14ac:dyDescent="0.25">
      <c r="A58" s="12"/>
      <c r="B58" s="21" t="s">
        <v>719</v>
      </c>
      <c r="C58" s="14" t="s">
        <v>237</v>
      </c>
      <c r="D58" s="16"/>
      <c r="E58" s="40">
        <v>204</v>
      </c>
      <c r="F58" s="23" t="s">
        <v>237</v>
      </c>
      <c r="G58" s="14"/>
      <c r="H58" s="16"/>
      <c r="I58" s="40">
        <v>200</v>
      </c>
      <c r="J58" s="23" t="s">
        <v>237</v>
      </c>
    </row>
    <row r="59" spans="1:26" ht="15.75" thickBot="1" x14ac:dyDescent="0.3">
      <c r="A59" s="12"/>
      <c r="B59" s="24" t="s">
        <v>158</v>
      </c>
      <c r="C59" s="26" t="s">
        <v>237</v>
      </c>
      <c r="D59" s="27"/>
      <c r="E59" s="35">
        <v>410</v>
      </c>
      <c r="F59" s="29" t="s">
        <v>237</v>
      </c>
      <c r="G59" s="26"/>
      <c r="H59" s="27"/>
      <c r="I59" s="28">
        <v>3302</v>
      </c>
      <c r="J59" s="29" t="s">
        <v>237</v>
      </c>
    </row>
    <row r="60" spans="1:26" x14ac:dyDescent="0.25">
      <c r="A60" s="12"/>
      <c r="B60" s="17"/>
      <c r="C60" s="17" t="s">
        <v>237</v>
      </c>
      <c r="D60" s="30"/>
      <c r="E60" s="30"/>
      <c r="F60" s="17"/>
      <c r="G60" s="17"/>
      <c r="H60" s="30"/>
      <c r="I60" s="30"/>
      <c r="J60" s="17"/>
    </row>
    <row r="61" spans="1:26" x14ac:dyDescent="0.25">
      <c r="A61" s="12"/>
      <c r="B61" s="57" t="s">
        <v>76</v>
      </c>
      <c r="C61" s="14" t="s">
        <v>237</v>
      </c>
      <c r="D61" s="16"/>
      <c r="E61" s="22">
        <v>3357</v>
      </c>
      <c r="F61" s="23" t="s">
        <v>237</v>
      </c>
      <c r="G61" s="14"/>
      <c r="H61" s="16"/>
      <c r="I61" s="22">
        <v>4758</v>
      </c>
      <c r="J61" s="23" t="s">
        <v>237</v>
      </c>
    </row>
    <row r="62" spans="1:26" ht="15.75" thickBot="1" x14ac:dyDescent="0.3">
      <c r="A62" s="12"/>
      <c r="B62" s="20" t="s">
        <v>720</v>
      </c>
      <c r="C62" s="26" t="s">
        <v>237</v>
      </c>
      <c r="D62" s="27"/>
      <c r="E62" s="28">
        <v>1189841</v>
      </c>
      <c r="F62" s="29" t="s">
        <v>237</v>
      </c>
      <c r="G62" s="26"/>
      <c r="H62" s="27"/>
      <c r="I62" s="28">
        <v>1093789</v>
      </c>
      <c r="J62" s="29" t="s">
        <v>237</v>
      </c>
    </row>
    <row r="63" spans="1:26" x14ac:dyDescent="0.25">
      <c r="A63" s="12"/>
      <c r="B63" s="17"/>
      <c r="C63" s="17" t="s">
        <v>237</v>
      </c>
      <c r="D63" s="30"/>
      <c r="E63" s="30"/>
      <c r="F63" s="17"/>
      <c r="G63" s="17"/>
      <c r="H63" s="30"/>
      <c r="I63" s="30"/>
      <c r="J63" s="17"/>
    </row>
    <row r="64" spans="1:26" ht="15.75" thickBot="1" x14ac:dyDescent="0.3">
      <c r="A64" s="12"/>
      <c r="B64" s="57" t="s">
        <v>83</v>
      </c>
      <c r="C64" s="14" t="s">
        <v>237</v>
      </c>
      <c r="D64" s="16" t="s">
        <v>238</v>
      </c>
      <c r="E64" s="22">
        <v>1193198</v>
      </c>
      <c r="F64" s="23" t="s">
        <v>237</v>
      </c>
      <c r="G64" s="14"/>
      <c r="H64" s="16" t="s">
        <v>238</v>
      </c>
      <c r="I64" s="22">
        <v>1098547</v>
      </c>
      <c r="J64" s="23" t="s">
        <v>237</v>
      </c>
    </row>
    <row r="65" spans="1:10" ht="15.75" thickTop="1" x14ac:dyDescent="0.25">
      <c r="A65" s="12"/>
      <c r="B65" s="17"/>
      <c r="C65" s="17" t="s">
        <v>237</v>
      </c>
      <c r="D65" s="32"/>
      <c r="E65" s="32"/>
      <c r="F65" s="17"/>
      <c r="G65" s="17"/>
      <c r="H65" s="32"/>
      <c r="I65" s="32"/>
      <c r="J65" s="17"/>
    </row>
    <row r="66" spans="1:10" x14ac:dyDescent="0.25">
      <c r="A66" s="12"/>
      <c r="B66" s="69" t="s">
        <v>721</v>
      </c>
      <c r="C66" s="26" t="s">
        <v>237</v>
      </c>
      <c r="D66" s="56"/>
      <c r="E66" s="56"/>
      <c r="F66" s="56"/>
      <c r="G66" s="26"/>
      <c r="H66" s="56"/>
      <c r="I66" s="56"/>
      <c r="J66" s="56"/>
    </row>
    <row r="67" spans="1:10" x14ac:dyDescent="0.25">
      <c r="A67" s="12"/>
      <c r="B67" s="36" t="s">
        <v>84</v>
      </c>
      <c r="C67" s="14" t="s">
        <v>237</v>
      </c>
      <c r="D67" s="3"/>
      <c r="E67" s="3"/>
      <c r="F67" s="3"/>
      <c r="G67" s="14"/>
      <c r="H67" s="3"/>
      <c r="I67" s="3"/>
      <c r="J67" s="3"/>
    </row>
    <row r="68" spans="1:10" ht="15.75" thickBot="1" x14ac:dyDescent="0.3">
      <c r="A68" s="12"/>
      <c r="B68" s="24" t="s">
        <v>86</v>
      </c>
      <c r="C68" s="26" t="s">
        <v>237</v>
      </c>
      <c r="D68" s="27" t="s">
        <v>238</v>
      </c>
      <c r="E68" s="35">
        <v>653</v>
      </c>
      <c r="F68" s="29" t="s">
        <v>237</v>
      </c>
      <c r="G68" s="26"/>
      <c r="H68" s="27" t="s">
        <v>238</v>
      </c>
      <c r="I68" s="35">
        <v>724</v>
      </c>
      <c r="J68" s="29" t="s">
        <v>237</v>
      </c>
    </row>
    <row r="69" spans="1:10" x14ac:dyDescent="0.25">
      <c r="A69" s="12"/>
      <c r="B69" s="17"/>
      <c r="C69" s="17" t="s">
        <v>237</v>
      </c>
      <c r="D69" s="30"/>
      <c r="E69" s="30"/>
      <c r="F69" s="17"/>
      <c r="G69" s="17"/>
      <c r="H69" s="30"/>
      <c r="I69" s="30"/>
      <c r="J69" s="17"/>
    </row>
    <row r="70" spans="1:10" ht="15.75" thickBot="1" x14ac:dyDescent="0.3">
      <c r="A70" s="12"/>
      <c r="B70" s="57" t="s">
        <v>92</v>
      </c>
      <c r="C70" s="14" t="s">
        <v>237</v>
      </c>
      <c r="D70" s="16"/>
      <c r="E70" s="40">
        <v>653</v>
      </c>
      <c r="F70" s="23" t="s">
        <v>237</v>
      </c>
      <c r="G70" s="14"/>
      <c r="H70" s="16"/>
      <c r="I70" s="40">
        <v>724</v>
      </c>
      <c r="J70" s="23" t="s">
        <v>237</v>
      </c>
    </row>
    <row r="71" spans="1:10" x14ac:dyDescent="0.25">
      <c r="A71" s="12"/>
      <c r="B71" s="17"/>
      <c r="C71" s="17" t="s">
        <v>237</v>
      </c>
      <c r="D71" s="30"/>
      <c r="E71" s="30"/>
      <c r="F71" s="17"/>
      <c r="G71" s="17"/>
      <c r="H71" s="30"/>
      <c r="I71" s="30"/>
      <c r="J71" s="17"/>
    </row>
    <row r="72" spans="1:10" x14ac:dyDescent="0.25">
      <c r="A72" s="12"/>
      <c r="B72" s="20" t="s">
        <v>722</v>
      </c>
      <c r="C72" s="26" t="s">
        <v>237</v>
      </c>
      <c r="D72" s="25"/>
      <c r="E72" s="25"/>
      <c r="F72" s="25"/>
      <c r="G72" s="26"/>
      <c r="H72" s="25"/>
      <c r="I72" s="25"/>
      <c r="J72" s="25"/>
    </row>
    <row r="73" spans="1:10" x14ac:dyDescent="0.25">
      <c r="A73" s="12"/>
      <c r="B73" s="21" t="s">
        <v>119</v>
      </c>
      <c r="C73" s="14" t="s">
        <v>237</v>
      </c>
      <c r="D73" s="16"/>
      <c r="E73" s="40">
        <v>565</v>
      </c>
      <c r="F73" s="23" t="s">
        <v>237</v>
      </c>
      <c r="G73" s="14"/>
      <c r="H73" s="16"/>
      <c r="I73" s="40">
        <v>564</v>
      </c>
      <c r="J73" s="23" t="s">
        <v>237</v>
      </c>
    </row>
    <row r="74" spans="1:10" x14ac:dyDescent="0.25">
      <c r="A74" s="12"/>
      <c r="B74" s="24" t="s">
        <v>100</v>
      </c>
      <c r="C74" s="26" t="s">
        <v>237</v>
      </c>
      <c r="D74" s="27"/>
      <c r="E74" s="28">
        <v>378316</v>
      </c>
      <c r="F74" s="29" t="s">
        <v>237</v>
      </c>
      <c r="G74" s="26"/>
      <c r="H74" s="27"/>
      <c r="I74" s="28">
        <v>366197</v>
      </c>
      <c r="J74" s="29" t="s">
        <v>237</v>
      </c>
    </row>
    <row r="75" spans="1:10" ht="25.5" x14ac:dyDescent="0.25">
      <c r="A75" s="12"/>
      <c r="B75" s="21" t="s">
        <v>101</v>
      </c>
      <c r="C75" s="14" t="s">
        <v>237</v>
      </c>
      <c r="D75" s="16"/>
      <c r="E75" s="40" t="s">
        <v>723</v>
      </c>
      <c r="F75" s="23" t="s">
        <v>361</v>
      </c>
      <c r="G75" s="14"/>
      <c r="H75" s="16"/>
      <c r="I75" s="40">
        <v>69</v>
      </c>
      <c r="J75" s="23" t="s">
        <v>237</v>
      </c>
    </row>
    <row r="76" spans="1:10" ht="15.75" thickBot="1" x14ac:dyDescent="0.3">
      <c r="A76" s="12"/>
      <c r="B76" s="24" t="s">
        <v>102</v>
      </c>
      <c r="C76" s="26" t="s">
        <v>237</v>
      </c>
      <c r="D76" s="27"/>
      <c r="E76" s="28">
        <v>813707</v>
      </c>
      <c r="F76" s="29" t="s">
        <v>237</v>
      </c>
      <c r="G76" s="26"/>
      <c r="H76" s="27"/>
      <c r="I76" s="28">
        <v>730993</v>
      </c>
      <c r="J76" s="29" t="s">
        <v>237</v>
      </c>
    </row>
    <row r="77" spans="1:10" x14ac:dyDescent="0.25">
      <c r="A77" s="12"/>
      <c r="B77" s="17"/>
      <c r="C77" s="17" t="s">
        <v>237</v>
      </c>
      <c r="D77" s="30"/>
      <c r="E77" s="30"/>
      <c r="F77" s="17"/>
      <c r="G77" s="17"/>
      <c r="H77" s="30"/>
      <c r="I77" s="30"/>
      <c r="J77" s="17"/>
    </row>
    <row r="78" spans="1:10" ht="15.75" thickBot="1" x14ac:dyDescent="0.3">
      <c r="A78" s="12"/>
      <c r="B78" s="57" t="s">
        <v>724</v>
      </c>
      <c r="C78" s="14" t="s">
        <v>237</v>
      </c>
      <c r="D78" s="16"/>
      <c r="E78" s="22">
        <v>1192545</v>
      </c>
      <c r="F78" s="23" t="s">
        <v>237</v>
      </c>
      <c r="G78" s="14"/>
      <c r="H78" s="16"/>
      <c r="I78" s="22">
        <v>1097823</v>
      </c>
      <c r="J78" s="23" t="s">
        <v>237</v>
      </c>
    </row>
    <row r="79" spans="1:10" x14ac:dyDescent="0.25">
      <c r="A79" s="12"/>
      <c r="B79" s="17"/>
      <c r="C79" s="17" t="s">
        <v>237</v>
      </c>
      <c r="D79" s="30"/>
      <c r="E79" s="30"/>
      <c r="F79" s="17"/>
      <c r="G79" s="17"/>
      <c r="H79" s="30"/>
      <c r="I79" s="30"/>
      <c r="J79" s="17"/>
    </row>
    <row r="80" spans="1:10" ht="26.25" thickBot="1" x14ac:dyDescent="0.3">
      <c r="A80" s="12"/>
      <c r="B80" s="31" t="s">
        <v>725</v>
      </c>
      <c r="C80" s="26" t="s">
        <v>237</v>
      </c>
      <c r="D80" s="27" t="s">
        <v>238</v>
      </c>
      <c r="E80" s="28">
        <v>1193198</v>
      </c>
      <c r="F80" s="29" t="s">
        <v>237</v>
      </c>
      <c r="G80" s="26"/>
      <c r="H80" s="27" t="s">
        <v>238</v>
      </c>
      <c r="I80" s="28">
        <v>1098547</v>
      </c>
      <c r="J80" s="29" t="s">
        <v>237</v>
      </c>
    </row>
    <row r="81" spans="1:26" ht="15.75" thickTop="1" x14ac:dyDescent="0.25">
      <c r="A81" s="12"/>
      <c r="B81" s="17"/>
      <c r="C81" s="17" t="s">
        <v>237</v>
      </c>
      <c r="D81" s="32"/>
      <c r="E81" s="32"/>
      <c r="F81" s="17"/>
      <c r="G81" s="17"/>
      <c r="H81" s="32"/>
      <c r="I81" s="32"/>
      <c r="J81" s="17"/>
    </row>
    <row r="82" spans="1:26" x14ac:dyDescent="0.25">
      <c r="A82" s="12"/>
      <c r="B82" s="74" t="s">
        <v>699</v>
      </c>
      <c r="C82" s="74"/>
      <c r="D82" s="74"/>
      <c r="E82" s="74"/>
      <c r="F82" s="74"/>
      <c r="G82" s="74"/>
      <c r="H82" s="74"/>
      <c r="I82" s="74"/>
      <c r="J82" s="74"/>
      <c r="K82" s="74"/>
      <c r="L82" s="74"/>
      <c r="M82" s="74"/>
      <c r="N82" s="74"/>
      <c r="O82" s="74"/>
      <c r="P82" s="74"/>
      <c r="Q82" s="74"/>
      <c r="R82" s="74"/>
      <c r="S82" s="74"/>
      <c r="T82" s="74"/>
      <c r="U82" s="74"/>
      <c r="V82" s="74"/>
      <c r="W82" s="74"/>
      <c r="X82" s="74"/>
      <c r="Y82" s="74"/>
      <c r="Z82" s="74"/>
    </row>
    <row r="83" spans="1:26" x14ac:dyDescent="0.25">
      <c r="A83" s="12"/>
      <c r="B83" s="75" t="s">
        <v>726</v>
      </c>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x14ac:dyDescent="0.25">
      <c r="A84" s="12"/>
      <c r="B84" s="75" t="s">
        <v>701</v>
      </c>
      <c r="C84" s="75"/>
      <c r="D84" s="75"/>
      <c r="E84" s="75"/>
      <c r="F84" s="75"/>
      <c r="G84" s="75"/>
      <c r="H84" s="75"/>
      <c r="I84" s="75"/>
      <c r="J84" s="75"/>
      <c r="K84" s="75"/>
      <c r="L84" s="75"/>
      <c r="M84" s="75"/>
      <c r="N84" s="75"/>
      <c r="O84" s="75"/>
      <c r="P84" s="75"/>
      <c r="Q84" s="75"/>
      <c r="R84" s="75"/>
      <c r="S84" s="75"/>
      <c r="T84" s="75"/>
      <c r="U84" s="75"/>
      <c r="V84" s="75"/>
      <c r="W84" s="75"/>
      <c r="X84" s="75"/>
      <c r="Y84" s="75"/>
      <c r="Z84" s="75"/>
    </row>
    <row r="85" spans="1:26" x14ac:dyDescent="0.25">
      <c r="A85" s="12"/>
      <c r="B85" s="75" t="s">
        <v>727</v>
      </c>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x14ac:dyDescent="0.25">
      <c r="A86" s="12"/>
      <c r="B86" s="75" t="s">
        <v>703</v>
      </c>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x14ac:dyDescent="0.25">
      <c r="A87" s="12"/>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x14ac:dyDescent="0.25">
      <c r="A88" s="12"/>
      <c r="B88" s="3"/>
      <c r="C88" s="3"/>
      <c r="D88" s="3"/>
      <c r="E88" s="3"/>
      <c r="F88" s="3"/>
      <c r="G88" s="3"/>
      <c r="H88" s="3"/>
      <c r="I88" s="3"/>
      <c r="J88" s="3"/>
      <c r="K88" s="3"/>
      <c r="L88" s="3"/>
      <c r="M88" s="3"/>
      <c r="N88" s="3"/>
    </row>
    <row r="89" spans="1:26" ht="15.75" thickBot="1" x14ac:dyDescent="0.3">
      <c r="A89" s="12"/>
      <c r="B89" s="14"/>
      <c r="C89" s="14" t="s">
        <v>237</v>
      </c>
      <c r="D89" s="37">
        <v>2014</v>
      </c>
      <c r="E89" s="37"/>
      <c r="F89" s="14"/>
      <c r="G89" s="14"/>
      <c r="H89" s="37">
        <v>2013</v>
      </c>
      <c r="I89" s="37"/>
      <c r="J89" s="14"/>
      <c r="K89" s="14"/>
      <c r="L89" s="37">
        <v>2012</v>
      </c>
      <c r="M89" s="37"/>
      <c r="N89" s="14"/>
    </row>
    <row r="90" spans="1:26" x14ac:dyDescent="0.25">
      <c r="A90" s="12"/>
      <c r="B90" s="20" t="s">
        <v>147</v>
      </c>
      <c r="C90" s="26" t="s">
        <v>237</v>
      </c>
      <c r="D90" s="25"/>
      <c r="E90" s="25"/>
      <c r="F90" s="25"/>
      <c r="G90" s="26"/>
      <c r="H90" s="25"/>
      <c r="I90" s="25"/>
      <c r="J90" s="25"/>
      <c r="K90" s="26"/>
      <c r="L90" s="25"/>
      <c r="M90" s="25"/>
      <c r="N90" s="25"/>
    </row>
    <row r="91" spans="1:26" ht="39" thickBot="1" x14ac:dyDescent="0.3">
      <c r="A91" s="12"/>
      <c r="B91" s="21" t="s">
        <v>56</v>
      </c>
      <c r="C91" s="14" t="s">
        <v>237</v>
      </c>
      <c r="D91" s="16" t="s">
        <v>238</v>
      </c>
      <c r="E91" s="22">
        <v>195054</v>
      </c>
      <c r="F91" s="23" t="s">
        <v>237</v>
      </c>
      <c r="G91" s="14"/>
      <c r="H91" s="16" t="s">
        <v>238</v>
      </c>
      <c r="I91" s="22">
        <v>189374</v>
      </c>
      <c r="J91" s="23" t="s">
        <v>237</v>
      </c>
      <c r="K91" s="14"/>
      <c r="L91" s="16" t="s">
        <v>238</v>
      </c>
      <c r="M91" s="22">
        <v>205063</v>
      </c>
      <c r="N91" s="23" t="s">
        <v>237</v>
      </c>
    </row>
    <row r="92" spans="1:26" x14ac:dyDescent="0.25">
      <c r="A92" s="12"/>
      <c r="B92" s="17"/>
      <c r="C92" s="17" t="s">
        <v>237</v>
      </c>
      <c r="D92" s="30"/>
      <c r="E92" s="30"/>
      <c r="F92" s="17"/>
      <c r="G92" s="17"/>
      <c r="H92" s="30"/>
      <c r="I92" s="30"/>
      <c r="J92" s="17"/>
      <c r="K92" s="17"/>
      <c r="L92" s="30"/>
      <c r="M92" s="30"/>
      <c r="N92" s="17"/>
    </row>
    <row r="93" spans="1:26" ht="38.25" x14ac:dyDescent="0.25">
      <c r="A93" s="12"/>
      <c r="B93" s="24" t="s">
        <v>148</v>
      </c>
      <c r="C93" s="26" t="s">
        <v>237</v>
      </c>
      <c r="D93" s="25"/>
      <c r="E93" s="25"/>
      <c r="F93" s="25"/>
      <c r="G93" s="26"/>
      <c r="H93" s="25"/>
      <c r="I93" s="25"/>
      <c r="J93" s="25"/>
      <c r="K93" s="26"/>
      <c r="L93" s="25"/>
      <c r="M93" s="25"/>
      <c r="N93" s="25"/>
    </row>
    <row r="94" spans="1:26" x14ac:dyDescent="0.25">
      <c r="A94" s="12"/>
      <c r="B94" s="57" t="s">
        <v>728</v>
      </c>
      <c r="C94" s="14" t="s">
        <v>237</v>
      </c>
      <c r="D94" s="16"/>
      <c r="E94" s="40" t="s">
        <v>729</v>
      </c>
      <c r="F94" s="23" t="s">
        <v>361</v>
      </c>
      <c r="G94" s="14"/>
      <c r="H94" s="16"/>
      <c r="I94" s="40" t="s">
        <v>730</v>
      </c>
      <c r="J94" s="23" t="s">
        <v>361</v>
      </c>
      <c r="K94" s="14"/>
      <c r="L94" s="16"/>
      <c r="M94" s="40" t="s">
        <v>731</v>
      </c>
      <c r="N94" s="23" t="s">
        <v>361</v>
      </c>
    </row>
    <row r="95" spans="1:26" x14ac:dyDescent="0.25">
      <c r="A95" s="12"/>
      <c r="B95" s="31" t="s">
        <v>732</v>
      </c>
      <c r="C95" s="26" t="s">
        <v>237</v>
      </c>
      <c r="D95" s="27"/>
      <c r="E95" s="28">
        <v>99500</v>
      </c>
      <c r="F95" s="29" t="s">
        <v>237</v>
      </c>
      <c r="G95" s="26"/>
      <c r="H95" s="27"/>
      <c r="I95" s="28">
        <v>98000</v>
      </c>
      <c r="J95" s="29" t="s">
        <v>237</v>
      </c>
      <c r="K95" s="26"/>
      <c r="L95" s="27"/>
      <c r="M95" s="28">
        <v>76500</v>
      </c>
      <c r="N95" s="29" t="s">
        <v>237</v>
      </c>
    </row>
    <row r="96" spans="1:26" x14ac:dyDescent="0.25">
      <c r="A96" s="12"/>
      <c r="B96" s="57" t="s">
        <v>733</v>
      </c>
      <c r="C96" s="14" t="s">
        <v>237</v>
      </c>
      <c r="D96" s="16"/>
      <c r="E96" s="22">
        <v>7499</v>
      </c>
      <c r="F96" s="23" t="s">
        <v>237</v>
      </c>
      <c r="G96" s="14"/>
      <c r="H96" s="16"/>
      <c r="I96" s="22">
        <v>5694</v>
      </c>
      <c r="J96" s="23" t="s">
        <v>237</v>
      </c>
      <c r="K96" s="14"/>
      <c r="L96" s="16"/>
      <c r="M96" s="22">
        <v>7968</v>
      </c>
      <c r="N96" s="23" t="s">
        <v>237</v>
      </c>
    </row>
    <row r="97" spans="1:14" x14ac:dyDescent="0.25">
      <c r="A97" s="12"/>
      <c r="B97" s="31" t="s">
        <v>155</v>
      </c>
      <c r="C97" s="26" t="s">
        <v>237</v>
      </c>
      <c r="D97" s="25"/>
      <c r="E97" s="25"/>
      <c r="F97" s="25"/>
      <c r="G97" s="26"/>
      <c r="H97" s="25"/>
      <c r="I97" s="25"/>
      <c r="J97" s="25"/>
      <c r="K97" s="26"/>
      <c r="L97" s="25"/>
      <c r="M97" s="25"/>
      <c r="N97" s="25"/>
    </row>
    <row r="98" spans="1:14" x14ac:dyDescent="0.25">
      <c r="A98" s="12"/>
      <c r="B98" s="70" t="s">
        <v>156</v>
      </c>
      <c r="C98" s="14" t="s">
        <v>237</v>
      </c>
      <c r="D98" s="23"/>
      <c r="E98" s="44" t="s">
        <v>734</v>
      </c>
      <c r="F98" s="23" t="s">
        <v>237</v>
      </c>
      <c r="G98" s="14"/>
      <c r="H98" s="23"/>
      <c r="I98" s="44" t="s">
        <v>734</v>
      </c>
      <c r="J98" s="23" t="s">
        <v>237</v>
      </c>
      <c r="K98" s="14"/>
      <c r="L98" s="16"/>
      <c r="M98" s="40">
        <v>50</v>
      </c>
      <c r="N98" s="23" t="s">
        <v>237</v>
      </c>
    </row>
    <row r="99" spans="1:14" x14ac:dyDescent="0.25">
      <c r="A99" s="12"/>
      <c r="B99" s="71" t="s">
        <v>719</v>
      </c>
      <c r="C99" s="26" t="s">
        <v>237</v>
      </c>
      <c r="D99" s="27"/>
      <c r="E99" s="35" t="s">
        <v>735</v>
      </c>
      <c r="F99" s="29" t="s">
        <v>361</v>
      </c>
      <c r="G99" s="26"/>
      <c r="H99" s="27"/>
      <c r="I99" s="35">
        <v>52</v>
      </c>
      <c r="J99" s="29" t="s">
        <v>237</v>
      </c>
      <c r="K99" s="26"/>
      <c r="L99" s="27"/>
      <c r="M99" s="35" t="s">
        <v>736</v>
      </c>
      <c r="N99" s="29" t="s">
        <v>361</v>
      </c>
    </row>
    <row r="100" spans="1:14" x14ac:dyDescent="0.25">
      <c r="A100" s="12"/>
      <c r="B100" s="57" t="s">
        <v>159</v>
      </c>
      <c r="C100" s="14" t="s">
        <v>237</v>
      </c>
      <c r="D100" s="3"/>
      <c r="E100" s="3"/>
      <c r="F100" s="3"/>
      <c r="G100" s="14"/>
      <c r="H100" s="3"/>
      <c r="I100" s="3"/>
      <c r="J100" s="3"/>
      <c r="K100" s="14"/>
      <c r="L100" s="3"/>
      <c r="M100" s="3"/>
      <c r="N100" s="3"/>
    </row>
    <row r="101" spans="1:14" ht="15.75" thickBot="1" x14ac:dyDescent="0.3">
      <c r="A101" s="12"/>
      <c r="B101" s="71" t="s">
        <v>86</v>
      </c>
      <c r="C101" s="26" t="s">
        <v>237</v>
      </c>
      <c r="D101" s="27"/>
      <c r="E101" s="35" t="s">
        <v>737</v>
      </c>
      <c r="F101" s="29" t="s">
        <v>361</v>
      </c>
      <c r="G101" s="26"/>
      <c r="H101" s="27"/>
      <c r="I101" s="35">
        <v>335</v>
      </c>
      <c r="J101" s="29" t="s">
        <v>237</v>
      </c>
      <c r="K101" s="26"/>
      <c r="L101" s="27"/>
      <c r="M101" s="35" t="s">
        <v>738</v>
      </c>
      <c r="N101" s="29" t="s">
        <v>361</v>
      </c>
    </row>
    <row r="102" spans="1:14" x14ac:dyDescent="0.25">
      <c r="A102" s="12"/>
      <c r="B102" s="17"/>
      <c r="C102" s="17" t="s">
        <v>237</v>
      </c>
      <c r="D102" s="30"/>
      <c r="E102" s="30"/>
      <c r="F102" s="17"/>
      <c r="G102" s="17"/>
      <c r="H102" s="30"/>
      <c r="I102" s="30"/>
      <c r="J102" s="17"/>
      <c r="K102" s="17"/>
      <c r="L102" s="30"/>
      <c r="M102" s="30"/>
      <c r="N102" s="17"/>
    </row>
    <row r="103" spans="1:14" ht="15.75" thickBot="1" x14ac:dyDescent="0.3">
      <c r="A103" s="12"/>
      <c r="B103" s="72" t="s">
        <v>162</v>
      </c>
      <c r="C103" s="14" t="s">
        <v>237</v>
      </c>
      <c r="D103" s="16"/>
      <c r="E103" s="40" t="s">
        <v>739</v>
      </c>
      <c r="F103" s="23" t="s">
        <v>361</v>
      </c>
      <c r="G103" s="14"/>
      <c r="H103" s="16"/>
      <c r="I103" s="40" t="s">
        <v>740</v>
      </c>
      <c r="J103" s="23" t="s">
        <v>361</v>
      </c>
      <c r="K103" s="14"/>
      <c r="L103" s="16"/>
      <c r="M103" s="40" t="s">
        <v>741</v>
      </c>
      <c r="N103" s="23" t="s">
        <v>361</v>
      </c>
    </row>
    <row r="104" spans="1:14" x14ac:dyDescent="0.25">
      <c r="A104" s="12"/>
      <c r="B104" s="17"/>
      <c r="C104" s="17" t="s">
        <v>237</v>
      </c>
      <c r="D104" s="30"/>
      <c r="E104" s="30"/>
      <c r="F104" s="17"/>
      <c r="G104" s="17"/>
      <c r="H104" s="30"/>
      <c r="I104" s="30"/>
      <c r="J104" s="17"/>
      <c r="K104" s="17"/>
      <c r="L104" s="30"/>
      <c r="M104" s="30"/>
      <c r="N104" s="17"/>
    </row>
    <row r="105" spans="1:14" ht="26.25" thickBot="1" x14ac:dyDescent="0.3">
      <c r="A105" s="12"/>
      <c r="B105" s="73" t="s">
        <v>163</v>
      </c>
      <c r="C105" s="26" t="s">
        <v>237</v>
      </c>
      <c r="D105" s="27"/>
      <c r="E105" s="28">
        <v>102746</v>
      </c>
      <c r="F105" s="29" t="s">
        <v>237</v>
      </c>
      <c r="G105" s="26"/>
      <c r="H105" s="27"/>
      <c r="I105" s="28">
        <v>100233</v>
      </c>
      <c r="J105" s="29" t="s">
        <v>237</v>
      </c>
      <c r="K105" s="26"/>
      <c r="L105" s="27"/>
      <c r="M105" s="28">
        <v>80069</v>
      </c>
      <c r="N105" s="29" t="s">
        <v>237</v>
      </c>
    </row>
    <row r="106" spans="1:14" x14ac:dyDescent="0.25">
      <c r="A106" s="12"/>
      <c r="B106" s="17"/>
      <c r="C106" s="17" t="s">
        <v>237</v>
      </c>
      <c r="D106" s="30"/>
      <c r="E106" s="30"/>
      <c r="F106" s="17"/>
      <c r="G106" s="17"/>
      <c r="H106" s="30"/>
      <c r="I106" s="30"/>
      <c r="J106" s="17"/>
      <c r="K106" s="17"/>
      <c r="L106" s="30"/>
      <c r="M106" s="30"/>
      <c r="N106" s="17"/>
    </row>
    <row r="107" spans="1:14" x14ac:dyDescent="0.25">
      <c r="A107" s="12"/>
      <c r="B107" s="36" t="s">
        <v>164</v>
      </c>
      <c r="C107" s="14" t="s">
        <v>237</v>
      </c>
      <c r="D107" s="3"/>
      <c r="E107" s="3"/>
      <c r="F107" s="3"/>
      <c r="G107" s="14"/>
      <c r="H107" s="3"/>
      <c r="I107" s="3"/>
      <c r="J107" s="3"/>
      <c r="K107" s="14"/>
      <c r="L107" s="3"/>
      <c r="M107" s="3"/>
      <c r="N107" s="3"/>
    </row>
    <row r="108" spans="1:14" ht="26.25" thickBot="1" x14ac:dyDescent="0.3">
      <c r="A108" s="12"/>
      <c r="B108" s="24" t="s">
        <v>742</v>
      </c>
      <c r="C108" s="26" t="s">
        <v>237</v>
      </c>
      <c r="D108" s="27"/>
      <c r="E108" s="35">
        <v>112</v>
      </c>
      <c r="F108" s="29" t="s">
        <v>237</v>
      </c>
      <c r="G108" s="26"/>
      <c r="H108" s="27"/>
      <c r="I108" s="35">
        <v>46</v>
      </c>
      <c r="J108" s="29" t="s">
        <v>237</v>
      </c>
      <c r="K108" s="26"/>
      <c r="L108" s="27"/>
      <c r="M108" s="35" t="s">
        <v>743</v>
      </c>
      <c r="N108" s="29" t="s">
        <v>361</v>
      </c>
    </row>
    <row r="109" spans="1:14" x14ac:dyDescent="0.25">
      <c r="A109" s="12"/>
      <c r="B109" s="17"/>
      <c r="C109" s="17" t="s">
        <v>237</v>
      </c>
      <c r="D109" s="30"/>
      <c r="E109" s="30"/>
      <c r="F109" s="17"/>
      <c r="G109" s="17"/>
      <c r="H109" s="30"/>
      <c r="I109" s="30"/>
      <c r="J109" s="17"/>
      <c r="K109" s="17"/>
      <c r="L109" s="30"/>
      <c r="M109" s="30"/>
      <c r="N109" s="17"/>
    </row>
    <row r="110" spans="1:14" ht="26.25" thickBot="1" x14ac:dyDescent="0.3">
      <c r="A110" s="12"/>
      <c r="B110" s="72" t="s">
        <v>744</v>
      </c>
      <c r="C110" s="14" t="s">
        <v>237</v>
      </c>
      <c r="D110" s="16"/>
      <c r="E110" s="40">
        <v>112</v>
      </c>
      <c r="F110" s="23" t="s">
        <v>237</v>
      </c>
      <c r="G110" s="14"/>
      <c r="H110" s="16"/>
      <c r="I110" s="40">
        <v>46</v>
      </c>
      <c r="J110" s="23" t="s">
        <v>237</v>
      </c>
      <c r="K110" s="14"/>
      <c r="L110" s="16"/>
      <c r="M110" s="40" t="s">
        <v>743</v>
      </c>
      <c r="N110" s="23" t="s">
        <v>361</v>
      </c>
    </row>
    <row r="111" spans="1:14" x14ac:dyDescent="0.25">
      <c r="A111" s="12"/>
      <c r="B111" s="17"/>
      <c r="C111" s="17" t="s">
        <v>237</v>
      </c>
      <c r="D111" s="30"/>
      <c r="E111" s="30"/>
      <c r="F111" s="17"/>
      <c r="G111" s="17"/>
      <c r="H111" s="30"/>
      <c r="I111" s="30"/>
      <c r="J111" s="17"/>
      <c r="K111" s="17"/>
      <c r="L111" s="30"/>
      <c r="M111" s="30"/>
      <c r="N111" s="17"/>
    </row>
    <row r="112" spans="1:14" x14ac:dyDescent="0.25">
      <c r="A112" s="12"/>
      <c r="B112" s="20" t="s">
        <v>170</v>
      </c>
      <c r="C112" s="26" t="s">
        <v>237</v>
      </c>
      <c r="D112" s="25"/>
      <c r="E112" s="25"/>
      <c r="F112" s="25"/>
      <c r="G112" s="26"/>
      <c r="H112" s="25"/>
      <c r="I112" s="25"/>
      <c r="J112" s="25"/>
      <c r="K112" s="26"/>
      <c r="L112" s="25"/>
      <c r="M112" s="25"/>
      <c r="N112" s="25"/>
    </row>
    <row r="113" spans="1:14" ht="25.5" x14ac:dyDescent="0.25">
      <c r="A113" s="12"/>
      <c r="B113" s="21" t="s">
        <v>181</v>
      </c>
      <c r="C113" s="14" t="s">
        <v>237</v>
      </c>
      <c r="D113" s="16"/>
      <c r="E113" s="22">
        <v>2497</v>
      </c>
      <c r="F113" s="23" t="s">
        <v>237</v>
      </c>
      <c r="G113" s="14"/>
      <c r="H113" s="16"/>
      <c r="I113" s="22">
        <v>3617</v>
      </c>
      <c r="J113" s="23" t="s">
        <v>237</v>
      </c>
      <c r="K113" s="14"/>
      <c r="L113" s="16"/>
      <c r="M113" s="22">
        <v>4669</v>
      </c>
      <c r="N113" s="23" t="s">
        <v>237</v>
      </c>
    </row>
    <row r="114" spans="1:14" ht="25.5" x14ac:dyDescent="0.25">
      <c r="A114" s="12"/>
      <c r="B114" s="24" t="s">
        <v>745</v>
      </c>
      <c r="C114" s="26" t="s">
        <v>237</v>
      </c>
      <c r="D114" s="29"/>
      <c r="E114" s="43" t="s">
        <v>734</v>
      </c>
      <c r="F114" s="29" t="s">
        <v>237</v>
      </c>
      <c r="G114" s="26"/>
      <c r="H114" s="29"/>
      <c r="I114" s="43" t="s">
        <v>734</v>
      </c>
      <c r="J114" s="29" t="s">
        <v>237</v>
      </c>
      <c r="K114" s="26"/>
      <c r="L114" s="27"/>
      <c r="M114" s="28">
        <v>184839</v>
      </c>
      <c r="N114" s="29" t="s">
        <v>237</v>
      </c>
    </row>
    <row r="115" spans="1:14" x14ac:dyDescent="0.25">
      <c r="A115" s="12"/>
      <c r="B115" s="21" t="s">
        <v>183</v>
      </c>
      <c r="C115" s="14" t="s">
        <v>237</v>
      </c>
      <c r="D115" s="16"/>
      <c r="E115" s="40" t="s">
        <v>746</v>
      </c>
      <c r="F115" s="23" t="s">
        <v>361</v>
      </c>
      <c r="G115" s="14"/>
      <c r="H115" s="16"/>
      <c r="I115" s="40" t="s">
        <v>747</v>
      </c>
      <c r="J115" s="23" t="s">
        <v>361</v>
      </c>
      <c r="K115" s="14"/>
      <c r="L115" s="16"/>
      <c r="M115" s="40" t="s">
        <v>748</v>
      </c>
      <c r="N115" s="23" t="s">
        <v>361</v>
      </c>
    </row>
    <row r="116" spans="1:14" ht="15.75" thickBot="1" x14ac:dyDescent="0.3">
      <c r="A116" s="12"/>
      <c r="B116" s="24" t="s">
        <v>158</v>
      </c>
      <c r="C116" s="26" t="s">
        <v>237</v>
      </c>
      <c r="D116" s="27"/>
      <c r="E116" s="28">
        <v>2892</v>
      </c>
      <c r="F116" s="29" t="s">
        <v>237</v>
      </c>
      <c r="G116" s="26"/>
      <c r="H116" s="27"/>
      <c r="I116" s="35" t="s">
        <v>749</v>
      </c>
      <c r="J116" s="29" t="s">
        <v>361</v>
      </c>
      <c r="K116" s="26"/>
      <c r="L116" s="27"/>
      <c r="M116" s="35" t="s">
        <v>750</v>
      </c>
      <c r="N116" s="29" t="s">
        <v>361</v>
      </c>
    </row>
    <row r="117" spans="1:14" x14ac:dyDescent="0.25">
      <c r="A117" s="12"/>
      <c r="B117" s="17"/>
      <c r="C117" s="17" t="s">
        <v>237</v>
      </c>
      <c r="D117" s="30"/>
      <c r="E117" s="30"/>
      <c r="F117" s="17"/>
      <c r="G117" s="17"/>
      <c r="H117" s="30"/>
      <c r="I117" s="30"/>
      <c r="J117" s="17"/>
      <c r="K117" s="17"/>
      <c r="L117" s="30"/>
      <c r="M117" s="30"/>
      <c r="N117" s="17"/>
    </row>
    <row r="118" spans="1:14" ht="26.25" thickBot="1" x14ac:dyDescent="0.3">
      <c r="A118" s="12"/>
      <c r="B118" s="72" t="s">
        <v>184</v>
      </c>
      <c r="C118" s="14" t="s">
        <v>237</v>
      </c>
      <c r="D118" s="16"/>
      <c r="E118" s="40" t="s">
        <v>751</v>
      </c>
      <c r="F118" s="23" t="s">
        <v>361</v>
      </c>
      <c r="G118" s="14"/>
      <c r="H118" s="16"/>
      <c r="I118" s="40" t="s">
        <v>752</v>
      </c>
      <c r="J118" s="23" t="s">
        <v>361</v>
      </c>
      <c r="K118" s="14"/>
      <c r="L118" s="16"/>
      <c r="M118" s="22">
        <v>105399</v>
      </c>
      <c r="N118" s="23" t="s">
        <v>237</v>
      </c>
    </row>
    <row r="119" spans="1:14" x14ac:dyDescent="0.25">
      <c r="A119" s="12"/>
      <c r="B119" s="17"/>
      <c r="C119" s="17" t="s">
        <v>237</v>
      </c>
      <c r="D119" s="30"/>
      <c r="E119" s="30"/>
      <c r="F119" s="17"/>
      <c r="G119" s="17"/>
      <c r="H119" s="30"/>
      <c r="I119" s="30"/>
      <c r="J119" s="17"/>
      <c r="K119" s="17"/>
      <c r="L119" s="30"/>
      <c r="M119" s="30"/>
      <c r="N119" s="17"/>
    </row>
    <row r="120" spans="1:14" ht="15.75" thickBot="1" x14ac:dyDescent="0.3">
      <c r="A120" s="12"/>
      <c r="B120" s="20" t="s">
        <v>185</v>
      </c>
      <c r="C120" s="26" t="s">
        <v>237</v>
      </c>
      <c r="D120" s="27"/>
      <c r="E120" s="35" t="s">
        <v>715</v>
      </c>
      <c r="F120" s="29" t="s">
        <v>361</v>
      </c>
      <c r="G120" s="26"/>
      <c r="H120" s="27"/>
      <c r="I120" s="35" t="s">
        <v>716</v>
      </c>
      <c r="J120" s="29" t="s">
        <v>361</v>
      </c>
      <c r="K120" s="26"/>
      <c r="L120" s="27"/>
      <c r="M120" s="35">
        <v>142</v>
      </c>
      <c r="N120" s="29" t="s">
        <v>237</v>
      </c>
    </row>
    <row r="121" spans="1:14" x14ac:dyDescent="0.25">
      <c r="A121" s="12"/>
      <c r="B121" s="17"/>
      <c r="C121" s="17" t="s">
        <v>237</v>
      </c>
      <c r="D121" s="30"/>
      <c r="E121" s="30"/>
      <c r="F121" s="17"/>
      <c r="G121" s="17"/>
      <c r="H121" s="30"/>
      <c r="I121" s="30"/>
      <c r="J121" s="17"/>
      <c r="K121" s="17"/>
      <c r="L121" s="30"/>
      <c r="M121" s="30"/>
      <c r="N121" s="17"/>
    </row>
    <row r="122" spans="1:14" ht="26.25" thickBot="1" x14ac:dyDescent="0.3">
      <c r="A122" s="12"/>
      <c r="B122" s="72" t="s">
        <v>753</v>
      </c>
      <c r="C122" s="14" t="s">
        <v>237</v>
      </c>
      <c r="D122" s="16"/>
      <c r="E122" s="22">
        <v>1487</v>
      </c>
      <c r="F122" s="23" t="s">
        <v>237</v>
      </c>
      <c r="G122" s="14"/>
      <c r="H122" s="16"/>
      <c r="I122" s="40" t="s">
        <v>754</v>
      </c>
      <c r="J122" s="23" t="s">
        <v>361</v>
      </c>
      <c r="K122" s="14"/>
      <c r="L122" s="16"/>
      <c r="M122" s="22">
        <v>1468</v>
      </c>
      <c r="N122" s="23" t="s">
        <v>237</v>
      </c>
    </row>
    <row r="123" spans="1:14" x14ac:dyDescent="0.25">
      <c r="A123" s="12"/>
      <c r="B123" s="17"/>
      <c r="C123" s="17" t="s">
        <v>237</v>
      </c>
      <c r="D123" s="30"/>
      <c r="E123" s="30"/>
      <c r="F123" s="17"/>
      <c r="G123" s="17"/>
      <c r="H123" s="30"/>
      <c r="I123" s="30"/>
      <c r="J123" s="17"/>
      <c r="K123" s="17"/>
      <c r="L123" s="30"/>
      <c r="M123" s="30"/>
      <c r="N123" s="17"/>
    </row>
    <row r="124" spans="1:14" ht="26.25" thickBot="1" x14ac:dyDescent="0.3">
      <c r="A124" s="12"/>
      <c r="B124" s="20" t="s">
        <v>187</v>
      </c>
      <c r="C124" s="26" t="s">
        <v>237</v>
      </c>
      <c r="D124" s="27"/>
      <c r="E124" s="28">
        <v>1256</v>
      </c>
      <c r="F124" s="29" t="s">
        <v>237</v>
      </c>
      <c r="G124" s="26"/>
      <c r="H124" s="27"/>
      <c r="I124" s="28">
        <v>4055</v>
      </c>
      <c r="J124" s="29" t="s">
        <v>237</v>
      </c>
      <c r="K124" s="26"/>
      <c r="L124" s="27"/>
      <c r="M124" s="28">
        <v>2587</v>
      </c>
      <c r="N124" s="29" t="s">
        <v>237</v>
      </c>
    </row>
    <row r="125" spans="1:14" x14ac:dyDescent="0.25">
      <c r="A125" s="12"/>
      <c r="B125" s="17"/>
      <c r="C125" s="17" t="s">
        <v>237</v>
      </c>
      <c r="D125" s="30"/>
      <c r="E125" s="30"/>
      <c r="F125" s="17"/>
      <c r="G125" s="17"/>
      <c r="H125" s="30"/>
      <c r="I125" s="30"/>
      <c r="J125" s="17"/>
      <c r="K125" s="17"/>
      <c r="L125" s="30"/>
      <c r="M125" s="30"/>
      <c r="N125" s="17"/>
    </row>
    <row r="126" spans="1:14" ht="15.75" thickBot="1" x14ac:dyDescent="0.3">
      <c r="A126" s="12"/>
      <c r="B126" s="36" t="s">
        <v>188</v>
      </c>
      <c r="C126" s="14" t="s">
        <v>237</v>
      </c>
      <c r="D126" s="16" t="s">
        <v>238</v>
      </c>
      <c r="E126" s="22">
        <v>2743</v>
      </c>
      <c r="F126" s="23" t="s">
        <v>237</v>
      </c>
      <c r="G126" s="14"/>
      <c r="H126" s="16" t="s">
        <v>238</v>
      </c>
      <c r="I126" s="22">
        <v>1256</v>
      </c>
      <c r="J126" s="23" t="s">
        <v>237</v>
      </c>
      <c r="K126" s="14"/>
      <c r="L126" s="16" t="s">
        <v>238</v>
      </c>
      <c r="M126" s="22">
        <v>4055</v>
      </c>
      <c r="N126" s="23" t="s">
        <v>237</v>
      </c>
    </row>
    <row r="127" spans="1:14" ht="15.75" thickTop="1" x14ac:dyDescent="0.25">
      <c r="A127" s="12"/>
      <c r="B127" s="17"/>
      <c r="C127" s="17" t="s">
        <v>237</v>
      </c>
      <c r="D127" s="32"/>
      <c r="E127" s="32"/>
      <c r="F127" s="17"/>
      <c r="G127" s="17"/>
      <c r="H127" s="32"/>
      <c r="I127" s="32"/>
      <c r="J127" s="17"/>
      <c r="K127" s="17"/>
      <c r="L127" s="32"/>
      <c r="M127" s="32"/>
      <c r="N127" s="17"/>
    </row>
  </sheetData>
  <mergeCells count="30">
    <mergeCell ref="B84:Z84"/>
    <mergeCell ref="B85:Z85"/>
    <mergeCell ref="B86:Z86"/>
    <mergeCell ref="B87:Z87"/>
    <mergeCell ref="B49:Z49"/>
    <mergeCell ref="B50:Z50"/>
    <mergeCell ref="B51:Z51"/>
    <mergeCell ref="B52:Z52"/>
    <mergeCell ref="B82:Z82"/>
    <mergeCell ref="B83:Z83"/>
    <mergeCell ref="A1:A2"/>
    <mergeCell ref="B1:Z1"/>
    <mergeCell ref="B2:Z2"/>
    <mergeCell ref="A3:A127"/>
    <mergeCell ref="B3:Z3"/>
    <mergeCell ref="B4:Z4"/>
    <mergeCell ref="B5:Z5"/>
    <mergeCell ref="B6:Z6"/>
    <mergeCell ref="B7:Z7"/>
    <mergeCell ref="B8:Z8"/>
    <mergeCell ref="D10:I10"/>
    <mergeCell ref="L10:Q10"/>
    <mergeCell ref="T10:Y10"/>
    <mergeCell ref="D54:E54"/>
    <mergeCell ref="H54:I54"/>
    <mergeCell ref="D89:E89"/>
    <mergeCell ref="H89:I89"/>
    <mergeCell ref="L89:M89"/>
    <mergeCell ref="B47:Z47"/>
    <mergeCell ref="B48:Z4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28.7109375" bestFit="1" customWidth="1"/>
    <col min="2" max="2" width="36.5703125" bestFit="1" customWidth="1"/>
    <col min="3" max="3" width="1.5703125" bestFit="1" customWidth="1"/>
    <col min="4" max="4" width="2.28515625" customWidth="1"/>
    <col min="5" max="5" width="7.140625" customWidth="1"/>
    <col min="6" max="6" width="1.85546875" bestFit="1" customWidth="1"/>
    <col min="7" max="7" width="1.5703125" bestFit="1" customWidth="1"/>
    <col min="8" max="8" width="2.5703125" customWidth="1"/>
    <col min="9" max="9" width="7" customWidth="1"/>
    <col min="10" max="10" width="2" bestFit="1" customWidth="1"/>
    <col min="12" max="12" width="2.85546875" customWidth="1"/>
    <col min="13" max="13" width="8.28515625" customWidth="1"/>
    <col min="14" max="14" width="2" bestFit="1" customWidth="1"/>
    <col min="16" max="16" width="2.28515625" customWidth="1"/>
    <col min="17" max="17" width="7.140625" customWidth="1"/>
    <col min="18" max="18" width="1.85546875" bestFit="1" customWidth="1"/>
  </cols>
  <sheetData>
    <row r="1" spans="1:18" ht="15" customHeight="1" x14ac:dyDescent="0.25">
      <c r="A1" s="6" t="s">
        <v>755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2" t="s">
        <v>755</v>
      </c>
      <c r="B3" s="78" t="s">
        <v>756</v>
      </c>
      <c r="C3" s="78"/>
      <c r="D3" s="78"/>
      <c r="E3" s="78"/>
      <c r="F3" s="78"/>
      <c r="G3" s="78"/>
      <c r="H3" s="78"/>
      <c r="I3" s="78"/>
      <c r="J3" s="78"/>
      <c r="K3" s="78"/>
      <c r="L3" s="78"/>
      <c r="M3" s="78"/>
      <c r="N3" s="78"/>
      <c r="O3" s="78"/>
      <c r="P3" s="78"/>
      <c r="Q3" s="78"/>
      <c r="R3" s="78"/>
    </row>
    <row r="4" spans="1:18" x14ac:dyDescent="0.25">
      <c r="A4" s="12"/>
      <c r="B4" s="74" t="s">
        <v>699</v>
      </c>
      <c r="C4" s="74"/>
      <c r="D4" s="74"/>
      <c r="E4" s="74"/>
      <c r="F4" s="74"/>
      <c r="G4" s="74"/>
      <c r="H4" s="74"/>
      <c r="I4" s="74"/>
      <c r="J4" s="74"/>
      <c r="K4" s="74"/>
      <c r="L4" s="74"/>
      <c r="M4" s="74"/>
      <c r="N4" s="74"/>
      <c r="O4" s="74"/>
      <c r="P4" s="74"/>
      <c r="Q4" s="74"/>
      <c r="R4" s="74"/>
    </row>
    <row r="5" spans="1:18" x14ac:dyDescent="0.25">
      <c r="A5" s="12"/>
      <c r="B5" s="75" t="s">
        <v>757</v>
      </c>
      <c r="C5" s="75"/>
      <c r="D5" s="75"/>
      <c r="E5" s="75"/>
      <c r="F5" s="75"/>
      <c r="G5" s="75"/>
      <c r="H5" s="75"/>
      <c r="I5" s="75"/>
      <c r="J5" s="75"/>
      <c r="K5" s="75"/>
      <c r="L5" s="75"/>
      <c r="M5" s="75"/>
      <c r="N5" s="75"/>
      <c r="O5" s="75"/>
      <c r="P5" s="75"/>
      <c r="Q5" s="75"/>
      <c r="R5" s="75"/>
    </row>
    <row r="6" spans="1:18" x14ac:dyDescent="0.25">
      <c r="A6" s="12"/>
      <c r="B6" s="75" t="s">
        <v>758</v>
      </c>
      <c r="C6" s="75"/>
      <c r="D6" s="75"/>
      <c r="E6" s="75"/>
      <c r="F6" s="75"/>
      <c r="G6" s="75"/>
      <c r="H6" s="75"/>
      <c r="I6" s="75"/>
      <c r="J6" s="75"/>
      <c r="K6" s="75"/>
      <c r="L6" s="75"/>
      <c r="M6" s="75"/>
      <c r="N6" s="75"/>
      <c r="O6" s="75"/>
      <c r="P6" s="75"/>
      <c r="Q6" s="75"/>
      <c r="R6" s="75"/>
    </row>
    <row r="7" spans="1:18" x14ac:dyDescent="0.25">
      <c r="A7" s="12"/>
      <c r="B7" s="75" t="s">
        <v>703</v>
      </c>
      <c r="C7" s="75"/>
      <c r="D7" s="75"/>
      <c r="E7" s="75"/>
      <c r="F7" s="75"/>
      <c r="G7" s="75"/>
      <c r="H7" s="75"/>
      <c r="I7" s="75"/>
      <c r="J7" s="75"/>
      <c r="K7" s="75"/>
      <c r="L7" s="75"/>
      <c r="M7" s="75"/>
      <c r="N7" s="75"/>
      <c r="O7" s="75"/>
      <c r="P7" s="75"/>
      <c r="Q7" s="75"/>
      <c r="R7" s="75"/>
    </row>
    <row r="8" spans="1:18" x14ac:dyDescent="0.25">
      <c r="A8" s="12"/>
      <c r="B8" s="55"/>
      <c r="C8" s="55"/>
      <c r="D8" s="55"/>
      <c r="E8" s="55"/>
      <c r="F8" s="55"/>
      <c r="G8" s="55"/>
      <c r="H8" s="55"/>
      <c r="I8" s="55"/>
      <c r="J8" s="55"/>
      <c r="K8" s="55"/>
      <c r="L8" s="55"/>
      <c r="M8" s="55"/>
      <c r="N8" s="55"/>
      <c r="O8" s="55"/>
      <c r="P8" s="55"/>
      <c r="Q8" s="55"/>
      <c r="R8" s="55"/>
    </row>
    <row r="9" spans="1:18" x14ac:dyDescent="0.25">
      <c r="A9" s="12"/>
      <c r="B9" s="3"/>
      <c r="C9" s="3"/>
      <c r="D9" s="3"/>
      <c r="E9" s="3"/>
      <c r="F9" s="3"/>
      <c r="G9" s="3"/>
      <c r="H9" s="3"/>
      <c r="I9" s="3"/>
      <c r="J9" s="3"/>
      <c r="K9" s="3"/>
      <c r="L9" s="3"/>
      <c r="M9" s="3"/>
      <c r="N9" s="3"/>
      <c r="O9" s="3"/>
      <c r="P9" s="3"/>
      <c r="Q9" s="3"/>
      <c r="R9" s="3"/>
    </row>
    <row r="10" spans="1:18" x14ac:dyDescent="0.25">
      <c r="A10" s="12"/>
      <c r="B10" s="46"/>
      <c r="C10" s="46" t="s">
        <v>237</v>
      </c>
      <c r="D10" s="76" t="s">
        <v>759</v>
      </c>
      <c r="E10" s="76"/>
      <c r="F10" s="46"/>
      <c r="G10" s="46" t="s">
        <v>237</v>
      </c>
      <c r="H10" s="76" t="s">
        <v>762</v>
      </c>
      <c r="I10" s="76"/>
      <c r="J10" s="46"/>
      <c r="K10" s="46"/>
      <c r="L10" s="76" t="s">
        <v>766</v>
      </c>
      <c r="M10" s="76"/>
      <c r="N10" s="46"/>
      <c r="O10" s="46"/>
      <c r="P10" s="76" t="s">
        <v>759</v>
      </c>
      <c r="Q10" s="76"/>
      <c r="R10" s="46"/>
    </row>
    <row r="11" spans="1:18" x14ac:dyDescent="0.25">
      <c r="A11" s="12"/>
      <c r="B11" s="46"/>
      <c r="C11" s="46"/>
      <c r="D11" s="76" t="s">
        <v>760</v>
      </c>
      <c r="E11" s="76"/>
      <c r="F11" s="46"/>
      <c r="G11" s="46"/>
      <c r="H11" s="76" t="s">
        <v>763</v>
      </c>
      <c r="I11" s="76"/>
      <c r="J11" s="46"/>
      <c r="K11" s="46"/>
      <c r="L11" s="76" t="s">
        <v>767</v>
      </c>
      <c r="M11" s="76"/>
      <c r="N11" s="46"/>
      <c r="O11" s="46"/>
      <c r="P11" s="76" t="s">
        <v>768</v>
      </c>
      <c r="Q11" s="76"/>
      <c r="R11" s="46"/>
    </row>
    <row r="12" spans="1:18" x14ac:dyDescent="0.25">
      <c r="A12" s="12"/>
      <c r="B12" s="46"/>
      <c r="C12" s="46"/>
      <c r="D12" s="76" t="s">
        <v>761</v>
      </c>
      <c r="E12" s="76"/>
      <c r="F12" s="46"/>
      <c r="G12" s="46"/>
      <c r="H12" s="76" t="s">
        <v>764</v>
      </c>
      <c r="I12" s="76"/>
      <c r="J12" s="46"/>
      <c r="K12" s="46"/>
      <c r="L12" s="76"/>
      <c r="M12" s="76"/>
      <c r="N12" s="46"/>
      <c r="O12" s="46"/>
      <c r="P12" s="76" t="s">
        <v>769</v>
      </c>
      <c r="Q12" s="76"/>
      <c r="R12" s="46"/>
    </row>
    <row r="13" spans="1:18" ht="15.75" thickBot="1" x14ac:dyDescent="0.3">
      <c r="A13" s="12"/>
      <c r="B13" s="46"/>
      <c r="C13" s="46"/>
      <c r="D13" s="77"/>
      <c r="E13" s="77"/>
      <c r="F13" s="46"/>
      <c r="G13" s="46"/>
      <c r="H13" s="77" t="s">
        <v>765</v>
      </c>
      <c r="I13" s="77"/>
      <c r="J13" s="46"/>
      <c r="K13" s="46"/>
      <c r="L13" s="77"/>
      <c r="M13" s="77"/>
      <c r="N13" s="46"/>
      <c r="O13" s="46"/>
      <c r="P13" s="77"/>
      <c r="Q13" s="77"/>
      <c r="R13" s="46"/>
    </row>
    <row r="14" spans="1:18" x14ac:dyDescent="0.25">
      <c r="A14" s="12"/>
      <c r="B14" s="42" t="s">
        <v>770</v>
      </c>
      <c r="C14" s="26" t="s">
        <v>237</v>
      </c>
      <c r="D14" s="25"/>
      <c r="E14" s="25"/>
      <c r="F14" s="25"/>
      <c r="G14" s="26" t="s">
        <v>237</v>
      </c>
      <c r="H14" s="25"/>
      <c r="I14" s="25"/>
      <c r="J14" s="25"/>
      <c r="K14" s="26"/>
      <c r="L14" s="25"/>
      <c r="M14" s="25"/>
      <c r="N14" s="25"/>
      <c r="O14" s="26"/>
      <c r="P14" s="25"/>
      <c r="Q14" s="25"/>
      <c r="R14" s="25"/>
    </row>
    <row r="15" spans="1:18" ht="25.5" x14ac:dyDescent="0.25">
      <c r="A15" s="12"/>
      <c r="B15" s="21" t="s">
        <v>109</v>
      </c>
      <c r="C15" s="14" t="s">
        <v>237</v>
      </c>
      <c r="D15" s="16" t="s">
        <v>238</v>
      </c>
      <c r="E15" s="22">
        <v>7840</v>
      </c>
      <c r="F15" s="23" t="s">
        <v>237</v>
      </c>
      <c r="G15" s="14" t="s">
        <v>237</v>
      </c>
      <c r="H15" s="16" t="s">
        <v>238</v>
      </c>
      <c r="I15" s="22">
        <v>1525</v>
      </c>
      <c r="J15" s="23" t="s">
        <v>237</v>
      </c>
      <c r="K15" s="14"/>
      <c r="L15" s="16" t="s">
        <v>238</v>
      </c>
      <c r="M15" s="40" t="s">
        <v>771</v>
      </c>
      <c r="N15" s="23" t="s">
        <v>361</v>
      </c>
      <c r="O15" s="14"/>
      <c r="P15" s="16" t="s">
        <v>238</v>
      </c>
      <c r="Q15" s="22">
        <v>8025</v>
      </c>
      <c r="R15" s="23" t="s">
        <v>237</v>
      </c>
    </row>
    <row r="16" spans="1:18" x14ac:dyDescent="0.25">
      <c r="A16" s="12"/>
      <c r="B16" s="42" t="s">
        <v>772</v>
      </c>
      <c r="C16" s="26" t="s">
        <v>237</v>
      </c>
      <c r="D16" s="25"/>
      <c r="E16" s="25"/>
      <c r="F16" s="25"/>
      <c r="G16" s="26" t="s">
        <v>237</v>
      </c>
      <c r="H16" s="25"/>
      <c r="I16" s="25"/>
      <c r="J16" s="25"/>
      <c r="K16" s="26"/>
      <c r="L16" s="25"/>
      <c r="M16" s="25"/>
      <c r="N16" s="25"/>
      <c r="O16" s="26"/>
      <c r="P16" s="25"/>
      <c r="Q16" s="25"/>
      <c r="R16" s="25"/>
    </row>
    <row r="17" spans="1:18" ht="25.5" x14ac:dyDescent="0.25">
      <c r="A17" s="12"/>
      <c r="B17" s="21" t="s">
        <v>109</v>
      </c>
      <c r="C17" s="14" t="s">
        <v>237</v>
      </c>
      <c r="D17" s="16" t="s">
        <v>238</v>
      </c>
      <c r="E17" s="22">
        <v>8025</v>
      </c>
      <c r="F17" s="23" t="s">
        <v>237</v>
      </c>
      <c r="G17" s="14" t="s">
        <v>237</v>
      </c>
      <c r="H17" s="16" t="s">
        <v>238</v>
      </c>
      <c r="I17" s="22">
        <v>8084</v>
      </c>
      <c r="J17" s="23" t="s">
        <v>237</v>
      </c>
      <c r="K17" s="14"/>
      <c r="L17" s="16" t="s">
        <v>238</v>
      </c>
      <c r="M17" s="40" t="s">
        <v>773</v>
      </c>
      <c r="N17" s="23" t="s">
        <v>361</v>
      </c>
      <c r="O17" s="14"/>
      <c r="P17" s="16" t="s">
        <v>238</v>
      </c>
      <c r="Q17" s="22">
        <v>14891</v>
      </c>
      <c r="R17" s="23" t="s">
        <v>237</v>
      </c>
    </row>
    <row r="18" spans="1:18" x14ac:dyDescent="0.25">
      <c r="A18" s="12"/>
      <c r="B18" s="42" t="s">
        <v>337</v>
      </c>
      <c r="C18" s="26" t="s">
        <v>237</v>
      </c>
      <c r="D18" s="25"/>
      <c r="E18" s="25"/>
      <c r="F18" s="25"/>
      <c r="G18" s="26" t="s">
        <v>237</v>
      </c>
      <c r="H18" s="25"/>
      <c r="I18" s="25"/>
      <c r="J18" s="25"/>
      <c r="K18" s="26"/>
      <c r="L18" s="25"/>
      <c r="M18" s="25"/>
      <c r="N18" s="25"/>
      <c r="O18" s="26"/>
      <c r="P18" s="25"/>
      <c r="Q18" s="25"/>
      <c r="R18" s="25"/>
    </row>
    <row r="19" spans="1:18" ht="25.5" x14ac:dyDescent="0.25">
      <c r="A19" s="12"/>
      <c r="B19" s="21" t="s">
        <v>109</v>
      </c>
      <c r="C19" s="14" t="s">
        <v>237</v>
      </c>
      <c r="D19" s="16" t="s">
        <v>238</v>
      </c>
      <c r="E19" s="22">
        <v>14891</v>
      </c>
      <c r="F19" s="23" t="s">
        <v>237</v>
      </c>
      <c r="G19" s="14" t="s">
        <v>237</v>
      </c>
      <c r="H19" s="16" t="s">
        <v>238</v>
      </c>
      <c r="I19" s="40" t="s">
        <v>774</v>
      </c>
      <c r="J19" s="23" t="s">
        <v>361</v>
      </c>
      <c r="K19" s="14"/>
      <c r="L19" s="16" t="s">
        <v>238</v>
      </c>
      <c r="M19" s="40" t="s">
        <v>775</v>
      </c>
      <c r="N19" s="23" t="s">
        <v>361</v>
      </c>
      <c r="O19" s="14"/>
      <c r="P19" s="16" t="s">
        <v>238</v>
      </c>
      <c r="Q19" s="22">
        <v>12139</v>
      </c>
      <c r="R19" s="23" t="s">
        <v>237</v>
      </c>
    </row>
  </sheetData>
  <mergeCells count="35">
    <mergeCell ref="B8:R8"/>
    <mergeCell ref="R10:R13"/>
    <mergeCell ref="A1:A2"/>
    <mergeCell ref="B1:R1"/>
    <mergeCell ref="B2:R2"/>
    <mergeCell ref="A3:A19"/>
    <mergeCell ref="B3:R3"/>
    <mergeCell ref="B4:R4"/>
    <mergeCell ref="B5:R5"/>
    <mergeCell ref="B6:R6"/>
    <mergeCell ref="B7:R7"/>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0"/>
  <sheetViews>
    <sheetView showGridLines="0" workbookViewId="0"/>
  </sheetViews>
  <sheetFormatPr defaultRowHeight="15" x14ac:dyDescent="0.25"/>
  <cols>
    <col min="1" max="5" width="36.5703125" bestFit="1" customWidth="1"/>
    <col min="6" max="6" width="11.85546875" customWidth="1"/>
    <col min="7" max="7" width="5.85546875" customWidth="1"/>
    <col min="8" max="8" width="6.85546875" customWidth="1"/>
    <col min="9" max="9" width="25.28515625" customWidth="1"/>
    <col min="10" max="10" width="11.42578125" customWidth="1"/>
    <col min="11" max="11" width="5.85546875" customWidth="1"/>
    <col min="12" max="12" width="6.85546875" customWidth="1"/>
    <col min="13" max="13" width="25.28515625" customWidth="1"/>
    <col min="14" max="14" width="11.42578125" customWidth="1"/>
    <col min="15" max="15" width="5.85546875" customWidth="1"/>
    <col min="16" max="16" width="6.85546875" customWidth="1"/>
    <col min="17" max="17" width="22" customWidth="1"/>
    <col min="18" max="18" width="6.85546875" customWidth="1"/>
    <col min="19" max="20" width="35.28515625" customWidth="1"/>
    <col min="21" max="21" width="22" customWidth="1"/>
    <col min="22" max="22" width="6.85546875" customWidth="1"/>
    <col min="23" max="23" width="35.28515625" customWidth="1"/>
    <col min="24" max="24" width="6.85546875" customWidth="1"/>
    <col min="25" max="25" width="22" customWidth="1"/>
    <col min="26" max="26" width="6.85546875" customWidth="1"/>
  </cols>
  <sheetData>
    <row r="1" spans="1:26" ht="15" customHeight="1" x14ac:dyDescent="0.25">
      <c r="A1" s="6" t="s">
        <v>776</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12" t="s">
        <v>200</v>
      </c>
      <c r="B3" s="14"/>
      <c r="C3" s="15" t="s">
        <v>199</v>
      </c>
      <c r="D3" s="15" t="s">
        <v>200</v>
      </c>
    </row>
    <row r="4" spans="1:26" x14ac:dyDescent="0.25">
      <c r="A4" s="12"/>
      <c r="B4" s="52" t="s">
        <v>201</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12"/>
      <c r="B5" s="52" t="s">
        <v>202</v>
      </c>
      <c r="C5" s="52"/>
      <c r="D5" s="52"/>
      <c r="E5" s="52"/>
      <c r="F5" s="52"/>
      <c r="G5" s="52"/>
      <c r="H5" s="52"/>
      <c r="I5" s="52"/>
      <c r="J5" s="52"/>
      <c r="K5" s="52"/>
      <c r="L5" s="52"/>
      <c r="M5" s="52"/>
      <c r="N5" s="52"/>
      <c r="O5" s="52"/>
      <c r="P5" s="52"/>
      <c r="Q5" s="52"/>
      <c r="R5" s="52"/>
      <c r="S5" s="52"/>
      <c r="T5" s="52"/>
      <c r="U5" s="52"/>
      <c r="V5" s="52"/>
      <c r="W5" s="52"/>
      <c r="X5" s="52"/>
      <c r="Y5" s="52"/>
      <c r="Z5" s="52"/>
    </row>
    <row r="6" spans="1:26" ht="25.5" customHeight="1" x14ac:dyDescent="0.25">
      <c r="A6" s="12"/>
      <c r="B6" s="52" t="s">
        <v>203</v>
      </c>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2"/>
      <c r="B7" s="50" t="s">
        <v>204</v>
      </c>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12"/>
      <c r="B8" s="52" t="s">
        <v>205</v>
      </c>
      <c r="C8" s="52"/>
      <c r="D8" s="52"/>
      <c r="E8" s="52"/>
      <c r="F8" s="52"/>
      <c r="G8" s="52"/>
      <c r="H8" s="52"/>
      <c r="I8" s="52"/>
      <c r="J8" s="52"/>
      <c r="K8" s="52"/>
      <c r="L8" s="52"/>
      <c r="M8" s="52"/>
      <c r="N8" s="52"/>
      <c r="O8" s="52"/>
      <c r="P8" s="52"/>
      <c r="Q8" s="52"/>
      <c r="R8" s="52"/>
      <c r="S8" s="52"/>
      <c r="T8" s="52"/>
      <c r="U8" s="52"/>
      <c r="V8" s="52"/>
      <c r="W8" s="52"/>
      <c r="X8" s="52"/>
      <c r="Y8" s="52"/>
      <c r="Z8" s="52"/>
    </row>
    <row r="9" spans="1:26" x14ac:dyDescent="0.25">
      <c r="A9" s="12"/>
      <c r="B9" s="50" t="s">
        <v>206</v>
      </c>
      <c r="C9" s="50"/>
      <c r="D9" s="50"/>
      <c r="E9" s="50"/>
      <c r="F9" s="50"/>
      <c r="G9" s="50"/>
      <c r="H9" s="50"/>
      <c r="I9" s="50"/>
      <c r="J9" s="50"/>
      <c r="K9" s="50"/>
      <c r="L9" s="50"/>
      <c r="M9" s="50"/>
      <c r="N9" s="50"/>
      <c r="O9" s="50"/>
      <c r="P9" s="50"/>
      <c r="Q9" s="50"/>
      <c r="R9" s="50"/>
      <c r="S9" s="50"/>
      <c r="T9" s="50"/>
      <c r="U9" s="50"/>
      <c r="V9" s="50"/>
      <c r="W9" s="50"/>
      <c r="X9" s="50"/>
      <c r="Y9" s="50"/>
      <c r="Z9" s="50"/>
    </row>
    <row r="10" spans="1:26" x14ac:dyDescent="0.25">
      <c r="A10" s="12"/>
      <c r="B10" s="52" t="s">
        <v>207</v>
      </c>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26" ht="25.5" customHeight="1" x14ac:dyDescent="0.25">
      <c r="A11" s="12"/>
      <c r="B11" s="52" t="s">
        <v>208</v>
      </c>
      <c r="C11" s="52"/>
      <c r="D11" s="52"/>
      <c r="E11" s="52"/>
      <c r="F11" s="52"/>
      <c r="G11" s="52"/>
      <c r="H11" s="52"/>
      <c r="I11" s="52"/>
      <c r="J11" s="52"/>
      <c r="K11" s="52"/>
      <c r="L11" s="52"/>
      <c r="M11" s="52"/>
      <c r="N11" s="52"/>
      <c r="O11" s="52"/>
      <c r="P11" s="52"/>
      <c r="Q11" s="52"/>
      <c r="R11" s="52"/>
      <c r="S11" s="52"/>
      <c r="T11" s="52"/>
      <c r="U11" s="52"/>
      <c r="V11" s="52"/>
      <c r="W11" s="52"/>
      <c r="X11" s="52"/>
      <c r="Y11" s="52"/>
      <c r="Z11" s="52"/>
    </row>
    <row r="12" spans="1:26" x14ac:dyDescent="0.25">
      <c r="A12" s="12"/>
      <c r="B12" s="52" t="s">
        <v>209</v>
      </c>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x14ac:dyDescent="0.25">
      <c r="A13" s="12"/>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x14ac:dyDescent="0.25">
      <c r="A14" s="12"/>
      <c r="B14" s="50" t="s">
        <v>210</v>
      </c>
      <c r="C14" s="50"/>
      <c r="D14" s="50"/>
      <c r="E14" s="50"/>
      <c r="F14" s="50"/>
      <c r="G14" s="50"/>
      <c r="H14" s="50"/>
      <c r="I14" s="50"/>
      <c r="J14" s="50"/>
      <c r="K14" s="50"/>
      <c r="L14" s="50"/>
      <c r="M14" s="50"/>
      <c r="N14" s="50"/>
      <c r="O14" s="50"/>
      <c r="P14" s="50"/>
      <c r="Q14" s="50"/>
      <c r="R14" s="50"/>
      <c r="S14" s="50"/>
      <c r="T14" s="50"/>
      <c r="U14" s="50"/>
      <c r="V14" s="50"/>
      <c r="W14" s="50"/>
      <c r="X14" s="50"/>
      <c r="Y14" s="50"/>
      <c r="Z14" s="50"/>
    </row>
    <row r="15" spans="1:26" x14ac:dyDescent="0.25">
      <c r="A15" s="12"/>
      <c r="B15" s="52" t="s">
        <v>211</v>
      </c>
      <c r="C15" s="52"/>
      <c r="D15" s="52"/>
      <c r="E15" s="52"/>
      <c r="F15" s="52"/>
      <c r="G15" s="52"/>
      <c r="H15" s="52"/>
      <c r="I15" s="52"/>
      <c r="J15" s="52"/>
      <c r="K15" s="52"/>
      <c r="L15" s="52"/>
      <c r="M15" s="52"/>
      <c r="N15" s="52"/>
      <c r="O15" s="52"/>
      <c r="P15" s="52"/>
      <c r="Q15" s="52"/>
      <c r="R15" s="52"/>
      <c r="S15" s="52"/>
      <c r="T15" s="52"/>
      <c r="U15" s="52"/>
      <c r="V15" s="52"/>
      <c r="W15" s="52"/>
      <c r="X15" s="52"/>
      <c r="Y15" s="52"/>
      <c r="Z15" s="52"/>
    </row>
    <row r="16" spans="1:26" ht="27" x14ac:dyDescent="0.25">
      <c r="A16" s="12" t="s">
        <v>213</v>
      </c>
      <c r="B16" s="14"/>
      <c r="C16" s="15" t="s">
        <v>212</v>
      </c>
      <c r="D16" s="15" t="s">
        <v>213</v>
      </c>
    </row>
    <row r="17" spans="1:26" x14ac:dyDescent="0.25">
      <c r="A17" s="12"/>
      <c r="B17" s="52" t="s">
        <v>214</v>
      </c>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ht="51" customHeight="1" x14ac:dyDescent="0.25">
      <c r="A18" s="12"/>
      <c r="B18" s="52" t="s">
        <v>215</v>
      </c>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ht="25.5" customHeight="1" x14ac:dyDescent="0.25">
      <c r="A19" s="12"/>
      <c r="B19" s="52" t="s">
        <v>216</v>
      </c>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ht="38.25" customHeight="1" x14ac:dyDescent="0.25">
      <c r="A20" s="12"/>
      <c r="B20" s="52" t="s">
        <v>217</v>
      </c>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x14ac:dyDescent="0.25">
      <c r="A21" s="12"/>
      <c r="B21" s="52" t="s">
        <v>218</v>
      </c>
      <c r="C21" s="52"/>
      <c r="D21" s="52"/>
      <c r="E21" s="52"/>
      <c r="F21" s="52"/>
      <c r="G21" s="52"/>
      <c r="H21" s="52"/>
      <c r="I21" s="52"/>
      <c r="J21" s="52"/>
      <c r="K21" s="52"/>
      <c r="L21" s="52"/>
      <c r="M21" s="52"/>
      <c r="N21" s="52"/>
      <c r="O21" s="52"/>
      <c r="P21" s="52"/>
      <c r="Q21" s="52"/>
      <c r="R21" s="52"/>
      <c r="S21" s="52"/>
      <c r="T21" s="52"/>
      <c r="U21" s="52"/>
      <c r="V21" s="52"/>
      <c r="W21" s="52"/>
      <c r="X21" s="52"/>
      <c r="Y21" s="52"/>
      <c r="Z21" s="52"/>
    </row>
    <row r="22" spans="1:26" x14ac:dyDescent="0.25">
      <c r="A22" s="12"/>
      <c r="B22" s="51"/>
      <c r="C22" s="51"/>
      <c r="D22" s="51"/>
      <c r="E22" s="51"/>
      <c r="F22" s="51"/>
      <c r="G22" s="51"/>
      <c r="H22" s="51"/>
      <c r="I22" s="51"/>
      <c r="J22" s="51"/>
      <c r="K22" s="51"/>
      <c r="L22" s="51"/>
      <c r="M22" s="51"/>
      <c r="N22" s="51"/>
      <c r="O22" s="51"/>
      <c r="P22" s="51"/>
      <c r="Q22" s="51"/>
      <c r="R22" s="51"/>
      <c r="S22" s="51"/>
      <c r="T22" s="51"/>
      <c r="U22" s="51"/>
      <c r="V22" s="51"/>
      <c r="W22" s="51"/>
      <c r="X22" s="51"/>
      <c r="Y22" s="51"/>
      <c r="Z22" s="51"/>
    </row>
    <row r="23" spans="1:26" ht="38.25" x14ac:dyDescent="0.25">
      <c r="A23" s="12"/>
      <c r="B23" s="14"/>
      <c r="C23" s="18" t="s">
        <v>219</v>
      </c>
      <c r="D23" s="19"/>
      <c r="E23" s="18" t="s">
        <v>220</v>
      </c>
    </row>
    <row r="24" spans="1:26" x14ac:dyDescent="0.25">
      <c r="A24" s="12"/>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6" ht="38.25" x14ac:dyDescent="0.25">
      <c r="A25" s="12"/>
      <c r="B25" s="14"/>
      <c r="C25" s="18" t="s">
        <v>219</v>
      </c>
      <c r="D25" s="19"/>
      <c r="E25" s="18" t="s">
        <v>221</v>
      </c>
    </row>
    <row r="26" spans="1:26" x14ac:dyDescent="0.25">
      <c r="A26" s="12"/>
      <c r="B26" s="52" t="s">
        <v>222</v>
      </c>
      <c r="C26" s="52"/>
      <c r="D26" s="52"/>
      <c r="E26" s="52"/>
      <c r="F26" s="52"/>
      <c r="G26" s="52"/>
      <c r="H26" s="52"/>
      <c r="I26" s="52"/>
      <c r="J26" s="52"/>
      <c r="K26" s="52"/>
      <c r="L26" s="52"/>
      <c r="M26" s="52"/>
      <c r="N26" s="52"/>
      <c r="O26" s="52"/>
      <c r="P26" s="52"/>
      <c r="Q26" s="52"/>
      <c r="R26" s="52"/>
      <c r="S26" s="52"/>
      <c r="T26" s="52"/>
      <c r="U26" s="52"/>
      <c r="V26" s="52"/>
      <c r="W26" s="52"/>
      <c r="X26" s="52"/>
      <c r="Y26" s="52"/>
      <c r="Z26" s="52"/>
    </row>
    <row r="27" spans="1:26" x14ac:dyDescent="0.25">
      <c r="A27" s="12"/>
      <c r="B27" s="52" t="s">
        <v>223</v>
      </c>
      <c r="C27" s="52"/>
      <c r="D27" s="52"/>
      <c r="E27" s="52"/>
      <c r="F27" s="52"/>
      <c r="G27" s="52"/>
      <c r="H27" s="52"/>
      <c r="I27" s="52"/>
      <c r="J27" s="52"/>
      <c r="K27" s="52"/>
      <c r="L27" s="52"/>
      <c r="M27" s="52"/>
      <c r="N27" s="52"/>
      <c r="O27" s="52"/>
      <c r="P27" s="52"/>
      <c r="Q27" s="52"/>
      <c r="R27" s="52"/>
      <c r="S27" s="52"/>
      <c r="T27" s="52"/>
      <c r="U27" s="52"/>
      <c r="V27" s="52"/>
      <c r="W27" s="52"/>
      <c r="X27" s="52"/>
      <c r="Y27" s="52"/>
      <c r="Z27" s="52"/>
    </row>
    <row r="28" spans="1:26" ht="27" x14ac:dyDescent="0.25">
      <c r="A28" s="12" t="s">
        <v>225</v>
      </c>
      <c r="B28" s="14"/>
      <c r="C28" s="15" t="s">
        <v>224</v>
      </c>
      <c r="D28" s="15" t="s">
        <v>225</v>
      </c>
    </row>
    <row r="29" spans="1:26" ht="25.5" customHeight="1" x14ac:dyDescent="0.25">
      <c r="A29" s="12"/>
      <c r="B29" s="52" t="s">
        <v>226</v>
      </c>
      <c r="C29" s="52"/>
      <c r="D29" s="52"/>
      <c r="E29" s="52"/>
      <c r="F29" s="52"/>
      <c r="G29" s="52"/>
      <c r="H29" s="52"/>
      <c r="I29" s="52"/>
      <c r="J29" s="52"/>
      <c r="K29" s="52"/>
      <c r="L29" s="52"/>
      <c r="M29" s="52"/>
      <c r="N29" s="52"/>
      <c r="O29" s="52"/>
      <c r="P29" s="52"/>
      <c r="Q29" s="52"/>
      <c r="R29" s="52"/>
      <c r="S29" s="52"/>
      <c r="T29" s="52"/>
      <c r="U29" s="52"/>
      <c r="V29" s="52"/>
      <c r="W29" s="52"/>
      <c r="X29" s="52"/>
      <c r="Y29" s="52"/>
      <c r="Z29" s="52"/>
    </row>
    <row r="30" spans="1:26" x14ac:dyDescent="0.25">
      <c r="A30" s="12" t="s">
        <v>228</v>
      </c>
      <c r="B30" s="14"/>
      <c r="C30" s="15" t="s">
        <v>227</v>
      </c>
      <c r="D30" s="15" t="s">
        <v>228</v>
      </c>
    </row>
    <row r="31" spans="1:26" ht="25.5" customHeight="1" x14ac:dyDescent="0.25">
      <c r="A31" s="12"/>
      <c r="B31" s="52" t="s">
        <v>229</v>
      </c>
      <c r="C31" s="52"/>
      <c r="D31" s="52"/>
      <c r="E31" s="52"/>
      <c r="F31" s="52"/>
      <c r="G31" s="52"/>
      <c r="H31" s="52"/>
      <c r="I31" s="52"/>
      <c r="J31" s="52"/>
      <c r="K31" s="52"/>
      <c r="L31" s="52"/>
      <c r="M31" s="52"/>
      <c r="N31" s="52"/>
      <c r="O31" s="52"/>
      <c r="P31" s="52"/>
      <c r="Q31" s="52"/>
      <c r="R31" s="52"/>
      <c r="S31" s="52"/>
      <c r="T31" s="52"/>
      <c r="U31" s="52"/>
      <c r="V31" s="52"/>
      <c r="W31" s="52"/>
      <c r="X31" s="52"/>
      <c r="Y31" s="52"/>
      <c r="Z31" s="52"/>
    </row>
    <row r="32" spans="1:26" x14ac:dyDescent="0.25">
      <c r="A32" s="12" t="s">
        <v>231</v>
      </c>
      <c r="B32" s="14"/>
      <c r="C32" s="15" t="s">
        <v>230</v>
      </c>
      <c r="D32" s="15" t="s">
        <v>231</v>
      </c>
    </row>
    <row r="33" spans="1:26" x14ac:dyDescent="0.25">
      <c r="A33" s="12"/>
      <c r="B33" s="52" t="s">
        <v>232</v>
      </c>
      <c r="C33" s="52"/>
      <c r="D33" s="52"/>
      <c r="E33" s="52"/>
      <c r="F33" s="52"/>
      <c r="G33" s="52"/>
      <c r="H33" s="52"/>
      <c r="I33" s="52"/>
      <c r="J33" s="52"/>
      <c r="K33" s="52"/>
      <c r="L33" s="52"/>
      <c r="M33" s="52"/>
      <c r="N33" s="52"/>
      <c r="O33" s="52"/>
      <c r="P33" s="52"/>
      <c r="Q33" s="52"/>
      <c r="R33" s="52"/>
      <c r="S33" s="52"/>
      <c r="T33" s="52"/>
      <c r="U33" s="52"/>
      <c r="V33" s="52"/>
      <c r="W33" s="52"/>
      <c r="X33" s="52"/>
      <c r="Y33" s="52"/>
      <c r="Z33" s="52"/>
    </row>
    <row r="34" spans="1:26" ht="38.25" customHeight="1" x14ac:dyDescent="0.25">
      <c r="A34" s="12"/>
      <c r="B34" s="52" t="s">
        <v>233</v>
      </c>
      <c r="C34" s="52"/>
      <c r="D34" s="52"/>
      <c r="E34" s="52"/>
      <c r="F34" s="52"/>
      <c r="G34" s="52"/>
      <c r="H34" s="52"/>
      <c r="I34" s="52"/>
      <c r="J34" s="52"/>
      <c r="K34" s="52"/>
      <c r="L34" s="52"/>
      <c r="M34" s="52"/>
      <c r="N34" s="52"/>
      <c r="O34" s="52"/>
      <c r="P34" s="52"/>
      <c r="Q34" s="52"/>
      <c r="R34" s="52"/>
      <c r="S34" s="52"/>
      <c r="T34" s="52"/>
      <c r="U34" s="52"/>
      <c r="V34" s="52"/>
      <c r="W34" s="52"/>
      <c r="X34" s="52"/>
      <c r="Y34" s="52"/>
      <c r="Z34" s="52"/>
    </row>
    <row r="35" spans="1:26" x14ac:dyDescent="0.25">
      <c r="A35" s="12"/>
      <c r="B35" s="52" t="s">
        <v>234</v>
      </c>
      <c r="C35" s="52"/>
      <c r="D35" s="52"/>
      <c r="E35" s="52"/>
      <c r="F35" s="52"/>
      <c r="G35" s="52"/>
      <c r="H35" s="52"/>
      <c r="I35" s="52"/>
      <c r="J35" s="52"/>
      <c r="K35" s="52"/>
      <c r="L35" s="52"/>
      <c r="M35" s="52"/>
      <c r="N35" s="52"/>
      <c r="O35" s="52"/>
      <c r="P35" s="52"/>
      <c r="Q35" s="52"/>
      <c r="R35" s="52"/>
      <c r="S35" s="52"/>
      <c r="T35" s="52"/>
      <c r="U35" s="52"/>
      <c r="V35" s="52"/>
      <c r="W35" s="52"/>
      <c r="X35" s="52"/>
      <c r="Y35" s="52"/>
      <c r="Z35" s="52"/>
    </row>
    <row r="36" spans="1:26" x14ac:dyDescent="0.25">
      <c r="A36" s="12"/>
      <c r="B36" s="52" t="s">
        <v>235</v>
      </c>
      <c r="C36" s="52"/>
      <c r="D36" s="52"/>
      <c r="E36" s="52"/>
      <c r="F36" s="52"/>
      <c r="G36" s="52"/>
      <c r="H36" s="52"/>
      <c r="I36" s="52"/>
      <c r="J36" s="52"/>
      <c r="K36" s="52"/>
      <c r="L36" s="52"/>
      <c r="M36" s="52"/>
      <c r="N36" s="52"/>
      <c r="O36" s="52"/>
      <c r="P36" s="52"/>
      <c r="Q36" s="52"/>
      <c r="R36" s="52"/>
      <c r="S36" s="52"/>
      <c r="T36" s="52"/>
      <c r="U36" s="52"/>
      <c r="V36" s="52"/>
      <c r="W36" s="52"/>
      <c r="X36" s="52"/>
      <c r="Y36" s="52"/>
      <c r="Z36" s="52"/>
    </row>
    <row r="37" spans="1:26" x14ac:dyDescent="0.25">
      <c r="A37" s="12"/>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x14ac:dyDescent="0.25">
      <c r="A38" s="12"/>
      <c r="B38" s="3"/>
      <c r="C38" s="3"/>
      <c r="D38" s="3"/>
      <c r="E38" s="3"/>
      <c r="F38" s="3"/>
    </row>
    <row r="39" spans="1:26" x14ac:dyDescent="0.25">
      <c r="A39" s="12"/>
      <c r="B39" s="33" t="s">
        <v>236</v>
      </c>
      <c r="C39" s="33"/>
      <c r="D39" s="33"/>
      <c r="E39" s="33"/>
      <c r="F39" s="20" t="s">
        <v>237</v>
      </c>
    </row>
    <row r="40" spans="1:26" x14ac:dyDescent="0.25">
      <c r="A40" s="12"/>
      <c r="B40" s="21">
        <v>2015</v>
      </c>
      <c r="C40" s="14" t="s">
        <v>237</v>
      </c>
      <c r="D40" s="16" t="s">
        <v>238</v>
      </c>
      <c r="E40" s="22">
        <v>317390</v>
      </c>
      <c r="F40" s="23" t="s">
        <v>237</v>
      </c>
    </row>
    <row r="41" spans="1:26" x14ac:dyDescent="0.25">
      <c r="A41" s="12"/>
      <c r="B41" s="24">
        <v>2016</v>
      </c>
      <c r="C41" s="26" t="s">
        <v>237</v>
      </c>
      <c r="D41" s="27"/>
      <c r="E41" s="28">
        <v>233601</v>
      </c>
      <c r="F41" s="29" t="s">
        <v>237</v>
      </c>
    </row>
    <row r="42" spans="1:26" x14ac:dyDescent="0.25">
      <c r="A42" s="12"/>
      <c r="B42" s="21">
        <v>2017</v>
      </c>
      <c r="C42" s="14" t="s">
        <v>237</v>
      </c>
      <c r="D42" s="16"/>
      <c r="E42" s="22">
        <v>166116</v>
      </c>
      <c r="F42" s="23" t="s">
        <v>237</v>
      </c>
    </row>
    <row r="43" spans="1:26" x14ac:dyDescent="0.25">
      <c r="A43" s="12"/>
      <c r="B43" s="24">
        <v>2018</v>
      </c>
      <c r="C43" s="26" t="s">
        <v>237</v>
      </c>
      <c r="D43" s="27"/>
      <c r="E43" s="28">
        <v>105562</v>
      </c>
      <c r="F43" s="29" t="s">
        <v>237</v>
      </c>
    </row>
    <row r="44" spans="1:26" ht="15.75" thickBot="1" x14ac:dyDescent="0.3">
      <c r="A44" s="12"/>
      <c r="B44" s="21" t="s">
        <v>239</v>
      </c>
      <c r="C44" s="14" t="s">
        <v>237</v>
      </c>
      <c r="D44" s="16"/>
      <c r="E44" s="22">
        <v>92887</v>
      </c>
      <c r="F44" s="23" t="s">
        <v>237</v>
      </c>
    </row>
    <row r="45" spans="1:26" x14ac:dyDescent="0.25">
      <c r="A45" s="12"/>
      <c r="B45" s="17"/>
      <c r="C45" s="17" t="s">
        <v>237</v>
      </c>
      <c r="D45" s="30"/>
      <c r="E45" s="30"/>
      <c r="F45" s="17"/>
    </row>
    <row r="46" spans="1:26" ht="26.25" thickBot="1" x14ac:dyDescent="0.3">
      <c r="A46" s="12"/>
      <c r="B46" s="31" t="s">
        <v>240</v>
      </c>
      <c r="C46" s="26" t="s">
        <v>237</v>
      </c>
      <c r="D46" s="27" t="s">
        <v>238</v>
      </c>
      <c r="E46" s="28">
        <v>915556</v>
      </c>
      <c r="F46" s="29" t="s">
        <v>237</v>
      </c>
    </row>
    <row r="47" spans="1:26" ht="15.75" thickTop="1" x14ac:dyDescent="0.25">
      <c r="A47" s="12"/>
      <c r="B47" s="17"/>
      <c r="C47" s="17" t="s">
        <v>237</v>
      </c>
      <c r="D47" s="32"/>
      <c r="E47" s="32"/>
      <c r="F47" s="17"/>
    </row>
    <row r="48" spans="1:26" x14ac:dyDescent="0.25">
      <c r="A48" s="12"/>
      <c r="B48" s="53"/>
      <c r="C48" s="53"/>
      <c r="D48" s="53"/>
      <c r="E48" s="53"/>
      <c r="F48" s="53"/>
      <c r="G48" s="53"/>
      <c r="H48" s="53"/>
      <c r="I48" s="53"/>
      <c r="J48" s="53"/>
      <c r="K48" s="53"/>
      <c r="L48" s="53"/>
      <c r="M48" s="53"/>
      <c r="N48" s="53"/>
      <c r="O48" s="53"/>
      <c r="P48" s="53"/>
      <c r="Q48" s="53"/>
      <c r="R48" s="53"/>
      <c r="S48" s="53"/>
      <c r="T48" s="53"/>
      <c r="U48" s="53"/>
      <c r="V48" s="53"/>
      <c r="W48" s="53"/>
      <c r="X48" s="53"/>
      <c r="Y48" s="53"/>
      <c r="Z48" s="53"/>
    </row>
    <row r="49" spans="1:26" x14ac:dyDescent="0.25">
      <c r="A49" s="12"/>
      <c r="B49" s="52" t="s">
        <v>241</v>
      </c>
      <c r="C49" s="52"/>
      <c r="D49" s="52"/>
      <c r="E49" s="52"/>
      <c r="F49" s="52"/>
      <c r="G49" s="52"/>
      <c r="H49" s="52"/>
      <c r="I49" s="52"/>
      <c r="J49" s="52"/>
      <c r="K49" s="52"/>
      <c r="L49" s="52"/>
      <c r="M49" s="52"/>
      <c r="N49" s="52"/>
      <c r="O49" s="52"/>
      <c r="P49" s="52"/>
      <c r="Q49" s="52"/>
      <c r="R49" s="52"/>
      <c r="S49" s="52"/>
      <c r="T49" s="52"/>
      <c r="U49" s="52"/>
      <c r="V49" s="52"/>
      <c r="W49" s="52"/>
      <c r="X49" s="52"/>
      <c r="Y49" s="52"/>
      <c r="Z49" s="52"/>
    </row>
    <row r="50" spans="1:26" x14ac:dyDescent="0.25">
      <c r="A50" s="12" t="s">
        <v>243</v>
      </c>
      <c r="B50" s="14"/>
      <c r="C50" s="15" t="s">
        <v>242</v>
      </c>
      <c r="D50" s="15" t="s">
        <v>243</v>
      </c>
    </row>
    <row r="51" spans="1:26" x14ac:dyDescent="0.25">
      <c r="A51" s="12"/>
      <c r="B51" s="52" t="s">
        <v>244</v>
      </c>
      <c r="C51" s="52"/>
      <c r="D51" s="52"/>
      <c r="E51" s="52"/>
      <c r="F51" s="52"/>
      <c r="G51" s="52"/>
      <c r="H51" s="52"/>
      <c r="I51" s="52"/>
      <c r="J51" s="52"/>
      <c r="K51" s="52"/>
      <c r="L51" s="52"/>
      <c r="M51" s="52"/>
      <c r="N51" s="52"/>
      <c r="O51" s="52"/>
      <c r="P51" s="52"/>
      <c r="Q51" s="52"/>
      <c r="R51" s="52"/>
      <c r="S51" s="52"/>
      <c r="T51" s="52"/>
      <c r="U51" s="52"/>
      <c r="V51" s="52"/>
      <c r="W51" s="52"/>
      <c r="X51" s="52"/>
      <c r="Y51" s="52"/>
      <c r="Z51" s="52"/>
    </row>
    <row r="52" spans="1:26" x14ac:dyDescent="0.25">
      <c r="A52" s="12" t="s">
        <v>246</v>
      </c>
      <c r="B52" s="14"/>
      <c r="C52" s="15" t="s">
        <v>245</v>
      </c>
      <c r="D52" s="15" t="s">
        <v>246</v>
      </c>
    </row>
    <row r="53" spans="1:26" x14ac:dyDescent="0.25">
      <c r="A53" s="12"/>
      <c r="B53" s="52" t="s">
        <v>247</v>
      </c>
      <c r="C53" s="52"/>
      <c r="D53" s="52"/>
      <c r="E53" s="52"/>
      <c r="F53" s="52"/>
      <c r="G53" s="52"/>
      <c r="H53" s="52"/>
      <c r="I53" s="52"/>
      <c r="J53" s="52"/>
      <c r="K53" s="52"/>
      <c r="L53" s="52"/>
      <c r="M53" s="52"/>
      <c r="N53" s="52"/>
      <c r="O53" s="52"/>
      <c r="P53" s="52"/>
      <c r="Q53" s="52"/>
      <c r="R53" s="52"/>
      <c r="S53" s="52"/>
      <c r="T53" s="52"/>
      <c r="U53" s="52"/>
      <c r="V53" s="52"/>
      <c r="W53" s="52"/>
      <c r="X53" s="52"/>
      <c r="Y53" s="52"/>
      <c r="Z53" s="52"/>
    </row>
    <row r="54" spans="1:26" x14ac:dyDescent="0.25">
      <c r="A54" s="12" t="s">
        <v>249</v>
      </c>
      <c r="B54" s="14"/>
      <c r="C54" s="15" t="s">
        <v>248</v>
      </c>
      <c r="D54" s="15" t="s">
        <v>249</v>
      </c>
    </row>
    <row r="55" spans="1:26" ht="25.5" customHeight="1" x14ac:dyDescent="0.25">
      <c r="A55" s="12"/>
      <c r="B55" s="52" t="s">
        <v>250</v>
      </c>
      <c r="C55" s="52"/>
      <c r="D55" s="52"/>
      <c r="E55" s="52"/>
      <c r="F55" s="52"/>
      <c r="G55" s="52"/>
      <c r="H55" s="52"/>
      <c r="I55" s="52"/>
      <c r="J55" s="52"/>
      <c r="K55" s="52"/>
      <c r="L55" s="52"/>
      <c r="M55" s="52"/>
      <c r="N55" s="52"/>
      <c r="O55" s="52"/>
      <c r="P55" s="52"/>
      <c r="Q55" s="52"/>
      <c r="R55" s="52"/>
      <c r="S55" s="52"/>
      <c r="T55" s="52"/>
      <c r="U55" s="52"/>
      <c r="V55" s="52"/>
      <c r="W55" s="52"/>
      <c r="X55" s="52"/>
      <c r="Y55" s="52"/>
      <c r="Z55" s="52"/>
    </row>
    <row r="56" spans="1:26" x14ac:dyDescent="0.25">
      <c r="A56" s="12" t="s">
        <v>252</v>
      </c>
      <c r="B56" s="14"/>
      <c r="C56" s="15" t="s">
        <v>251</v>
      </c>
      <c r="D56" s="15" t="s">
        <v>252</v>
      </c>
    </row>
    <row r="57" spans="1:26" ht="25.5" customHeight="1" x14ac:dyDescent="0.25">
      <c r="A57" s="12"/>
      <c r="B57" s="52" t="s">
        <v>253</v>
      </c>
      <c r="C57" s="52"/>
      <c r="D57" s="52"/>
      <c r="E57" s="52"/>
      <c r="F57" s="52"/>
      <c r="G57" s="52"/>
      <c r="H57" s="52"/>
      <c r="I57" s="52"/>
      <c r="J57" s="52"/>
      <c r="K57" s="52"/>
      <c r="L57" s="52"/>
      <c r="M57" s="52"/>
      <c r="N57" s="52"/>
      <c r="O57" s="52"/>
      <c r="P57" s="52"/>
      <c r="Q57" s="52"/>
      <c r="R57" s="52"/>
      <c r="S57" s="52"/>
      <c r="T57" s="52"/>
      <c r="U57" s="52"/>
      <c r="V57" s="52"/>
      <c r="W57" s="52"/>
      <c r="X57" s="52"/>
      <c r="Y57" s="52"/>
      <c r="Z57" s="52"/>
    </row>
    <row r="58" spans="1:26" ht="25.5" customHeight="1" x14ac:dyDescent="0.25">
      <c r="A58" s="12"/>
      <c r="B58" s="52" t="s">
        <v>254</v>
      </c>
      <c r="C58" s="52"/>
      <c r="D58" s="52"/>
      <c r="E58" s="52"/>
      <c r="F58" s="52"/>
      <c r="G58" s="52"/>
      <c r="H58" s="52"/>
      <c r="I58" s="52"/>
      <c r="J58" s="52"/>
      <c r="K58" s="52"/>
      <c r="L58" s="52"/>
      <c r="M58" s="52"/>
      <c r="N58" s="52"/>
      <c r="O58" s="52"/>
      <c r="P58" s="52"/>
      <c r="Q58" s="52"/>
      <c r="R58" s="52"/>
      <c r="S58" s="52"/>
      <c r="T58" s="52"/>
      <c r="U58" s="52"/>
      <c r="V58" s="52"/>
      <c r="W58" s="52"/>
      <c r="X58" s="52"/>
      <c r="Y58" s="52"/>
      <c r="Z58" s="52"/>
    </row>
    <row r="59" spans="1:26" x14ac:dyDescent="0.25">
      <c r="A59" s="12"/>
      <c r="B59" s="52" t="s">
        <v>255</v>
      </c>
      <c r="C59" s="52"/>
      <c r="D59" s="52"/>
      <c r="E59" s="52"/>
      <c r="F59" s="52"/>
      <c r="G59" s="52"/>
      <c r="H59" s="52"/>
      <c r="I59" s="52"/>
      <c r="J59" s="52"/>
      <c r="K59" s="52"/>
      <c r="L59" s="52"/>
      <c r="M59" s="52"/>
      <c r="N59" s="52"/>
      <c r="O59" s="52"/>
      <c r="P59" s="52"/>
      <c r="Q59" s="52"/>
      <c r="R59" s="52"/>
      <c r="S59" s="52"/>
      <c r="T59" s="52"/>
      <c r="U59" s="52"/>
      <c r="V59" s="52"/>
      <c r="W59" s="52"/>
      <c r="X59" s="52"/>
      <c r="Y59" s="52"/>
      <c r="Z59" s="52"/>
    </row>
    <row r="60" spans="1:26" x14ac:dyDescent="0.25">
      <c r="A60" s="12"/>
      <c r="B60" s="52" t="s">
        <v>256</v>
      </c>
      <c r="C60" s="52"/>
      <c r="D60" s="52"/>
      <c r="E60" s="52"/>
      <c r="F60" s="52"/>
      <c r="G60" s="52"/>
      <c r="H60" s="52"/>
      <c r="I60" s="52"/>
      <c r="J60" s="52"/>
      <c r="K60" s="52"/>
      <c r="L60" s="52"/>
      <c r="M60" s="52"/>
      <c r="N60" s="52"/>
      <c r="O60" s="52"/>
      <c r="P60" s="52"/>
      <c r="Q60" s="52"/>
      <c r="R60" s="52"/>
      <c r="S60" s="52"/>
      <c r="T60" s="52"/>
      <c r="U60" s="52"/>
      <c r="V60" s="52"/>
      <c r="W60" s="52"/>
      <c r="X60" s="52"/>
      <c r="Y60" s="52"/>
      <c r="Z60" s="52"/>
    </row>
    <row r="61" spans="1:26" x14ac:dyDescent="0.25">
      <c r="A61" s="12"/>
      <c r="B61" s="52" t="s">
        <v>257</v>
      </c>
      <c r="C61" s="52"/>
      <c r="D61" s="52"/>
      <c r="E61" s="52"/>
      <c r="F61" s="52"/>
      <c r="G61" s="52"/>
      <c r="H61" s="52"/>
      <c r="I61" s="52"/>
      <c r="J61" s="52"/>
      <c r="K61" s="52"/>
      <c r="L61" s="52"/>
      <c r="M61" s="52"/>
      <c r="N61" s="52"/>
      <c r="O61" s="52"/>
      <c r="P61" s="52"/>
      <c r="Q61" s="52"/>
      <c r="R61" s="52"/>
      <c r="S61" s="52"/>
      <c r="T61" s="52"/>
      <c r="U61" s="52"/>
      <c r="V61" s="52"/>
      <c r="W61" s="52"/>
      <c r="X61" s="52"/>
      <c r="Y61" s="52"/>
      <c r="Z61" s="52"/>
    </row>
    <row r="62" spans="1:26" ht="25.5" customHeight="1" x14ac:dyDescent="0.25">
      <c r="A62" s="12"/>
      <c r="B62" s="52" t="s">
        <v>258</v>
      </c>
      <c r="C62" s="52"/>
      <c r="D62" s="52"/>
      <c r="E62" s="52"/>
      <c r="F62" s="52"/>
      <c r="G62" s="52"/>
      <c r="H62" s="52"/>
      <c r="I62" s="52"/>
      <c r="J62" s="52"/>
      <c r="K62" s="52"/>
      <c r="L62" s="52"/>
      <c r="M62" s="52"/>
      <c r="N62" s="52"/>
      <c r="O62" s="52"/>
      <c r="P62" s="52"/>
      <c r="Q62" s="52"/>
      <c r="R62" s="52"/>
      <c r="S62" s="52"/>
      <c r="T62" s="52"/>
      <c r="U62" s="52"/>
      <c r="V62" s="52"/>
      <c r="W62" s="52"/>
      <c r="X62" s="52"/>
      <c r="Y62" s="52"/>
      <c r="Z62" s="52"/>
    </row>
    <row r="63" spans="1:26" x14ac:dyDescent="0.25">
      <c r="A63" s="12"/>
      <c r="B63" s="52" t="s">
        <v>259</v>
      </c>
      <c r="C63" s="52"/>
      <c r="D63" s="52"/>
      <c r="E63" s="52"/>
      <c r="F63" s="52"/>
      <c r="G63" s="52"/>
      <c r="H63" s="52"/>
      <c r="I63" s="52"/>
      <c r="J63" s="52"/>
      <c r="K63" s="52"/>
      <c r="L63" s="52"/>
      <c r="M63" s="52"/>
      <c r="N63" s="52"/>
      <c r="O63" s="52"/>
      <c r="P63" s="52"/>
      <c r="Q63" s="52"/>
      <c r="R63" s="52"/>
      <c r="S63" s="52"/>
      <c r="T63" s="52"/>
      <c r="U63" s="52"/>
      <c r="V63" s="52"/>
      <c r="W63" s="52"/>
      <c r="X63" s="52"/>
      <c r="Y63" s="52"/>
      <c r="Z63" s="52"/>
    </row>
    <row r="64" spans="1:26" x14ac:dyDescent="0.25">
      <c r="A64" s="12"/>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x14ac:dyDescent="0.25">
      <c r="A65" s="12"/>
      <c r="B65" s="3"/>
      <c r="C65" s="3"/>
      <c r="D65" s="3"/>
      <c r="E65" s="3"/>
      <c r="F65" s="3"/>
      <c r="G65" s="3"/>
      <c r="H65" s="3"/>
      <c r="I65" s="3"/>
      <c r="J65" s="3"/>
      <c r="K65" s="3"/>
      <c r="L65" s="3"/>
      <c r="M65" s="3"/>
      <c r="N65" s="3"/>
      <c r="O65" s="3"/>
      <c r="P65" s="3"/>
      <c r="Q65" s="3"/>
      <c r="R65" s="3"/>
      <c r="S65" s="3"/>
      <c r="T65" s="3"/>
      <c r="U65" s="3"/>
      <c r="V65" s="3"/>
      <c r="W65" s="3"/>
      <c r="X65" s="3"/>
      <c r="Y65" s="3"/>
      <c r="Z65" s="3"/>
    </row>
    <row r="66" spans="1:26" ht="15.75" thickBot="1" x14ac:dyDescent="0.3">
      <c r="A66" s="12"/>
      <c r="B66" s="14"/>
      <c r="C66" s="14"/>
      <c r="D66" s="37">
        <v>2014</v>
      </c>
      <c r="E66" s="37"/>
      <c r="F66" s="37"/>
      <c r="G66" s="37"/>
      <c r="H66" s="37"/>
      <c r="I66" s="37"/>
      <c r="J66" s="14"/>
      <c r="K66" s="14"/>
      <c r="L66" s="37">
        <v>2013</v>
      </c>
      <c r="M66" s="37"/>
      <c r="N66" s="37"/>
      <c r="O66" s="37"/>
      <c r="P66" s="37"/>
      <c r="Q66" s="37"/>
      <c r="R66" s="14"/>
      <c r="S66" s="14"/>
      <c r="T66" s="37">
        <v>2012</v>
      </c>
      <c r="U66" s="37"/>
      <c r="V66" s="37"/>
      <c r="W66" s="37"/>
      <c r="X66" s="37"/>
      <c r="Y66" s="37"/>
      <c r="Z66" s="14"/>
    </row>
    <row r="67" spans="1:26" ht="15.75" thickBot="1" x14ac:dyDescent="0.3">
      <c r="A67" s="12"/>
      <c r="B67" s="14"/>
      <c r="C67" s="14"/>
      <c r="D67" s="38" t="s">
        <v>260</v>
      </c>
      <c r="E67" s="38"/>
      <c r="F67" s="14"/>
      <c r="G67" s="14"/>
      <c r="H67" s="38" t="s">
        <v>261</v>
      </c>
      <c r="I67" s="38"/>
      <c r="J67" s="14"/>
      <c r="K67" s="14"/>
      <c r="L67" s="38" t="s">
        <v>260</v>
      </c>
      <c r="M67" s="38"/>
      <c r="N67" s="14"/>
      <c r="O67" s="14"/>
      <c r="P67" s="38" t="s">
        <v>261</v>
      </c>
      <c r="Q67" s="38"/>
      <c r="R67" s="14"/>
      <c r="S67" s="14"/>
      <c r="T67" s="38" t="s">
        <v>260</v>
      </c>
      <c r="U67" s="38"/>
      <c r="V67" s="14"/>
      <c r="W67" s="14"/>
      <c r="X67" s="38" t="s">
        <v>261</v>
      </c>
      <c r="Y67" s="38"/>
      <c r="Z67" s="14"/>
    </row>
    <row r="68" spans="1:26" ht="25.5" x14ac:dyDescent="0.25">
      <c r="A68" s="12"/>
      <c r="B68" s="20" t="s">
        <v>262</v>
      </c>
      <c r="C68" s="26"/>
      <c r="D68" s="27"/>
      <c r="E68" s="28">
        <v>30686</v>
      </c>
      <c r="F68" s="29" t="s">
        <v>237</v>
      </c>
      <c r="G68" s="26"/>
      <c r="H68" s="27" t="s">
        <v>238</v>
      </c>
      <c r="I68" s="28">
        <v>3657</v>
      </c>
      <c r="J68" s="29" t="s">
        <v>237</v>
      </c>
      <c r="K68" s="26"/>
      <c r="L68" s="27"/>
      <c r="M68" s="28">
        <v>9431</v>
      </c>
      <c r="N68" s="29" t="s">
        <v>237</v>
      </c>
      <c r="O68" s="26"/>
      <c r="P68" s="27" t="s">
        <v>238</v>
      </c>
      <c r="Q68" s="28">
        <v>2954</v>
      </c>
      <c r="R68" s="29" t="s">
        <v>237</v>
      </c>
      <c r="S68" s="26"/>
      <c r="T68" s="27"/>
      <c r="U68" s="28">
        <v>1441</v>
      </c>
      <c r="V68" s="29" t="s">
        <v>237</v>
      </c>
      <c r="W68" s="26"/>
      <c r="X68" s="27" t="s">
        <v>238</v>
      </c>
      <c r="Y68" s="35">
        <v>971</v>
      </c>
      <c r="Z68" s="29" t="s">
        <v>237</v>
      </c>
    </row>
    <row r="69" spans="1:26" ht="26.25" thickBot="1" x14ac:dyDescent="0.3">
      <c r="A69" s="12"/>
      <c r="B69" s="36" t="s">
        <v>263</v>
      </c>
      <c r="C69" s="14"/>
      <c r="D69" s="16"/>
      <c r="E69" s="22">
        <v>66877</v>
      </c>
      <c r="F69" s="23" t="s">
        <v>237</v>
      </c>
      <c r="G69" s="14"/>
      <c r="H69" s="16"/>
      <c r="I69" s="22">
        <v>9812</v>
      </c>
      <c r="J69" s="23" t="s">
        <v>237</v>
      </c>
      <c r="K69" s="14"/>
      <c r="L69" s="16"/>
      <c r="M69" s="22">
        <v>64553</v>
      </c>
      <c r="N69" s="23" t="s">
        <v>237</v>
      </c>
      <c r="O69" s="14"/>
      <c r="P69" s="16"/>
      <c r="Q69" s="22">
        <v>24386</v>
      </c>
      <c r="R69" s="23" t="s">
        <v>237</v>
      </c>
      <c r="S69" s="14"/>
      <c r="T69" s="16"/>
      <c r="U69" s="22">
        <v>45621</v>
      </c>
      <c r="V69" s="23" t="s">
        <v>237</v>
      </c>
      <c r="W69" s="14"/>
      <c r="X69" s="16"/>
      <c r="Y69" s="22">
        <v>33866</v>
      </c>
      <c r="Z69" s="23" t="s">
        <v>237</v>
      </c>
    </row>
    <row r="70" spans="1:26" x14ac:dyDescent="0.25">
      <c r="A70" s="12"/>
      <c r="B70" s="17"/>
      <c r="C70" s="17"/>
      <c r="D70" s="30"/>
      <c r="E70" s="30"/>
      <c r="F70" s="17"/>
      <c r="G70" s="17"/>
      <c r="H70" s="30"/>
      <c r="I70" s="30"/>
      <c r="J70" s="17"/>
      <c r="K70" s="17"/>
      <c r="L70" s="30"/>
      <c r="M70" s="30"/>
      <c r="N70" s="17"/>
      <c r="O70" s="17"/>
      <c r="P70" s="30"/>
      <c r="Q70" s="30"/>
      <c r="R70" s="17"/>
      <c r="S70" s="17"/>
      <c r="T70" s="30"/>
      <c r="U70" s="30"/>
      <c r="V70" s="17"/>
      <c r="W70" s="17"/>
      <c r="X70" s="30"/>
      <c r="Y70" s="30"/>
      <c r="Z70" s="17"/>
    </row>
    <row r="71" spans="1:26" ht="15.75" thickBot="1" x14ac:dyDescent="0.3">
      <c r="A71" s="12"/>
      <c r="B71" s="24" t="s">
        <v>264</v>
      </c>
      <c r="C71" s="26"/>
      <c r="D71" s="27"/>
      <c r="E71" s="28">
        <v>97563</v>
      </c>
      <c r="F71" s="29" t="s">
        <v>237</v>
      </c>
      <c r="G71" s="26"/>
      <c r="H71" s="27" t="s">
        <v>238</v>
      </c>
      <c r="I71" s="28">
        <v>13469</v>
      </c>
      <c r="J71" s="29" t="s">
        <v>237</v>
      </c>
      <c r="K71" s="26"/>
      <c r="L71" s="27"/>
      <c r="M71" s="28">
        <v>73984</v>
      </c>
      <c r="N71" s="29" t="s">
        <v>237</v>
      </c>
      <c r="O71" s="26"/>
      <c r="P71" s="27" t="s">
        <v>238</v>
      </c>
      <c r="Q71" s="28">
        <v>27340</v>
      </c>
      <c r="R71" s="29" t="s">
        <v>237</v>
      </c>
      <c r="S71" s="26"/>
      <c r="T71" s="27"/>
      <c r="U71" s="28">
        <v>47062</v>
      </c>
      <c r="V71" s="29" t="s">
        <v>237</v>
      </c>
      <c r="W71" s="26"/>
      <c r="X71" s="27" t="s">
        <v>238</v>
      </c>
      <c r="Y71" s="28">
        <v>34837</v>
      </c>
      <c r="Z71" s="29" t="s">
        <v>237</v>
      </c>
    </row>
    <row r="72" spans="1:26" ht="15.75" thickTop="1" x14ac:dyDescent="0.25">
      <c r="A72" s="12"/>
      <c r="B72" s="17"/>
      <c r="C72" s="17"/>
      <c r="D72" s="32"/>
      <c r="E72" s="32"/>
      <c r="F72" s="17"/>
      <c r="G72" s="17"/>
      <c r="H72" s="32"/>
      <c r="I72" s="32"/>
      <c r="J72" s="17"/>
      <c r="K72" s="17"/>
      <c r="L72" s="32"/>
      <c r="M72" s="32"/>
      <c r="N72" s="17"/>
      <c r="O72" s="17"/>
      <c r="P72" s="32"/>
      <c r="Q72" s="32"/>
      <c r="R72" s="17"/>
      <c r="S72" s="17"/>
      <c r="T72" s="32"/>
      <c r="U72" s="32"/>
      <c r="V72" s="17"/>
      <c r="W72" s="17"/>
      <c r="X72" s="32"/>
      <c r="Y72" s="32"/>
      <c r="Z72" s="17"/>
    </row>
    <row r="73" spans="1:26" x14ac:dyDescent="0.25">
      <c r="A73" s="12"/>
      <c r="B73" s="53"/>
      <c r="C73" s="53"/>
      <c r="D73" s="53"/>
      <c r="E73" s="53"/>
      <c r="F73" s="53"/>
      <c r="G73" s="53"/>
      <c r="H73" s="53"/>
      <c r="I73" s="53"/>
      <c r="J73" s="53"/>
      <c r="K73" s="53"/>
      <c r="L73" s="53"/>
      <c r="M73" s="53"/>
      <c r="N73" s="53"/>
      <c r="O73" s="53"/>
      <c r="P73" s="53"/>
      <c r="Q73" s="53"/>
      <c r="R73" s="53"/>
      <c r="S73" s="53"/>
      <c r="T73" s="53"/>
      <c r="U73" s="53"/>
      <c r="V73" s="53"/>
      <c r="W73" s="53"/>
      <c r="X73" s="53"/>
      <c r="Y73" s="53"/>
      <c r="Z73" s="53"/>
    </row>
    <row r="74" spans="1:26" x14ac:dyDescent="0.25">
      <c r="A74" s="12"/>
      <c r="B74" s="52" t="s">
        <v>265</v>
      </c>
      <c r="C74" s="52"/>
      <c r="D74" s="52"/>
      <c r="E74" s="52"/>
      <c r="F74" s="52"/>
      <c r="G74" s="52"/>
      <c r="H74" s="52"/>
      <c r="I74" s="52"/>
      <c r="J74" s="52"/>
      <c r="K74" s="52"/>
      <c r="L74" s="52"/>
      <c r="M74" s="52"/>
      <c r="N74" s="52"/>
      <c r="O74" s="52"/>
      <c r="P74" s="52"/>
      <c r="Q74" s="52"/>
      <c r="R74" s="52"/>
      <c r="S74" s="52"/>
      <c r="T74" s="52"/>
      <c r="U74" s="52"/>
      <c r="V74" s="52"/>
      <c r="W74" s="52"/>
      <c r="X74" s="52"/>
      <c r="Y74" s="52"/>
      <c r="Z74" s="52"/>
    </row>
    <row r="75" spans="1:26" x14ac:dyDescent="0.25">
      <c r="A75" s="12" t="s">
        <v>267</v>
      </c>
      <c r="B75" s="14"/>
      <c r="C75" s="15" t="s">
        <v>266</v>
      </c>
      <c r="D75" s="15" t="s">
        <v>267</v>
      </c>
    </row>
    <row r="76" spans="1:26" ht="25.5" customHeight="1" x14ac:dyDescent="0.25">
      <c r="A76" s="12"/>
      <c r="B76" s="52" t="s">
        <v>268</v>
      </c>
      <c r="C76" s="52"/>
      <c r="D76" s="52"/>
      <c r="E76" s="52"/>
      <c r="F76" s="52"/>
      <c r="G76" s="52"/>
      <c r="H76" s="52"/>
      <c r="I76" s="52"/>
      <c r="J76" s="52"/>
      <c r="K76" s="52"/>
      <c r="L76" s="52"/>
      <c r="M76" s="52"/>
      <c r="N76" s="52"/>
      <c r="O76" s="52"/>
      <c r="P76" s="52"/>
      <c r="Q76" s="52"/>
      <c r="R76" s="52"/>
      <c r="S76" s="52"/>
      <c r="T76" s="52"/>
      <c r="U76" s="52"/>
      <c r="V76" s="52"/>
      <c r="W76" s="52"/>
      <c r="X76" s="52"/>
      <c r="Y76" s="52"/>
      <c r="Z76" s="52"/>
    </row>
    <row r="77" spans="1:26" x14ac:dyDescent="0.25">
      <c r="A77" s="12"/>
      <c r="B77" s="52" t="s">
        <v>269</v>
      </c>
      <c r="C77" s="52"/>
      <c r="D77" s="52"/>
      <c r="E77" s="52"/>
      <c r="F77" s="52"/>
      <c r="G77" s="52"/>
      <c r="H77" s="52"/>
      <c r="I77" s="52"/>
      <c r="J77" s="52"/>
      <c r="K77" s="52"/>
      <c r="L77" s="52"/>
      <c r="M77" s="52"/>
      <c r="N77" s="52"/>
      <c r="O77" s="52"/>
      <c r="P77" s="52"/>
      <c r="Q77" s="52"/>
      <c r="R77" s="52"/>
      <c r="S77" s="52"/>
      <c r="T77" s="52"/>
      <c r="U77" s="52"/>
      <c r="V77" s="52"/>
      <c r="W77" s="52"/>
      <c r="X77" s="52"/>
      <c r="Y77" s="52"/>
      <c r="Z77" s="52"/>
    </row>
    <row r="78" spans="1:26" x14ac:dyDescent="0.25">
      <c r="A78" s="12"/>
      <c r="B78" s="52" t="s">
        <v>270</v>
      </c>
      <c r="C78" s="52"/>
      <c r="D78" s="52"/>
      <c r="E78" s="52"/>
      <c r="F78" s="52"/>
      <c r="G78" s="52"/>
      <c r="H78" s="52"/>
      <c r="I78" s="52"/>
      <c r="J78" s="52"/>
      <c r="K78" s="52"/>
      <c r="L78" s="52"/>
      <c r="M78" s="52"/>
      <c r="N78" s="52"/>
      <c r="O78" s="52"/>
      <c r="P78" s="52"/>
      <c r="Q78" s="52"/>
      <c r="R78" s="52"/>
      <c r="S78" s="52"/>
      <c r="T78" s="52"/>
      <c r="U78" s="52"/>
      <c r="V78" s="52"/>
      <c r="W78" s="52"/>
      <c r="X78" s="52"/>
      <c r="Y78" s="52"/>
      <c r="Z78" s="52"/>
    </row>
    <row r="79" spans="1:26" ht="27" x14ac:dyDescent="0.25">
      <c r="A79" s="12" t="s">
        <v>272</v>
      </c>
      <c r="B79" s="14"/>
      <c r="C79" s="15" t="s">
        <v>271</v>
      </c>
      <c r="D79" s="15" t="s">
        <v>272</v>
      </c>
    </row>
    <row r="80" spans="1:26" ht="25.5" customHeight="1" x14ac:dyDescent="0.25">
      <c r="A80" s="12"/>
      <c r="B80" s="52" t="s">
        <v>273</v>
      </c>
      <c r="C80" s="52"/>
      <c r="D80" s="52"/>
      <c r="E80" s="52"/>
      <c r="F80" s="52"/>
      <c r="G80" s="52"/>
      <c r="H80" s="52"/>
      <c r="I80" s="52"/>
      <c r="J80" s="52"/>
      <c r="K80" s="52"/>
      <c r="L80" s="52"/>
      <c r="M80" s="52"/>
      <c r="N80" s="52"/>
      <c r="O80" s="52"/>
      <c r="P80" s="52"/>
      <c r="Q80" s="52"/>
      <c r="R80" s="52"/>
      <c r="S80" s="52"/>
      <c r="T80" s="52"/>
      <c r="U80" s="52"/>
      <c r="V80" s="52"/>
      <c r="W80" s="52"/>
      <c r="X80" s="52"/>
      <c r="Y80" s="52"/>
      <c r="Z80" s="52"/>
    </row>
    <row r="81" spans="1:26" x14ac:dyDescent="0.25">
      <c r="A81" s="12" t="s">
        <v>275</v>
      </c>
      <c r="B81" s="14"/>
      <c r="C81" s="15" t="s">
        <v>274</v>
      </c>
      <c r="D81" s="15" t="s">
        <v>275</v>
      </c>
    </row>
    <row r="82" spans="1:26" ht="38.25" customHeight="1" x14ac:dyDescent="0.25">
      <c r="A82" s="12"/>
      <c r="B82" s="52" t="s">
        <v>276</v>
      </c>
      <c r="C82" s="52"/>
      <c r="D82" s="52"/>
      <c r="E82" s="52"/>
      <c r="F82" s="52"/>
      <c r="G82" s="52"/>
      <c r="H82" s="52"/>
      <c r="I82" s="52"/>
      <c r="J82" s="52"/>
      <c r="K82" s="52"/>
      <c r="L82" s="52"/>
      <c r="M82" s="52"/>
      <c r="N82" s="52"/>
      <c r="O82" s="52"/>
      <c r="P82" s="52"/>
      <c r="Q82" s="52"/>
      <c r="R82" s="52"/>
      <c r="S82" s="52"/>
      <c r="T82" s="52"/>
      <c r="U82" s="52"/>
      <c r="V82" s="52"/>
      <c r="W82" s="52"/>
      <c r="X82" s="52"/>
      <c r="Y82" s="52"/>
      <c r="Z82" s="52"/>
    </row>
    <row r="83" spans="1:26" x14ac:dyDescent="0.25">
      <c r="A83" s="12" t="s">
        <v>278</v>
      </c>
      <c r="B83" s="14"/>
      <c r="C83" s="15" t="s">
        <v>277</v>
      </c>
      <c r="D83" s="15" t="s">
        <v>278</v>
      </c>
    </row>
    <row r="84" spans="1:26" x14ac:dyDescent="0.25">
      <c r="A84" s="12"/>
      <c r="B84" s="52" t="s">
        <v>279</v>
      </c>
      <c r="C84" s="52"/>
      <c r="D84" s="52"/>
      <c r="E84" s="52"/>
      <c r="F84" s="52"/>
      <c r="G84" s="52"/>
      <c r="H84" s="52"/>
      <c r="I84" s="52"/>
      <c r="J84" s="52"/>
      <c r="K84" s="52"/>
      <c r="L84" s="52"/>
      <c r="M84" s="52"/>
      <c r="N84" s="52"/>
      <c r="O84" s="52"/>
      <c r="P84" s="52"/>
      <c r="Q84" s="52"/>
      <c r="R84" s="52"/>
      <c r="S84" s="52"/>
      <c r="T84" s="52"/>
      <c r="U84" s="52"/>
      <c r="V84" s="52"/>
      <c r="W84" s="52"/>
      <c r="X84" s="52"/>
      <c r="Y84" s="52"/>
      <c r="Z84" s="52"/>
    </row>
    <row r="85" spans="1:26" ht="25.5" customHeight="1" x14ac:dyDescent="0.25">
      <c r="A85" s="12"/>
      <c r="B85" s="52" t="s">
        <v>280</v>
      </c>
      <c r="C85" s="52"/>
      <c r="D85" s="52"/>
      <c r="E85" s="52"/>
      <c r="F85" s="52"/>
      <c r="G85" s="52"/>
      <c r="H85" s="52"/>
      <c r="I85" s="52"/>
      <c r="J85" s="52"/>
      <c r="K85" s="52"/>
      <c r="L85" s="52"/>
      <c r="M85" s="52"/>
      <c r="N85" s="52"/>
      <c r="O85" s="52"/>
      <c r="P85" s="52"/>
      <c r="Q85" s="52"/>
      <c r="R85" s="52"/>
      <c r="S85" s="52"/>
      <c r="T85" s="52"/>
      <c r="U85" s="52"/>
      <c r="V85" s="52"/>
      <c r="W85" s="52"/>
      <c r="X85" s="52"/>
      <c r="Y85" s="52"/>
      <c r="Z85" s="52"/>
    </row>
    <row r="86" spans="1:26" ht="38.25" customHeight="1" x14ac:dyDescent="0.25">
      <c r="A86" s="12"/>
      <c r="B86" s="52" t="s">
        <v>281</v>
      </c>
      <c r="C86" s="52"/>
      <c r="D86" s="52"/>
      <c r="E86" s="52"/>
      <c r="F86" s="52"/>
      <c r="G86" s="52"/>
      <c r="H86" s="52"/>
      <c r="I86" s="52"/>
      <c r="J86" s="52"/>
      <c r="K86" s="52"/>
      <c r="L86" s="52"/>
      <c r="M86" s="52"/>
      <c r="N86" s="52"/>
      <c r="O86" s="52"/>
      <c r="P86" s="52"/>
      <c r="Q86" s="52"/>
      <c r="R86" s="52"/>
      <c r="S86" s="52"/>
      <c r="T86" s="52"/>
      <c r="U86" s="52"/>
      <c r="V86" s="52"/>
      <c r="W86" s="52"/>
      <c r="X86" s="52"/>
      <c r="Y86" s="52"/>
      <c r="Z86" s="52"/>
    </row>
    <row r="87" spans="1:26" x14ac:dyDescent="0.25">
      <c r="A87" s="12"/>
      <c r="B87" s="52" t="s">
        <v>282</v>
      </c>
      <c r="C87" s="52"/>
      <c r="D87" s="52"/>
      <c r="E87" s="52"/>
      <c r="F87" s="52"/>
      <c r="G87" s="52"/>
      <c r="H87" s="52"/>
      <c r="I87" s="52"/>
      <c r="J87" s="52"/>
      <c r="K87" s="52"/>
      <c r="L87" s="52"/>
      <c r="M87" s="52"/>
      <c r="N87" s="52"/>
      <c r="O87" s="52"/>
      <c r="P87" s="52"/>
      <c r="Q87" s="52"/>
      <c r="R87" s="52"/>
      <c r="S87" s="52"/>
      <c r="T87" s="52"/>
      <c r="U87" s="52"/>
      <c r="V87" s="52"/>
      <c r="W87" s="52"/>
      <c r="X87" s="52"/>
      <c r="Y87" s="52"/>
      <c r="Z87" s="52"/>
    </row>
    <row r="88" spans="1:26" x14ac:dyDescent="0.25">
      <c r="A88" s="12"/>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x14ac:dyDescent="0.25">
      <c r="A89" s="12"/>
      <c r="B89" s="3"/>
      <c r="C89" s="3"/>
      <c r="D89" s="3"/>
      <c r="E89" s="3"/>
      <c r="F89" s="3"/>
      <c r="G89" s="3"/>
      <c r="H89" s="3"/>
      <c r="I89" s="3"/>
      <c r="J89" s="3"/>
      <c r="K89" s="3"/>
      <c r="L89" s="3"/>
      <c r="M89" s="3"/>
      <c r="N89" s="3"/>
    </row>
    <row r="90" spans="1:26" ht="15.75" thickBot="1" x14ac:dyDescent="0.3">
      <c r="A90" s="12"/>
      <c r="B90" s="39" t="s">
        <v>283</v>
      </c>
      <c r="C90" s="14" t="s">
        <v>237</v>
      </c>
      <c r="D90" s="37">
        <v>2014</v>
      </c>
      <c r="E90" s="37"/>
      <c r="F90" s="14"/>
      <c r="G90" s="14"/>
      <c r="H90" s="37">
        <v>2013</v>
      </c>
      <c r="I90" s="37"/>
      <c r="J90" s="14"/>
      <c r="K90" s="14"/>
      <c r="L90" s="37">
        <v>2012</v>
      </c>
      <c r="M90" s="37"/>
      <c r="N90" s="14"/>
    </row>
    <row r="91" spans="1:26" x14ac:dyDescent="0.25">
      <c r="A91" s="12"/>
      <c r="B91" s="20" t="s">
        <v>284</v>
      </c>
      <c r="C91" s="26" t="s">
        <v>237</v>
      </c>
      <c r="D91" s="27"/>
      <c r="E91" s="35">
        <v>16.5</v>
      </c>
      <c r="F91" s="29" t="s">
        <v>285</v>
      </c>
      <c r="G91" s="26"/>
      <c r="H91" s="27"/>
      <c r="I91" s="35">
        <v>22.8</v>
      </c>
      <c r="J91" s="29" t="s">
        <v>285</v>
      </c>
      <c r="K91" s="26"/>
      <c r="L91" s="27"/>
      <c r="M91" s="35">
        <v>24.1</v>
      </c>
      <c r="N91" s="29" t="s">
        <v>285</v>
      </c>
    </row>
    <row r="92" spans="1:26" x14ac:dyDescent="0.25">
      <c r="A92" s="12"/>
      <c r="B92" s="36" t="s">
        <v>286</v>
      </c>
      <c r="C92" s="14" t="s">
        <v>237</v>
      </c>
      <c r="D92" s="16"/>
      <c r="E92" s="40">
        <v>11.8</v>
      </c>
      <c r="F92" s="23" t="s">
        <v>285</v>
      </c>
      <c r="G92" s="14"/>
      <c r="H92" s="16"/>
      <c r="I92" s="40">
        <v>12.1</v>
      </c>
      <c r="J92" s="23" t="s">
        <v>285</v>
      </c>
      <c r="K92" s="14"/>
      <c r="L92" s="16"/>
      <c r="M92" s="40">
        <v>12.2</v>
      </c>
      <c r="N92" s="23" t="s">
        <v>285</v>
      </c>
    </row>
    <row r="93" spans="1:26" x14ac:dyDescent="0.25">
      <c r="A93" s="12"/>
      <c r="B93" s="20" t="s">
        <v>287</v>
      </c>
      <c r="C93" s="26" t="s">
        <v>237</v>
      </c>
      <c r="D93" s="27"/>
      <c r="E93" s="35">
        <v>11.5</v>
      </c>
      <c r="F93" s="29" t="s">
        <v>285</v>
      </c>
      <c r="G93" s="26"/>
      <c r="H93" s="27"/>
      <c r="I93" s="35">
        <v>10</v>
      </c>
      <c r="J93" s="29" t="s">
        <v>285</v>
      </c>
      <c r="K93" s="26"/>
      <c r="L93" s="27"/>
      <c r="M93" s="35" t="s">
        <v>288</v>
      </c>
      <c r="N93" s="29" t="s">
        <v>237</v>
      </c>
    </row>
    <row r="94" spans="1:26" x14ac:dyDescent="0.25">
      <c r="A94" s="12"/>
      <c r="B94" s="36" t="s">
        <v>289</v>
      </c>
      <c r="C94" s="14" t="s">
        <v>237</v>
      </c>
      <c r="D94" s="16"/>
      <c r="E94" s="40">
        <v>10.8</v>
      </c>
      <c r="F94" s="23" t="s">
        <v>285</v>
      </c>
      <c r="G94" s="14"/>
      <c r="H94" s="16"/>
      <c r="I94" s="40">
        <v>10.199999999999999</v>
      </c>
      <c r="J94" s="23" t="s">
        <v>285</v>
      </c>
      <c r="K94" s="14"/>
      <c r="L94" s="16"/>
      <c r="M94" s="40" t="s">
        <v>288</v>
      </c>
      <c r="N94" s="23" t="s">
        <v>237</v>
      </c>
    </row>
    <row r="95" spans="1:26" x14ac:dyDescent="0.25">
      <c r="A95" s="12"/>
      <c r="B95" s="20" t="s">
        <v>290</v>
      </c>
      <c r="C95" s="26" t="s">
        <v>237</v>
      </c>
      <c r="D95" s="27"/>
      <c r="E95" s="35">
        <v>10.6</v>
      </c>
      <c r="F95" s="29" t="s">
        <v>285</v>
      </c>
      <c r="G95" s="26"/>
      <c r="H95" s="27"/>
      <c r="I95" s="35" t="s">
        <v>288</v>
      </c>
      <c r="J95" s="29" t="s">
        <v>237</v>
      </c>
      <c r="K95" s="26"/>
      <c r="L95" s="27"/>
      <c r="M95" s="35" t="s">
        <v>288</v>
      </c>
      <c r="N95" s="29" t="s">
        <v>237</v>
      </c>
    </row>
    <row r="96" spans="1:26" x14ac:dyDescent="0.25">
      <c r="A96" s="12"/>
      <c r="B96" s="36" t="s">
        <v>291</v>
      </c>
      <c r="C96" s="14" t="s">
        <v>237</v>
      </c>
      <c r="D96" s="16"/>
      <c r="E96" s="40">
        <v>10.1</v>
      </c>
      <c r="F96" s="23" t="s">
        <v>285</v>
      </c>
      <c r="G96" s="14"/>
      <c r="H96" s="16"/>
      <c r="I96" s="40" t="s">
        <v>292</v>
      </c>
      <c r="J96" s="23" t="s">
        <v>237</v>
      </c>
      <c r="K96" s="14"/>
      <c r="L96" s="16"/>
      <c r="M96" s="40" t="s">
        <v>288</v>
      </c>
      <c r="N96" s="23" t="s">
        <v>237</v>
      </c>
    </row>
    <row r="97" spans="1:26" x14ac:dyDescent="0.25">
      <c r="A97" s="12" t="s">
        <v>294</v>
      </c>
      <c r="B97" s="14"/>
      <c r="C97" s="15" t="s">
        <v>293</v>
      </c>
      <c r="D97" s="15" t="s">
        <v>294</v>
      </c>
    </row>
    <row r="98" spans="1:26" x14ac:dyDescent="0.25">
      <c r="A98" s="12"/>
      <c r="B98" s="52" t="s">
        <v>295</v>
      </c>
      <c r="C98" s="52"/>
      <c r="D98" s="52"/>
      <c r="E98" s="52"/>
      <c r="F98" s="52"/>
      <c r="G98" s="52"/>
      <c r="H98" s="52"/>
      <c r="I98" s="52"/>
      <c r="J98" s="52"/>
      <c r="K98" s="52"/>
      <c r="L98" s="52"/>
      <c r="M98" s="52"/>
      <c r="N98" s="52"/>
      <c r="O98" s="52"/>
      <c r="P98" s="52"/>
      <c r="Q98" s="52"/>
      <c r="R98" s="52"/>
      <c r="S98" s="52"/>
      <c r="T98" s="52"/>
      <c r="U98" s="52"/>
      <c r="V98" s="52"/>
      <c r="W98" s="52"/>
      <c r="X98" s="52"/>
      <c r="Y98" s="52"/>
      <c r="Z98" s="52"/>
    </row>
    <row r="99" spans="1:26" x14ac:dyDescent="0.25">
      <c r="A99" s="12"/>
      <c r="B99" s="52" t="s">
        <v>296</v>
      </c>
      <c r="C99" s="52"/>
      <c r="D99" s="52"/>
      <c r="E99" s="52"/>
      <c r="F99" s="52"/>
      <c r="G99" s="52"/>
      <c r="H99" s="52"/>
      <c r="I99" s="52"/>
      <c r="J99" s="52"/>
      <c r="K99" s="52"/>
      <c r="L99" s="52"/>
      <c r="M99" s="52"/>
      <c r="N99" s="52"/>
      <c r="O99" s="52"/>
      <c r="P99" s="52"/>
      <c r="Q99" s="52"/>
      <c r="R99" s="52"/>
      <c r="S99" s="52"/>
      <c r="T99" s="52"/>
      <c r="U99" s="52"/>
      <c r="V99" s="52"/>
      <c r="W99" s="52"/>
      <c r="X99" s="52"/>
      <c r="Y99" s="52"/>
      <c r="Z99" s="52"/>
    </row>
    <row r="100" spans="1:26" x14ac:dyDescent="0.25">
      <c r="A100" s="12" t="s">
        <v>298</v>
      </c>
      <c r="B100" s="14"/>
      <c r="C100" s="15" t="s">
        <v>297</v>
      </c>
      <c r="D100" s="15" t="s">
        <v>298</v>
      </c>
    </row>
    <row r="101" spans="1:26" x14ac:dyDescent="0.25">
      <c r="A101" s="12"/>
      <c r="B101" s="52" t="s">
        <v>299</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row>
    <row r="102" spans="1:26" ht="25.5" customHeight="1" x14ac:dyDescent="0.25">
      <c r="A102" s="12"/>
      <c r="B102" s="52" t="s">
        <v>300</v>
      </c>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row>
    <row r="103" spans="1:26" x14ac:dyDescent="0.25">
      <c r="A103" s="12" t="s">
        <v>302</v>
      </c>
      <c r="B103" s="14"/>
      <c r="C103" s="15" t="s">
        <v>301</v>
      </c>
      <c r="D103" s="15" t="s">
        <v>302</v>
      </c>
    </row>
    <row r="104" spans="1:26" x14ac:dyDescent="0.25">
      <c r="A104" s="12"/>
      <c r="B104" s="52" t="s">
        <v>303</v>
      </c>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row>
    <row r="105" spans="1:26" x14ac:dyDescent="0.25">
      <c r="A105" s="12" t="s">
        <v>305</v>
      </c>
      <c r="B105" s="14"/>
      <c r="C105" s="15" t="s">
        <v>304</v>
      </c>
      <c r="D105" s="15" t="s">
        <v>305</v>
      </c>
    </row>
    <row r="106" spans="1:26" ht="25.5" customHeight="1" x14ac:dyDescent="0.25">
      <c r="A106" s="12"/>
      <c r="B106" s="52" t="s">
        <v>306</v>
      </c>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row>
    <row r="107" spans="1:26" x14ac:dyDescent="0.25">
      <c r="A107" s="12"/>
      <c r="B107" s="52" t="s">
        <v>307</v>
      </c>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row>
    <row r="108" spans="1:26" ht="40.5" x14ac:dyDescent="0.25">
      <c r="A108" s="12" t="s">
        <v>309</v>
      </c>
      <c r="B108" s="14"/>
      <c r="C108" s="15" t="s">
        <v>308</v>
      </c>
      <c r="D108" s="15" t="s">
        <v>309</v>
      </c>
    </row>
    <row r="109" spans="1:26" ht="25.5" customHeight="1" x14ac:dyDescent="0.25">
      <c r="A109" s="12"/>
      <c r="B109" s="52" t="s">
        <v>310</v>
      </c>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row>
    <row r="110" spans="1:26" x14ac:dyDescent="0.25">
      <c r="A110" s="12"/>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x14ac:dyDescent="0.25">
      <c r="A111" s="12"/>
      <c r="B111" s="3"/>
      <c r="C111" s="3"/>
      <c r="D111" s="3"/>
      <c r="E111" s="3"/>
      <c r="F111" s="3"/>
      <c r="G111" s="3"/>
      <c r="H111" s="3"/>
      <c r="I111" s="3"/>
      <c r="J111" s="3"/>
      <c r="K111" s="3"/>
      <c r="L111" s="3"/>
      <c r="M111" s="3"/>
      <c r="N111" s="3"/>
    </row>
    <row r="112" spans="1:26" ht="15.75" thickBot="1" x14ac:dyDescent="0.3">
      <c r="A112" s="12"/>
      <c r="B112" s="41" t="s">
        <v>311</v>
      </c>
      <c r="C112" s="14" t="s">
        <v>237</v>
      </c>
      <c r="D112" s="37">
        <v>2014</v>
      </c>
      <c r="E112" s="37"/>
      <c r="F112" s="14"/>
      <c r="G112" s="14" t="s">
        <v>237</v>
      </c>
      <c r="H112" s="37">
        <v>2013</v>
      </c>
      <c r="I112" s="37"/>
      <c r="J112" s="14"/>
      <c r="K112" s="14" t="s">
        <v>237</v>
      </c>
      <c r="L112" s="37">
        <v>2012</v>
      </c>
      <c r="M112" s="37"/>
      <c r="N112" s="14"/>
    </row>
    <row r="113" spans="1:26" x14ac:dyDescent="0.25">
      <c r="A113" s="12"/>
      <c r="B113" s="20" t="s">
        <v>312</v>
      </c>
      <c r="C113" s="26" t="s">
        <v>237</v>
      </c>
      <c r="D113" s="25"/>
      <c r="E113" s="25"/>
      <c r="F113" s="25"/>
      <c r="G113" s="26" t="s">
        <v>237</v>
      </c>
      <c r="H113" s="25"/>
      <c r="I113" s="25"/>
      <c r="J113" s="25"/>
      <c r="K113" s="26" t="s">
        <v>237</v>
      </c>
      <c r="L113" s="25"/>
      <c r="M113" s="25"/>
      <c r="N113" s="25"/>
    </row>
    <row r="114" spans="1:26" ht="25.5" x14ac:dyDescent="0.25">
      <c r="A114" s="12"/>
      <c r="B114" s="36" t="s">
        <v>56</v>
      </c>
      <c r="C114" s="14" t="s">
        <v>237</v>
      </c>
      <c r="D114" s="16" t="s">
        <v>238</v>
      </c>
      <c r="E114" s="22">
        <v>189362</v>
      </c>
      <c r="F114" s="23" t="s">
        <v>237</v>
      </c>
      <c r="G114" s="14" t="s">
        <v>237</v>
      </c>
      <c r="H114" s="16" t="s">
        <v>238</v>
      </c>
      <c r="I114" s="22">
        <v>182809</v>
      </c>
      <c r="J114" s="23" t="s">
        <v>237</v>
      </c>
      <c r="K114" s="14" t="s">
        <v>237</v>
      </c>
      <c r="L114" s="16" t="s">
        <v>238</v>
      </c>
      <c r="M114" s="22">
        <v>206950</v>
      </c>
      <c r="N114" s="23" t="s">
        <v>237</v>
      </c>
    </row>
    <row r="115" spans="1:26" x14ac:dyDescent="0.25">
      <c r="A115" s="12"/>
      <c r="B115" s="20" t="s">
        <v>313</v>
      </c>
      <c r="C115" s="26" t="s">
        <v>237</v>
      </c>
      <c r="D115" s="25"/>
      <c r="E115" s="25"/>
      <c r="F115" s="25"/>
      <c r="G115" s="26" t="s">
        <v>237</v>
      </c>
      <c r="H115" s="25"/>
      <c r="I115" s="25"/>
      <c r="J115" s="25"/>
      <c r="K115" s="26" t="s">
        <v>237</v>
      </c>
      <c r="L115" s="25"/>
      <c r="M115" s="25"/>
      <c r="N115" s="25"/>
    </row>
    <row r="116" spans="1:26" ht="25.5" x14ac:dyDescent="0.25">
      <c r="A116" s="12"/>
      <c r="B116" s="36" t="s">
        <v>314</v>
      </c>
      <c r="C116" s="14" t="s">
        <v>237</v>
      </c>
      <c r="D116" s="16"/>
      <c r="E116" s="22">
        <v>56719</v>
      </c>
      <c r="F116" s="23" t="s">
        <v>237</v>
      </c>
      <c r="G116" s="14" t="s">
        <v>237</v>
      </c>
      <c r="H116" s="16"/>
      <c r="I116" s="22">
        <v>56317</v>
      </c>
      <c r="J116" s="23" t="s">
        <v>237</v>
      </c>
      <c r="K116" s="14" t="s">
        <v>237</v>
      </c>
      <c r="L116" s="16"/>
      <c r="M116" s="22">
        <v>51277</v>
      </c>
      <c r="N116" s="23" t="s">
        <v>237</v>
      </c>
    </row>
    <row r="117" spans="1:26" ht="26.25" thickBot="1" x14ac:dyDescent="0.3">
      <c r="A117" s="12"/>
      <c r="B117" s="20" t="s">
        <v>315</v>
      </c>
      <c r="C117" s="26" t="s">
        <v>237</v>
      </c>
      <c r="D117" s="27"/>
      <c r="E117" s="35">
        <v>360</v>
      </c>
      <c r="F117" s="29" t="s">
        <v>237</v>
      </c>
      <c r="G117" s="26" t="s">
        <v>237</v>
      </c>
      <c r="H117" s="27"/>
      <c r="I117" s="35">
        <v>545</v>
      </c>
      <c r="J117" s="29" t="s">
        <v>237</v>
      </c>
      <c r="K117" s="26" t="s">
        <v>237</v>
      </c>
      <c r="L117" s="27"/>
      <c r="M117" s="35">
        <v>954</v>
      </c>
      <c r="N117" s="29" t="s">
        <v>237</v>
      </c>
    </row>
    <row r="118" spans="1:26" x14ac:dyDescent="0.25">
      <c r="A118" s="12"/>
      <c r="B118" s="17"/>
      <c r="C118" s="17" t="s">
        <v>237</v>
      </c>
      <c r="D118" s="30"/>
      <c r="E118" s="30"/>
      <c r="F118" s="17"/>
      <c r="G118" s="17" t="s">
        <v>237</v>
      </c>
      <c r="H118" s="30"/>
      <c r="I118" s="30"/>
      <c r="J118" s="17"/>
      <c r="K118" s="17" t="s">
        <v>237</v>
      </c>
      <c r="L118" s="30"/>
      <c r="M118" s="30"/>
      <c r="N118" s="17"/>
    </row>
    <row r="119" spans="1:26" ht="26.25" thickBot="1" x14ac:dyDescent="0.3">
      <c r="A119" s="12"/>
      <c r="B119" s="36" t="s">
        <v>316</v>
      </c>
      <c r="C119" s="14" t="s">
        <v>237</v>
      </c>
      <c r="D119" s="16" t="s">
        <v>238</v>
      </c>
      <c r="E119" s="22">
        <v>57079</v>
      </c>
      <c r="F119" s="23" t="s">
        <v>237</v>
      </c>
      <c r="G119" s="14" t="s">
        <v>237</v>
      </c>
      <c r="H119" s="16" t="s">
        <v>238</v>
      </c>
      <c r="I119" s="22">
        <v>56862</v>
      </c>
      <c r="J119" s="23" t="s">
        <v>237</v>
      </c>
      <c r="K119" s="14" t="s">
        <v>237</v>
      </c>
      <c r="L119" s="16" t="s">
        <v>238</v>
      </c>
      <c r="M119" s="22">
        <v>52231</v>
      </c>
      <c r="N119" s="23" t="s">
        <v>237</v>
      </c>
    </row>
    <row r="120" spans="1:26" ht="15.75" thickTop="1" x14ac:dyDescent="0.25">
      <c r="A120" s="12"/>
      <c r="B120" s="17"/>
      <c r="C120" s="17" t="s">
        <v>237</v>
      </c>
      <c r="D120" s="32"/>
      <c r="E120" s="32"/>
      <c r="F120" s="17"/>
      <c r="G120" s="17" t="s">
        <v>237</v>
      </c>
      <c r="H120" s="32"/>
      <c r="I120" s="32"/>
      <c r="J120" s="17"/>
      <c r="K120" s="17" t="s">
        <v>237</v>
      </c>
      <c r="L120" s="32"/>
      <c r="M120" s="32"/>
      <c r="N120" s="17"/>
    </row>
    <row r="121" spans="1:26" ht="38.25" x14ac:dyDescent="0.25">
      <c r="A121" s="12"/>
      <c r="B121" s="20" t="s">
        <v>317</v>
      </c>
      <c r="C121" s="26" t="s">
        <v>237</v>
      </c>
      <c r="D121" s="25"/>
      <c r="E121" s="25"/>
      <c r="F121" s="25"/>
      <c r="G121" s="26" t="s">
        <v>237</v>
      </c>
      <c r="H121" s="25"/>
      <c r="I121" s="25"/>
      <c r="J121" s="25"/>
      <c r="K121" s="26" t="s">
        <v>237</v>
      </c>
      <c r="L121" s="25"/>
      <c r="M121" s="25"/>
      <c r="N121" s="25"/>
    </row>
    <row r="122" spans="1:26" x14ac:dyDescent="0.25">
      <c r="A122" s="12"/>
      <c r="B122" s="21" t="s">
        <v>58</v>
      </c>
      <c r="C122" s="14" t="s">
        <v>237</v>
      </c>
      <c r="D122" s="16" t="s">
        <v>238</v>
      </c>
      <c r="E122" s="40">
        <v>3.34</v>
      </c>
      <c r="F122" s="23" t="s">
        <v>237</v>
      </c>
      <c r="G122" s="14" t="s">
        <v>237</v>
      </c>
      <c r="H122" s="16" t="s">
        <v>238</v>
      </c>
      <c r="I122" s="40">
        <v>3.25</v>
      </c>
      <c r="J122" s="23" t="s">
        <v>237</v>
      </c>
      <c r="K122" s="14" t="s">
        <v>237</v>
      </c>
      <c r="L122" s="16" t="s">
        <v>238</v>
      </c>
      <c r="M122" s="40">
        <v>4.04</v>
      </c>
      <c r="N122" s="23" t="s">
        <v>237</v>
      </c>
    </row>
    <row r="123" spans="1:26" x14ac:dyDescent="0.25">
      <c r="A123" s="12"/>
      <c r="B123" s="24" t="s">
        <v>59</v>
      </c>
      <c r="C123" s="26" t="s">
        <v>237</v>
      </c>
      <c r="D123" s="27" t="s">
        <v>238</v>
      </c>
      <c r="E123" s="35">
        <v>3.32</v>
      </c>
      <c r="F123" s="29" t="s">
        <v>237</v>
      </c>
      <c r="G123" s="26" t="s">
        <v>237</v>
      </c>
      <c r="H123" s="27" t="s">
        <v>238</v>
      </c>
      <c r="I123" s="35">
        <v>3.21</v>
      </c>
      <c r="J123" s="29" t="s">
        <v>237</v>
      </c>
      <c r="K123" s="26" t="s">
        <v>237</v>
      </c>
      <c r="L123" s="27" t="s">
        <v>238</v>
      </c>
      <c r="M123" s="35">
        <v>3.96</v>
      </c>
      <c r="N123" s="29" t="s">
        <v>237</v>
      </c>
    </row>
    <row r="124" spans="1:26" x14ac:dyDescent="0.25">
      <c r="A124" s="12" t="s">
        <v>319</v>
      </c>
      <c r="B124" s="14"/>
      <c r="C124" s="15" t="s">
        <v>318</v>
      </c>
      <c r="D124" s="15" t="s">
        <v>319</v>
      </c>
    </row>
    <row r="125" spans="1:26" x14ac:dyDescent="0.25">
      <c r="A125" s="12"/>
      <c r="B125" s="52" t="s">
        <v>320</v>
      </c>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row>
    <row r="126" spans="1:26" x14ac:dyDescent="0.25">
      <c r="A126" s="12"/>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spans="1:26" ht="38.25" x14ac:dyDescent="0.25">
      <c r="A127" s="12"/>
      <c r="B127" s="14"/>
      <c r="C127" s="18" t="s">
        <v>219</v>
      </c>
      <c r="D127" s="19"/>
      <c r="E127" s="18" t="s">
        <v>321</v>
      </c>
    </row>
    <row r="128" spans="1:26" x14ac:dyDescent="0.25">
      <c r="A128" s="12"/>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spans="1:26" ht="89.25" x14ac:dyDescent="0.25">
      <c r="A129" s="12"/>
      <c r="B129" s="14"/>
      <c r="C129" s="18" t="s">
        <v>219</v>
      </c>
      <c r="D129" s="19"/>
      <c r="E129" s="18" t="s">
        <v>322</v>
      </c>
    </row>
    <row r="130" spans="1:26" x14ac:dyDescent="0.25">
      <c r="A130" s="12"/>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spans="1:26" ht="25.5" x14ac:dyDescent="0.25">
      <c r="A131" s="12"/>
      <c r="B131" s="14"/>
      <c r="C131" s="18" t="s">
        <v>219</v>
      </c>
      <c r="D131" s="19"/>
      <c r="E131" s="18" t="s">
        <v>323</v>
      </c>
    </row>
    <row r="132" spans="1:26" ht="25.5" customHeight="1" x14ac:dyDescent="0.25">
      <c r="A132" s="12"/>
      <c r="B132" s="52" t="s">
        <v>324</v>
      </c>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row>
    <row r="133" spans="1:26" x14ac:dyDescent="0.25">
      <c r="A133" s="12"/>
      <c r="B133" s="52" t="s">
        <v>325</v>
      </c>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row>
    <row r="134" spans="1:26" x14ac:dyDescent="0.25">
      <c r="A134" s="12"/>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x14ac:dyDescent="0.25">
      <c r="A135" s="12"/>
      <c r="B135" s="3"/>
      <c r="C135" s="3"/>
      <c r="D135" s="3"/>
      <c r="E135" s="3"/>
      <c r="F135" s="3"/>
      <c r="G135" s="3"/>
      <c r="H135" s="3"/>
      <c r="I135" s="3"/>
      <c r="J135" s="3"/>
      <c r="K135" s="3"/>
      <c r="L135" s="3"/>
      <c r="M135" s="3"/>
      <c r="N135" s="3"/>
    </row>
    <row r="136" spans="1:26" x14ac:dyDescent="0.25">
      <c r="A136" s="12"/>
      <c r="B136" s="46"/>
      <c r="C136" s="46" t="s">
        <v>237</v>
      </c>
      <c r="D136" s="47" t="s">
        <v>326</v>
      </c>
      <c r="E136" s="47"/>
      <c r="F136" s="46"/>
      <c r="G136" s="46" t="s">
        <v>237</v>
      </c>
      <c r="H136" s="47" t="s">
        <v>329</v>
      </c>
      <c r="I136" s="47"/>
      <c r="J136" s="46"/>
      <c r="K136" s="46" t="s">
        <v>237</v>
      </c>
      <c r="L136" s="47" t="s">
        <v>331</v>
      </c>
      <c r="M136" s="47"/>
      <c r="N136" s="46"/>
    </row>
    <row r="137" spans="1:26" x14ac:dyDescent="0.25">
      <c r="A137" s="12"/>
      <c r="B137" s="46"/>
      <c r="C137" s="46"/>
      <c r="D137" s="47" t="s">
        <v>327</v>
      </c>
      <c r="E137" s="47"/>
      <c r="F137" s="46"/>
      <c r="G137" s="46"/>
      <c r="H137" s="47" t="s">
        <v>330</v>
      </c>
      <c r="I137" s="47"/>
      <c r="J137" s="46"/>
      <c r="K137" s="46"/>
      <c r="L137" s="47" t="s">
        <v>332</v>
      </c>
      <c r="M137" s="47"/>
      <c r="N137" s="46"/>
    </row>
    <row r="138" spans="1:26" ht="15.75" thickBot="1" x14ac:dyDescent="0.3">
      <c r="A138" s="12"/>
      <c r="B138" s="46"/>
      <c r="C138" s="46"/>
      <c r="D138" s="37" t="s">
        <v>328</v>
      </c>
      <c r="E138" s="37"/>
      <c r="F138" s="46"/>
      <c r="G138" s="46"/>
      <c r="H138" s="37"/>
      <c r="I138" s="37"/>
      <c r="J138" s="46"/>
      <c r="K138" s="46"/>
      <c r="L138" s="37" t="s">
        <v>333</v>
      </c>
      <c r="M138" s="37"/>
      <c r="N138" s="46"/>
    </row>
    <row r="139" spans="1:26" ht="15.75" thickBot="1" x14ac:dyDescent="0.3">
      <c r="A139" s="12"/>
      <c r="B139" s="14"/>
      <c r="C139" s="14" t="s">
        <v>237</v>
      </c>
      <c r="D139" s="38" t="s">
        <v>334</v>
      </c>
      <c r="E139" s="38"/>
      <c r="F139" s="14"/>
      <c r="G139" s="14" t="s">
        <v>237</v>
      </c>
      <c r="H139" s="38" t="s">
        <v>335</v>
      </c>
      <c r="I139" s="38"/>
      <c r="J139" s="14"/>
      <c r="K139" s="14" t="s">
        <v>237</v>
      </c>
      <c r="L139" s="38" t="s">
        <v>336</v>
      </c>
      <c r="M139" s="38"/>
      <c r="N139" s="14"/>
    </row>
    <row r="140" spans="1:26" x14ac:dyDescent="0.25">
      <c r="A140" s="12"/>
      <c r="B140" s="42" t="s">
        <v>337</v>
      </c>
      <c r="C140" s="26" t="s">
        <v>237</v>
      </c>
      <c r="D140" s="25"/>
      <c r="E140" s="25"/>
      <c r="F140" s="25"/>
      <c r="G140" s="26" t="s">
        <v>237</v>
      </c>
      <c r="H140" s="25"/>
      <c r="I140" s="25"/>
      <c r="J140" s="25"/>
      <c r="K140" s="26" t="s">
        <v>237</v>
      </c>
      <c r="L140" s="25"/>
      <c r="M140" s="25"/>
      <c r="N140" s="25"/>
    </row>
    <row r="141" spans="1:26" x14ac:dyDescent="0.25">
      <c r="A141" s="12"/>
      <c r="B141" s="36" t="s">
        <v>338</v>
      </c>
      <c r="C141" s="14" t="s">
        <v>237</v>
      </c>
      <c r="D141" s="3"/>
      <c r="E141" s="3"/>
      <c r="F141" s="3"/>
      <c r="G141" s="14" t="s">
        <v>237</v>
      </c>
      <c r="H141" s="3"/>
      <c r="I141" s="3"/>
      <c r="J141" s="3"/>
      <c r="K141" s="14" t="s">
        <v>237</v>
      </c>
      <c r="L141" s="3"/>
      <c r="M141" s="3"/>
      <c r="N141" s="3"/>
    </row>
    <row r="142" spans="1:26" ht="15.75" thickBot="1" x14ac:dyDescent="0.3">
      <c r="A142" s="12"/>
      <c r="B142" s="24" t="s">
        <v>81</v>
      </c>
      <c r="C142" s="26" t="s">
        <v>237</v>
      </c>
      <c r="D142" s="29" t="s">
        <v>238</v>
      </c>
      <c r="E142" s="43" t="s">
        <v>339</v>
      </c>
      <c r="F142" s="29" t="s">
        <v>237</v>
      </c>
      <c r="G142" s="26" t="s">
        <v>237</v>
      </c>
      <c r="H142" s="27" t="s">
        <v>238</v>
      </c>
      <c r="I142" s="28">
        <v>1568</v>
      </c>
      <c r="J142" s="29" t="s">
        <v>237</v>
      </c>
      <c r="K142" s="26" t="s">
        <v>237</v>
      </c>
      <c r="L142" s="29" t="s">
        <v>238</v>
      </c>
      <c r="M142" s="43" t="s">
        <v>339</v>
      </c>
      <c r="N142" s="29" t="s">
        <v>237</v>
      </c>
    </row>
    <row r="143" spans="1:26" x14ac:dyDescent="0.25">
      <c r="A143" s="12"/>
      <c r="B143" s="17"/>
      <c r="C143" s="17" t="s">
        <v>237</v>
      </c>
      <c r="D143" s="30"/>
      <c r="E143" s="30"/>
      <c r="F143" s="17"/>
      <c r="G143" s="17" t="s">
        <v>237</v>
      </c>
      <c r="H143" s="30"/>
      <c r="I143" s="30"/>
      <c r="J143" s="17"/>
      <c r="K143" s="17" t="s">
        <v>237</v>
      </c>
      <c r="L143" s="30"/>
      <c r="M143" s="30"/>
      <c r="N143" s="17"/>
    </row>
    <row r="144" spans="1:26" ht="15.75" thickBot="1" x14ac:dyDescent="0.3">
      <c r="A144" s="12"/>
      <c r="B144" s="36" t="s">
        <v>118</v>
      </c>
      <c r="C144" s="14" t="s">
        <v>237</v>
      </c>
      <c r="D144" s="23" t="s">
        <v>238</v>
      </c>
      <c r="E144" s="44" t="s">
        <v>339</v>
      </c>
      <c r="F144" s="23" t="s">
        <v>237</v>
      </c>
      <c r="G144" s="14" t="s">
        <v>237</v>
      </c>
      <c r="H144" s="16" t="s">
        <v>238</v>
      </c>
      <c r="I144" s="22">
        <v>1568</v>
      </c>
      <c r="J144" s="23" t="s">
        <v>237</v>
      </c>
      <c r="K144" s="14" t="s">
        <v>237</v>
      </c>
      <c r="L144" s="23" t="s">
        <v>238</v>
      </c>
      <c r="M144" s="44" t="s">
        <v>339</v>
      </c>
      <c r="N144" s="23" t="s">
        <v>237</v>
      </c>
    </row>
    <row r="145" spans="1:14" ht="15.75" thickTop="1" x14ac:dyDescent="0.25">
      <c r="A145" s="12"/>
      <c r="B145" s="17"/>
      <c r="C145" s="17" t="s">
        <v>237</v>
      </c>
      <c r="D145" s="32"/>
      <c r="E145" s="32"/>
      <c r="F145" s="17"/>
      <c r="G145" s="17" t="s">
        <v>237</v>
      </c>
      <c r="H145" s="32"/>
      <c r="I145" s="32"/>
      <c r="J145" s="17"/>
      <c r="K145" s="17" t="s">
        <v>237</v>
      </c>
      <c r="L145" s="32"/>
      <c r="M145" s="32"/>
      <c r="N145" s="17"/>
    </row>
    <row r="146" spans="1:14" x14ac:dyDescent="0.25">
      <c r="A146" s="12"/>
      <c r="B146" s="20" t="s">
        <v>340</v>
      </c>
      <c r="C146" s="26" t="s">
        <v>237</v>
      </c>
      <c r="D146" s="25"/>
      <c r="E146" s="25"/>
      <c r="F146" s="25"/>
      <c r="G146" s="26" t="s">
        <v>237</v>
      </c>
      <c r="H146" s="25"/>
      <c r="I146" s="25"/>
      <c r="J146" s="25"/>
      <c r="K146" s="26" t="s">
        <v>237</v>
      </c>
      <c r="L146" s="25"/>
      <c r="M146" s="25"/>
      <c r="N146" s="25"/>
    </row>
    <row r="147" spans="1:14" ht="15.75" thickBot="1" x14ac:dyDescent="0.3">
      <c r="A147" s="12"/>
      <c r="B147" s="21" t="s">
        <v>81</v>
      </c>
      <c r="C147" s="14" t="s">
        <v>237</v>
      </c>
      <c r="D147" s="23" t="s">
        <v>238</v>
      </c>
      <c r="E147" s="44" t="s">
        <v>339</v>
      </c>
      <c r="F147" s="23" t="s">
        <v>237</v>
      </c>
      <c r="G147" s="14" t="s">
        <v>237</v>
      </c>
      <c r="H147" s="16" t="s">
        <v>238</v>
      </c>
      <c r="I147" s="22">
        <v>2219</v>
      </c>
      <c r="J147" s="23" t="s">
        <v>237</v>
      </c>
      <c r="K147" s="14" t="s">
        <v>237</v>
      </c>
      <c r="L147" s="23" t="s">
        <v>238</v>
      </c>
      <c r="M147" s="44" t="s">
        <v>339</v>
      </c>
      <c r="N147" s="23" t="s">
        <v>237</v>
      </c>
    </row>
    <row r="148" spans="1:14" x14ac:dyDescent="0.25">
      <c r="A148" s="12"/>
      <c r="B148" s="17"/>
      <c r="C148" s="17" t="s">
        <v>237</v>
      </c>
      <c r="D148" s="30"/>
      <c r="E148" s="30"/>
      <c r="F148" s="17"/>
      <c r="G148" s="17" t="s">
        <v>237</v>
      </c>
      <c r="H148" s="30"/>
      <c r="I148" s="30"/>
      <c r="J148" s="17"/>
      <c r="K148" s="17" t="s">
        <v>237</v>
      </c>
      <c r="L148" s="30"/>
      <c r="M148" s="30"/>
      <c r="N148" s="17"/>
    </row>
    <row r="149" spans="1:14" ht="15.75" thickBot="1" x14ac:dyDescent="0.3">
      <c r="A149" s="12"/>
      <c r="B149" s="20" t="s">
        <v>118</v>
      </c>
      <c r="C149" s="26" t="s">
        <v>237</v>
      </c>
      <c r="D149" s="29" t="s">
        <v>238</v>
      </c>
      <c r="E149" s="43" t="s">
        <v>339</v>
      </c>
      <c r="F149" s="29" t="s">
        <v>237</v>
      </c>
      <c r="G149" s="26" t="s">
        <v>237</v>
      </c>
      <c r="H149" s="27" t="s">
        <v>238</v>
      </c>
      <c r="I149" s="28">
        <v>2219</v>
      </c>
      <c r="J149" s="29" t="s">
        <v>237</v>
      </c>
      <c r="K149" s="26" t="s">
        <v>237</v>
      </c>
      <c r="L149" s="29" t="s">
        <v>238</v>
      </c>
      <c r="M149" s="43" t="s">
        <v>339</v>
      </c>
      <c r="N149" s="29" t="s">
        <v>237</v>
      </c>
    </row>
    <row r="150" spans="1:14" ht="15.75" thickTop="1" x14ac:dyDescent="0.25">
      <c r="A150" s="12"/>
      <c r="B150" s="17"/>
      <c r="C150" s="17" t="s">
        <v>237</v>
      </c>
      <c r="D150" s="32"/>
      <c r="E150" s="32"/>
      <c r="F150" s="17"/>
      <c r="G150" s="17" t="s">
        <v>237</v>
      </c>
      <c r="H150" s="32"/>
      <c r="I150" s="32"/>
      <c r="J150" s="17"/>
      <c r="K150" s="17" t="s">
        <v>237</v>
      </c>
      <c r="L150" s="32"/>
      <c r="M150" s="32"/>
      <c r="N150" s="17"/>
    </row>
    <row r="151" spans="1:14" x14ac:dyDescent="0.25">
      <c r="A151" s="12"/>
      <c r="B151" s="45">
        <v>41639</v>
      </c>
      <c r="C151" s="14" t="s">
        <v>237</v>
      </c>
      <c r="D151" s="3"/>
      <c r="E151" s="3"/>
      <c r="F151" s="3"/>
      <c r="G151" s="14" t="s">
        <v>237</v>
      </c>
      <c r="H151" s="3"/>
      <c r="I151" s="3"/>
      <c r="J151" s="3"/>
      <c r="K151" s="14" t="s">
        <v>237</v>
      </c>
      <c r="L151" s="3"/>
      <c r="M151" s="3"/>
      <c r="N151" s="3"/>
    </row>
    <row r="152" spans="1:14" x14ac:dyDescent="0.25">
      <c r="A152" s="12"/>
      <c r="B152" s="20" t="s">
        <v>338</v>
      </c>
      <c r="C152" s="26" t="s">
        <v>237</v>
      </c>
      <c r="D152" s="25"/>
      <c r="E152" s="25"/>
      <c r="F152" s="25"/>
      <c r="G152" s="26" t="s">
        <v>237</v>
      </c>
      <c r="H152" s="25"/>
      <c r="I152" s="25"/>
      <c r="J152" s="25"/>
      <c r="K152" s="26" t="s">
        <v>237</v>
      </c>
      <c r="L152" s="25"/>
      <c r="M152" s="25"/>
      <c r="N152" s="25"/>
    </row>
    <row r="153" spans="1:14" ht="15.75" thickBot="1" x14ac:dyDescent="0.3">
      <c r="A153" s="12"/>
      <c r="B153" s="21" t="s">
        <v>81</v>
      </c>
      <c r="C153" s="14" t="s">
        <v>237</v>
      </c>
      <c r="D153" s="23" t="s">
        <v>238</v>
      </c>
      <c r="E153" s="44" t="s">
        <v>339</v>
      </c>
      <c r="F153" s="23" t="s">
        <v>237</v>
      </c>
      <c r="G153" s="14" t="s">
        <v>237</v>
      </c>
      <c r="H153" s="16" t="s">
        <v>238</v>
      </c>
      <c r="I153" s="22">
        <v>1831</v>
      </c>
      <c r="J153" s="23" t="s">
        <v>237</v>
      </c>
      <c r="K153" s="14" t="s">
        <v>237</v>
      </c>
      <c r="L153" s="23" t="s">
        <v>238</v>
      </c>
      <c r="M153" s="44" t="s">
        <v>339</v>
      </c>
      <c r="N153" s="23" t="s">
        <v>237</v>
      </c>
    </row>
    <row r="154" spans="1:14" x14ac:dyDescent="0.25">
      <c r="A154" s="12"/>
      <c r="B154" s="17"/>
      <c r="C154" s="17" t="s">
        <v>237</v>
      </c>
      <c r="D154" s="30"/>
      <c r="E154" s="30"/>
      <c r="F154" s="17"/>
      <c r="G154" s="17" t="s">
        <v>237</v>
      </c>
      <c r="H154" s="30"/>
      <c r="I154" s="30"/>
      <c r="J154" s="17"/>
      <c r="K154" s="17" t="s">
        <v>237</v>
      </c>
      <c r="L154" s="30"/>
      <c r="M154" s="30"/>
      <c r="N154" s="17"/>
    </row>
    <row r="155" spans="1:14" ht="15.75" thickBot="1" x14ac:dyDescent="0.3">
      <c r="A155" s="12"/>
      <c r="B155" s="20" t="s">
        <v>118</v>
      </c>
      <c r="C155" s="26" t="s">
        <v>237</v>
      </c>
      <c r="D155" s="29" t="s">
        <v>238</v>
      </c>
      <c r="E155" s="43" t="s">
        <v>339</v>
      </c>
      <c r="F155" s="29" t="s">
        <v>237</v>
      </c>
      <c r="G155" s="26" t="s">
        <v>237</v>
      </c>
      <c r="H155" s="27" t="s">
        <v>238</v>
      </c>
      <c r="I155" s="28">
        <v>1831</v>
      </c>
      <c r="J155" s="29" t="s">
        <v>237</v>
      </c>
      <c r="K155" s="26" t="s">
        <v>237</v>
      </c>
      <c r="L155" s="29" t="s">
        <v>238</v>
      </c>
      <c r="M155" s="43" t="s">
        <v>339</v>
      </c>
      <c r="N155" s="29" t="s">
        <v>237</v>
      </c>
    </row>
    <row r="156" spans="1:14" ht="15.75" thickTop="1" x14ac:dyDescent="0.25">
      <c r="A156" s="12"/>
      <c r="B156" s="17"/>
      <c r="C156" s="17" t="s">
        <v>237</v>
      </c>
      <c r="D156" s="32"/>
      <c r="E156" s="32"/>
      <c r="F156" s="17"/>
      <c r="G156" s="17" t="s">
        <v>237</v>
      </c>
      <c r="H156" s="32"/>
      <c r="I156" s="32"/>
      <c r="J156" s="17"/>
      <c r="K156" s="17" t="s">
        <v>237</v>
      </c>
      <c r="L156" s="32"/>
      <c r="M156" s="32"/>
      <c r="N156" s="17"/>
    </row>
    <row r="157" spans="1:14" x14ac:dyDescent="0.25">
      <c r="A157" s="12"/>
      <c r="B157" s="36" t="s">
        <v>340</v>
      </c>
      <c r="C157" s="14" t="s">
        <v>237</v>
      </c>
      <c r="D157" s="3"/>
      <c r="E157" s="3"/>
      <c r="F157" s="3"/>
      <c r="G157" s="14" t="s">
        <v>237</v>
      </c>
      <c r="H157" s="3"/>
      <c r="I157" s="3"/>
      <c r="J157" s="3"/>
      <c r="K157" s="14" t="s">
        <v>237</v>
      </c>
      <c r="L157" s="3"/>
      <c r="M157" s="3"/>
      <c r="N157" s="3"/>
    </row>
    <row r="158" spans="1:14" ht="15.75" thickBot="1" x14ac:dyDescent="0.3">
      <c r="A158" s="12"/>
      <c r="B158" s="24" t="s">
        <v>81</v>
      </c>
      <c r="C158" s="26" t="s">
        <v>237</v>
      </c>
      <c r="D158" s="29" t="s">
        <v>238</v>
      </c>
      <c r="E158" s="43" t="s">
        <v>339</v>
      </c>
      <c r="F158" s="29" t="s">
        <v>237</v>
      </c>
      <c r="G158" s="26" t="s">
        <v>237</v>
      </c>
      <c r="H158" s="27" t="s">
        <v>238</v>
      </c>
      <c r="I158" s="28">
        <v>3994</v>
      </c>
      <c r="J158" s="29" t="s">
        <v>237</v>
      </c>
      <c r="K158" s="26" t="s">
        <v>237</v>
      </c>
      <c r="L158" s="29" t="s">
        <v>238</v>
      </c>
      <c r="M158" s="43" t="s">
        <v>339</v>
      </c>
      <c r="N158" s="29" t="s">
        <v>237</v>
      </c>
    </row>
    <row r="159" spans="1:14" x14ac:dyDescent="0.25">
      <c r="A159" s="12"/>
      <c r="B159" s="17"/>
      <c r="C159" s="17" t="s">
        <v>237</v>
      </c>
      <c r="D159" s="30"/>
      <c r="E159" s="30"/>
      <c r="F159" s="17"/>
      <c r="G159" s="17" t="s">
        <v>237</v>
      </c>
      <c r="H159" s="30"/>
      <c r="I159" s="30"/>
      <c r="J159" s="17"/>
      <c r="K159" s="17" t="s">
        <v>237</v>
      </c>
      <c r="L159" s="30"/>
      <c r="M159" s="30"/>
      <c r="N159" s="17"/>
    </row>
    <row r="160" spans="1:14" ht="15.75" thickBot="1" x14ac:dyDescent="0.3">
      <c r="A160" s="12"/>
      <c r="B160" s="36" t="s">
        <v>118</v>
      </c>
      <c r="C160" s="14" t="s">
        <v>237</v>
      </c>
      <c r="D160" s="23" t="s">
        <v>238</v>
      </c>
      <c r="E160" s="44" t="s">
        <v>339</v>
      </c>
      <c r="F160" s="23" t="s">
        <v>237</v>
      </c>
      <c r="G160" s="14" t="s">
        <v>237</v>
      </c>
      <c r="H160" s="16" t="s">
        <v>238</v>
      </c>
      <c r="I160" s="22">
        <v>3994</v>
      </c>
      <c r="J160" s="23" t="s">
        <v>237</v>
      </c>
      <c r="K160" s="14" t="s">
        <v>237</v>
      </c>
      <c r="L160" s="23" t="s">
        <v>238</v>
      </c>
      <c r="M160" s="44" t="s">
        <v>339</v>
      </c>
      <c r="N160" s="23" t="s">
        <v>237</v>
      </c>
    </row>
    <row r="161" spans="1:26" ht="15.75" thickTop="1" x14ac:dyDescent="0.25">
      <c r="A161" s="12"/>
      <c r="B161" s="17"/>
      <c r="C161" s="17" t="s">
        <v>237</v>
      </c>
      <c r="D161" s="32"/>
      <c r="E161" s="32"/>
      <c r="F161" s="17"/>
      <c r="G161" s="17" t="s">
        <v>237</v>
      </c>
      <c r="H161" s="32"/>
      <c r="I161" s="32"/>
      <c r="J161" s="17"/>
      <c r="K161" s="17" t="s">
        <v>237</v>
      </c>
      <c r="L161" s="32"/>
      <c r="M161" s="32"/>
      <c r="N161" s="17"/>
    </row>
    <row r="162" spans="1:26" x14ac:dyDescent="0.25">
      <c r="A162" s="12"/>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row>
    <row r="163" spans="1:26" x14ac:dyDescent="0.25">
      <c r="A163" s="12"/>
      <c r="B163" s="52" t="s">
        <v>341</v>
      </c>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row>
    <row r="164" spans="1:26" x14ac:dyDescent="0.25">
      <c r="A164" s="12"/>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x14ac:dyDescent="0.25">
      <c r="A165" s="12"/>
      <c r="B165" s="3"/>
      <c r="C165" s="3"/>
      <c r="D165" s="3"/>
      <c r="E165" s="3"/>
      <c r="F165" s="3"/>
      <c r="G165" s="3"/>
      <c r="H165" s="3"/>
      <c r="I165" s="3"/>
      <c r="J165" s="3"/>
      <c r="K165" s="3"/>
      <c r="L165" s="3"/>
      <c r="M165" s="3"/>
      <c r="N165" s="3"/>
      <c r="O165" s="3"/>
      <c r="P165" s="3"/>
      <c r="Q165" s="3"/>
      <c r="R165" s="3"/>
    </row>
    <row r="166" spans="1:26" x14ac:dyDescent="0.25">
      <c r="A166" s="12"/>
      <c r="B166" s="46"/>
      <c r="C166" s="46" t="s">
        <v>237</v>
      </c>
      <c r="D166" s="47" t="s">
        <v>326</v>
      </c>
      <c r="E166" s="47"/>
      <c r="F166" s="46"/>
      <c r="G166" s="46" t="s">
        <v>237</v>
      </c>
      <c r="H166" s="47" t="s">
        <v>329</v>
      </c>
      <c r="I166" s="47"/>
      <c r="J166" s="46"/>
      <c r="K166" s="46" t="s">
        <v>237</v>
      </c>
      <c r="L166" s="47" t="s">
        <v>331</v>
      </c>
      <c r="M166" s="47"/>
      <c r="N166" s="46"/>
      <c r="O166" s="46" t="s">
        <v>237</v>
      </c>
      <c r="P166" s="47" t="s">
        <v>342</v>
      </c>
      <c r="Q166" s="47"/>
      <c r="R166" s="46"/>
    </row>
    <row r="167" spans="1:26" x14ac:dyDescent="0.25">
      <c r="A167" s="12"/>
      <c r="B167" s="46"/>
      <c r="C167" s="46"/>
      <c r="D167" s="47" t="s">
        <v>327</v>
      </c>
      <c r="E167" s="47"/>
      <c r="F167" s="46"/>
      <c r="G167" s="46"/>
      <c r="H167" s="47" t="s">
        <v>330</v>
      </c>
      <c r="I167" s="47"/>
      <c r="J167" s="46"/>
      <c r="K167" s="46"/>
      <c r="L167" s="47" t="s">
        <v>332</v>
      </c>
      <c r="M167" s="47"/>
      <c r="N167" s="46"/>
      <c r="O167" s="46"/>
      <c r="P167" s="47" t="s">
        <v>343</v>
      </c>
      <c r="Q167" s="47"/>
      <c r="R167" s="46"/>
    </row>
    <row r="168" spans="1:26" ht="15.75" thickBot="1" x14ac:dyDescent="0.3">
      <c r="A168" s="12"/>
      <c r="B168" s="46"/>
      <c r="C168" s="46"/>
      <c r="D168" s="37" t="s">
        <v>328</v>
      </c>
      <c r="E168" s="37"/>
      <c r="F168" s="46"/>
      <c r="G168" s="46"/>
      <c r="H168" s="37"/>
      <c r="I168" s="37"/>
      <c r="J168" s="46"/>
      <c r="K168" s="46"/>
      <c r="L168" s="37" t="s">
        <v>333</v>
      </c>
      <c r="M168" s="37"/>
      <c r="N168" s="46"/>
      <c r="O168" s="46"/>
      <c r="P168" s="37" t="s">
        <v>344</v>
      </c>
      <c r="Q168" s="37"/>
      <c r="R168" s="46"/>
    </row>
    <row r="169" spans="1:26" x14ac:dyDescent="0.25">
      <c r="A169" s="12"/>
      <c r="B169" s="46"/>
      <c r="C169" s="46" t="s">
        <v>237</v>
      </c>
      <c r="D169" s="49" t="s">
        <v>334</v>
      </c>
      <c r="E169" s="49"/>
      <c r="F169" s="46"/>
      <c r="G169" s="46" t="s">
        <v>237</v>
      </c>
      <c r="H169" s="49" t="s">
        <v>335</v>
      </c>
      <c r="I169" s="49"/>
      <c r="J169" s="46"/>
      <c r="K169" s="46" t="s">
        <v>237</v>
      </c>
      <c r="L169" s="49" t="s">
        <v>336</v>
      </c>
      <c r="M169" s="49"/>
      <c r="N169" s="46"/>
      <c r="O169" s="46" t="s">
        <v>237</v>
      </c>
      <c r="P169" s="49" t="s">
        <v>118</v>
      </c>
      <c r="Q169" s="49"/>
      <c r="R169" s="46"/>
    </row>
    <row r="170" spans="1:26" ht="15.75" thickBot="1" x14ac:dyDescent="0.3">
      <c r="A170" s="12"/>
      <c r="B170" s="46"/>
      <c r="C170" s="46"/>
      <c r="D170" s="37"/>
      <c r="E170" s="37"/>
      <c r="F170" s="46"/>
      <c r="G170" s="46"/>
      <c r="H170" s="37"/>
      <c r="I170" s="37"/>
      <c r="J170" s="46"/>
      <c r="K170" s="46"/>
      <c r="L170" s="37"/>
      <c r="M170" s="37"/>
      <c r="N170" s="46"/>
      <c r="O170" s="46"/>
      <c r="P170" s="37" t="s">
        <v>345</v>
      </c>
      <c r="Q170" s="37"/>
      <c r="R170" s="46"/>
    </row>
    <row r="171" spans="1:26" x14ac:dyDescent="0.25">
      <c r="A171" s="12"/>
      <c r="B171" s="48">
        <v>42004</v>
      </c>
      <c r="C171" s="26" t="s">
        <v>237</v>
      </c>
      <c r="D171" s="25"/>
      <c r="E171" s="25"/>
      <c r="F171" s="25"/>
      <c r="G171" s="26" t="s">
        <v>237</v>
      </c>
      <c r="H171" s="25"/>
      <c r="I171" s="25"/>
      <c r="J171" s="25"/>
      <c r="K171" s="26" t="s">
        <v>237</v>
      </c>
      <c r="L171" s="25"/>
      <c r="M171" s="25"/>
      <c r="N171" s="25"/>
      <c r="O171" s="26" t="s">
        <v>237</v>
      </c>
      <c r="P171" s="25"/>
      <c r="Q171" s="25"/>
      <c r="R171" s="25"/>
    </row>
    <row r="172" spans="1:26" x14ac:dyDescent="0.25">
      <c r="A172" s="12"/>
      <c r="B172" s="36" t="s">
        <v>338</v>
      </c>
      <c r="C172" s="14" t="s">
        <v>237</v>
      </c>
      <c r="D172" s="3"/>
      <c r="E172" s="3"/>
      <c r="F172" s="3"/>
      <c r="G172" s="14" t="s">
        <v>237</v>
      </c>
      <c r="H172" s="3"/>
      <c r="I172" s="3"/>
      <c r="J172" s="3"/>
      <c r="K172" s="14" t="s">
        <v>237</v>
      </c>
      <c r="L172" s="3"/>
      <c r="M172" s="3"/>
      <c r="N172" s="3"/>
      <c r="O172" s="14" t="s">
        <v>237</v>
      </c>
      <c r="P172" s="3"/>
      <c r="Q172" s="3"/>
      <c r="R172" s="3"/>
    </row>
    <row r="173" spans="1:26" ht="15.75" thickBot="1" x14ac:dyDescent="0.3">
      <c r="A173" s="12"/>
      <c r="B173" s="24" t="s">
        <v>346</v>
      </c>
      <c r="C173" s="26" t="s">
        <v>237</v>
      </c>
      <c r="D173" s="29" t="s">
        <v>238</v>
      </c>
      <c r="E173" s="43" t="s">
        <v>339</v>
      </c>
      <c r="F173" s="29" t="s">
        <v>237</v>
      </c>
      <c r="G173" s="26" t="s">
        <v>237</v>
      </c>
      <c r="H173" s="27" t="s">
        <v>238</v>
      </c>
      <c r="I173" s="28">
        <v>10606</v>
      </c>
      <c r="J173" s="29" t="s">
        <v>237</v>
      </c>
      <c r="K173" s="26" t="s">
        <v>237</v>
      </c>
      <c r="L173" s="29" t="s">
        <v>238</v>
      </c>
      <c r="M173" s="43" t="s">
        <v>339</v>
      </c>
      <c r="N173" s="29" t="s">
        <v>237</v>
      </c>
      <c r="O173" s="26" t="s">
        <v>237</v>
      </c>
      <c r="P173" s="27" t="s">
        <v>238</v>
      </c>
      <c r="Q173" s="28">
        <v>11457</v>
      </c>
      <c r="R173" s="29" t="s">
        <v>237</v>
      </c>
    </row>
    <row r="174" spans="1:26" x14ac:dyDescent="0.25">
      <c r="A174" s="12"/>
      <c r="B174" s="17"/>
      <c r="C174" s="17" t="s">
        <v>237</v>
      </c>
      <c r="D174" s="30"/>
      <c r="E174" s="30"/>
      <c r="F174" s="17"/>
      <c r="G174" s="17" t="s">
        <v>237</v>
      </c>
      <c r="H174" s="30"/>
      <c r="I174" s="30"/>
      <c r="J174" s="17"/>
      <c r="K174" s="17" t="s">
        <v>237</v>
      </c>
      <c r="L174" s="30"/>
      <c r="M174" s="30"/>
      <c r="N174" s="17"/>
      <c r="O174" s="17" t="s">
        <v>237</v>
      </c>
      <c r="P174" s="30"/>
      <c r="Q174" s="30"/>
      <c r="R174" s="17"/>
    </row>
    <row r="175" spans="1:26" ht="15.75" thickBot="1" x14ac:dyDescent="0.3">
      <c r="A175" s="12"/>
      <c r="B175" s="36" t="s">
        <v>118</v>
      </c>
      <c r="C175" s="14" t="s">
        <v>237</v>
      </c>
      <c r="D175" s="23" t="s">
        <v>238</v>
      </c>
      <c r="E175" s="44" t="s">
        <v>339</v>
      </c>
      <c r="F175" s="23" t="s">
        <v>237</v>
      </c>
      <c r="G175" s="14" t="s">
        <v>237</v>
      </c>
      <c r="H175" s="16" t="s">
        <v>238</v>
      </c>
      <c r="I175" s="22">
        <v>10606</v>
      </c>
      <c r="J175" s="23" t="s">
        <v>237</v>
      </c>
      <c r="K175" s="14" t="s">
        <v>237</v>
      </c>
      <c r="L175" s="23" t="s">
        <v>238</v>
      </c>
      <c r="M175" s="44" t="s">
        <v>339</v>
      </c>
      <c r="N175" s="23" t="s">
        <v>237</v>
      </c>
      <c r="O175" s="14" t="s">
        <v>237</v>
      </c>
      <c r="P175" s="16" t="s">
        <v>238</v>
      </c>
      <c r="Q175" s="22">
        <v>11457</v>
      </c>
      <c r="R175" s="23" t="s">
        <v>237</v>
      </c>
    </row>
    <row r="176" spans="1:26" ht="15.75" thickTop="1" x14ac:dyDescent="0.25">
      <c r="A176" s="12"/>
      <c r="B176" s="17"/>
      <c r="C176" s="17" t="s">
        <v>237</v>
      </c>
      <c r="D176" s="32"/>
      <c r="E176" s="32"/>
      <c r="F176" s="17"/>
      <c r="G176" s="17" t="s">
        <v>237</v>
      </c>
      <c r="H176" s="32"/>
      <c r="I176" s="32"/>
      <c r="J176" s="17"/>
      <c r="K176" s="17" t="s">
        <v>237</v>
      </c>
      <c r="L176" s="32"/>
      <c r="M176" s="32"/>
      <c r="N176" s="17"/>
      <c r="O176" s="17" t="s">
        <v>237</v>
      </c>
      <c r="P176" s="32"/>
      <c r="Q176" s="32"/>
      <c r="R176" s="17"/>
    </row>
    <row r="177" spans="1:26" x14ac:dyDescent="0.25">
      <c r="A177" s="12"/>
      <c r="B177" s="48">
        <v>41639</v>
      </c>
      <c r="C177" s="26" t="s">
        <v>237</v>
      </c>
      <c r="D177" s="25"/>
      <c r="E177" s="25"/>
      <c r="F177" s="25"/>
      <c r="G177" s="26" t="s">
        <v>237</v>
      </c>
      <c r="H177" s="25"/>
      <c r="I177" s="25"/>
      <c r="J177" s="25"/>
      <c r="K177" s="26" t="s">
        <v>237</v>
      </c>
      <c r="L177" s="25"/>
      <c r="M177" s="25"/>
      <c r="N177" s="25"/>
      <c r="O177" s="26" t="s">
        <v>237</v>
      </c>
      <c r="P177" s="25"/>
      <c r="Q177" s="25"/>
      <c r="R177" s="25"/>
    </row>
    <row r="178" spans="1:26" x14ac:dyDescent="0.25">
      <c r="A178" s="12"/>
      <c r="B178" s="36" t="s">
        <v>338</v>
      </c>
      <c r="C178" s="14" t="s">
        <v>237</v>
      </c>
      <c r="D178" s="3"/>
      <c r="E178" s="3"/>
      <c r="F178" s="3"/>
      <c r="G178" s="14" t="s">
        <v>237</v>
      </c>
      <c r="H178" s="3"/>
      <c r="I178" s="3"/>
      <c r="J178" s="3"/>
      <c r="K178" s="14" t="s">
        <v>237</v>
      </c>
      <c r="L178" s="3"/>
      <c r="M178" s="3"/>
      <c r="N178" s="3"/>
      <c r="O178" s="14" t="s">
        <v>237</v>
      </c>
      <c r="P178" s="3"/>
      <c r="Q178" s="3"/>
      <c r="R178" s="3"/>
    </row>
    <row r="179" spans="1:26" ht="15.75" thickBot="1" x14ac:dyDescent="0.3">
      <c r="A179" s="12"/>
      <c r="B179" s="24" t="s">
        <v>346</v>
      </c>
      <c r="C179" s="26" t="s">
        <v>237</v>
      </c>
      <c r="D179" s="29" t="s">
        <v>238</v>
      </c>
      <c r="E179" s="43" t="s">
        <v>339</v>
      </c>
      <c r="F179" s="29" t="s">
        <v>237</v>
      </c>
      <c r="G179" s="26" t="s">
        <v>237</v>
      </c>
      <c r="H179" s="27" t="s">
        <v>238</v>
      </c>
      <c r="I179" s="28">
        <v>7418</v>
      </c>
      <c r="J179" s="29" t="s">
        <v>237</v>
      </c>
      <c r="K179" s="26" t="s">
        <v>237</v>
      </c>
      <c r="L179" s="29" t="s">
        <v>238</v>
      </c>
      <c r="M179" s="43" t="s">
        <v>339</v>
      </c>
      <c r="N179" s="29" t="s">
        <v>237</v>
      </c>
      <c r="O179" s="26" t="s">
        <v>237</v>
      </c>
      <c r="P179" s="27" t="s">
        <v>238</v>
      </c>
      <c r="Q179" s="28">
        <v>4214</v>
      </c>
      <c r="R179" s="29" t="s">
        <v>237</v>
      </c>
    </row>
    <row r="180" spans="1:26" x14ac:dyDescent="0.25">
      <c r="A180" s="12"/>
      <c r="B180" s="17"/>
      <c r="C180" s="17" t="s">
        <v>237</v>
      </c>
      <c r="D180" s="30"/>
      <c r="E180" s="30"/>
      <c r="F180" s="17"/>
      <c r="G180" s="17" t="s">
        <v>237</v>
      </c>
      <c r="H180" s="30"/>
      <c r="I180" s="30"/>
      <c r="J180" s="17"/>
      <c r="K180" s="17" t="s">
        <v>237</v>
      </c>
      <c r="L180" s="30"/>
      <c r="M180" s="30"/>
      <c r="N180" s="17"/>
      <c r="O180" s="17" t="s">
        <v>237</v>
      </c>
      <c r="P180" s="30"/>
      <c r="Q180" s="30"/>
      <c r="R180" s="17"/>
    </row>
    <row r="181" spans="1:26" ht="15.75" thickBot="1" x14ac:dyDescent="0.3">
      <c r="A181" s="12"/>
      <c r="B181" s="36" t="s">
        <v>118</v>
      </c>
      <c r="C181" s="14" t="s">
        <v>237</v>
      </c>
      <c r="D181" s="23" t="s">
        <v>238</v>
      </c>
      <c r="E181" s="44" t="s">
        <v>339</v>
      </c>
      <c r="F181" s="23" t="s">
        <v>237</v>
      </c>
      <c r="G181" s="14" t="s">
        <v>237</v>
      </c>
      <c r="H181" s="16" t="s">
        <v>238</v>
      </c>
      <c r="I181" s="22">
        <v>7418</v>
      </c>
      <c r="J181" s="23" t="s">
        <v>237</v>
      </c>
      <c r="K181" s="14" t="s">
        <v>237</v>
      </c>
      <c r="L181" s="23" t="s">
        <v>238</v>
      </c>
      <c r="M181" s="44" t="s">
        <v>339</v>
      </c>
      <c r="N181" s="23" t="s">
        <v>237</v>
      </c>
      <c r="O181" s="14" t="s">
        <v>237</v>
      </c>
      <c r="P181" s="16" t="s">
        <v>238</v>
      </c>
      <c r="Q181" s="22">
        <v>4214</v>
      </c>
      <c r="R181" s="23" t="s">
        <v>237</v>
      </c>
    </row>
    <row r="182" spans="1:26" ht="15.75" thickTop="1" x14ac:dyDescent="0.25">
      <c r="A182" s="12"/>
      <c r="B182" s="17"/>
      <c r="C182" s="17" t="s">
        <v>237</v>
      </c>
      <c r="D182" s="32"/>
      <c r="E182" s="32"/>
      <c r="F182" s="17"/>
      <c r="G182" s="17" t="s">
        <v>237</v>
      </c>
      <c r="H182" s="32"/>
      <c r="I182" s="32"/>
      <c r="J182" s="17"/>
      <c r="K182" s="17" t="s">
        <v>237</v>
      </c>
      <c r="L182" s="32"/>
      <c r="M182" s="32"/>
      <c r="N182" s="17"/>
      <c r="O182" s="17" t="s">
        <v>237</v>
      </c>
      <c r="P182" s="32"/>
      <c r="Q182" s="32"/>
      <c r="R182" s="17"/>
    </row>
    <row r="183" spans="1:26" x14ac:dyDescent="0.25">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76.5" x14ac:dyDescent="0.25">
      <c r="A184" s="12"/>
      <c r="B184" s="18">
        <v>-1</v>
      </c>
      <c r="C184" s="18" t="s">
        <v>347</v>
      </c>
    </row>
    <row r="185" spans="1:26" ht="38.25" x14ac:dyDescent="0.25">
      <c r="A185" s="12"/>
      <c r="B185" s="18">
        <v>-2</v>
      </c>
      <c r="C185" s="18" t="s">
        <v>348</v>
      </c>
    </row>
    <row r="186" spans="1:26" x14ac:dyDescent="0.25">
      <c r="A186" s="12"/>
      <c r="B186" s="52" t="s">
        <v>349</v>
      </c>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row>
    <row r="187" spans="1:26" ht="25.5" customHeight="1" x14ac:dyDescent="0.25">
      <c r="A187" s="12"/>
      <c r="B187" s="52" t="s">
        <v>350</v>
      </c>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row>
    <row r="188" spans="1:26" ht="38.25" customHeight="1" x14ac:dyDescent="0.25">
      <c r="A188" s="12"/>
      <c r="B188" s="52" t="s">
        <v>351</v>
      </c>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row>
    <row r="189" spans="1:26" x14ac:dyDescent="0.25">
      <c r="A189" s="12" t="s">
        <v>353</v>
      </c>
      <c r="B189" s="14"/>
      <c r="C189" s="15" t="s">
        <v>352</v>
      </c>
      <c r="D189" s="15" t="s">
        <v>353</v>
      </c>
    </row>
    <row r="190" spans="1:26" ht="25.5" customHeight="1" x14ac:dyDescent="0.25">
      <c r="A190" s="12"/>
      <c r="B190" s="52" t="s">
        <v>354</v>
      </c>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row>
  </sheetData>
  <mergeCells count="170">
    <mergeCell ref="B164:Z164"/>
    <mergeCell ref="B183:Z183"/>
    <mergeCell ref="B186:Z186"/>
    <mergeCell ref="B187:Z187"/>
    <mergeCell ref="B188:Z188"/>
    <mergeCell ref="A189:A190"/>
    <mergeCell ref="B190:Z190"/>
    <mergeCell ref="A124:A188"/>
    <mergeCell ref="B125:Z125"/>
    <mergeCell ref="B126:Z126"/>
    <mergeCell ref="B128:Z128"/>
    <mergeCell ref="B130:Z130"/>
    <mergeCell ref="B132:Z132"/>
    <mergeCell ref="B133:Z133"/>
    <mergeCell ref="B134:Z134"/>
    <mergeCell ref="B162:Z162"/>
    <mergeCell ref="B163:Z163"/>
    <mergeCell ref="A103:A104"/>
    <mergeCell ref="B104:Z104"/>
    <mergeCell ref="A105:A107"/>
    <mergeCell ref="B106:Z106"/>
    <mergeCell ref="B107:Z107"/>
    <mergeCell ref="A108:A123"/>
    <mergeCell ref="B109:Z109"/>
    <mergeCell ref="B110:Z110"/>
    <mergeCell ref="A97:A99"/>
    <mergeCell ref="B98:Z98"/>
    <mergeCell ref="B99:Z99"/>
    <mergeCell ref="A100:A102"/>
    <mergeCell ref="B101:Z101"/>
    <mergeCell ref="B102:Z102"/>
    <mergeCell ref="A81:A82"/>
    <mergeCell ref="B82:Z82"/>
    <mergeCell ref="A83:A96"/>
    <mergeCell ref="B84:Z84"/>
    <mergeCell ref="B85:Z85"/>
    <mergeCell ref="B86:Z86"/>
    <mergeCell ref="B87:Z87"/>
    <mergeCell ref="B88:Z88"/>
    <mergeCell ref="B74:Z74"/>
    <mergeCell ref="A75:A78"/>
    <mergeCell ref="B76:Z76"/>
    <mergeCell ref="B77:Z77"/>
    <mergeCell ref="B78:Z78"/>
    <mergeCell ref="A79:A80"/>
    <mergeCell ref="B80:Z80"/>
    <mergeCell ref="A56:A74"/>
    <mergeCell ref="B57:Z57"/>
    <mergeCell ref="B58:Z58"/>
    <mergeCell ref="B59:Z59"/>
    <mergeCell ref="B60:Z60"/>
    <mergeCell ref="B61:Z61"/>
    <mergeCell ref="B62:Z62"/>
    <mergeCell ref="B63:Z63"/>
    <mergeCell ref="B64:Z64"/>
    <mergeCell ref="B73:Z73"/>
    <mergeCell ref="A50:A51"/>
    <mergeCell ref="B51:Z51"/>
    <mergeCell ref="A52:A53"/>
    <mergeCell ref="B53:Z53"/>
    <mergeCell ref="A54:A55"/>
    <mergeCell ref="B55:Z55"/>
    <mergeCell ref="A30:A31"/>
    <mergeCell ref="B31:Z31"/>
    <mergeCell ref="A32:A49"/>
    <mergeCell ref="B33:Z33"/>
    <mergeCell ref="B34:Z34"/>
    <mergeCell ref="B35:Z35"/>
    <mergeCell ref="B36:Z36"/>
    <mergeCell ref="B37:Z37"/>
    <mergeCell ref="B48:Z48"/>
    <mergeCell ref="B49:Z49"/>
    <mergeCell ref="B21:Z21"/>
    <mergeCell ref="B22:Z22"/>
    <mergeCell ref="B24:Z24"/>
    <mergeCell ref="B26:Z26"/>
    <mergeCell ref="B27:Z27"/>
    <mergeCell ref="A28:A29"/>
    <mergeCell ref="B29:Z29"/>
    <mergeCell ref="B11:Z11"/>
    <mergeCell ref="B12:Z12"/>
    <mergeCell ref="B13:Z13"/>
    <mergeCell ref="B14:Z14"/>
    <mergeCell ref="B15:Z15"/>
    <mergeCell ref="A16:A27"/>
    <mergeCell ref="B17:Z17"/>
    <mergeCell ref="B18:Z18"/>
    <mergeCell ref="B19:Z19"/>
    <mergeCell ref="B20:Z20"/>
    <mergeCell ref="B5:Z5"/>
    <mergeCell ref="B6:Z6"/>
    <mergeCell ref="B7:Z7"/>
    <mergeCell ref="B8:Z8"/>
    <mergeCell ref="B9:Z9"/>
    <mergeCell ref="B10:Z10"/>
    <mergeCell ref="N169:N170"/>
    <mergeCell ref="O169:O170"/>
    <mergeCell ref="P169:Q169"/>
    <mergeCell ref="P170:Q170"/>
    <mergeCell ref="R169:R170"/>
    <mergeCell ref="A1:A2"/>
    <mergeCell ref="B1:Z1"/>
    <mergeCell ref="B2:Z2"/>
    <mergeCell ref="A3:A15"/>
    <mergeCell ref="B4:Z4"/>
    <mergeCell ref="R166:R168"/>
    <mergeCell ref="B169:B170"/>
    <mergeCell ref="C169:C170"/>
    <mergeCell ref="D169:E170"/>
    <mergeCell ref="F169:F170"/>
    <mergeCell ref="G169:G170"/>
    <mergeCell ref="H169:I170"/>
    <mergeCell ref="J169:J170"/>
    <mergeCell ref="K169:K170"/>
    <mergeCell ref="L169:M170"/>
    <mergeCell ref="L166:M166"/>
    <mergeCell ref="L167:M167"/>
    <mergeCell ref="L168:M168"/>
    <mergeCell ref="N166:N168"/>
    <mergeCell ref="O166:O168"/>
    <mergeCell ref="P166:Q166"/>
    <mergeCell ref="P167:Q167"/>
    <mergeCell ref="P168:Q168"/>
    <mergeCell ref="G166:G168"/>
    <mergeCell ref="H166:I166"/>
    <mergeCell ref="H167:I167"/>
    <mergeCell ref="H168:I168"/>
    <mergeCell ref="J166:J168"/>
    <mergeCell ref="K166:K168"/>
    <mergeCell ref="B166:B168"/>
    <mergeCell ref="C166:C168"/>
    <mergeCell ref="D166:E166"/>
    <mergeCell ref="D167:E167"/>
    <mergeCell ref="D168:E168"/>
    <mergeCell ref="F166:F168"/>
    <mergeCell ref="L136:M136"/>
    <mergeCell ref="L137:M137"/>
    <mergeCell ref="L138:M138"/>
    <mergeCell ref="N136:N138"/>
    <mergeCell ref="D139:E139"/>
    <mergeCell ref="H139:I139"/>
    <mergeCell ref="L139:M139"/>
    <mergeCell ref="G136:G138"/>
    <mergeCell ref="H136:I136"/>
    <mergeCell ref="H137:I137"/>
    <mergeCell ref="H138:I138"/>
    <mergeCell ref="J136:J138"/>
    <mergeCell ref="K136:K138"/>
    <mergeCell ref="B136:B138"/>
    <mergeCell ref="C136:C138"/>
    <mergeCell ref="D136:E136"/>
    <mergeCell ref="D137:E137"/>
    <mergeCell ref="D138:E138"/>
    <mergeCell ref="F136:F138"/>
    <mergeCell ref="D90:E90"/>
    <mergeCell ref="H90:I90"/>
    <mergeCell ref="L90:M90"/>
    <mergeCell ref="D112:E112"/>
    <mergeCell ref="H112:I112"/>
    <mergeCell ref="L112:M112"/>
    <mergeCell ref="B39:E39"/>
    <mergeCell ref="D66:I66"/>
    <mergeCell ref="L66:Q66"/>
    <mergeCell ref="T66:Y66"/>
    <mergeCell ref="D67:E67"/>
    <mergeCell ref="H67:I67"/>
    <mergeCell ref="L67:M67"/>
    <mergeCell ref="P67:Q67"/>
    <mergeCell ref="T67:U67"/>
    <mergeCell ref="X67:Y6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workbookViewId="0"/>
  </sheetViews>
  <sheetFormatPr defaultRowHeight="15" x14ac:dyDescent="0.25"/>
  <cols>
    <col min="1" max="3" width="36.5703125" bestFit="1" customWidth="1"/>
    <col min="4" max="4" width="3.140625" customWidth="1"/>
    <col min="5" max="5" width="12" customWidth="1"/>
    <col min="6" max="6" width="3.28515625" customWidth="1"/>
    <col min="7" max="7" width="1.5703125" customWidth="1"/>
    <col min="8" max="8" width="3.28515625" customWidth="1"/>
    <col min="9" max="9" width="12" customWidth="1"/>
    <col min="10" max="10" width="3.140625" customWidth="1"/>
    <col min="11" max="11" width="1.5703125" customWidth="1"/>
    <col min="12" max="12" width="2.42578125" customWidth="1"/>
    <col min="13" max="13" width="9.42578125" customWidth="1"/>
    <col min="14" max="14" width="3.140625" customWidth="1"/>
    <col min="15" max="15" width="1.5703125" customWidth="1"/>
    <col min="16" max="16" width="3.28515625" customWidth="1"/>
    <col min="17" max="17" width="10.140625" customWidth="1"/>
    <col min="18" max="18" width="2" customWidth="1"/>
    <col min="19" max="20" width="9.85546875" customWidth="1"/>
    <col min="21" max="21" width="6.140625" customWidth="1"/>
    <col min="22" max="22" width="2" customWidth="1"/>
    <col min="23" max="23" width="9.85546875" customWidth="1"/>
    <col min="24" max="24" width="2" customWidth="1"/>
    <col min="25" max="25" width="6.140625" customWidth="1"/>
    <col min="26" max="26" width="2" customWidth="1"/>
  </cols>
  <sheetData>
    <row r="1" spans="1:26" ht="15" customHeight="1" x14ac:dyDescent="0.25">
      <c r="A1" s="6" t="s">
        <v>777</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12" t="s">
        <v>778</v>
      </c>
      <c r="B3" s="52" t="s">
        <v>235</v>
      </c>
      <c r="C3" s="52"/>
      <c r="D3" s="52"/>
      <c r="E3" s="52"/>
      <c r="F3" s="52"/>
      <c r="G3" s="52"/>
      <c r="H3" s="52"/>
      <c r="I3" s="52"/>
      <c r="J3" s="52"/>
      <c r="K3" s="52"/>
      <c r="L3" s="52"/>
      <c r="M3" s="52"/>
      <c r="N3" s="52"/>
      <c r="O3" s="52"/>
      <c r="P3" s="52"/>
      <c r="Q3" s="52"/>
      <c r="R3" s="52"/>
      <c r="S3" s="52"/>
      <c r="T3" s="52"/>
      <c r="U3" s="52"/>
      <c r="V3" s="52"/>
      <c r="W3" s="52"/>
      <c r="X3" s="52"/>
      <c r="Y3" s="52"/>
      <c r="Z3" s="52"/>
    </row>
    <row r="4" spans="1:26" x14ac:dyDescent="0.25">
      <c r="A4" s="12"/>
      <c r="B4" s="55"/>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2"/>
      <c r="B5" s="3"/>
      <c r="C5" s="3"/>
      <c r="D5" s="3"/>
      <c r="E5" s="3"/>
      <c r="F5" s="3"/>
    </row>
    <row r="6" spans="1:26" x14ac:dyDescent="0.25">
      <c r="A6" s="12"/>
      <c r="B6" s="33" t="s">
        <v>236</v>
      </c>
      <c r="C6" s="33"/>
      <c r="D6" s="33"/>
      <c r="E6" s="33"/>
      <c r="F6" s="20" t="s">
        <v>237</v>
      </c>
    </row>
    <row r="7" spans="1:26" x14ac:dyDescent="0.25">
      <c r="A7" s="12"/>
      <c r="B7" s="21">
        <v>2015</v>
      </c>
      <c r="C7" s="14" t="s">
        <v>237</v>
      </c>
      <c r="D7" s="16" t="s">
        <v>238</v>
      </c>
      <c r="E7" s="22">
        <v>317390</v>
      </c>
      <c r="F7" s="23" t="s">
        <v>237</v>
      </c>
    </row>
    <row r="8" spans="1:26" x14ac:dyDescent="0.25">
      <c r="A8" s="12"/>
      <c r="B8" s="24">
        <v>2016</v>
      </c>
      <c r="C8" s="26" t="s">
        <v>237</v>
      </c>
      <c r="D8" s="27"/>
      <c r="E8" s="28">
        <v>233601</v>
      </c>
      <c r="F8" s="29" t="s">
        <v>237</v>
      </c>
    </row>
    <row r="9" spans="1:26" x14ac:dyDescent="0.25">
      <c r="A9" s="12"/>
      <c r="B9" s="21">
        <v>2017</v>
      </c>
      <c r="C9" s="14" t="s">
        <v>237</v>
      </c>
      <c r="D9" s="16"/>
      <c r="E9" s="22">
        <v>166116</v>
      </c>
      <c r="F9" s="23" t="s">
        <v>237</v>
      </c>
    </row>
    <row r="10" spans="1:26" x14ac:dyDescent="0.25">
      <c r="A10" s="12"/>
      <c r="B10" s="24">
        <v>2018</v>
      </c>
      <c r="C10" s="26" t="s">
        <v>237</v>
      </c>
      <c r="D10" s="27"/>
      <c r="E10" s="28">
        <v>105562</v>
      </c>
      <c r="F10" s="29" t="s">
        <v>237</v>
      </c>
    </row>
    <row r="11" spans="1:26" ht="15.75" thickBot="1" x14ac:dyDescent="0.3">
      <c r="A11" s="12"/>
      <c r="B11" s="21" t="s">
        <v>239</v>
      </c>
      <c r="C11" s="14" t="s">
        <v>237</v>
      </c>
      <c r="D11" s="16"/>
      <c r="E11" s="22">
        <v>92887</v>
      </c>
      <c r="F11" s="23" t="s">
        <v>237</v>
      </c>
    </row>
    <row r="12" spans="1:26" x14ac:dyDescent="0.25">
      <c r="A12" s="12"/>
      <c r="B12" s="17"/>
      <c r="C12" s="17" t="s">
        <v>237</v>
      </c>
      <c r="D12" s="30"/>
      <c r="E12" s="30"/>
      <c r="F12" s="17"/>
    </row>
    <row r="13" spans="1:26" ht="26.25" thickBot="1" x14ac:dyDescent="0.3">
      <c r="A13" s="12"/>
      <c r="B13" s="31" t="s">
        <v>240</v>
      </c>
      <c r="C13" s="26" t="s">
        <v>237</v>
      </c>
      <c r="D13" s="27" t="s">
        <v>238</v>
      </c>
      <c r="E13" s="28">
        <v>915556</v>
      </c>
      <c r="F13" s="29" t="s">
        <v>237</v>
      </c>
    </row>
    <row r="14" spans="1:26" ht="15.75" thickTop="1" x14ac:dyDescent="0.25">
      <c r="A14" s="12"/>
      <c r="B14" s="17"/>
      <c r="C14" s="17" t="s">
        <v>237</v>
      </c>
      <c r="D14" s="32"/>
      <c r="E14" s="32"/>
      <c r="F14" s="17"/>
    </row>
    <row r="15" spans="1:26" x14ac:dyDescent="0.25">
      <c r="A15" s="12" t="s">
        <v>779</v>
      </c>
      <c r="B15" s="52" t="s">
        <v>259</v>
      </c>
      <c r="C15" s="52"/>
      <c r="D15" s="52"/>
      <c r="E15" s="52"/>
      <c r="F15" s="52"/>
      <c r="G15" s="52"/>
      <c r="H15" s="52"/>
      <c r="I15" s="52"/>
      <c r="J15" s="52"/>
      <c r="K15" s="52"/>
      <c r="L15" s="52"/>
      <c r="M15" s="52"/>
      <c r="N15" s="52"/>
      <c r="O15" s="52"/>
      <c r="P15" s="52"/>
      <c r="Q15" s="52"/>
      <c r="R15" s="52"/>
      <c r="S15" s="52"/>
      <c r="T15" s="52"/>
      <c r="U15" s="52"/>
      <c r="V15" s="52"/>
      <c r="W15" s="52"/>
      <c r="X15" s="52"/>
      <c r="Y15" s="52"/>
      <c r="Z15" s="52"/>
    </row>
    <row r="16" spans="1:26" x14ac:dyDescent="0.25">
      <c r="A16" s="12"/>
      <c r="B16" s="55"/>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x14ac:dyDescent="0.25">
      <c r="A17" s="12"/>
      <c r="B17" s="3"/>
      <c r="C17" s="3"/>
      <c r="D17" s="3"/>
      <c r="E17" s="3"/>
      <c r="F17" s="3"/>
      <c r="G17" s="3"/>
      <c r="H17" s="3"/>
      <c r="I17" s="3"/>
      <c r="J17" s="3"/>
      <c r="K17" s="3"/>
      <c r="L17" s="3"/>
      <c r="M17" s="3"/>
      <c r="N17" s="3"/>
      <c r="O17" s="3"/>
      <c r="P17" s="3"/>
      <c r="Q17" s="3"/>
      <c r="R17" s="3"/>
      <c r="S17" s="3"/>
      <c r="T17" s="3"/>
      <c r="U17" s="3"/>
      <c r="V17" s="3"/>
      <c r="W17" s="3"/>
      <c r="X17" s="3"/>
      <c r="Y17" s="3"/>
      <c r="Z17" s="3"/>
    </row>
    <row r="18" spans="1:26" ht="15.75" thickBot="1" x14ac:dyDescent="0.3">
      <c r="A18" s="12"/>
      <c r="B18" s="14"/>
      <c r="C18" s="14"/>
      <c r="D18" s="37">
        <v>2014</v>
      </c>
      <c r="E18" s="37"/>
      <c r="F18" s="37"/>
      <c r="G18" s="37"/>
      <c r="H18" s="37"/>
      <c r="I18" s="37"/>
      <c r="J18" s="14"/>
      <c r="K18" s="14"/>
      <c r="L18" s="37">
        <v>2013</v>
      </c>
      <c r="M18" s="37"/>
      <c r="N18" s="37"/>
      <c r="O18" s="37"/>
      <c r="P18" s="37"/>
      <c r="Q18" s="37"/>
      <c r="R18" s="14"/>
      <c r="S18" s="14"/>
      <c r="T18" s="37">
        <v>2012</v>
      </c>
      <c r="U18" s="37"/>
      <c r="V18" s="37"/>
      <c r="W18" s="37"/>
      <c r="X18" s="37"/>
      <c r="Y18" s="37"/>
      <c r="Z18" s="14"/>
    </row>
    <row r="19" spans="1:26" ht="15.75" thickBot="1" x14ac:dyDescent="0.3">
      <c r="A19" s="12"/>
      <c r="B19" s="14"/>
      <c r="C19" s="14"/>
      <c r="D19" s="38" t="s">
        <v>260</v>
      </c>
      <c r="E19" s="38"/>
      <c r="F19" s="14"/>
      <c r="G19" s="14"/>
      <c r="H19" s="38" t="s">
        <v>261</v>
      </c>
      <c r="I19" s="38"/>
      <c r="J19" s="14"/>
      <c r="K19" s="14"/>
      <c r="L19" s="38" t="s">
        <v>260</v>
      </c>
      <c r="M19" s="38"/>
      <c r="N19" s="14"/>
      <c r="O19" s="14"/>
      <c r="P19" s="38" t="s">
        <v>261</v>
      </c>
      <c r="Q19" s="38"/>
      <c r="R19" s="14"/>
      <c r="S19" s="14"/>
      <c r="T19" s="38" t="s">
        <v>260</v>
      </c>
      <c r="U19" s="38"/>
      <c r="V19" s="14"/>
      <c r="W19" s="14"/>
      <c r="X19" s="38" t="s">
        <v>261</v>
      </c>
      <c r="Y19" s="38"/>
      <c r="Z19" s="14"/>
    </row>
    <row r="20" spans="1:26" ht="25.5" x14ac:dyDescent="0.25">
      <c r="A20" s="12"/>
      <c r="B20" s="20" t="s">
        <v>262</v>
      </c>
      <c r="C20" s="26"/>
      <c r="D20" s="27"/>
      <c r="E20" s="28">
        <v>30686</v>
      </c>
      <c r="F20" s="29" t="s">
        <v>237</v>
      </c>
      <c r="G20" s="26"/>
      <c r="H20" s="27" t="s">
        <v>238</v>
      </c>
      <c r="I20" s="28">
        <v>3657</v>
      </c>
      <c r="J20" s="29" t="s">
        <v>237</v>
      </c>
      <c r="K20" s="26"/>
      <c r="L20" s="27"/>
      <c r="M20" s="28">
        <v>9431</v>
      </c>
      <c r="N20" s="29" t="s">
        <v>237</v>
      </c>
      <c r="O20" s="26"/>
      <c r="P20" s="27" t="s">
        <v>238</v>
      </c>
      <c r="Q20" s="28">
        <v>2954</v>
      </c>
      <c r="R20" s="29" t="s">
        <v>237</v>
      </c>
      <c r="S20" s="26"/>
      <c r="T20" s="27"/>
      <c r="U20" s="28">
        <v>1441</v>
      </c>
      <c r="V20" s="29" t="s">
        <v>237</v>
      </c>
      <c r="W20" s="26"/>
      <c r="X20" s="27" t="s">
        <v>238</v>
      </c>
      <c r="Y20" s="35">
        <v>971</v>
      </c>
      <c r="Z20" s="29" t="s">
        <v>237</v>
      </c>
    </row>
    <row r="21" spans="1:26" ht="26.25" thickBot="1" x14ac:dyDescent="0.3">
      <c r="A21" s="12"/>
      <c r="B21" s="36" t="s">
        <v>263</v>
      </c>
      <c r="C21" s="14"/>
      <c r="D21" s="16"/>
      <c r="E21" s="22">
        <v>66877</v>
      </c>
      <c r="F21" s="23" t="s">
        <v>237</v>
      </c>
      <c r="G21" s="14"/>
      <c r="H21" s="16"/>
      <c r="I21" s="22">
        <v>9812</v>
      </c>
      <c r="J21" s="23" t="s">
        <v>237</v>
      </c>
      <c r="K21" s="14"/>
      <c r="L21" s="16"/>
      <c r="M21" s="22">
        <v>64553</v>
      </c>
      <c r="N21" s="23" t="s">
        <v>237</v>
      </c>
      <c r="O21" s="14"/>
      <c r="P21" s="16"/>
      <c r="Q21" s="22">
        <v>24386</v>
      </c>
      <c r="R21" s="23" t="s">
        <v>237</v>
      </c>
      <c r="S21" s="14"/>
      <c r="T21" s="16"/>
      <c r="U21" s="22">
        <v>45621</v>
      </c>
      <c r="V21" s="23" t="s">
        <v>237</v>
      </c>
      <c r="W21" s="14"/>
      <c r="X21" s="16"/>
      <c r="Y21" s="22">
        <v>33866</v>
      </c>
      <c r="Z21" s="23" t="s">
        <v>237</v>
      </c>
    </row>
    <row r="22" spans="1:26" x14ac:dyDescent="0.25">
      <c r="A22" s="12"/>
      <c r="B22" s="17"/>
      <c r="C22" s="17"/>
      <c r="D22" s="30"/>
      <c r="E22" s="30"/>
      <c r="F22" s="17"/>
      <c r="G22" s="17"/>
      <c r="H22" s="30"/>
      <c r="I22" s="30"/>
      <c r="J22" s="17"/>
      <c r="K22" s="17"/>
      <c r="L22" s="30"/>
      <c r="M22" s="30"/>
      <c r="N22" s="17"/>
      <c r="O22" s="17"/>
      <c r="P22" s="30"/>
      <c r="Q22" s="30"/>
      <c r="R22" s="17"/>
      <c r="S22" s="17"/>
      <c r="T22" s="30"/>
      <c r="U22" s="30"/>
      <c r="V22" s="17"/>
      <c r="W22" s="17"/>
      <c r="X22" s="30"/>
      <c r="Y22" s="30"/>
      <c r="Z22" s="17"/>
    </row>
    <row r="23" spans="1:26" ht="15.75" thickBot="1" x14ac:dyDescent="0.3">
      <c r="A23" s="12"/>
      <c r="B23" s="24" t="s">
        <v>264</v>
      </c>
      <c r="C23" s="26"/>
      <c r="D23" s="27"/>
      <c r="E23" s="28">
        <v>97563</v>
      </c>
      <c r="F23" s="29" t="s">
        <v>237</v>
      </c>
      <c r="G23" s="26"/>
      <c r="H23" s="27" t="s">
        <v>238</v>
      </c>
      <c r="I23" s="28">
        <v>13469</v>
      </c>
      <c r="J23" s="29" t="s">
        <v>237</v>
      </c>
      <c r="K23" s="26"/>
      <c r="L23" s="27"/>
      <c r="M23" s="28">
        <v>73984</v>
      </c>
      <c r="N23" s="29" t="s">
        <v>237</v>
      </c>
      <c r="O23" s="26"/>
      <c r="P23" s="27" t="s">
        <v>238</v>
      </c>
      <c r="Q23" s="28">
        <v>27340</v>
      </c>
      <c r="R23" s="29" t="s">
        <v>237</v>
      </c>
      <c r="S23" s="26"/>
      <c r="T23" s="27"/>
      <c r="U23" s="28">
        <v>47062</v>
      </c>
      <c r="V23" s="29" t="s">
        <v>237</v>
      </c>
      <c r="W23" s="26"/>
      <c r="X23" s="27" t="s">
        <v>238</v>
      </c>
      <c r="Y23" s="28">
        <v>34837</v>
      </c>
      <c r="Z23" s="29" t="s">
        <v>237</v>
      </c>
    </row>
    <row r="24" spans="1:26" ht="15.75" thickTop="1" x14ac:dyDescent="0.25">
      <c r="A24" s="12"/>
      <c r="B24" s="17"/>
      <c r="C24" s="17"/>
      <c r="D24" s="32"/>
      <c r="E24" s="32"/>
      <c r="F24" s="17"/>
      <c r="G24" s="17"/>
      <c r="H24" s="32"/>
      <c r="I24" s="32"/>
      <c r="J24" s="17"/>
      <c r="K24" s="17"/>
      <c r="L24" s="32"/>
      <c r="M24" s="32"/>
      <c r="N24" s="17"/>
      <c r="O24" s="17"/>
      <c r="P24" s="32"/>
      <c r="Q24" s="32"/>
      <c r="R24" s="17"/>
      <c r="S24" s="17"/>
      <c r="T24" s="32"/>
      <c r="U24" s="32"/>
      <c r="V24" s="17"/>
      <c r="W24" s="17"/>
      <c r="X24" s="32"/>
      <c r="Y24" s="32"/>
      <c r="Z24" s="17"/>
    </row>
    <row r="25" spans="1:26" x14ac:dyDescent="0.25">
      <c r="A25" s="12" t="s">
        <v>780</v>
      </c>
      <c r="B25" s="52" t="s">
        <v>781</v>
      </c>
      <c r="C25" s="52"/>
      <c r="D25" s="52"/>
      <c r="E25" s="52"/>
      <c r="F25" s="52"/>
      <c r="G25" s="52"/>
      <c r="H25" s="52"/>
      <c r="I25" s="52"/>
      <c r="J25" s="52"/>
      <c r="K25" s="52"/>
      <c r="L25" s="52"/>
      <c r="M25" s="52"/>
      <c r="N25" s="52"/>
      <c r="O25" s="52"/>
      <c r="P25" s="52"/>
      <c r="Q25" s="52"/>
      <c r="R25" s="52"/>
      <c r="S25" s="52"/>
      <c r="T25" s="52"/>
      <c r="U25" s="52"/>
      <c r="V25" s="52"/>
      <c r="W25" s="52"/>
      <c r="X25" s="52"/>
      <c r="Y25" s="52"/>
      <c r="Z25" s="52"/>
    </row>
    <row r="26" spans="1:26" x14ac:dyDescent="0.25">
      <c r="A26" s="12"/>
      <c r="B26" s="55"/>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x14ac:dyDescent="0.25">
      <c r="A27" s="12"/>
      <c r="B27" s="3"/>
      <c r="C27" s="3"/>
      <c r="D27" s="3"/>
      <c r="E27" s="3"/>
      <c r="F27" s="3"/>
      <c r="G27" s="3"/>
      <c r="H27" s="3"/>
      <c r="I27" s="3"/>
      <c r="J27" s="3"/>
      <c r="K27" s="3"/>
      <c r="L27" s="3"/>
      <c r="M27" s="3"/>
      <c r="N27" s="3"/>
    </row>
    <row r="28" spans="1:26" ht="15.75" thickBot="1" x14ac:dyDescent="0.3">
      <c r="A28" s="12"/>
      <c r="B28" s="39" t="s">
        <v>283</v>
      </c>
      <c r="C28" s="14" t="s">
        <v>237</v>
      </c>
      <c r="D28" s="37">
        <v>2014</v>
      </c>
      <c r="E28" s="37"/>
      <c r="F28" s="14"/>
      <c r="G28" s="14"/>
      <c r="H28" s="37">
        <v>2013</v>
      </c>
      <c r="I28" s="37"/>
      <c r="J28" s="14"/>
      <c r="K28" s="14"/>
      <c r="L28" s="37">
        <v>2012</v>
      </c>
      <c r="M28" s="37"/>
      <c r="N28" s="14"/>
    </row>
    <row r="29" spans="1:26" x14ac:dyDescent="0.25">
      <c r="A29" s="12"/>
      <c r="B29" s="20" t="s">
        <v>284</v>
      </c>
      <c r="C29" s="26" t="s">
        <v>237</v>
      </c>
      <c r="D29" s="27"/>
      <c r="E29" s="35">
        <v>16.5</v>
      </c>
      <c r="F29" s="29" t="s">
        <v>285</v>
      </c>
      <c r="G29" s="26"/>
      <c r="H29" s="27"/>
      <c r="I29" s="35">
        <v>22.8</v>
      </c>
      <c r="J29" s="29" t="s">
        <v>285</v>
      </c>
      <c r="K29" s="26"/>
      <c r="L29" s="27"/>
      <c r="M29" s="35">
        <v>24.1</v>
      </c>
      <c r="N29" s="29" t="s">
        <v>285</v>
      </c>
    </row>
    <row r="30" spans="1:26" x14ac:dyDescent="0.25">
      <c r="A30" s="12"/>
      <c r="B30" s="36" t="s">
        <v>286</v>
      </c>
      <c r="C30" s="14" t="s">
        <v>237</v>
      </c>
      <c r="D30" s="16"/>
      <c r="E30" s="40">
        <v>11.8</v>
      </c>
      <c r="F30" s="23" t="s">
        <v>285</v>
      </c>
      <c r="G30" s="14"/>
      <c r="H30" s="16"/>
      <c r="I30" s="40">
        <v>12.1</v>
      </c>
      <c r="J30" s="23" t="s">
        <v>285</v>
      </c>
      <c r="K30" s="14"/>
      <c r="L30" s="16"/>
      <c r="M30" s="40">
        <v>12.2</v>
      </c>
      <c r="N30" s="23" t="s">
        <v>285</v>
      </c>
    </row>
    <row r="31" spans="1:26" x14ac:dyDescent="0.25">
      <c r="A31" s="12"/>
      <c r="B31" s="20" t="s">
        <v>287</v>
      </c>
      <c r="C31" s="26" t="s">
        <v>237</v>
      </c>
      <c r="D31" s="27"/>
      <c r="E31" s="35">
        <v>11.5</v>
      </c>
      <c r="F31" s="29" t="s">
        <v>285</v>
      </c>
      <c r="G31" s="26"/>
      <c r="H31" s="27"/>
      <c r="I31" s="35">
        <v>10</v>
      </c>
      <c r="J31" s="29" t="s">
        <v>285</v>
      </c>
      <c r="K31" s="26"/>
      <c r="L31" s="27"/>
      <c r="M31" s="35" t="s">
        <v>288</v>
      </c>
      <c r="N31" s="29" t="s">
        <v>237</v>
      </c>
    </row>
    <row r="32" spans="1:26" x14ac:dyDescent="0.25">
      <c r="A32" s="12"/>
      <c r="B32" s="36" t="s">
        <v>289</v>
      </c>
      <c r="C32" s="14" t="s">
        <v>237</v>
      </c>
      <c r="D32" s="16"/>
      <c r="E32" s="40">
        <v>10.8</v>
      </c>
      <c r="F32" s="23" t="s">
        <v>285</v>
      </c>
      <c r="G32" s="14"/>
      <c r="H32" s="16"/>
      <c r="I32" s="40">
        <v>10.199999999999999</v>
      </c>
      <c r="J32" s="23" t="s">
        <v>285</v>
      </c>
      <c r="K32" s="14"/>
      <c r="L32" s="16"/>
      <c r="M32" s="40" t="s">
        <v>288</v>
      </c>
      <c r="N32" s="23" t="s">
        <v>237</v>
      </c>
    </row>
    <row r="33" spans="1:26" x14ac:dyDescent="0.25">
      <c r="A33" s="12"/>
      <c r="B33" s="20" t="s">
        <v>290</v>
      </c>
      <c r="C33" s="26" t="s">
        <v>237</v>
      </c>
      <c r="D33" s="27"/>
      <c r="E33" s="35">
        <v>10.6</v>
      </c>
      <c r="F33" s="29" t="s">
        <v>285</v>
      </c>
      <c r="G33" s="26"/>
      <c r="H33" s="27"/>
      <c r="I33" s="35" t="s">
        <v>288</v>
      </c>
      <c r="J33" s="29" t="s">
        <v>237</v>
      </c>
      <c r="K33" s="26"/>
      <c r="L33" s="27"/>
      <c r="M33" s="35" t="s">
        <v>288</v>
      </c>
      <c r="N33" s="29" t="s">
        <v>237</v>
      </c>
    </row>
    <row r="34" spans="1:26" x14ac:dyDescent="0.25">
      <c r="A34" s="12"/>
      <c r="B34" s="36" t="s">
        <v>291</v>
      </c>
      <c r="C34" s="14" t="s">
        <v>237</v>
      </c>
      <c r="D34" s="16"/>
      <c r="E34" s="40">
        <v>10.1</v>
      </c>
      <c r="F34" s="23" t="s">
        <v>285</v>
      </c>
      <c r="G34" s="14"/>
      <c r="H34" s="16"/>
      <c r="I34" s="40" t="s">
        <v>292</v>
      </c>
      <c r="J34" s="23" t="s">
        <v>237</v>
      </c>
      <c r="K34" s="14"/>
      <c r="L34" s="16"/>
      <c r="M34" s="40" t="s">
        <v>288</v>
      </c>
      <c r="N34" s="23" t="s">
        <v>237</v>
      </c>
    </row>
    <row r="35" spans="1:26" x14ac:dyDescent="0.25">
      <c r="A35" s="12" t="s">
        <v>782</v>
      </c>
      <c r="B35" s="52" t="s">
        <v>783</v>
      </c>
      <c r="C35" s="52"/>
      <c r="D35" s="52"/>
      <c r="E35" s="52"/>
      <c r="F35" s="52"/>
      <c r="G35" s="52"/>
      <c r="H35" s="52"/>
      <c r="I35" s="52"/>
      <c r="J35" s="52"/>
      <c r="K35" s="52"/>
      <c r="L35" s="52"/>
      <c r="M35" s="52"/>
      <c r="N35" s="52"/>
      <c r="O35" s="52"/>
      <c r="P35" s="52"/>
      <c r="Q35" s="52"/>
      <c r="R35" s="52"/>
      <c r="S35" s="52"/>
      <c r="T35" s="52"/>
      <c r="U35" s="52"/>
      <c r="V35" s="52"/>
      <c r="W35" s="52"/>
      <c r="X35" s="52"/>
      <c r="Y35" s="52"/>
      <c r="Z35" s="52"/>
    </row>
    <row r="36" spans="1:26" x14ac:dyDescent="0.25">
      <c r="A36" s="12"/>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x14ac:dyDescent="0.25">
      <c r="A37" s="12"/>
      <c r="B37" s="3"/>
      <c r="C37" s="3"/>
      <c r="D37" s="3"/>
      <c r="E37" s="3"/>
      <c r="F37" s="3"/>
      <c r="G37" s="3"/>
      <c r="H37" s="3"/>
      <c r="I37" s="3"/>
      <c r="J37" s="3"/>
      <c r="K37" s="3"/>
      <c r="L37" s="3"/>
      <c r="M37" s="3"/>
      <c r="N37" s="3"/>
    </row>
    <row r="38" spans="1:26" ht="15.75" thickBot="1" x14ac:dyDescent="0.3">
      <c r="A38" s="12"/>
      <c r="B38" s="41" t="s">
        <v>311</v>
      </c>
      <c r="C38" s="14" t="s">
        <v>237</v>
      </c>
      <c r="D38" s="37">
        <v>2014</v>
      </c>
      <c r="E38" s="37"/>
      <c r="F38" s="14"/>
      <c r="G38" s="14" t="s">
        <v>237</v>
      </c>
      <c r="H38" s="37">
        <v>2013</v>
      </c>
      <c r="I38" s="37"/>
      <c r="J38" s="14"/>
      <c r="K38" s="14" t="s">
        <v>237</v>
      </c>
      <c r="L38" s="37">
        <v>2012</v>
      </c>
      <c r="M38" s="37"/>
      <c r="N38" s="14"/>
    </row>
    <row r="39" spans="1:26" x14ac:dyDescent="0.25">
      <c r="A39" s="12"/>
      <c r="B39" s="20" t="s">
        <v>312</v>
      </c>
      <c r="C39" s="26" t="s">
        <v>237</v>
      </c>
      <c r="D39" s="25"/>
      <c r="E39" s="25"/>
      <c r="F39" s="25"/>
      <c r="G39" s="26" t="s">
        <v>237</v>
      </c>
      <c r="H39" s="25"/>
      <c r="I39" s="25"/>
      <c r="J39" s="25"/>
      <c r="K39" s="26" t="s">
        <v>237</v>
      </c>
      <c r="L39" s="25"/>
      <c r="M39" s="25"/>
      <c r="N39" s="25"/>
    </row>
    <row r="40" spans="1:26" ht="25.5" x14ac:dyDescent="0.25">
      <c r="A40" s="12"/>
      <c r="B40" s="36" t="s">
        <v>56</v>
      </c>
      <c r="C40" s="14" t="s">
        <v>237</v>
      </c>
      <c r="D40" s="16" t="s">
        <v>238</v>
      </c>
      <c r="E40" s="22">
        <v>189362</v>
      </c>
      <c r="F40" s="23" t="s">
        <v>237</v>
      </c>
      <c r="G40" s="14" t="s">
        <v>237</v>
      </c>
      <c r="H40" s="16" t="s">
        <v>238</v>
      </c>
      <c r="I40" s="22">
        <v>182809</v>
      </c>
      <c r="J40" s="23" t="s">
        <v>237</v>
      </c>
      <c r="K40" s="14" t="s">
        <v>237</v>
      </c>
      <c r="L40" s="16" t="s">
        <v>238</v>
      </c>
      <c r="M40" s="22">
        <v>206950</v>
      </c>
      <c r="N40" s="23" t="s">
        <v>237</v>
      </c>
    </row>
    <row r="41" spans="1:26" x14ac:dyDescent="0.25">
      <c r="A41" s="12"/>
      <c r="B41" s="20" t="s">
        <v>313</v>
      </c>
      <c r="C41" s="26" t="s">
        <v>237</v>
      </c>
      <c r="D41" s="25"/>
      <c r="E41" s="25"/>
      <c r="F41" s="25"/>
      <c r="G41" s="26" t="s">
        <v>237</v>
      </c>
      <c r="H41" s="25"/>
      <c r="I41" s="25"/>
      <c r="J41" s="25"/>
      <c r="K41" s="26" t="s">
        <v>237</v>
      </c>
      <c r="L41" s="25"/>
      <c r="M41" s="25"/>
      <c r="N41" s="25"/>
    </row>
    <row r="42" spans="1:26" ht="25.5" x14ac:dyDescent="0.25">
      <c r="A42" s="12"/>
      <c r="B42" s="36" t="s">
        <v>314</v>
      </c>
      <c r="C42" s="14" t="s">
        <v>237</v>
      </c>
      <c r="D42" s="16"/>
      <c r="E42" s="22">
        <v>56719</v>
      </c>
      <c r="F42" s="23" t="s">
        <v>237</v>
      </c>
      <c r="G42" s="14" t="s">
        <v>237</v>
      </c>
      <c r="H42" s="16"/>
      <c r="I42" s="22">
        <v>56317</v>
      </c>
      <c r="J42" s="23" t="s">
        <v>237</v>
      </c>
      <c r="K42" s="14" t="s">
        <v>237</v>
      </c>
      <c r="L42" s="16"/>
      <c r="M42" s="22">
        <v>51277</v>
      </c>
      <c r="N42" s="23" t="s">
        <v>237</v>
      </c>
    </row>
    <row r="43" spans="1:26" ht="26.25" thickBot="1" x14ac:dyDescent="0.3">
      <c r="A43" s="12"/>
      <c r="B43" s="20" t="s">
        <v>315</v>
      </c>
      <c r="C43" s="26" t="s">
        <v>237</v>
      </c>
      <c r="D43" s="27"/>
      <c r="E43" s="35">
        <v>360</v>
      </c>
      <c r="F43" s="29" t="s">
        <v>237</v>
      </c>
      <c r="G43" s="26" t="s">
        <v>237</v>
      </c>
      <c r="H43" s="27"/>
      <c r="I43" s="35">
        <v>545</v>
      </c>
      <c r="J43" s="29" t="s">
        <v>237</v>
      </c>
      <c r="K43" s="26" t="s">
        <v>237</v>
      </c>
      <c r="L43" s="27"/>
      <c r="M43" s="35">
        <v>954</v>
      </c>
      <c r="N43" s="29" t="s">
        <v>237</v>
      </c>
    </row>
    <row r="44" spans="1:26" x14ac:dyDescent="0.25">
      <c r="A44" s="12"/>
      <c r="B44" s="17"/>
      <c r="C44" s="17" t="s">
        <v>237</v>
      </c>
      <c r="D44" s="30"/>
      <c r="E44" s="30"/>
      <c r="F44" s="17"/>
      <c r="G44" s="17" t="s">
        <v>237</v>
      </c>
      <c r="H44" s="30"/>
      <c r="I44" s="30"/>
      <c r="J44" s="17"/>
      <c r="K44" s="17" t="s">
        <v>237</v>
      </c>
      <c r="L44" s="30"/>
      <c r="M44" s="30"/>
      <c r="N44" s="17"/>
    </row>
    <row r="45" spans="1:26" ht="26.25" thickBot="1" x14ac:dyDescent="0.3">
      <c r="A45" s="12"/>
      <c r="B45" s="36" t="s">
        <v>316</v>
      </c>
      <c r="C45" s="14" t="s">
        <v>237</v>
      </c>
      <c r="D45" s="16" t="s">
        <v>238</v>
      </c>
      <c r="E45" s="22">
        <v>57079</v>
      </c>
      <c r="F45" s="23" t="s">
        <v>237</v>
      </c>
      <c r="G45" s="14" t="s">
        <v>237</v>
      </c>
      <c r="H45" s="16" t="s">
        <v>238</v>
      </c>
      <c r="I45" s="22">
        <v>56862</v>
      </c>
      <c r="J45" s="23" t="s">
        <v>237</v>
      </c>
      <c r="K45" s="14" t="s">
        <v>237</v>
      </c>
      <c r="L45" s="16" t="s">
        <v>238</v>
      </c>
      <c r="M45" s="22">
        <v>52231</v>
      </c>
      <c r="N45" s="23" t="s">
        <v>237</v>
      </c>
    </row>
    <row r="46" spans="1:26" ht="15.75" thickTop="1" x14ac:dyDescent="0.25">
      <c r="A46" s="12"/>
      <c r="B46" s="17"/>
      <c r="C46" s="17" t="s">
        <v>237</v>
      </c>
      <c r="D46" s="32"/>
      <c r="E46" s="32"/>
      <c r="F46" s="17"/>
      <c r="G46" s="17" t="s">
        <v>237</v>
      </c>
      <c r="H46" s="32"/>
      <c r="I46" s="32"/>
      <c r="J46" s="17"/>
      <c r="K46" s="17" t="s">
        <v>237</v>
      </c>
      <c r="L46" s="32"/>
      <c r="M46" s="32"/>
      <c r="N46" s="17"/>
    </row>
    <row r="47" spans="1:26" ht="38.25" x14ac:dyDescent="0.25">
      <c r="A47" s="12"/>
      <c r="B47" s="20" t="s">
        <v>317</v>
      </c>
      <c r="C47" s="26" t="s">
        <v>237</v>
      </c>
      <c r="D47" s="25"/>
      <c r="E47" s="25"/>
      <c r="F47" s="25"/>
      <c r="G47" s="26" t="s">
        <v>237</v>
      </c>
      <c r="H47" s="25"/>
      <c r="I47" s="25"/>
      <c r="J47" s="25"/>
      <c r="K47" s="26" t="s">
        <v>237</v>
      </c>
      <c r="L47" s="25"/>
      <c r="M47" s="25"/>
      <c r="N47" s="25"/>
    </row>
    <row r="48" spans="1:26" x14ac:dyDescent="0.25">
      <c r="A48" s="12"/>
      <c r="B48" s="21" t="s">
        <v>58</v>
      </c>
      <c r="C48" s="14" t="s">
        <v>237</v>
      </c>
      <c r="D48" s="16" t="s">
        <v>238</v>
      </c>
      <c r="E48" s="40">
        <v>3.34</v>
      </c>
      <c r="F48" s="23" t="s">
        <v>237</v>
      </c>
      <c r="G48" s="14" t="s">
        <v>237</v>
      </c>
      <c r="H48" s="16" t="s">
        <v>238</v>
      </c>
      <c r="I48" s="40">
        <v>3.25</v>
      </c>
      <c r="J48" s="23" t="s">
        <v>237</v>
      </c>
      <c r="K48" s="14" t="s">
        <v>237</v>
      </c>
      <c r="L48" s="16" t="s">
        <v>238</v>
      </c>
      <c r="M48" s="40">
        <v>4.04</v>
      </c>
      <c r="N48" s="23" t="s">
        <v>237</v>
      </c>
    </row>
    <row r="49" spans="1:26" x14ac:dyDescent="0.25">
      <c r="A49" s="12"/>
      <c r="B49" s="24" t="s">
        <v>59</v>
      </c>
      <c r="C49" s="26" t="s">
        <v>237</v>
      </c>
      <c r="D49" s="27" t="s">
        <v>238</v>
      </c>
      <c r="E49" s="35">
        <v>3.32</v>
      </c>
      <c r="F49" s="29" t="s">
        <v>237</v>
      </c>
      <c r="G49" s="26" t="s">
        <v>237</v>
      </c>
      <c r="H49" s="27" t="s">
        <v>238</v>
      </c>
      <c r="I49" s="35">
        <v>3.21</v>
      </c>
      <c r="J49" s="29" t="s">
        <v>237</v>
      </c>
      <c r="K49" s="26" t="s">
        <v>237</v>
      </c>
      <c r="L49" s="27" t="s">
        <v>238</v>
      </c>
      <c r="M49" s="35">
        <v>3.96</v>
      </c>
      <c r="N49" s="29" t="s">
        <v>237</v>
      </c>
    </row>
    <row r="50" spans="1:26" x14ac:dyDescent="0.25">
      <c r="A50" s="12" t="s">
        <v>784</v>
      </c>
      <c r="B50" s="52" t="s">
        <v>325</v>
      </c>
      <c r="C50" s="52"/>
      <c r="D50" s="52"/>
      <c r="E50" s="52"/>
      <c r="F50" s="52"/>
      <c r="G50" s="52"/>
      <c r="H50" s="52"/>
      <c r="I50" s="52"/>
      <c r="J50" s="52"/>
      <c r="K50" s="52"/>
      <c r="L50" s="52"/>
      <c r="M50" s="52"/>
      <c r="N50" s="52"/>
      <c r="O50" s="52"/>
      <c r="P50" s="52"/>
      <c r="Q50" s="52"/>
      <c r="R50" s="52"/>
      <c r="S50" s="52"/>
      <c r="T50" s="52"/>
      <c r="U50" s="52"/>
      <c r="V50" s="52"/>
      <c r="W50" s="52"/>
      <c r="X50" s="52"/>
      <c r="Y50" s="52"/>
      <c r="Z50" s="52"/>
    </row>
    <row r="51" spans="1:26" x14ac:dyDescent="0.25">
      <c r="A51" s="12"/>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x14ac:dyDescent="0.25">
      <c r="A52" s="12"/>
      <c r="B52" s="3"/>
      <c r="C52" s="3"/>
      <c r="D52" s="3"/>
      <c r="E52" s="3"/>
      <c r="F52" s="3"/>
      <c r="G52" s="3"/>
      <c r="H52" s="3"/>
      <c r="I52" s="3"/>
      <c r="J52" s="3"/>
      <c r="K52" s="3"/>
      <c r="L52" s="3"/>
      <c r="M52" s="3"/>
      <c r="N52" s="3"/>
    </row>
    <row r="53" spans="1:26" x14ac:dyDescent="0.25">
      <c r="A53" s="12"/>
      <c r="B53" s="46"/>
      <c r="C53" s="46" t="s">
        <v>237</v>
      </c>
      <c r="D53" s="47" t="s">
        <v>326</v>
      </c>
      <c r="E53" s="47"/>
      <c r="F53" s="46"/>
      <c r="G53" s="46" t="s">
        <v>237</v>
      </c>
      <c r="H53" s="47" t="s">
        <v>329</v>
      </c>
      <c r="I53" s="47"/>
      <c r="J53" s="46"/>
      <c r="K53" s="46" t="s">
        <v>237</v>
      </c>
      <c r="L53" s="47" t="s">
        <v>331</v>
      </c>
      <c r="M53" s="47"/>
      <c r="N53" s="46"/>
    </row>
    <row r="54" spans="1:26" x14ac:dyDescent="0.25">
      <c r="A54" s="12"/>
      <c r="B54" s="46"/>
      <c r="C54" s="46"/>
      <c r="D54" s="47" t="s">
        <v>327</v>
      </c>
      <c r="E54" s="47"/>
      <c r="F54" s="46"/>
      <c r="G54" s="46"/>
      <c r="H54" s="47" t="s">
        <v>330</v>
      </c>
      <c r="I54" s="47"/>
      <c r="J54" s="46"/>
      <c r="K54" s="46"/>
      <c r="L54" s="47" t="s">
        <v>332</v>
      </c>
      <c r="M54" s="47"/>
      <c r="N54" s="46"/>
    </row>
    <row r="55" spans="1:26" ht="15.75" thickBot="1" x14ac:dyDescent="0.3">
      <c r="A55" s="12"/>
      <c r="B55" s="46"/>
      <c r="C55" s="46"/>
      <c r="D55" s="37" t="s">
        <v>328</v>
      </c>
      <c r="E55" s="37"/>
      <c r="F55" s="46"/>
      <c r="G55" s="46"/>
      <c r="H55" s="37"/>
      <c r="I55" s="37"/>
      <c r="J55" s="46"/>
      <c r="K55" s="46"/>
      <c r="L55" s="37" t="s">
        <v>333</v>
      </c>
      <c r="M55" s="37"/>
      <c r="N55" s="46"/>
    </row>
    <row r="56" spans="1:26" ht="15.75" thickBot="1" x14ac:dyDescent="0.3">
      <c r="A56" s="12"/>
      <c r="B56" s="14"/>
      <c r="C56" s="14" t="s">
        <v>237</v>
      </c>
      <c r="D56" s="38" t="s">
        <v>334</v>
      </c>
      <c r="E56" s="38"/>
      <c r="F56" s="14"/>
      <c r="G56" s="14" t="s">
        <v>237</v>
      </c>
      <c r="H56" s="38" t="s">
        <v>335</v>
      </c>
      <c r="I56" s="38"/>
      <c r="J56" s="14"/>
      <c r="K56" s="14" t="s">
        <v>237</v>
      </c>
      <c r="L56" s="38" t="s">
        <v>336</v>
      </c>
      <c r="M56" s="38"/>
      <c r="N56" s="14"/>
    </row>
    <row r="57" spans="1:26" x14ac:dyDescent="0.25">
      <c r="A57" s="12"/>
      <c r="B57" s="42" t="s">
        <v>337</v>
      </c>
      <c r="C57" s="26" t="s">
        <v>237</v>
      </c>
      <c r="D57" s="25"/>
      <c r="E57" s="25"/>
      <c r="F57" s="25"/>
      <c r="G57" s="26" t="s">
        <v>237</v>
      </c>
      <c r="H57" s="25"/>
      <c r="I57" s="25"/>
      <c r="J57" s="25"/>
      <c r="K57" s="26" t="s">
        <v>237</v>
      </c>
      <c r="L57" s="25"/>
      <c r="M57" s="25"/>
      <c r="N57" s="25"/>
    </row>
    <row r="58" spans="1:26" x14ac:dyDescent="0.25">
      <c r="A58" s="12"/>
      <c r="B58" s="36" t="s">
        <v>338</v>
      </c>
      <c r="C58" s="14" t="s">
        <v>237</v>
      </c>
      <c r="D58" s="3"/>
      <c r="E58" s="3"/>
      <c r="F58" s="3"/>
      <c r="G58" s="14" t="s">
        <v>237</v>
      </c>
      <c r="H58" s="3"/>
      <c r="I58" s="3"/>
      <c r="J58" s="3"/>
      <c r="K58" s="14" t="s">
        <v>237</v>
      </c>
      <c r="L58" s="3"/>
      <c r="M58" s="3"/>
      <c r="N58" s="3"/>
    </row>
    <row r="59" spans="1:26" ht="15.75" thickBot="1" x14ac:dyDescent="0.3">
      <c r="A59" s="12"/>
      <c r="B59" s="24" t="s">
        <v>81</v>
      </c>
      <c r="C59" s="26" t="s">
        <v>237</v>
      </c>
      <c r="D59" s="29" t="s">
        <v>238</v>
      </c>
      <c r="E59" s="43" t="s">
        <v>339</v>
      </c>
      <c r="F59" s="29" t="s">
        <v>237</v>
      </c>
      <c r="G59" s="26" t="s">
        <v>237</v>
      </c>
      <c r="H59" s="27" t="s">
        <v>238</v>
      </c>
      <c r="I59" s="28">
        <v>1568</v>
      </c>
      <c r="J59" s="29" t="s">
        <v>237</v>
      </c>
      <c r="K59" s="26" t="s">
        <v>237</v>
      </c>
      <c r="L59" s="29" t="s">
        <v>238</v>
      </c>
      <c r="M59" s="43" t="s">
        <v>339</v>
      </c>
      <c r="N59" s="29" t="s">
        <v>237</v>
      </c>
    </row>
    <row r="60" spans="1:26" x14ac:dyDescent="0.25">
      <c r="A60" s="12"/>
      <c r="B60" s="17"/>
      <c r="C60" s="17" t="s">
        <v>237</v>
      </c>
      <c r="D60" s="30"/>
      <c r="E60" s="30"/>
      <c r="F60" s="17"/>
      <c r="G60" s="17" t="s">
        <v>237</v>
      </c>
      <c r="H60" s="30"/>
      <c r="I60" s="30"/>
      <c r="J60" s="17"/>
      <c r="K60" s="17" t="s">
        <v>237</v>
      </c>
      <c r="L60" s="30"/>
      <c r="M60" s="30"/>
      <c r="N60" s="17"/>
    </row>
    <row r="61" spans="1:26" ht="15.75" thickBot="1" x14ac:dyDescent="0.3">
      <c r="A61" s="12"/>
      <c r="B61" s="36" t="s">
        <v>118</v>
      </c>
      <c r="C61" s="14" t="s">
        <v>237</v>
      </c>
      <c r="D61" s="23" t="s">
        <v>238</v>
      </c>
      <c r="E61" s="44" t="s">
        <v>339</v>
      </c>
      <c r="F61" s="23" t="s">
        <v>237</v>
      </c>
      <c r="G61" s="14" t="s">
        <v>237</v>
      </c>
      <c r="H61" s="16" t="s">
        <v>238</v>
      </c>
      <c r="I61" s="22">
        <v>1568</v>
      </c>
      <c r="J61" s="23" t="s">
        <v>237</v>
      </c>
      <c r="K61" s="14" t="s">
        <v>237</v>
      </c>
      <c r="L61" s="23" t="s">
        <v>238</v>
      </c>
      <c r="M61" s="44" t="s">
        <v>339</v>
      </c>
      <c r="N61" s="23" t="s">
        <v>237</v>
      </c>
    </row>
    <row r="62" spans="1:26" ht="15.75" thickTop="1" x14ac:dyDescent="0.25">
      <c r="A62" s="12"/>
      <c r="B62" s="17"/>
      <c r="C62" s="17" t="s">
        <v>237</v>
      </c>
      <c r="D62" s="32"/>
      <c r="E62" s="32"/>
      <c r="F62" s="17"/>
      <c r="G62" s="17" t="s">
        <v>237</v>
      </c>
      <c r="H62" s="32"/>
      <c r="I62" s="32"/>
      <c r="J62" s="17"/>
      <c r="K62" s="17" t="s">
        <v>237</v>
      </c>
      <c r="L62" s="32"/>
      <c r="M62" s="32"/>
      <c r="N62" s="17"/>
    </row>
    <row r="63" spans="1:26" x14ac:dyDescent="0.25">
      <c r="A63" s="12"/>
      <c r="B63" s="20" t="s">
        <v>340</v>
      </c>
      <c r="C63" s="26" t="s">
        <v>237</v>
      </c>
      <c r="D63" s="25"/>
      <c r="E63" s="25"/>
      <c r="F63" s="25"/>
      <c r="G63" s="26" t="s">
        <v>237</v>
      </c>
      <c r="H63" s="25"/>
      <c r="I63" s="25"/>
      <c r="J63" s="25"/>
      <c r="K63" s="26" t="s">
        <v>237</v>
      </c>
      <c r="L63" s="25"/>
      <c r="M63" s="25"/>
      <c r="N63" s="25"/>
    </row>
    <row r="64" spans="1:26" ht="15.75" thickBot="1" x14ac:dyDescent="0.3">
      <c r="A64" s="12"/>
      <c r="B64" s="21" t="s">
        <v>81</v>
      </c>
      <c r="C64" s="14" t="s">
        <v>237</v>
      </c>
      <c r="D64" s="23" t="s">
        <v>238</v>
      </c>
      <c r="E64" s="44" t="s">
        <v>339</v>
      </c>
      <c r="F64" s="23" t="s">
        <v>237</v>
      </c>
      <c r="G64" s="14" t="s">
        <v>237</v>
      </c>
      <c r="H64" s="16" t="s">
        <v>238</v>
      </c>
      <c r="I64" s="22">
        <v>2219</v>
      </c>
      <c r="J64" s="23" t="s">
        <v>237</v>
      </c>
      <c r="K64" s="14" t="s">
        <v>237</v>
      </c>
      <c r="L64" s="23" t="s">
        <v>238</v>
      </c>
      <c r="M64" s="44" t="s">
        <v>339</v>
      </c>
      <c r="N64" s="23" t="s">
        <v>237</v>
      </c>
    </row>
    <row r="65" spans="1:26" x14ac:dyDescent="0.25">
      <c r="A65" s="12"/>
      <c r="B65" s="17"/>
      <c r="C65" s="17" t="s">
        <v>237</v>
      </c>
      <c r="D65" s="30"/>
      <c r="E65" s="30"/>
      <c r="F65" s="17"/>
      <c r="G65" s="17" t="s">
        <v>237</v>
      </c>
      <c r="H65" s="30"/>
      <c r="I65" s="30"/>
      <c r="J65" s="17"/>
      <c r="K65" s="17" t="s">
        <v>237</v>
      </c>
      <c r="L65" s="30"/>
      <c r="M65" s="30"/>
      <c r="N65" s="17"/>
    </row>
    <row r="66" spans="1:26" ht="15.75" thickBot="1" x14ac:dyDescent="0.3">
      <c r="A66" s="12"/>
      <c r="B66" s="20" t="s">
        <v>118</v>
      </c>
      <c r="C66" s="26" t="s">
        <v>237</v>
      </c>
      <c r="D66" s="29" t="s">
        <v>238</v>
      </c>
      <c r="E66" s="43" t="s">
        <v>339</v>
      </c>
      <c r="F66" s="29" t="s">
        <v>237</v>
      </c>
      <c r="G66" s="26" t="s">
        <v>237</v>
      </c>
      <c r="H66" s="27" t="s">
        <v>238</v>
      </c>
      <c r="I66" s="28">
        <v>2219</v>
      </c>
      <c r="J66" s="29" t="s">
        <v>237</v>
      </c>
      <c r="K66" s="26" t="s">
        <v>237</v>
      </c>
      <c r="L66" s="29" t="s">
        <v>238</v>
      </c>
      <c r="M66" s="43" t="s">
        <v>339</v>
      </c>
      <c r="N66" s="29" t="s">
        <v>237</v>
      </c>
    </row>
    <row r="67" spans="1:26" ht="15.75" thickTop="1" x14ac:dyDescent="0.25">
      <c r="A67" s="12"/>
      <c r="B67" s="17"/>
      <c r="C67" s="17" t="s">
        <v>237</v>
      </c>
      <c r="D67" s="32"/>
      <c r="E67" s="32"/>
      <c r="F67" s="17"/>
      <c r="G67" s="17" t="s">
        <v>237</v>
      </c>
      <c r="H67" s="32"/>
      <c r="I67" s="32"/>
      <c r="J67" s="17"/>
      <c r="K67" s="17" t="s">
        <v>237</v>
      </c>
      <c r="L67" s="32"/>
      <c r="M67" s="32"/>
      <c r="N67" s="17"/>
    </row>
    <row r="68" spans="1:26" x14ac:dyDescent="0.25">
      <c r="A68" s="12"/>
      <c r="B68" s="45">
        <v>41639</v>
      </c>
      <c r="C68" s="14" t="s">
        <v>237</v>
      </c>
      <c r="D68" s="3"/>
      <c r="E68" s="3"/>
      <c r="F68" s="3"/>
      <c r="G68" s="14" t="s">
        <v>237</v>
      </c>
      <c r="H68" s="3"/>
      <c r="I68" s="3"/>
      <c r="J68" s="3"/>
      <c r="K68" s="14" t="s">
        <v>237</v>
      </c>
      <c r="L68" s="3"/>
      <c r="M68" s="3"/>
      <c r="N68" s="3"/>
    </row>
    <row r="69" spans="1:26" x14ac:dyDescent="0.25">
      <c r="A69" s="12"/>
      <c r="B69" s="20" t="s">
        <v>338</v>
      </c>
      <c r="C69" s="26" t="s">
        <v>237</v>
      </c>
      <c r="D69" s="25"/>
      <c r="E69" s="25"/>
      <c r="F69" s="25"/>
      <c r="G69" s="26" t="s">
        <v>237</v>
      </c>
      <c r="H69" s="25"/>
      <c r="I69" s="25"/>
      <c r="J69" s="25"/>
      <c r="K69" s="26" t="s">
        <v>237</v>
      </c>
      <c r="L69" s="25"/>
      <c r="M69" s="25"/>
      <c r="N69" s="25"/>
    </row>
    <row r="70" spans="1:26" ht="15.75" thickBot="1" x14ac:dyDescent="0.3">
      <c r="A70" s="12"/>
      <c r="B70" s="21" t="s">
        <v>81</v>
      </c>
      <c r="C70" s="14" t="s">
        <v>237</v>
      </c>
      <c r="D70" s="23" t="s">
        <v>238</v>
      </c>
      <c r="E70" s="44" t="s">
        <v>339</v>
      </c>
      <c r="F70" s="23" t="s">
        <v>237</v>
      </c>
      <c r="G70" s="14" t="s">
        <v>237</v>
      </c>
      <c r="H70" s="16" t="s">
        <v>238</v>
      </c>
      <c r="I70" s="22">
        <v>1831</v>
      </c>
      <c r="J70" s="23" t="s">
        <v>237</v>
      </c>
      <c r="K70" s="14" t="s">
        <v>237</v>
      </c>
      <c r="L70" s="23" t="s">
        <v>238</v>
      </c>
      <c r="M70" s="44" t="s">
        <v>339</v>
      </c>
      <c r="N70" s="23" t="s">
        <v>237</v>
      </c>
    </row>
    <row r="71" spans="1:26" x14ac:dyDescent="0.25">
      <c r="A71" s="12"/>
      <c r="B71" s="17"/>
      <c r="C71" s="17" t="s">
        <v>237</v>
      </c>
      <c r="D71" s="30"/>
      <c r="E71" s="30"/>
      <c r="F71" s="17"/>
      <c r="G71" s="17" t="s">
        <v>237</v>
      </c>
      <c r="H71" s="30"/>
      <c r="I71" s="30"/>
      <c r="J71" s="17"/>
      <c r="K71" s="17" t="s">
        <v>237</v>
      </c>
      <c r="L71" s="30"/>
      <c r="M71" s="30"/>
      <c r="N71" s="17"/>
    </row>
    <row r="72" spans="1:26" ht="15.75" thickBot="1" x14ac:dyDescent="0.3">
      <c r="A72" s="12"/>
      <c r="B72" s="20" t="s">
        <v>118</v>
      </c>
      <c r="C72" s="26" t="s">
        <v>237</v>
      </c>
      <c r="D72" s="29" t="s">
        <v>238</v>
      </c>
      <c r="E72" s="43" t="s">
        <v>339</v>
      </c>
      <c r="F72" s="29" t="s">
        <v>237</v>
      </c>
      <c r="G72" s="26" t="s">
        <v>237</v>
      </c>
      <c r="H72" s="27" t="s">
        <v>238</v>
      </c>
      <c r="I72" s="28">
        <v>1831</v>
      </c>
      <c r="J72" s="29" t="s">
        <v>237</v>
      </c>
      <c r="K72" s="26" t="s">
        <v>237</v>
      </c>
      <c r="L72" s="29" t="s">
        <v>238</v>
      </c>
      <c r="M72" s="43" t="s">
        <v>339</v>
      </c>
      <c r="N72" s="29" t="s">
        <v>237</v>
      </c>
    </row>
    <row r="73" spans="1:26" ht="15.75" thickTop="1" x14ac:dyDescent="0.25">
      <c r="A73" s="12"/>
      <c r="B73" s="17"/>
      <c r="C73" s="17" t="s">
        <v>237</v>
      </c>
      <c r="D73" s="32"/>
      <c r="E73" s="32"/>
      <c r="F73" s="17"/>
      <c r="G73" s="17" t="s">
        <v>237</v>
      </c>
      <c r="H73" s="32"/>
      <c r="I73" s="32"/>
      <c r="J73" s="17"/>
      <c r="K73" s="17" t="s">
        <v>237</v>
      </c>
      <c r="L73" s="32"/>
      <c r="M73" s="32"/>
      <c r="N73" s="17"/>
    </row>
    <row r="74" spans="1:26" x14ac:dyDescent="0.25">
      <c r="A74" s="12"/>
      <c r="B74" s="36" t="s">
        <v>340</v>
      </c>
      <c r="C74" s="14" t="s">
        <v>237</v>
      </c>
      <c r="D74" s="3"/>
      <c r="E74" s="3"/>
      <c r="F74" s="3"/>
      <c r="G74" s="14" t="s">
        <v>237</v>
      </c>
      <c r="H74" s="3"/>
      <c r="I74" s="3"/>
      <c r="J74" s="3"/>
      <c r="K74" s="14" t="s">
        <v>237</v>
      </c>
      <c r="L74" s="3"/>
      <c r="M74" s="3"/>
      <c r="N74" s="3"/>
    </row>
    <row r="75" spans="1:26" ht="15.75" thickBot="1" x14ac:dyDescent="0.3">
      <c r="A75" s="12"/>
      <c r="B75" s="24" t="s">
        <v>81</v>
      </c>
      <c r="C75" s="26" t="s">
        <v>237</v>
      </c>
      <c r="D75" s="29" t="s">
        <v>238</v>
      </c>
      <c r="E75" s="43" t="s">
        <v>339</v>
      </c>
      <c r="F75" s="29" t="s">
        <v>237</v>
      </c>
      <c r="G75" s="26" t="s">
        <v>237</v>
      </c>
      <c r="H75" s="27" t="s">
        <v>238</v>
      </c>
      <c r="I75" s="28">
        <v>3994</v>
      </c>
      <c r="J75" s="29" t="s">
        <v>237</v>
      </c>
      <c r="K75" s="26" t="s">
        <v>237</v>
      </c>
      <c r="L75" s="29" t="s">
        <v>238</v>
      </c>
      <c r="M75" s="43" t="s">
        <v>339</v>
      </c>
      <c r="N75" s="29" t="s">
        <v>237</v>
      </c>
    </row>
    <row r="76" spans="1:26" x14ac:dyDescent="0.25">
      <c r="A76" s="12"/>
      <c r="B76" s="17"/>
      <c r="C76" s="17" t="s">
        <v>237</v>
      </c>
      <c r="D76" s="30"/>
      <c r="E76" s="30"/>
      <c r="F76" s="17"/>
      <c r="G76" s="17" t="s">
        <v>237</v>
      </c>
      <c r="H76" s="30"/>
      <c r="I76" s="30"/>
      <c r="J76" s="17"/>
      <c r="K76" s="17" t="s">
        <v>237</v>
      </c>
      <c r="L76" s="30"/>
      <c r="M76" s="30"/>
      <c r="N76" s="17"/>
    </row>
    <row r="77" spans="1:26" ht="15.75" thickBot="1" x14ac:dyDescent="0.3">
      <c r="A77" s="12"/>
      <c r="B77" s="36" t="s">
        <v>118</v>
      </c>
      <c r="C77" s="14" t="s">
        <v>237</v>
      </c>
      <c r="D77" s="23" t="s">
        <v>238</v>
      </c>
      <c r="E77" s="44" t="s">
        <v>339</v>
      </c>
      <c r="F77" s="23" t="s">
        <v>237</v>
      </c>
      <c r="G77" s="14" t="s">
        <v>237</v>
      </c>
      <c r="H77" s="16" t="s">
        <v>238</v>
      </c>
      <c r="I77" s="22">
        <v>3994</v>
      </c>
      <c r="J77" s="23" t="s">
        <v>237</v>
      </c>
      <c r="K77" s="14" t="s">
        <v>237</v>
      </c>
      <c r="L77" s="23" t="s">
        <v>238</v>
      </c>
      <c r="M77" s="44" t="s">
        <v>339</v>
      </c>
      <c r="N77" s="23" t="s">
        <v>237</v>
      </c>
    </row>
    <row r="78" spans="1:26" ht="15.75" thickTop="1" x14ac:dyDescent="0.25">
      <c r="A78" s="12"/>
      <c r="B78" s="17"/>
      <c r="C78" s="17" t="s">
        <v>237</v>
      </c>
      <c r="D78" s="32"/>
      <c r="E78" s="32"/>
      <c r="F78" s="17"/>
      <c r="G78" s="17" t="s">
        <v>237</v>
      </c>
      <c r="H78" s="32"/>
      <c r="I78" s="32"/>
      <c r="J78" s="17"/>
      <c r="K78" s="17" t="s">
        <v>237</v>
      </c>
      <c r="L78" s="32"/>
      <c r="M78" s="32"/>
      <c r="N78" s="17"/>
    </row>
    <row r="79" spans="1:26" x14ac:dyDescent="0.25">
      <c r="A79" s="12" t="s">
        <v>785</v>
      </c>
      <c r="B79" s="52" t="s">
        <v>341</v>
      </c>
      <c r="C79" s="52"/>
      <c r="D79" s="52"/>
      <c r="E79" s="52"/>
      <c r="F79" s="52"/>
      <c r="G79" s="52"/>
      <c r="H79" s="52"/>
      <c r="I79" s="52"/>
      <c r="J79" s="52"/>
      <c r="K79" s="52"/>
      <c r="L79" s="52"/>
      <c r="M79" s="52"/>
      <c r="N79" s="52"/>
      <c r="O79" s="52"/>
      <c r="P79" s="52"/>
      <c r="Q79" s="52"/>
      <c r="R79" s="52"/>
      <c r="S79" s="52"/>
      <c r="T79" s="52"/>
      <c r="U79" s="52"/>
      <c r="V79" s="52"/>
      <c r="W79" s="52"/>
      <c r="X79" s="52"/>
      <c r="Y79" s="52"/>
      <c r="Z79" s="52"/>
    </row>
    <row r="80" spans="1:26" x14ac:dyDescent="0.25">
      <c r="A80" s="12"/>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18" x14ac:dyDescent="0.25">
      <c r="A81" s="12"/>
      <c r="B81" s="3"/>
      <c r="C81" s="3"/>
      <c r="D81" s="3"/>
      <c r="E81" s="3"/>
      <c r="F81" s="3"/>
      <c r="G81" s="3"/>
      <c r="H81" s="3"/>
      <c r="I81" s="3"/>
      <c r="J81" s="3"/>
      <c r="K81" s="3"/>
      <c r="L81" s="3"/>
      <c r="M81" s="3"/>
      <c r="N81" s="3"/>
      <c r="O81" s="3"/>
      <c r="P81" s="3"/>
      <c r="Q81" s="3"/>
      <c r="R81" s="3"/>
    </row>
    <row r="82" spans="1:18" x14ac:dyDescent="0.25">
      <c r="A82" s="12"/>
      <c r="B82" s="46"/>
      <c r="C82" s="46" t="s">
        <v>237</v>
      </c>
      <c r="D82" s="47" t="s">
        <v>326</v>
      </c>
      <c r="E82" s="47"/>
      <c r="F82" s="46"/>
      <c r="G82" s="46" t="s">
        <v>237</v>
      </c>
      <c r="H82" s="47" t="s">
        <v>329</v>
      </c>
      <c r="I82" s="47"/>
      <c r="J82" s="46"/>
      <c r="K82" s="46" t="s">
        <v>237</v>
      </c>
      <c r="L82" s="47" t="s">
        <v>331</v>
      </c>
      <c r="M82" s="47"/>
      <c r="N82" s="46"/>
      <c r="O82" s="46" t="s">
        <v>237</v>
      </c>
      <c r="P82" s="47" t="s">
        <v>342</v>
      </c>
      <c r="Q82" s="47"/>
      <c r="R82" s="46"/>
    </row>
    <row r="83" spans="1:18" x14ac:dyDescent="0.25">
      <c r="A83" s="12"/>
      <c r="B83" s="46"/>
      <c r="C83" s="46"/>
      <c r="D83" s="47" t="s">
        <v>327</v>
      </c>
      <c r="E83" s="47"/>
      <c r="F83" s="46"/>
      <c r="G83" s="46"/>
      <c r="H83" s="47" t="s">
        <v>330</v>
      </c>
      <c r="I83" s="47"/>
      <c r="J83" s="46"/>
      <c r="K83" s="46"/>
      <c r="L83" s="47" t="s">
        <v>332</v>
      </c>
      <c r="M83" s="47"/>
      <c r="N83" s="46"/>
      <c r="O83" s="46"/>
      <c r="P83" s="47" t="s">
        <v>343</v>
      </c>
      <c r="Q83" s="47"/>
      <c r="R83" s="46"/>
    </row>
    <row r="84" spans="1:18" ht="15.75" thickBot="1" x14ac:dyDescent="0.3">
      <c r="A84" s="12"/>
      <c r="B84" s="46"/>
      <c r="C84" s="46"/>
      <c r="D84" s="37" t="s">
        <v>328</v>
      </c>
      <c r="E84" s="37"/>
      <c r="F84" s="46"/>
      <c r="G84" s="46"/>
      <c r="H84" s="37"/>
      <c r="I84" s="37"/>
      <c r="J84" s="46"/>
      <c r="K84" s="46"/>
      <c r="L84" s="37" t="s">
        <v>333</v>
      </c>
      <c r="M84" s="37"/>
      <c r="N84" s="46"/>
      <c r="O84" s="46"/>
      <c r="P84" s="37" t="s">
        <v>344</v>
      </c>
      <c r="Q84" s="37"/>
      <c r="R84" s="46"/>
    </row>
    <row r="85" spans="1:18" x14ac:dyDescent="0.25">
      <c r="A85" s="12"/>
      <c r="B85" s="46"/>
      <c r="C85" s="46" t="s">
        <v>237</v>
      </c>
      <c r="D85" s="49" t="s">
        <v>334</v>
      </c>
      <c r="E85" s="49"/>
      <c r="F85" s="46"/>
      <c r="G85" s="46" t="s">
        <v>237</v>
      </c>
      <c r="H85" s="49" t="s">
        <v>335</v>
      </c>
      <c r="I85" s="49"/>
      <c r="J85" s="46"/>
      <c r="K85" s="46" t="s">
        <v>237</v>
      </c>
      <c r="L85" s="49" t="s">
        <v>336</v>
      </c>
      <c r="M85" s="49"/>
      <c r="N85" s="46"/>
      <c r="O85" s="46" t="s">
        <v>237</v>
      </c>
      <c r="P85" s="49" t="s">
        <v>118</v>
      </c>
      <c r="Q85" s="49"/>
      <c r="R85" s="46"/>
    </row>
    <row r="86" spans="1:18" ht="15.75" thickBot="1" x14ac:dyDescent="0.3">
      <c r="A86" s="12"/>
      <c r="B86" s="46"/>
      <c r="C86" s="46"/>
      <c r="D86" s="37"/>
      <c r="E86" s="37"/>
      <c r="F86" s="46"/>
      <c r="G86" s="46"/>
      <c r="H86" s="37"/>
      <c r="I86" s="37"/>
      <c r="J86" s="46"/>
      <c r="K86" s="46"/>
      <c r="L86" s="37"/>
      <c r="M86" s="37"/>
      <c r="N86" s="46"/>
      <c r="O86" s="46"/>
      <c r="P86" s="37" t="s">
        <v>345</v>
      </c>
      <c r="Q86" s="37"/>
      <c r="R86" s="46"/>
    </row>
    <row r="87" spans="1:18" x14ac:dyDescent="0.25">
      <c r="A87" s="12"/>
      <c r="B87" s="48">
        <v>42004</v>
      </c>
      <c r="C87" s="26" t="s">
        <v>237</v>
      </c>
      <c r="D87" s="25"/>
      <c r="E87" s="25"/>
      <c r="F87" s="25"/>
      <c r="G87" s="26" t="s">
        <v>237</v>
      </c>
      <c r="H87" s="25"/>
      <c r="I87" s="25"/>
      <c r="J87" s="25"/>
      <c r="K87" s="26" t="s">
        <v>237</v>
      </c>
      <c r="L87" s="25"/>
      <c r="M87" s="25"/>
      <c r="N87" s="25"/>
      <c r="O87" s="26" t="s">
        <v>237</v>
      </c>
      <c r="P87" s="25"/>
      <c r="Q87" s="25"/>
      <c r="R87" s="25"/>
    </row>
    <row r="88" spans="1:18" x14ac:dyDescent="0.25">
      <c r="A88" s="12"/>
      <c r="B88" s="36" t="s">
        <v>338</v>
      </c>
      <c r="C88" s="14" t="s">
        <v>237</v>
      </c>
      <c r="D88" s="3"/>
      <c r="E88" s="3"/>
      <c r="F88" s="3"/>
      <c r="G88" s="14" t="s">
        <v>237</v>
      </c>
      <c r="H88" s="3"/>
      <c r="I88" s="3"/>
      <c r="J88" s="3"/>
      <c r="K88" s="14" t="s">
        <v>237</v>
      </c>
      <c r="L88" s="3"/>
      <c r="M88" s="3"/>
      <c r="N88" s="3"/>
      <c r="O88" s="14" t="s">
        <v>237</v>
      </c>
      <c r="P88" s="3"/>
      <c r="Q88" s="3"/>
      <c r="R88" s="3"/>
    </row>
    <row r="89" spans="1:18" ht="15.75" thickBot="1" x14ac:dyDescent="0.3">
      <c r="A89" s="12"/>
      <c r="B89" s="24" t="s">
        <v>346</v>
      </c>
      <c r="C89" s="26" t="s">
        <v>237</v>
      </c>
      <c r="D89" s="29" t="s">
        <v>238</v>
      </c>
      <c r="E89" s="43" t="s">
        <v>339</v>
      </c>
      <c r="F89" s="29" t="s">
        <v>237</v>
      </c>
      <c r="G89" s="26" t="s">
        <v>237</v>
      </c>
      <c r="H89" s="27" t="s">
        <v>238</v>
      </c>
      <c r="I89" s="28">
        <v>10606</v>
      </c>
      <c r="J89" s="29" t="s">
        <v>237</v>
      </c>
      <c r="K89" s="26" t="s">
        <v>237</v>
      </c>
      <c r="L89" s="29" t="s">
        <v>238</v>
      </c>
      <c r="M89" s="43" t="s">
        <v>339</v>
      </c>
      <c r="N89" s="29" t="s">
        <v>237</v>
      </c>
      <c r="O89" s="26" t="s">
        <v>237</v>
      </c>
      <c r="P89" s="27" t="s">
        <v>238</v>
      </c>
      <c r="Q89" s="28">
        <v>11457</v>
      </c>
      <c r="R89" s="29" t="s">
        <v>237</v>
      </c>
    </row>
    <row r="90" spans="1:18" x14ac:dyDescent="0.25">
      <c r="A90" s="12"/>
      <c r="B90" s="17"/>
      <c r="C90" s="17" t="s">
        <v>237</v>
      </c>
      <c r="D90" s="30"/>
      <c r="E90" s="30"/>
      <c r="F90" s="17"/>
      <c r="G90" s="17" t="s">
        <v>237</v>
      </c>
      <c r="H90" s="30"/>
      <c r="I90" s="30"/>
      <c r="J90" s="17"/>
      <c r="K90" s="17" t="s">
        <v>237</v>
      </c>
      <c r="L90" s="30"/>
      <c r="M90" s="30"/>
      <c r="N90" s="17"/>
      <c r="O90" s="17" t="s">
        <v>237</v>
      </c>
      <c r="P90" s="30"/>
      <c r="Q90" s="30"/>
      <c r="R90" s="17"/>
    </row>
    <row r="91" spans="1:18" ht="15.75" thickBot="1" x14ac:dyDescent="0.3">
      <c r="A91" s="12"/>
      <c r="B91" s="36" t="s">
        <v>118</v>
      </c>
      <c r="C91" s="14" t="s">
        <v>237</v>
      </c>
      <c r="D91" s="23" t="s">
        <v>238</v>
      </c>
      <c r="E91" s="44" t="s">
        <v>339</v>
      </c>
      <c r="F91" s="23" t="s">
        <v>237</v>
      </c>
      <c r="G91" s="14" t="s">
        <v>237</v>
      </c>
      <c r="H91" s="16" t="s">
        <v>238</v>
      </c>
      <c r="I91" s="22">
        <v>10606</v>
      </c>
      <c r="J91" s="23" t="s">
        <v>237</v>
      </c>
      <c r="K91" s="14" t="s">
        <v>237</v>
      </c>
      <c r="L91" s="23" t="s">
        <v>238</v>
      </c>
      <c r="M91" s="44" t="s">
        <v>339</v>
      </c>
      <c r="N91" s="23" t="s">
        <v>237</v>
      </c>
      <c r="O91" s="14" t="s">
        <v>237</v>
      </c>
      <c r="P91" s="16" t="s">
        <v>238</v>
      </c>
      <c r="Q91" s="22">
        <v>11457</v>
      </c>
      <c r="R91" s="23" t="s">
        <v>237</v>
      </c>
    </row>
    <row r="92" spans="1:18" ht="15.75" thickTop="1" x14ac:dyDescent="0.25">
      <c r="A92" s="12"/>
      <c r="B92" s="17"/>
      <c r="C92" s="17" t="s">
        <v>237</v>
      </c>
      <c r="D92" s="32"/>
      <c r="E92" s="32"/>
      <c r="F92" s="17"/>
      <c r="G92" s="17" t="s">
        <v>237</v>
      </c>
      <c r="H92" s="32"/>
      <c r="I92" s="32"/>
      <c r="J92" s="17"/>
      <c r="K92" s="17" t="s">
        <v>237</v>
      </c>
      <c r="L92" s="32"/>
      <c r="M92" s="32"/>
      <c r="N92" s="17"/>
      <c r="O92" s="17" t="s">
        <v>237</v>
      </c>
      <c r="P92" s="32"/>
      <c r="Q92" s="32"/>
      <c r="R92" s="17"/>
    </row>
    <row r="93" spans="1:18" x14ac:dyDescent="0.25">
      <c r="A93" s="12"/>
      <c r="B93" s="48">
        <v>41639</v>
      </c>
      <c r="C93" s="26" t="s">
        <v>237</v>
      </c>
      <c r="D93" s="25"/>
      <c r="E93" s="25"/>
      <c r="F93" s="25"/>
      <c r="G93" s="26" t="s">
        <v>237</v>
      </c>
      <c r="H93" s="25"/>
      <c r="I93" s="25"/>
      <c r="J93" s="25"/>
      <c r="K93" s="26" t="s">
        <v>237</v>
      </c>
      <c r="L93" s="25"/>
      <c r="M93" s="25"/>
      <c r="N93" s="25"/>
      <c r="O93" s="26" t="s">
        <v>237</v>
      </c>
      <c r="P93" s="25"/>
      <c r="Q93" s="25"/>
      <c r="R93" s="25"/>
    </row>
    <row r="94" spans="1:18" x14ac:dyDescent="0.25">
      <c r="A94" s="12"/>
      <c r="B94" s="36" t="s">
        <v>338</v>
      </c>
      <c r="C94" s="14" t="s">
        <v>237</v>
      </c>
      <c r="D94" s="3"/>
      <c r="E94" s="3"/>
      <c r="F94" s="3"/>
      <c r="G94" s="14" t="s">
        <v>237</v>
      </c>
      <c r="H94" s="3"/>
      <c r="I94" s="3"/>
      <c r="J94" s="3"/>
      <c r="K94" s="14" t="s">
        <v>237</v>
      </c>
      <c r="L94" s="3"/>
      <c r="M94" s="3"/>
      <c r="N94" s="3"/>
      <c r="O94" s="14" t="s">
        <v>237</v>
      </c>
      <c r="P94" s="3"/>
      <c r="Q94" s="3"/>
      <c r="R94" s="3"/>
    </row>
    <row r="95" spans="1:18" ht="15.75" thickBot="1" x14ac:dyDescent="0.3">
      <c r="A95" s="12"/>
      <c r="B95" s="24" t="s">
        <v>346</v>
      </c>
      <c r="C95" s="26" t="s">
        <v>237</v>
      </c>
      <c r="D95" s="29" t="s">
        <v>238</v>
      </c>
      <c r="E95" s="43" t="s">
        <v>339</v>
      </c>
      <c r="F95" s="29" t="s">
        <v>237</v>
      </c>
      <c r="G95" s="26" t="s">
        <v>237</v>
      </c>
      <c r="H95" s="27" t="s">
        <v>238</v>
      </c>
      <c r="I95" s="28">
        <v>7418</v>
      </c>
      <c r="J95" s="29" t="s">
        <v>237</v>
      </c>
      <c r="K95" s="26" t="s">
        <v>237</v>
      </c>
      <c r="L95" s="29" t="s">
        <v>238</v>
      </c>
      <c r="M95" s="43" t="s">
        <v>339</v>
      </c>
      <c r="N95" s="29" t="s">
        <v>237</v>
      </c>
      <c r="O95" s="26" t="s">
        <v>237</v>
      </c>
      <c r="P95" s="27" t="s">
        <v>238</v>
      </c>
      <c r="Q95" s="28">
        <v>4214</v>
      </c>
      <c r="R95" s="29" t="s">
        <v>237</v>
      </c>
    </row>
    <row r="96" spans="1:18" x14ac:dyDescent="0.25">
      <c r="A96" s="12"/>
      <c r="B96" s="17"/>
      <c r="C96" s="17" t="s">
        <v>237</v>
      </c>
      <c r="D96" s="30"/>
      <c r="E96" s="30"/>
      <c r="F96" s="17"/>
      <c r="G96" s="17" t="s">
        <v>237</v>
      </c>
      <c r="H96" s="30"/>
      <c r="I96" s="30"/>
      <c r="J96" s="17"/>
      <c r="K96" s="17" t="s">
        <v>237</v>
      </c>
      <c r="L96" s="30"/>
      <c r="M96" s="30"/>
      <c r="N96" s="17"/>
      <c r="O96" s="17" t="s">
        <v>237</v>
      </c>
      <c r="P96" s="30"/>
      <c r="Q96" s="30"/>
      <c r="R96" s="17"/>
    </row>
    <row r="97" spans="1:26" ht="15.75" thickBot="1" x14ac:dyDescent="0.3">
      <c r="A97" s="12"/>
      <c r="B97" s="36" t="s">
        <v>118</v>
      </c>
      <c r="C97" s="14" t="s">
        <v>237</v>
      </c>
      <c r="D97" s="23" t="s">
        <v>238</v>
      </c>
      <c r="E97" s="44" t="s">
        <v>339</v>
      </c>
      <c r="F97" s="23" t="s">
        <v>237</v>
      </c>
      <c r="G97" s="14" t="s">
        <v>237</v>
      </c>
      <c r="H97" s="16" t="s">
        <v>238</v>
      </c>
      <c r="I97" s="22">
        <v>7418</v>
      </c>
      <c r="J97" s="23" t="s">
        <v>237</v>
      </c>
      <c r="K97" s="14" t="s">
        <v>237</v>
      </c>
      <c r="L97" s="23" t="s">
        <v>238</v>
      </c>
      <c r="M97" s="44" t="s">
        <v>339</v>
      </c>
      <c r="N97" s="23" t="s">
        <v>237</v>
      </c>
      <c r="O97" s="14" t="s">
        <v>237</v>
      </c>
      <c r="P97" s="16" t="s">
        <v>238</v>
      </c>
      <c r="Q97" s="22">
        <v>4214</v>
      </c>
      <c r="R97" s="23" t="s">
        <v>237</v>
      </c>
    </row>
    <row r="98" spans="1:26" ht="15.75" thickTop="1" x14ac:dyDescent="0.25">
      <c r="A98" s="12"/>
      <c r="B98" s="17"/>
      <c r="C98" s="17" t="s">
        <v>237</v>
      </c>
      <c r="D98" s="32"/>
      <c r="E98" s="32"/>
      <c r="F98" s="17"/>
      <c r="G98" s="17" t="s">
        <v>237</v>
      </c>
      <c r="H98" s="32"/>
      <c r="I98" s="32"/>
      <c r="J98" s="17"/>
      <c r="K98" s="17" t="s">
        <v>237</v>
      </c>
      <c r="L98" s="32"/>
      <c r="M98" s="32"/>
      <c r="N98" s="17"/>
      <c r="O98" s="17" t="s">
        <v>237</v>
      </c>
      <c r="P98" s="32"/>
      <c r="Q98" s="32"/>
      <c r="R98" s="17"/>
    </row>
    <row r="99" spans="1:26"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76.5" x14ac:dyDescent="0.25">
      <c r="A100" s="12"/>
      <c r="B100" s="18">
        <v>-1</v>
      </c>
      <c r="C100" s="18" t="s">
        <v>347</v>
      </c>
    </row>
    <row r="101" spans="1:26" ht="38.25" x14ac:dyDescent="0.25">
      <c r="A101" s="12"/>
      <c r="B101" s="18">
        <v>-2</v>
      </c>
      <c r="C101" s="18" t="s">
        <v>348</v>
      </c>
    </row>
  </sheetData>
  <mergeCells count="92">
    <mergeCell ref="A79:A101"/>
    <mergeCell ref="B79:Z79"/>
    <mergeCell ref="B80:Z80"/>
    <mergeCell ref="B99:Z99"/>
    <mergeCell ref="A35:A49"/>
    <mergeCell ref="B35:Z35"/>
    <mergeCell ref="B36:Z36"/>
    <mergeCell ref="A50:A78"/>
    <mergeCell ref="B50:Z50"/>
    <mergeCell ref="B51:Z51"/>
    <mergeCell ref="B4:Z4"/>
    <mergeCell ref="A15:A24"/>
    <mergeCell ref="B15:Z15"/>
    <mergeCell ref="B16:Z16"/>
    <mergeCell ref="A25:A34"/>
    <mergeCell ref="B25:Z25"/>
    <mergeCell ref="B26:Z26"/>
    <mergeCell ref="N85:N86"/>
    <mergeCell ref="O85:O86"/>
    <mergeCell ref="P85:Q85"/>
    <mergeCell ref="P86:Q86"/>
    <mergeCell ref="R85:R86"/>
    <mergeCell ref="A1:A2"/>
    <mergeCell ref="B1:Z1"/>
    <mergeCell ref="B2:Z2"/>
    <mergeCell ref="A3:A14"/>
    <mergeCell ref="B3:Z3"/>
    <mergeCell ref="R82:R84"/>
    <mergeCell ref="B85:B86"/>
    <mergeCell ref="C85:C86"/>
    <mergeCell ref="D85:E86"/>
    <mergeCell ref="F85:F86"/>
    <mergeCell ref="G85:G86"/>
    <mergeCell ref="H85:I86"/>
    <mergeCell ref="J85:J86"/>
    <mergeCell ref="K85:K86"/>
    <mergeCell ref="L85:M86"/>
    <mergeCell ref="L82:M82"/>
    <mergeCell ref="L83:M83"/>
    <mergeCell ref="L84:M84"/>
    <mergeCell ref="N82:N84"/>
    <mergeCell ref="O82:O84"/>
    <mergeCell ref="P82:Q82"/>
    <mergeCell ref="P83:Q83"/>
    <mergeCell ref="P84:Q84"/>
    <mergeCell ref="G82:G84"/>
    <mergeCell ref="H82:I82"/>
    <mergeCell ref="H83:I83"/>
    <mergeCell ref="H84:I84"/>
    <mergeCell ref="J82:J84"/>
    <mergeCell ref="K82:K84"/>
    <mergeCell ref="B82:B84"/>
    <mergeCell ref="C82:C84"/>
    <mergeCell ref="D82:E82"/>
    <mergeCell ref="D83:E83"/>
    <mergeCell ref="D84:E84"/>
    <mergeCell ref="F82:F84"/>
    <mergeCell ref="L53:M53"/>
    <mergeCell ref="L54:M54"/>
    <mergeCell ref="L55:M55"/>
    <mergeCell ref="N53:N55"/>
    <mergeCell ref="D56:E56"/>
    <mergeCell ref="H56:I56"/>
    <mergeCell ref="L56:M56"/>
    <mergeCell ref="G53:G55"/>
    <mergeCell ref="H53:I53"/>
    <mergeCell ref="H54:I54"/>
    <mergeCell ref="H55:I55"/>
    <mergeCell ref="J53:J55"/>
    <mergeCell ref="K53:K55"/>
    <mergeCell ref="B53:B55"/>
    <mergeCell ref="C53:C55"/>
    <mergeCell ref="D53:E53"/>
    <mergeCell ref="D54:E54"/>
    <mergeCell ref="D55:E55"/>
    <mergeCell ref="F53:F55"/>
    <mergeCell ref="D28:E28"/>
    <mergeCell ref="H28:I28"/>
    <mergeCell ref="L28:M28"/>
    <mergeCell ref="D38:E38"/>
    <mergeCell ref="H38:I38"/>
    <mergeCell ref="L38:M38"/>
    <mergeCell ref="B6:E6"/>
    <mergeCell ref="D18:I18"/>
    <mergeCell ref="L18:Q18"/>
    <mergeCell ref="T18:Y18"/>
    <mergeCell ref="D19:E19"/>
    <mergeCell ref="H19:I19"/>
    <mergeCell ref="L19:M19"/>
    <mergeCell ref="P19:Q19"/>
    <mergeCell ref="T19:U19"/>
    <mergeCell ref="X19:Y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3" width="36.5703125" bestFit="1" customWidth="1"/>
    <col min="4" max="4" width="2.140625" customWidth="1"/>
    <col min="5" max="5" width="8.28515625" customWidth="1"/>
    <col min="6" max="6" width="2.28515625" customWidth="1"/>
  </cols>
  <sheetData>
    <row r="1" spans="1:6" ht="15" customHeight="1" x14ac:dyDescent="0.25">
      <c r="A1" s="6" t="s">
        <v>786</v>
      </c>
      <c r="B1" s="6" t="s">
        <v>1</v>
      </c>
      <c r="C1" s="6"/>
      <c r="D1" s="6"/>
      <c r="E1" s="6"/>
      <c r="F1" s="6"/>
    </row>
    <row r="2" spans="1:6" ht="15" customHeight="1" x14ac:dyDescent="0.25">
      <c r="A2" s="6"/>
      <c r="B2" s="6" t="s">
        <v>2</v>
      </c>
      <c r="C2" s="6"/>
      <c r="D2" s="6"/>
      <c r="E2" s="6"/>
      <c r="F2" s="6"/>
    </row>
    <row r="3" spans="1:6" ht="38.25" customHeight="1" x14ac:dyDescent="0.25">
      <c r="A3" s="12" t="s">
        <v>787</v>
      </c>
      <c r="B3" s="52" t="s">
        <v>788</v>
      </c>
      <c r="C3" s="52"/>
      <c r="D3" s="52"/>
      <c r="E3" s="52"/>
      <c r="F3" s="52"/>
    </row>
    <row r="4" spans="1:6" x14ac:dyDescent="0.25">
      <c r="A4" s="12"/>
      <c r="B4" s="55"/>
      <c r="C4" s="55"/>
      <c r="D4" s="55"/>
      <c r="E4" s="55"/>
      <c r="F4" s="55"/>
    </row>
    <row r="5" spans="1:6" x14ac:dyDescent="0.25">
      <c r="A5" s="12"/>
      <c r="B5" s="3"/>
      <c r="C5" s="3"/>
      <c r="D5" s="3"/>
      <c r="E5" s="3"/>
      <c r="F5" s="3"/>
    </row>
    <row r="6" spans="1:6" x14ac:dyDescent="0.25">
      <c r="A6" s="12"/>
      <c r="B6" s="20" t="s">
        <v>358</v>
      </c>
      <c r="C6" s="26" t="s">
        <v>237</v>
      </c>
      <c r="D6" s="27" t="s">
        <v>238</v>
      </c>
      <c r="E6" s="28">
        <v>161038</v>
      </c>
      <c r="F6" s="29" t="s">
        <v>237</v>
      </c>
    </row>
    <row r="7" spans="1:6" ht="25.5" x14ac:dyDescent="0.25">
      <c r="A7" s="12"/>
      <c r="B7" s="36" t="s">
        <v>71</v>
      </c>
      <c r="C7" s="14" t="s">
        <v>237</v>
      </c>
      <c r="D7" s="16"/>
      <c r="E7" s="22">
        <v>4120</v>
      </c>
      <c r="F7" s="23" t="s">
        <v>237</v>
      </c>
    </row>
    <row r="8" spans="1:6" x14ac:dyDescent="0.25">
      <c r="A8" s="12"/>
      <c r="B8" s="20" t="s">
        <v>359</v>
      </c>
      <c r="C8" s="26" t="s">
        <v>237</v>
      </c>
      <c r="D8" s="27"/>
      <c r="E8" s="35" t="s">
        <v>360</v>
      </c>
      <c r="F8" s="29" t="s">
        <v>361</v>
      </c>
    </row>
    <row r="9" spans="1:6" ht="15.75" thickBot="1" x14ac:dyDescent="0.3">
      <c r="A9" s="12"/>
      <c r="B9" s="36" t="s">
        <v>362</v>
      </c>
      <c r="C9" s="14" t="s">
        <v>237</v>
      </c>
      <c r="D9" s="16"/>
      <c r="E9" s="22">
        <v>3607</v>
      </c>
      <c r="F9" s="23" t="s">
        <v>237</v>
      </c>
    </row>
    <row r="10" spans="1:6" x14ac:dyDescent="0.25">
      <c r="A10" s="12"/>
      <c r="B10" s="17"/>
      <c r="C10" s="17" t="s">
        <v>237</v>
      </c>
      <c r="D10" s="30"/>
      <c r="E10" s="30"/>
      <c r="F10" s="17"/>
    </row>
    <row r="11" spans="1:6" ht="15.75" thickBot="1" x14ac:dyDescent="0.3">
      <c r="A11" s="12"/>
      <c r="B11" s="20" t="s">
        <v>363</v>
      </c>
      <c r="C11" s="26" t="s">
        <v>237</v>
      </c>
      <c r="D11" s="27" t="s">
        <v>238</v>
      </c>
      <c r="E11" s="28">
        <v>60294</v>
      </c>
      <c r="F11" s="29" t="s">
        <v>237</v>
      </c>
    </row>
    <row r="12" spans="1:6" ht="15.75" thickTop="1" x14ac:dyDescent="0.25">
      <c r="A12" s="12"/>
      <c r="B12" s="17"/>
      <c r="C12" s="17" t="s">
        <v>237</v>
      </c>
      <c r="D12" s="32"/>
      <c r="E12" s="32"/>
      <c r="F12" s="17"/>
    </row>
    <row r="13" spans="1:6" x14ac:dyDescent="0.25">
      <c r="A13" s="12"/>
      <c r="B13" s="36" t="s">
        <v>364</v>
      </c>
      <c r="C13" s="14" t="s">
        <v>237</v>
      </c>
      <c r="D13" s="16" t="s">
        <v>238</v>
      </c>
      <c r="E13" s="22">
        <v>33825</v>
      </c>
      <c r="F13" s="23" t="s">
        <v>237</v>
      </c>
    </row>
    <row r="14" spans="1:6" x14ac:dyDescent="0.25">
      <c r="A14" s="12"/>
      <c r="B14" s="20" t="s">
        <v>365</v>
      </c>
      <c r="C14" s="26" t="s">
        <v>237</v>
      </c>
      <c r="D14" s="27"/>
      <c r="E14" s="35" t="s">
        <v>366</v>
      </c>
      <c r="F14" s="29" t="s">
        <v>361</v>
      </c>
    </row>
    <row r="15" spans="1:6" ht="15.75" thickBot="1" x14ac:dyDescent="0.3">
      <c r="A15" s="12"/>
      <c r="B15" s="36" t="s">
        <v>367</v>
      </c>
      <c r="C15" s="14" t="s">
        <v>237</v>
      </c>
      <c r="D15" s="16"/>
      <c r="E15" s="40" t="s">
        <v>368</v>
      </c>
      <c r="F15" s="23" t="s">
        <v>361</v>
      </c>
    </row>
    <row r="16" spans="1:6" x14ac:dyDescent="0.25">
      <c r="A16" s="12"/>
      <c r="B16" s="17"/>
      <c r="C16" s="17" t="s">
        <v>237</v>
      </c>
      <c r="D16" s="30"/>
      <c r="E16" s="30"/>
      <c r="F16" s="17"/>
    </row>
    <row r="17" spans="1:6" ht="15.75" thickBot="1" x14ac:dyDescent="0.3">
      <c r="A17" s="12"/>
      <c r="B17" s="20" t="s">
        <v>49</v>
      </c>
      <c r="C17" s="26" t="s">
        <v>237</v>
      </c>
      <c r="D17" s="27" t="s">
        <v>238</v>
      </c>
      <c r="E17" s="28">
        <v>9441</v>
      </c>
      <c r="F17" s="29" t="s">
        <v>237</v>
      </c>
    </row>
    <row r="18" spans="1:6" ht="15.75" thickTop="1" x14ac:dyDescent="0.25">
      <c r="A18" s="12"/>
      <c r="B18" s="17"/>
      <c r="C18" s="17" t="s">
        <v>237</v>
      </c>
      <c r="D18" s="32"/>
      <c r="E18" s="32"/>
      <c r="F18" s="17"/>
    </row>
    <row r="19" spans="1:6" x14ac:dyDescent="0.25">
      <c r="A19" s="12"/>
      <c r="B19" s="11"/>
      <c r="C19" s="11"/>
      <c r="D19" s="11"/>
      <c r="E19" s="11"/>
      <c r="F19" s="11"/>
    </row>
    <row r="20" spans="1:6" ht="89.25" x14ac:dyDescent="0.25">
      <c r="A20" s="12"/>
      <c r="B20" s="18">
        <v>-1</v>
      </c>
      <c r="C20" s="18" t="s">
        <v>369</v>
      </c>
    </row>
  </sheetData>
  <mergeCells count="7">
    <mergeCell ref="A1:A2"/>
    <mergeCell ref="B1:F1"/>
    <mergeCell ref="B2:F2"/>
    <mergeCell ref="A3:A20"/>
    <mergeCell ref="B3:F3"/>
    <mergeCell ref="B4:F4"/>
    <mergeCell ref="B19:F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3" width="3.28515625" customWidth="1"/>
    <col min="4" max="4" width="3.85546875" customWidth="1"/>
    <col min="5" max="5" width="16.5703125" customWidth="1"/>
    <col min="6" max="6" width="4" customWidth="1"/>
    <col min="7" max="7" width="3.28515625" customWidth="1"/>
    <col min="8" max="8" width="3.85546875" customWidth="1"/>
    <col min="9" max="9" width="16.5703125" customWidth="1"/>
    <col min="10" max="10" width="4" customWidth="1"/>
  </cols>
  <sheetData>
    <row r="1" spans="1:10" ht="15" customHeight="1" x14ac:dyDescent="0.25">
      <c r="A1" s="6" t="s">
        <v>789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2" t="s">
        <v>790</v>
      </c>
      <c r="B3" s="11"/>
      <c r="C3" s="11"/>
      <c r="D3" s="11"/>
      <c r="E3" s="11"/>
      <c r="F3" s="11"/>
      <c r="G3" s="11"/>
      <c r="H3" s="11"/>
      <c r="I3" s="11"/>
      <c r="J3" s="11"/>
    </row>
    <row r="4" spans="1:10" ht="25.5" customHeight="1" x14ac:dyDescent="0.25">
      <c r="A4" s="12" t="s">
        <v>791</v>
      </c>
      <c r="B4" s="52" t="s">
        <v>792</v>
      </c>
      <c r="C4" s="52"/>
      <c r="D4" s="52"/>
      <c r="E4" s="52"/>
      <c r="F4" s="52"/>
      <c r="G4" s="52"/>
      <c r="H4" s="52"/>
      <c r="I4" s="52"/>
      <c r="J4" s="52"/>
    </row>
    <row r="5" spans="1:10" x14ac:dyDescent="0.25">
      <c r="A5" s="12"/>
      <c r="B5" s="55"/>
      <c r="C5" s="55"/>
      <c r="D5" s="55"/>
      <c r="E5" s="55"/>
      <c r="F5" s="55"/>
      <c r="G5" s="55"/>
      <c r="H5" s="55"/>
      <c r="I5" s="55"/>
      <c r="J5" s="55"/>
    </row>
    <row r="6" spans="1:10" x14ac:dyDescent="0.25">
      <c r="A6" s="12"/>
      <c r="B6" s="3"/>
      <c r="C6" s="3"/>
      <c r="D6" s="3"/>
      <c r="E6" s="3"/>
      <c r="F6" s="3"/>
    </row>
    <row r="7" spans="1:10" x14ac:dyDescent="0.25">
      <c r="A7" s="12"/>
      <c r="B7" s="20" t="s">
        <v>358</v>
      </c>
      <c r="C7" s="26" t="s">
        <v>237</v>
      </c>
      <c r="D7" s="27" t="s">
        <v>238</v>
      </c>
      <c r="E7" s="28">
        <v>45927</v>
      </c>
      <c r="F7" s="29" t="s">
        <v>237</v>
      </c>
    </row>
    <row r="8" spans="1:10" ht="26.25" thickBot="1" x14ac:dyDescent="0.3">
      <c r="A8" s="12"/>
      <c r="B8" s="36" t="s">
        <v>71</v>
      </c>
      <c r="C8" s="14" t="s">
        <v>237</v>
      </c>
      <c r="D8" s="16"/>
      <c r="E8" s="22">
        <v>2317</v>
      </c>
      <c r="F8" s="23" t="s">
        <v>237</v>
      </c>
    </row>
    <row r="9" spans="1:10" x14ac:dyDescent="0.25">
      <c r="A9" s="12"/>
      <c r="B9" s="17"/>
      <c r="C9" s="17" t="s">
        <v>237</v>
      </c>
      <c r="D9" s="30"/>
      <c r="E9" s="30"/>
      <c r="F9" s="17"/>
    </row>
    <row r="10" spans="1:10" ht="15.75" thickBot="1" x14ac:dyDescent="0.3">
      <c r="A10" s="12"/>
      <c r="B10" s="56"/>
      <c r="C10" s="26" t="s">
        <v>237</v>
      </c>
      <c r="D10" s="27" t="s">
        <v>238</v>
      </c>
      <c r="E10" s="28">
        <v>48244</v>
      </c>
      <c r="F10" s="29" t="s">
        <v>237</v>
      </c>
    </row>
    <row r="11" spans="1:10" ht="15.75" thickTop="1" x14ac:dyDescent="0.25">
      <c r="A11" s="12"/>
      <c r="B11" s="17"/>
      <c r="C11" s="17" t="s">
        <v>237</v>
      </c>
      <c r="D11" s="32"/>
      <c r="E11" s="32"/>
      <c r="F11" s="17"/>
    </row>
    <row r="12" spans="1:10" x14ac:dyDescent="0.25">
      <c r="A12" s="2" t="s">
        <v>793</v>
      </c>
      <c r="B12" s="11"/>
      <c r="C12" s="11"/>
      <c r="D12" s="11"/>
      <c r="E12" s="11"/>
      <c r="F12" s="11"/>
      <c r="G12" s="11"/>
      <c r="H12" s="11"/>
      <c r="I12" s="11"/>
      <c r="J12" s="11"/>
    </row>
    <row r="13" spans="1:10" ht="25.5" customHeight="1" x14ac:dyDescent="0.25">
      <c r="A13" s="12" t="s">
        <v>791</v>
      </c>
      <c r="B13" s="52" t="s">
        <v>792</v>
      </c>
      <c r="C13" s="52"/>
      <c r="D13" s="52"/>
      <c r="E13" s="52"/>
      <c r="F13" s="52"/>
      <c r="G13" s="52"/>
      <c r="H13" s="52"/>
      <c r="I13" s="52"/>
      <c r="J13" s="52"/>
    </row>
    <row r="14" spans="1:10" x14ac:dyDescent="0.25">
      <c r="A14" s="12"/>
      <c r="B14" s="55"/>
      <c r="C14" s="55"/>
      <c r="D14" s="55"/>
      <c r="E14" s="55"/>
      <c r="F14" s="55"/>
      <c r="G14" s="55"/>
      <c r="H14" s="55"/>
      <c r="I14" s="55"/>
      <c r="J14" s="55"/>
    </row>
    <row r="15" spans="1:10" x14ac:dyDescent="0.25">
      <c r="A15" s="12"/>
      <c r="B15" s="3"/>
      <c r="C15" s="3"/>
      <c r="D15" s="3"/>
      <c r="E15" s="3"/>
      <c r="F15" s="3"/>
    </row>
    <row r="16" spans="1:10" x14ac:dyDescent="0.25">
      <c r="A16" s="12"/>
      <c r="B16" s="20" t="s">
        <v>358</v>
      </c>
      <c r="C16" s="26" t="s">
        <v>237</v>
      </c>
      <c r="D16" s="27" t="s">
        <v>238</v>
      </c>
      <c r="E16" s="28">
        <v>200080</v>
      </c>
      <c r="F16" s="29" t="s">
        <v>237</v>
      </c>
    </row>
    <row r="17" spans="1:10" ht="15.75" thickBot="1" x14ac:dyDescent="0.3">
      <c r="A17" s="12"/>
      <c r="B17" s="36" t="s">
        <v>362</v>
      </c>
      <c r="C17" s="14" t="s">
        <v>237</v>
      </c>
      <c r="D17" s="16"/>
      <c r="E17" s="22">
        <v>11599</v>
      </c>
      <c r="F17" s="23" t="s">
        <v>237</v>
      </c>
    </row>
    <row r="18" spans="1:10" x14ac:dyDescent="0.25">
      <c r="A18" s="12"/>
      <c r="B18" s="17"/>
      <c r="C18" s="17" t="s">
        <v>237</v>
      </c>
      <c r="D18" s="30"/>
      <c r="E18" s="30"/>
      <c r="F18" s="17"/>
    </row>
    <row r="19" spans="1:10" ht="15.75" thickBot="1" x14ac:dyDescent="0.3">
      <c r="A19" s="12"/>
      <c r="B19" s="56"/>
      <c r="C19" s="26" t="s">
        <v>237</v>
      </c>
      <c r="D19" s="27" t="s">
        <v>238</v>
      </c>
      <c r="E19" s="28">
        <v>211679</v>
      </c>
      <c r="F19" s="29" t="s">
        <v>237</v>
      </c>
    </row>
    <row r="20" spans="1:10" ht="15.75" thickTop="1" x14ac:dyDescent="0.25">
      <c r="A20" s="12"/>
      <c r="B20" s="17"/>
      <c r="C20" s="17" t="s">
        <v>237</v>
      </c>
      <c r="D20" s="32"/>
      <c r="E20" s="32"/>
      <c r="F20" s="17"/>
    </row>
    <row r="21" spans="1:10" x14ac:dyDescent="0.25">
      <c r="A21" s="2" t="s">
        <v>423</v>
      </c>
      <c r="B21" s="11"/>
      <c r="C21" s="11"/>
      <c r="D21" s="11"/>
      <c r="E21" s="11"/>
      <c r="F21" s="11"/>
      <c r="G21" s="11"/>
      <c r="H21" s="11"/>
      <c r="I21" s="11"/>
      <c r="J21" s="11"/>
    </row>
    <row r="22" spans="1:10" x14ac:dyDescent="0.25">
      <c r="A22" s="12" t="s">
        <v>791</v>
      </c>
      <c r="B22" s="52" t="s">
        <v>422</v>
      </c>
      <c r="C22" s="52"/>
      <c r="D22" s="52"/>
      <c r="E22" s="52"/>
      <c r="F22" s="52"/>
      <c r="G22" s="52"/>
      <c r="H22" s="52"/>
      <c r="I22" s="52"/>
      <c r="J22" s="52"/>
    </row>
    <row r="23" spans="1:10" x14ac:dyDescent="0.25">
      <c r="A23" s="12"/>
      <c r="B23" s="55"/>
      <c r="C23" s="55"/>
      <c r="D23" s="55"/>
      <c r="E23" s="55"/>
      <c r="F23" s="55"/>
      <c r="G23" s="55"/>
      <c r="H23" s="55"/>
      <c r="I23" s="55"/>
      <c r="J23" s="55"/>
    </row>
    <row r="24" spans="1:10" x14ac:dyDescent="0.25">
      <c r="A24" s="12"/>
      <c r="B24" s="3"/>
      <c r="C24" s="3"/>
      <c r="D24" s="3"/>
      <c r="E24" s="3"/>
      <c r="F24" s="3"/>
      <c r="G24" s="3"/>
      <c r="H24" s="3"/>
      <c r="I24" s="3"/>
      <c r="J24" s="3"/>
    </row>
    <row r="25" spans="1:10" ht="15.75" thickBot="1" x14ac:dyDescent="0.3">
      <c r="A25" s="12"/>
      <c r="B25" s="14"/>
      <c r="C25" s="14" t="s">
        <v>237</v>
      </c>
      <c r="D25" s="37">
        <v>2014</v>
      </c>
      <c r="E25" s="37"/>
      <c r="F25" s="14"/>
      <c r="G25" s="14" t="s">
        <v>237</v>
      </c>
      <c r="H25" s="37">
        <v>2013</v>
      </c>
      <c r="I25" s="37"/>
      <c r="J25" s="14"/>
    </row>
    <row r="26" spans="1:10" x14ac:dyDescent="0.25">
      <c r="A26" s="12"/>
      <c r="B26" s="20" t="s">
        <v>423</v>
      </c>
      <c r="C26" s="26" t="s">
        <v>237</v>
      </c>
      <c r="D26" s="27" t="s">
        <v>238</v>
      </c>
      <c r="E26" s="28">
        <v>4315549</v>
      </c>
      <c r="F26" s="29"/>
      <c r="G26" s="26" t="s">
        <v>237</v>
      </c>
      <c r="H26" s="27" t="s">
        <v>238</v>
      </c>
      <c r="I26" s="28">
        <v>3795587</v>
      </c>
      <c r="J26" s="29"/>
    </row>
    <row r="27" spans="1:10" ht="15.75" thickBot="1" x14ac:dyDescent="0.3">
      <c r="A27" s="12"/>
      <c r="B27" s="21" t="s">
        <v>424</v>
      </c>
      <c r="C27" s="14" t="s">
        <v>237</v>
      </c>
      <c r="D27" s="16"/>
      <c r="E27" s="40" t="s">
        <v>425</v>
      </c>
      <c r="F27" s="23" t="s">
        <v>426</v>
      </c>
      <c r="G27" s="14" t="s">
        <v>237</v>
      </c>
      <c r="H27" s="16"/>
      <c r="I27" s="40" t="s">
        <v>427</v>
      </c>
      <c r="J27" s="23" t="s">
        <v>426</v>
      </c>
    </row>
    <row r="28" spans="1:10" x14ac:dyDescent="0.25">
      <c r="A28" s="12"/>
      <c r="B28" s="17"/>
      <c r="C28" s="17" t="s">
        <v>237</v>
      </c>
      <c r="D28" s="30"/>
      <c r="E28" s="30"/>
      <c r="F28" s="17"/>
      <c r="G28" s="17" t="s">
        <v>237</v>
      </c>
      <c r="H28" s="30"/>
      <c r="I28" s="30"/>
      <c r="J28" s="17"/>
    </row>
    <row r="29" spans="1:10" ht="15.75" thickBot="1" x14ac:dyDescent="0.3">
      <c r="A29" s="12"/>
      <c r="B29" s="31" t="s">
        <v>358</v>
      </c>
      <c r="C29" s="26" t="s">
        <v>237</v>
      </c>
      <c r="D29" s="27" t="s">
        <v>238</v>
      </c>
      <c r="E29" s="28">
        <v>3629882</v>
      </c>
      <c r="F29" s="29"/>
      <c r="G29" s="26" t="s">
        <v>237</v>
      </c>
      <c r="H29" s="27" t="s">
        <v>238</v>
      </c>
      <c r="I29" s="28">
        <v>3233131</v>
      </c>
      <c r="J29" s="29"/>
    </row>
    <row r="30" spans="1:10" ht="15.75" thickTop="1" x14ac:dyDescent="0.25">
      <c r="A30" s="12"/>
      <c r="B30" s="17"/>
      <c r="C30" s="17" t="s">
        <v>237</v>
      </c>
      <c r="D30" s="32"/>
      <c r="E30" s="32"/>
      <c r="F30" s="17"/>
      <c r="G30" s="17" t="s">
        <v>237</v>
      </c>
      <c r="H30" s="32"/>
      <c r="I30" s="32"/>
      <c r="J30" s="17"/>
    </row>
    <row r="31" spans="1:10" x14ac:dyDescent="0.25">
      <c r="A31" s="2" t="s">
        <v>794</v>
      </c>
      <c r="B31" s="11"/>
      <c r="C31" s="11"/>
      <c r="D31" s="11"/>
      <c r="E31" s="11"/>
      <c r="F31" s="11"/>
      <c r="G31" s="11"/>
      <c r="H31" s="11"/>
      <c r="I31" s="11"/>
      <c r="J31" s="11"/>
    </row>
    <row r="32" spans="1:10" x14ac:dyDescent="0.25">
      <c r="A32" s="12" t="s">
        <v>791</v>
      </c>
      <c r="B32" s="52" t="s">
        <v>429</v>
      </c>
      <c r="C32" s="52"/>
      <c r="D32" s="52"/>
      <c r="E32" s="52"/>
      <c r="F32" s="52"/>
      <c r="G32" s="52"/>
      <c r="H32" s="52"/>
      <c r="I32" s="52"/>
      <c r="J32" s="52"/>
    </row>
    <row r="33" spans="1:10" x14ac:dyDescent="0.25">
      <c r="A33" s="12"/>
      <c r="B33" s="55"/>
      <c r="C33" s="55"/>
      <c r="D33" s="55"/>
      <c r="E33" s="55"/>
      <c r="F33" s="55"/>
      <c r="G33" s="55"/>
      <c r="H33" s="55"/>
      <c r="I33" s="55"/>
      <c r="J33" s="55"/>
    </row>
    <row r="34" spans="1:10" x14ac:dyDescent="0.25">
      <c r="A34" s="12"/>
      <c r="B34" s="3"/>
      <c r="C34" s="3"/>
      <c r="D34" s="3"/>
      <c r="E34" s="3"/>
      <c r="F34" s="3"/>
      <c r="G34" s="3"/>
      <c r="H34" s="3"/>
      <c r="I34" s="3"/>
      <c r="J34" s="3"/>
    </row>
    <row r="35" spans="1:10" ht="15.75" thickBot="1" x14ac:dyDescent="0.3">
      <c r="A35" s="12"/>
      <c r="B35" s="14"/>
      <c r="C35" s="14" t="s">
        <v>237</v>
      </c>
      <c r="D35" s="37">
        <v>2014</v>
      </c>
      <c r="E35" s="37"/>
      <c r="F35" s="14"/>
      <c r="G35" s="14" t="s">
        <v>237</v>
      </c>
      <c r="H35" s="37">
        <v>2013</v>
      </c>
      <c r="I35" s="37"/>
      <c r="J35" s="14"/>
    </row>
    <row r="36" spans="1:10" x14ac:dyDescent="0.25">
      <c r="A36" s="12"/>
      <c r="B36" s="20" t="s">
        <v>430</v>
      </c>
      <c r="C36" s="26" t="s">
        <v>237</v>
      </c>
      <c r="D36" s="27" t="s">
        <v>238</v>
      </c>
      <c r="E36" s="28">
        <v>7255</v>
      </c>
      <c r="F36" s="29" t="s">
        <v>237</v>
      </c>
      <c r="G36" s="26" t="s">
        <v>237</v>
      </c>
      <c r="H36" s="27" t="s">
        <v>238</v>
      </c>
      <c r="I36" s="28">
        <v>6762</v>
      </c>
      <c r="J36" s="29" t="s">
        <v>237</v>
      </c>
    </row>
    <row r="37" spans="1:10" x14ac:dyDescent="0.25">
      <c r="A37" s="12"/>
      <c r="B37" s="36" t="s">
        <v>431</v>
      </c>
      <c r="C37" s="14" t="s">
        <v>237</v>
      </c>
      <c r="D37" s="16"/>
      <c r="E37" s="22">
        <v>1429</v>
      </c>
      <c r="F37" s="23" t="s">
        <v>237</v>
      </c>
      <c r="G37" s="14" t="s">
        <v>237</v>
      </c>
      <c r="H37" s="16"/>
      <c r="I37" s="22">
        <v>1386</v>
      </c>
      <c r="J37" s="23" t="s">
        <v>237</v>
      </c>
    </row>
    <row r="38" spans="1:10" x14ac:dyDescent="0.25">
      <c r="A38" s="12"/>
      <c r="B38" s="20" t="s">
        <v>432</v>
      </c>
      <c r="C38" s="26" t="s">
        <v>237</v>
      </c>
      <c r="D38" s="27"/>
      <c r="E38" s="35">
        <v>43</v>
      </c>
      <c r="F38" s="29" t="s">
        <v>237</v>
      </c>
      <c r="G38" s="26" t="s">
        <v>237</v>
      </c>
      <c r="H38" s="27"/>
      <c r="I38" s="35">
        <v>43</v>
      </c>
      <c r="J38" s="29" t="s">
        <v>237</v>
      </c>
    </row>
    <row r="39" spans="1:10" ht="15.75" thickBot="1" x14ac:dyDescent="0.3">
      <c r="A39" s="12"/>
      <c r="B39" s="36" t="s">
        <v>433</v>
      </c>
      <c r="C39" s="14" t="s">
        <v>237</v>
      </c>
      <c r="D39" s="16"/>
      <c r="E39" s="22">
        <v>1797</v>
      </c>
      <c r="F39" s="23" t="s">
        <v>237</v>
      </c>
      <c r="G39" s="14" t="s">
        <v>237</v>
      </c>
      <c r="H39" s="16"/>
      <c r="I39" s="22">
        <v>1730</v>
      </c>
      <c r="J39" s="23" t="s">
        <v>237</v>
      </c>
    </row>
    <row r="40" spans="1:10" x14ac:dyDescent="0.25">
      <c r="A40" s="12"/>
      <c r="B40" s="17"/>
      <c r="C40" s="17" t="s">
        <v>237</v>
      </c>
      <c r="D40" s="30"/>
      <c r="E40" s="30"/>
      <c r="F40" s="17"/>
      <c r="G40" s="17" t="s">
        <v>237</v>
      </c>
      <c r="H40" s="30"/>
      <c r="I40" s="30"/>
      <c r="J40" s="17"/>
    </row>
    <row r="41" spans="1:10" x14ac:dyDescent="0.25">
      <c r="A41" s="12"/>
      <c r="B41" s="56"/>
      <c r="C41" s="26" t="s">
        <v>237</v>
      </c>
      <c r="D41" s="27"/>
      <c r="E41" s="28">
        <v>10524</v>
      </c>
      <c r="F41" s="29" t="s">
        <v>237</v>
      </c>
      <c r="G41" s="26" t="s">
        <v>237</v>
      </c>
      <c r="H41" s="27"/>
      <c r="I41" s="28">
        <v>9921</v>
      </c>
      <c r="J41" s="29" t="s">
        <v>237</v>
      </c>
    </row>
    <row r="42" spans="1:10" ht="15.75" thickBot="1" x14ac:dyDescent="0.3">
      <c r="A42" s="12"/>
      <c r="B42" s="36" t="s">
        <v>424</v>
      </c>
      <c r="C42" s="14" t="s">
        <v>237</v>
      </c>
      <c r="D42" s="16"/>
      <c r="E42" s="40" t="s">
        <v>434</v>
      </c>
      <c r="F42" s="23" t="s">
        <v>361</v>
      </c>
      <c r="G42" s="14" t="s">
        <v>237</v>
      </c>
      <c r="H42" s="16"/>
      <c r="I42" s="40" t="s">
        <v>435</v>
      </c>
      <c r="J42" s="23" t="s">
        <v>361</v>
      </c>
    </row>
    <row r="43" spans="1:10" x14ac:dyDescent="0.25">
      <c r="A43" s="12"/>
      <c r="B43" s="17"/>
      <c r="C43" s="17" t="s">
        <v>237</v>
      </c>
      <c r="D43" s="30"/>
      <c r="E43" s="30"/>
      <c r="F43" s="17"/>
      <c r="G43" s="17" t="s">
        <v>237</v>
      </c>
      <c r="H43" s="30"/>
      <c r="I43" s="30"/>
      <c r="J43" s="17"/>
    </row>
    <row r="44" spans="1:10" ht="15.75" thickBot="1" x14ac:dyDescent="0.3">
      <c r="A44" s="12"/>
      <c r="B44" s="24" t="s">
        <v>436</v>
      </c>
      <c r="C44" s="26" t="s">
        <v>237</v>
      </c>
      <c r="D44" s="27" t="s">
        <v>238</v>
      </c>
      <c r="E44" s="28">
        <v>1385</v>
      </c>
      <c r="F44" s="29" t="s">
        <v>237</v>
      </c>
      <c r="G44" s="26" t="s">
        <v>237</v>
      </c>
      <c r="H44" s="27" t="s">
        <v>238</v>
      </c>
      <c r="I44" s="28">
        <v>1635</v>
      </c>
      <c r="J44" s="29" t="s">
        <v>237</v>
      </c>
    </row>
    <row r="45" spans="1:10" ht="15.75" thickTop="1" x14ac:dyDescent="0.25">
      <c r="A45" s="12"/>
      <c r="B45" s="17"/>
      <c r="C45" s="17" t="s">
        <v>237</v>
      </c>
      <c r="D45" s="32"/>
      <c r="E45" s="32"/>
      <c r="F45" s="17"/>
      <c r="G45" s="17" t="s">
        <v>237</v>
      </c>
      <c r="H45" s="32"/>
      <c r="I45" s="32"/>
      <c r="J45" s="17"/>
    </row>
  </sheetData>
  <mergeCells count="23">
    <mergeCell ref="A22:A30"/>
    <mergeCell ref="B22:J22"/>
    <mergeCell ref="B23:J23"/>
    <mergeCell ref="B31:J31"/>
    <mergeCell ref="A32:A45"/>
    <mergeCell ref="B32:J32"/>
    <mergeCell ref="B33:J33"/>
    <mergeCell ref="B5:J5"/>
    <mergeCell ref="B12:J12"/>
    <mergeCell ref="A13:A20"/>
    <mergeCell ref="B13:J13"/>
    <mergeCell ref="B14:J14"/>
    <mergeCell ref="B21:J21"/>
    <mergeCell ref="D25:E25"/>
    <mergeCell ref="H25:I25"/>
    <mergeCell ref="D35:E35"/>
    <mergeCell ref="H35:I35"/>
    <mergeCell ref="A1:A2"/>
    <mergeCell ref="B1:J1"/>
    <mergeCell ref="B2:J2"/>
    <mergeCell ref="B3:J3"/>
    <mergeCell ref="A4:A11"/>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6.5703125" customWidth="1"/>
    <col min="3" max="3" width="4.5703125" customWidth="1"/>
    <col min="4" max="4" width="5.5703125" customWidth="1"/>
    <col min="5" max="5" width="17.5703125" customWidth="1"/>
    <col min="6" max="6" width="5.5703125" customWidth="1"/>
    <col min="7" max="7" width="4.5703125" customWidth="1"/>
    <col min="8" max="8" width="5.5703125" customWidth="1"/>
    <col min="9" max="9" width="17.5703125" customWidth="1"/>
    <col min="10" max="10" width="5.5703125" customWidth="1"/>
    <col min="11" max="11" width="4.5703125" customWidth="1"/>
    <col min="12" max="12" width="5.5703125" customWidth="1"/>
    <col min="13" max="13" width="17.5703125" customWidth="1"/>
    <col min="14" max="14" width="5.5703125" customWidth="1"/>
  </cols>
  <sheetData>
    <row r="1" spans="1:14" ht="15" customHeight="1" x14ac:dyDescent="0.25">
      <c r="A1" s="6" t="s">
        <v>795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796</v>
      </c>
      <c r="B3" s="52" t="s">
        <v>381</v>
      </c>
      <c r="C3" s="52"/>
      <c r="D3" s="52"/>
      <c r="E3" s="52"/>
      <c r="F3" s="52"/>
      <c r="G3" s="52"/>
      <c r="H3" s="52"/>
      <c r="I3" s="52"/>
      <c r="J3" s="52"/>
      <c r="K3" s="52"/>
      <c r="L3" s="52"/>
      <c r="M3" s="52"/>
      <c r="N3" s="52"/>
    </row>
    <row r="4" spans="1:14" x14ac:dyDescent="0.25">
      <c r="A4" s="12"/>
      <c r="B4" s="55"/>
      <c r="C4" s="55"/>
      <c r="D4" s="55"/>
      <c r="E4" s="55"/>
      <c r="F4" s="55"/>
      <c r="G4" s="55"/>
      <c r="H4" s="55"/>
      <c r="I4" s="55"/>
      <c r="J4" s="55"/>
      <c r="K4" s="55"/>
      <c r="L4" s="55"/>
      <c r="M4" s="55"/>
      <c r="N4" s="55"/>
    </row>
    <row r="5" spans="1:14" x14ac:dyDescent="0.25">
      <c r="A5" s="12"/>
      <c r="B5" s="3"/>
      <c r="C5" s="3"/>
      <c r="D5" s="3"/>
      <c r="E5" s="3"/>
      <c r="F5" s="3"/>
      <c r="G5" s="3"/>
      <c r="H5" s="3"/>
      <c r="I5" s="3"/>
      <c r="J5" s="3"/>
      <c r="K5" s="3"/>
      <c r="L5" s="3"/>
      <c r="M5" s="3"/>
      <c r="N5" s="3"/>
    </row>
    <row r="6" spans="1:14" ht="15.75" thickBot="1" x14ac:dyDescent="0.3">
      <c r="A6" s="12"/>
      <c r="B6" s="14"/>
      <c r="C6" s="14" t="s">
        <v>237</v>
      </c>
      <c r="D6" s="37">
        <v>2014</v>
      </c>
      <c r="E6" s="37"/>
      <c r="F6" s="14"/>
      <c r="G6" s="14" t="s">
        <v>237</v>
      </c>
      <c r="H6" s="37">
        <v>2013</v>
      </c>
      <c r="I6" s="37"/>
      <c r="J6" s="14"/>
      <c r="K6" s="14" t="s">
        <v>237</v>
      </c>
      <c r="L6" s="37">
        <v>2012</v>
      </c>
      <c r="M6" s="37"/>
      <c r="N6" s="14"/>
    </row>
    <row r="7" spans="1:14" x14ac:dyDescent="0.25">
      <c r="A7" s="12"/>
      <c r="B7" s="20" t="s">
        <v>382</v>
      </c>
      <c r="C7" s="26" t="s">
        <v>237</v>
      </c>
      <c r="D7" s="27" t="s">
        <v>238</v>
      </c>
      <c r="E7" s="28">
        <v>4000</v>
      </c>
      <c r="F7" s="29" t="s">
        <v>237</v>
      </c>
      <c r="G7" s="26" t="s">
        <v>237</v>
      </c>
      <c r="H7" s="27" t="s">
        <v>238</v>
      </c>
      <c r="I7" s="28">
        <v>4410</v>
      </c>
      <c r="J7" s="29" t="s">
        <v>237</v>
      </c>
      <c r="K7" s="26" t="s">
        <v>237</v>
      </c>
      <c r="L7" s="27" t="s">
        <v>238</v>
      </c>
      <c r="M7" s="28">
        <v>5259</v>
      </c>
      <c r="N7" s="29" t="s">
        <v>237</v>
      </c>
    </row>
    <row r="8" spans="1:14" ht="15.75" thickBot="1" x14ac:dyDescent="0.3">
      <c r="A8" s="12"/>
      <c r="B8" s="36" t="s">
        <v>383</v>
      </c>
      <c r="C8" s="14" t="s">
        <v>237</v>
      </c>
      <c r="D8" s="16"/>
      <c r="E8" s="22">
        <v>11289</v>
      </c>
      <c r="F8" s="23" t="s">
        <v>237</v>
      </c>
      <c r="G8" s="14" t="s">
        <v>237</v>
      </c>
      <c r="H8" s="16"/>
      <c r="I8" s="22">
        <v>13447</v>
      </c>
      <c r="J8" s="23" t="s">
        <v>237</v>
      </c>
      <c r="K8" s="14" t="s">
        <v>237</v>
      </c>
      <c r="L8" s="16"/>
      <c r="M8" s="22">
        <v>18906</v>
      </c>
      <c r="N8" s="23" t="s">
        <v>237</v>
      </c>
    </row>
    <row r="9" spans="1:14" x14ac:dyDescent="0.25">
      <c r="A9" s="12"/>
      <c r="B9" s="17"/>
      <c r="C9" s="17" t="s">
        <v>237</v>
      </c>
      <c r="D9" s="30"/>
      <c r="E9" s="30"/>
      <c r="F9" s="17"/>
      <c r="G9" s="17" t="s">
        <v>237</v>
      </c>
      <c r="H9" s="30"/>
      <c r="I9" s="30"/>
      <c r="J9" s="17"/>
      <c r="K9" s="17" t="s">
        <v>237</v>
      </c>
      <c r="L9" s="30"/>
      <c r="M9" s="30"/>
      <c r="N9" s="17"/>
    </row>
    <row r="10" spans="1:14" x14ac:dyDescent="0.25">
      <c r="A10" s="12"/>
      <c r="B10" s="24" t="s">
        <v>384</v>
      </c>
      <c r="C10" s="26" t="s">
        <v>237</v>
      </c>
      <c r="D10" s="27"/>
      <c r="E10" s="28">
        <v>15289</v>
      </c>
      <c r="F10" s="29" t="s">
        <v>237</v>
      </c>
      <c r="G10" s="26" t="s">
        <v>237</v>
      </c>
      <c r="H10" s="27"/>
      <c r="I10" s="28">
        <v>17857</v>
      </c>
      <c r="J10" s="29" t="s">
        <v>237</v>
      </c>
      <c r="K10" s="26" t="s">
        <v>237</v>
      </c>
      <c r="L10" s="27"/>
      <c r="M10" s="28">
        <v>24165</v>
      </c>
      <c r="N10" s="29" t="s">
        <v>237</v>
      </c>
    </row>
    <row r="11" spans="1:14" ht="15.75" thickBot="1" x14ac:dyDescent="0.3">
      <c r="A11" s="12"/>
      <c r="B11" s="36" t="s">
        <v>385</v>
      </c>
      <c r="C11" s="14" t="s">
        <v>237</v>
      </c>
      <c r="D11" s="16"/>
      <c r="E11" s="22">
        <v>2119</v>
      </c>
      <c r="F11" s="23" t="s">
        <v>237</v>
      </c>
      <c r="G11" s="14" t="s">
        <v>237</v>
      </c>
      <c r="H11" s="16"/>
      <c r="I11" s="22">
        <v>2064</v>
      </c>
      <c r="J11" s="23" t="s">
        <v>237</v>
      </c>
      <c r="K11" s="14" t="s">
        <v>237</v>
      </c>
      <c r="L11" s="16"/>
      <c r="M11" s="22">
        <v>2004</v>
      </c>
      <c r="N11" s="23" t="s">
        <v>237</v>
      </c>
    </row>
    <row r="12" spans="1:14" x14ac:dyDescent="0.25">
      <c r="A12" s="12"/>
      <c r="B12" s="17"/>
      <c r="C12" s="17" t="s">
        <v>237</v>
      </c>
      <c r="D12" s="30"/>
      <c r="E12" s="30"/>
      <c r="F12" s="17"/>
      <c r="G12" s="17" t="s">
        <v>237</v>
      </c>
      <c r="H12" s="30"/>
      <c r="I12" s="30"/>
      <c r="J12" s="17"/>
      <c r="K12" s="17" t="s">
        <v>237</v>
      </c>
      <c r="L12" s="30"/>
      <c r="M12" s="30"/>
      <c r="N12" s="17"/>
    </row>
    <row r="13" spans="1:14" ht="15.75" thickBot="1" x14ac:dyDescent="0.3">
      <c r="A13" s="12"/>
      <c r="B13" s="24" t="s">
        <v>386</v>
      </c>
      <c r="C13" s="26" t="s">
        <v>237</v>
      </c>
      <c r="D13" s="27" t="s">
        <v>238</v>
      </c>
      <c r="E13" s="28">
        <v>17408</v>
      </c>
      <c r="F13" s="29" t="s">
        <v>237</v>
      </c>
      <c r="G13" s="26" t="s">
        <v>237</v>
      </c>
      <c r="H13" s="27" t="s">
        <v>238</v>
      </c>
      <c r="I13" s="28">
        <v>19921</v>
      </c>
      <c r="J13" s="29" t="s">
        <v>237</v>
      </c>
      <c r="K13" s="26" t="s">
        <v>237</v>
      </c>
      <c r="L13" s="27" t="s">
        <v>238</v>
      </c>
      <c r="M13" s="28">
        <v>26169</v>
      </c>
      <c r="N13" s="29" t="s">
        <v>237</v>
      </c>
    </row>
    <row r="14" spans="1:14" ht="15.75" thickTop="1" x14ac:dyDescent="0.25">
      <c r="A14" s="12"/>
      <c r="B14" s="17"/>
      <c r="C14" s="17" t="s">
        <v>237</v>
      </c>
      <c r="D14" s="32"/>
      <c r="E14" s="32"/>
      <c r="F14" s="17"/>
      <c r="G14" s="17" t="s">
        <v>237</v>
      </c>
      <c r="H14" s="32"/>
      <c r="I14" s="32"/>
      <c r="J14" s="17"/>
      <c r="K14" s="17" t="s">
        <v>237</v>
      </c>
      <c r="L14" s="32"/>
      <c r="M14" s="32"/>
      <c r="N14" s="17"/>
    </row>
    <row r="15" spans="1:14" ht="25.5" customHeight="1" x14ac:dyDescent="0.25">
      <c r="A15" s="12" t="s">
        <v>797</v>
      </c>
      <c r="B15" s="52" t="s">
        <v>387</v>
      </c>
      <c r="C15" s="52"/>
      <c r="D15" s="52"/>
      <c r="E15" s="52"/>
      <c r="F15" s="52"/>
      <c r="G15" s="52"/>
      <c r="H15" s="52"/>
      <c r="I15" s="52"/>
      <c r="J15" s="52"/>
      <c r="K15" s="52"/>
      <c r="L15" s="52"/>
      <c r="M15" s="52"/>
      <c r="N15" s="52"/>
    </row>
    <row r="16" spans="1:14" x14ac:dyDescent="0.25">
      <c r="A16" s="12"/>
      <c r="B16" s="55"/>
      <c r="C16" s="55"/>
      <c r="D16" s="55"/>
      <c r="E16" s="55"/>
      <c r="F16" s="55"/>
      <c r="G16" s="55"/>
      <c r="H16" s="55"/>
      <c r="I16" s="55"/>
      <c r="J16" s="55"/>
      <c r="K16" s="55"/>
      <c r="L16" s="55"/>
      <c r="M16" s="55"/>
      <c r="N16" s="55"/>
    </row>
    <row r="17" spans="1:10" x14ac:dyDescent="0.25">
      <c r="A17" s="12"/>
      <c r="B17" s="3"/>
      <c r="C17" s="3"/>
      <c r="D17" s="3"/>
      <c r="E17" s="3"/>
      <c r="F17" s="3"/>
      <c r="G17" s="3"/>
      <c r="H17" s="3"/>
      <c r="I17" s="3"/>
      <c r="J17" s="3"/>
    </row>
    <row r="18" spans="1:10" ht="15.75" thickBot="1" x14ac:dyDescent="0.3">
      <c r="A18" s="12"/>
      <c r="B18" s="14"/>
      <c r="C18" s="14" t="s">
        <v>237</v>
      </c>
      <c r="D18" s="37">
        <v>2014</v>
      </c>
      <c r="E18" s="37"/>
      <c r="F18" s="14"/>
      <c r="G18" s="14" t="s">
        <v>237</v>
      </c>
      <c r="H18" s="37">
        <v>2013</v>
      </c>
      <c r="I18" s="37"/>
      <c r="J18" s="14"/>
    </row>
    <row r="19" spans="1:10" x14ac:dyDescent="0.25">
      <c r="A19" s="12"/>
      <c r="B19" s="20" t="s">
        <v>388</v>
      </c>
      <c r="C19" s="26" t="s">
        <v>237</v>
      </c>
      <c r="D19" s="27" t="s">
        <v>238</v>
      </c>
      <c r="E19" s="35">
        <v>897</v>
      </c>
      <c r="F19" s="29" t="s">
        <v>237</v>
      </c>
      <c r="G19" s="26" t="s">
        <v>237</v>
      </c>
      <c r="H19" s="27" t="s">
        <v>238</v>
      </c>
      <c r="I19" s="35">
        <v>884</v>
      </c>
      <c r="J19" s="29" t="s">
        <v>237</v>
      </c>
    </row>
    <row r="20" spans="1:10" ht="15.75" thickBot="1" x14ac:dyDescent="0.3">
      <c r="A20" s="12"/>
      <c r="B20" s="36" t="s">
        <v>389</v>
      </c>
      <c r="C20" s="14" t="s">
        <v>237</v>
      </c>
      <c r="D20" s="16"/>
      <c r="E20" s="22">
        <v>10106</v>
      </c>
      <c r="F20" s="23" t="s">
        <v>237</v>
      </c>
      <c r="G20" s="14" t="s">
        <v>237</v>
      </c>
      <c r="H20" s="16"/>
      <c r="I20" s="22">
        <v>11891</v>
      </c>
      <c r="J20" s="23" t="s">
        <v>237</v>
      </c>
    </row>
    <row r="21" spans="1:10" x14ac:dyDescent="0.25">
      <c r="A21" s="12"/>
      <c r="B21" s="17"/>
      <c r="C21" s="17" t="s">
        <v>237</v>
      </c>
      <c r="D21" s="30"/>
      <c r="E21" s="30"/>
      <c r="F21" s="17"/>
      <c r="G21" s="17" t="s">
        <v>237</v>
      </c>
      <c r="H21" s="30"/>
      <c r="I21" s="30"/>
      <c r="J21" s="17"/>
    </row>
    <row r="22" spans="1:10" ht="15.75" thickBot="1" x14ac:dyDescent="0.3">
      <c r="A22" s="12"/>
      <c r="B22" s="24" t="s">
        <v>390</v>
      </c>
      <c r="C22" s="26" t="s">
        <v>237</v>
      </c>
      <c r="D22" s="27" t="s">
        <v>238</v>
      </c>
      <c r="E22" s="28">
        <v>11003</v>
      </c>
      <c r="F22" s="29" t="s">
        <v>237</v>
      </c>
      <c r="G22" s="26" t="s">
        <v>237</v>
      </c>
      <c r="H22" s="27" t="s">
        <v>238</v>
      </c>
      <c r="I22" s="28">
        <v>12775</v>
      </c>
      <c r="J22" s="29" t="s">
        <v>237</v>
      </c>
    </row>
    <row r="23" spans="1:10" ht="15.75" thickTop="1" x14ac:dyDescent="0.25">
      <c r="A23" s="12"/>
      <c r="B23" s="17"/>
      <c r="C23" s="17" t="s">
        <v>237</v>
      </c>
      <c r="D23" s="32"/>
      <c r="E23" s="32"/>
      <c r="F23" s="17"/>
      <c r="G23" s="17" t="s">
        <v>237</v>
      </c>
      <c r="H23" s="32"/>
      <c r="I23" s="32"/>
      <c r="J23" s="17"/>
    </row>
  </sheetData>
  <mergeCells count="14">
    <mergeCell ref="B4:N4"/>
    <mergeCell ref="A15:A23"/>
    <mergeCell ref="B15:N15"/>
    <mergeCell ref="B16:N16"/>
    <mergeCell ref="D6:E6"/>
    <mergeCell ref="H6:I6"/>
    <mergeCell ref="L6:M6"/>
    <mergeCell ref="D18:E18"/>
    <mergeCell ref="H18:I18"/>
    <mergeCell ref="A1:A2"/>
    <mergeCell ref="B1:N1"/>
    <mergeCell ref="B2:N2"/>
    <mergeCell ref="A3:A14"/>
    <mergeCell ref="B3:N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66</v>
      </c>
      <c r="B1" s="6" t="s">
        <v>2</v>
      </c>
      <c r="C1" s="6" t="s">
        <v>25</v>
      </c>
    </row>
    <row r="2" spans="1:3" ht="30" x14ac:dyDescent="0.25">
      <c r="A2" s="1" t="s">
        <v>67</v>
      </c>
      <c r="B2" s="6"/>
      <c r="C2" s="6"/>
    </row>
    <row r="3" spans="1:3" x14ac:dyDescent="0.25">
      <c r="A3" s="7" t="s">
        <v>68</v>
      </c>
      <c r="B3" s="3"/>
      <c r="C3" s="3"/>
    </row>
    <row r="4" spans="1:3" x14ac:dyDescent="0.25">
      <c r="A4" s="2" t="s">
        <v>69</v>
      </c>
      <c r="B4" s="8">
        <v>107067</v>
      </c>
      <c r="C4" s="8">
        <v>120223</v>
      </c>
    </row>
    <row r="5" spans="1:3" ht="45" x14ac:dyDescent="0.25">
      <c r="A5" s="2" t="s">
        <v>70</v>
      </c>
      <c r="B5" s="5">
        <v>91866</v>
      </c>
      <c r="C5" s="5">
        <v>91967</v>
      </c>
    </row>
    <row r="6" spans="1:3" ht="30" x14ac:dyDescent="0.25">
      <c r="A6" s="2" t="s">
        <v>71</v>
      </c>
      <c r="B6" s="5">
        <v>89003</v>
      </c>
      <c r="C6" s="5">
        <v>64811</v>
      </c>
    </row>
    <row r="7" spans="1:3" x14ac:dyDescent="0.25">
      <c r="A7" s="2" t="s">
        <v>72</v>
      </c>
      <c r="B7" s="5">
        <v>6673</v>
      </c>
      <c r="C7" s="5">
        <v>13009</v>
      </c>
    </row>
    <row r="8" spans="1:3" x14ac:dyDescent="0.25">
      <c r="A8" s="2" t="s">
        <v>73</v>
      </c>
      <c r="B8" s="5">
        <v>25213</v>
      </c>
      <c r="C8" s="5">
        <v>31968</v>
      </c>
    </row>
    <row r="9" spans="1:3" ht="30" x14ac:dyDescent="0.25">
      <c r="A9" s="2" t="s">
        <v>74</v>
      </c>
      <c r="B9" s="5">
        <v>17593</v>
      </c>
      <c r="C9" s="5">
        <v>19063</v>
      </c>
    </row>
    <row r="10" spans="1:3" x14ac:dyDescent="0.25">
      <c r="A10" s="2" t="s">
        <v>75</v>
      </c>
      <c r="B10" s="5">
        <v>2100</v>
      </c>
      <c r="C10" s="5">
        <v>1491</v>
      </c>
    </row>
    <row r="11" spans="1:3" x14ac:dyDescent="0.25">
      <c r="A11" s="2" t="s">
        <v>76</v>
      </c>
      <c r="B11" s="5">
        <v>339515</v>
      </c>
      <c r="C11" s="5">
        <v>342532</v>
      </c>
    </row>
    <row r="12" spans="1:3" x14ac:dyDescent="0.25">
      <c r="A12" s="2" t="s">
        <v>77</v>
      </c>
      <c r="B12" s="5">
        <v>60310</v>
      </c>
      <c r="C12" s="5">
        <v>63160</v>
      </c>
    </row>
    <row r="13" spans="1:3" ht="45" x14ac:dyDescent="0.25">
      <c r="A13" s="2" t="s">
        <v>78</v>
      </c>
      <c r="B13" s="5">
        <v>3629882</v>
      </c>
      <c r="C13" s="5">
        <v>3233131</v>
      </c>
    </row>
    <row r="14" spans="1:3" ht="30" x14ac:dyDescent="0.25">
      <c r="A14" s="2" t="s">
        <v>71</v>
      </c>
      <c r="B14" s="5">
        <v>280002</v>
      </c>
      <c r="C14" s="5">
        <v>217310</v>
      </c>
    </row>
    <row r="15" spans="1:3" ht="45" x14ac:dyDescent="0.25">
      <c r="A15" s="2" t="s">
        <v>79</v>
      </c>
      <c r="B15" s="5">
        <v>1385</v>
      </c>
      <c r="C15" s="5">
        <v>1635</v>
      </c>
    </row>
    <row r="16" spans="1:3" ht="45" x14ac:dyDescent="0.25">
      <c r="A16" s="2" t="s">
        <v>80</v>
      </c>
      <c r="B16" s="5">
        <v>24991</v>
      </c>
      <c r="C16" s="5">
        <v>29157</v>
      </c>
    </row>
    <row r="17" spans="1:3" x14ac:dyDescent="0.25">
      <c r="A17" s="2" t="s">
        <v>81</v>
      </c>
      <c r="B17" s="5">
        <v>1568</v>
      </c>
      <c r="C17" s="5">
        <v>1831</v>
      </c>
    </row>
    <row r="18" spans="1:3" x14ac:dyDescent="0.25">
      <c r="A18" s="2" t="s">
        <v>82</v>
      </c>
      <c r="B18" s="5">
        <v>21324</v>
      </c>
      <c r="C18" s="5">
        <v>20227</v>
      </c>
    </row>
    <row r="19" spans="1:3" x14ac:dyDescent="0.25">
      <c r="A19" s="2" t="s">
        <v>83</v>
      </c>
      <c r="B19" s="5">
        <v>4358977</v>
      </c>
      <c r="C19" s="5">
        <v>3908983</v>
      </c>
    </row>
    <row r="20" spans="1:3" x14ac:dyDescent="0.25">
      <c r="A20" s="7" t="s">
        <v>84</v>
      </c>
      <c r="B20" s="3"/>
      <c r="C20" s="3"/>
    </row>
    <row r="21" spans="1:3" x14ac:dyDescent="0.25">
      <c r="A21" s="2" t="s">
        <v>85</v>
      </c>
      <c r="B21" s="5">
        <v>5652</v>
      </c>
      <c r="C21" s="5">
        <v>8086</v>
      </c>
    </row>
    <row r="22" spans="1:3" x14ac:dyDescent="0.25">
      <c r="A22" s="2" t="s">
        <v>86</v>
      </c>
      <c r="B22" s="5">
        <v>11935</v>
      </c>
      <c r="C22" s="5">
        <v>9838</v>
      </c>
    </row>
    <row r="23" spans="1:3" x14ac:dyDescent="0.25">
      <c r="A23" s="2" t="s">
        <v>87</v>
      </c>
      <c r="B23" s="5">
        <v>63323</v>
      </c>
      <c r="C23" s="5">
        <v>22819</v>
      </c>
    </row>
    <row r="24" spans="1:3" x14ac:dyDescent="0.25">
      <c r="A24" s="2" t="s">
        <v>88</v>
      </c>
      <c r="B24" s="3">
        <v>317</v>
      </c>
      <c r="C24" s="3">
        <v>345</v>
      </c>
    </row>
    <row r="25" spans="1:3" x14ac:dyDescent="0.25">
      <c r="A25" s="2" t="s">
        <v>89</v>
      </c>
      <c r="B25" s="5">
        <v>11003</v>
      </c>
      <c r="C25" s="5">
        <v>12775</v>
      </c>
    </row>
    <row r="26" spans="1:3" x14ac:dyDescent="0.25">
      <c r="A26" s="2" t="s">
        <v>90</v>
      </c>
      <c r="B26" s="5">
        <v>31600</v>
      </c>
      <c r="C26" s="3"/>
    </row>
    <row r="27" spans="1:3" x14ac:dyDescent="0.25">
      <c r="A27" s="2" t="s">
        <v>91</v>
      </c>
      <c r="B27" s="5">
        <v>59959</v>
      </c>
      <c r="C27" s="5">
        <v>161307</v>
      </c>
    </row>
    <row r="28" spans="1:3" x14ac:dyDescent="0.25">
      <c r="A28" s="2" t="s">
        <v>92</v>
      </c>
      <c r="B28" s="5">
        <v>183789</v>
      </c>
      <c r="C28" s="5">
        <v>215170</v>
      </c>
    </row>
    <row r="29" spans="1:3" x14ac:dyDescent="0.25">
      <c r="A29" s="2" t="s">
        <v>93</v>
      </c>
      <c r="B29" s="5">
        <v>944790</v>
      </c>
      <c r="C29" s="5">
        <v>860476</v>
      </c>
    </row>
    <row r="30" spans="1:3" x14ac:dyDescent="0.25">
      <c r="A30" s="2" t="s">
        <v>94</v>
      </c>
      <c r="B30" s="5">
        <v>1017100</v>
      </c>
      <c r="C30" s="5">
        <v>808600</v>
      </c>
    </row>
    <row r="31" spans="1:3" x14ac:dyDescent="0.25">
      <c r="A31" s="2" t="s">
        <v>90</v>
      </c>
      <c r="B31" s="5">
        <v>444100</v>
      </c>
      <c r="C31" s="3"/>
    </row>
    <row r="32" spans="1:3" x14ac:dyDescent="0.25">
      <c r="A32" s="2" t="s">
        <v>91</v>
      </c>
      <c r="B32" s="5">
        <v>498428</v>
      </c>
      <c r="C32" s="5">
        <v>836901</v>
      </c>
    </row>
    <row r="33" spans="1:3" x14ac:dyDescent="0.25">
      <c r="A33" s="2" t="s">
        <v>81</v>
      </c>
      <c r="B33" s="5">
        <v>2219</v>
      </c>
      <c r="C33" s="5">
        <v>3994</v>
      </c>
    </row>
    <row r="34" spans="1:3" x14ac:dyDescent="0.25">
      <c r="A34" s="2" t="s">
        <v>95</v>
      </c>
      <c r="B34" s="5">
        <v>7696</v>
      </c>
      <c r="C34" s="5">
        <v>16050</v>
      </c>
    </row>
    <row r="35" spans="1:3" x14ac:dyDescent="0.25">
      <c r="A35" s="2" t="s">
        <v>75</v>
      </c>
      <c r="B35" s="5">
        <v>5675</v>
      </c>
      <c r="C35" s="5">
        <v>19166</v>
      </c>
    </row>
    <row r="36" spans="1:3" x14ac:dyDescent="0.25">
      <c r="A36" s="2" t="s">
        <v>96</v>
      </c>
      <c r="B36" s="5">
        <v>2815</v>
      </c>
      <c r="C36" s="5">
        <v>3132</v>
      </c>
    </row>
    <row r="37" spans="1:3" x14ac:dyDescent="0.25">
      <c r="A37" s="2" t="s">
        <v>97</v>
      </c>
      <c r="B37" s="5">
        <v>3106612</v>
      </c>
      <c r="C37" s="5">
        <v>2763489</v>
      </c>
    </row>
    <row r="38" spans="1:3" ht="30" x14ac:dyDescent="0.25">
      <c r="A38" s="7" t="s">
        <v>98</v>
      </c>
      <c r="B38" s="3"/>
      <c r="C38" s="3"/>
    </row>
    <row r="39" spans="1:3" ht="75" x14ac:dyDescent="0.25">
      <c r="A39" s="2" t="s">
        <v>99</v>
      </c>
      <c r="B39" s="3">
        <v>565</v>
      </c>
      <c r="C39" s="3">
        <v>564</v>
      </c>
    </row>
    <row r="40" spans="1:3" x14ac:dyDescent="0.25">
      <c r="A40" s="2" t="s">
        <v>100</v>
      </c>
      <c r="B40" s="5">
        <v>378316</v>
      </c>
      <c r="C40" s="5">
        <v>366197</v>
      </c>
    </row>
    <row r="41" spans="1:3" ht="30" x14ac:dyDescent="0.25">
      <c r="A41" s="2" t="s">
        <v>101</v>
      </c>
      <c r="B41" s="3">
        <v>-43</v>
      </c>
      <c r="C41" s="3">
        <v>69</v>
      </c>
    </row>
    <row r="42" spans="1:3" x14ac:dyDescent="0.25">
      <c r="A42" s="2" t="s">
        <v>102</v>
      </c>
      <c r="B42" s="5">
        <v>813707</v>
      </c>
      <c r="C42" s="5">
        <v>730993</v>
      </c>
    </row>
    <row r="43" spans="1:3" ht="30" x14ac:dyDescent="0.25">
      <c r="A43" s="2" t="s">
        <v>103</v>
      </c>
      <c r="B43" s="5">
        <v>1192545</v>
      </c>
      <c r="C43" s="5">
        <v>1097823</v>
      </c>
    </row>
    <row r="44" spans="1:3" x14ac:dyDescent="0.25">
      <c r="A44" s="2" t="s">
        <v>104</v>
      </c>
      <c r="B44" s="5">
        <v>59820</v>
      </c>
      <c r="C44" s="5">
        <v>47671</v>
      </c>
    </row>
    <row r="45" spans="1:3" x14ac:dyDescent="0.25">
      <c r="A45" s="2" t="s">
        <v>105</v>
      </c>
      <c r="B45" s="5">
        <v>1252365</v>
      </c>
      <c r="C45" s="5">
        <v>1145494</v>
      </c>
    </row>
    <row r="46" spans="1:3" x14ac:dyDescent="0.25">
      <c r="A46" s="2" t="s">
        <v>106</v>
      </c>
      <c r="B46" s="8">
        <v>4358977</v>
      </c>
      <c r="C46" s="8">
        <v>3908983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3" max="3" width="9.28515625" customWidth="1"/>
    <col min="4" max="4" width="11" customWidth="1"/>
    <col min="5" max="5" width="36.5703125" customWidth="1"/>
    <col min="6" max="6" width="12" customWidth="1"/>
    <col min="7" max="7" width="9.28515625" customWidth="1"/>
    <col min="8" max="8" width="11" customWidth="1"/>
    <col min="9" max="9" width="36.5703125" customWidth="1"/>
    <col min="10" max="10" width="12" customWidth="1"/>
  </cols>
  <sheetData>
    <row r="1" spans="1:10" ht="15" customHeight="1" x14ac:dyDescent="0.25">
      <c r="A1" s="6" t="s">
        <v>798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2" t="s">
        <v>799</v>
      </c>
      <c r="B3" s="52" t="s">
        <v>394</v>
      </c>
      <c r="C3" s="52"/>
      <c r="D3" s="52"/>
      <c r="E3" s="52"/>
      <c r="F3" s="52"/>
      <c r="G3" s="52"/>
      <c r="H3" s="52"/>
      <c r="I3" s="52"/>
      <c r="J3" s="52"/>
    </row>
    <row r="4" spans="1:10" x14ac:dyDescent="0.25">
      <c r="A4" s="12"/>
      <c r="B4" s="55"/>
      <c r="C4" s="55"/>
      <c r="D4" s="55"/>
      <c r="E4" s="55"/>
      <c r="F4" s="55"/>
      <c r="G4" s="55"/>
      <c r="H4" s="55"/>
      <c r="I4" s="55"/>
      <c r="J4" s="55"/>
    </row>
    <row r="5" spans="1:10" x14ac:dyDescent="0.25">
      <c r="A5" s="12"/>
      <c r="B5" s="3"/>
      <c r="C5" s="3"/>
      <c r="D5" s="3"/>
      <c r="E5" s="3"/>
      <c r="F5" s="3"/>
      <c r="G5" s="3"/>
      <c r="H5" s="3"/>
      <c r="I5" s="3"/>
      <c r="J5" s="3"/>
    </row>
    <row r="6" spans="1:10" ht="15.75" thickBot="1" x14ac:dyDescent="0.3">
      <c r="A6" s="12"/>
      <c r="B6" s="14"/>
      <c r="C6" s="14" t="s">
        <v>237</v>
      </c>
      <c r="D6" s="37">
        <v>2014</v>
      </c>
      <c r="E6" s="37"/>
      <c r="F6" s="14"/>
      <c r="G6" s="14" t="s">
        <v>237</v>
      </c>
      <c r="H6" s="37">
        <v>2013</v>
      </c>
      <c r="I6" s="37"/>
      <c r="J6" s="14"/>
    </row>
    <row r="7" spans="1:10" x14ac:dyDescent="0.25">
      <c r="A7" s="12"/>
      <c r="B7" s="20" t="s">
        <v>395</v>
      </c>
      <c r="C7" s="26" t="s">
        <v>237</v>
      </c>
      <c r="D7" s="27" t="s">
        <v>238</v>
      </c>
      <c r="E7" s="28">
        <v>422451</v>
      </c>
      <c r="F7" s="29" t="s">
        <v>237</v>
      </c>
      <c r="G7" s="26" t="s">
        <v>237</v>
      </c>
      <c r="H7" s="27" t="s">
        <v>238</v>
      </c>
      <c r="I7" s="28">
        <v>326273</v>
      </c>
      <c r="J7" s="29" t="s">
        <v>237</v>
      </c>
    </row>
    <row r="8" spans="1:10" x14ac:dyDescent="0.25">
      <c r="A8" s="12"/>
      <c r="B8" s="36" t="s">
        <v>396</v>
      </c>
      <c r="C8" s="14" t="s">
        <v>237</v>
      </c>
      <c r="D8" s="16"/>
      <c r="E8" s="22">
        <v>8650</v>
      </c>
      <c r="F8" s="23" t="s">
        <v>237</v>
      </c>
      <c r="G8" s="14" t="s">
        <v>237</v>
      </c>
      <c r="H8" s="16"/>
      <c r="I8" s="22">
        <v>9055</v>
      </c>
      <c r="J8" s="23" t="s">
        <v>237</v>
      </c>
    </row>
    <row r="9" spans="1:10" ht="15.75" thickBot="1" x14ac:dyDescent="0.3">
      <c r="A9" s="12"/>
      <c r="B9" s="24" t="s">
        <v>397</v>
      </c>
      <c r="C9" s="26" t="s">
        <v>237</v>
      </c>
      <c r="D9" s="27"/>
      <c r="E9" s="35" t="s">
        <v>398</v>
      </c>
      <c r="F9" s="29" t="s">
        <v>361</v>
      </c>
      <c r="G9" s="26" t="s">
        <v>237</v>
      </c>
      <c r="H9" s="27"/>
      <c r="I9" s="35" t="s">
        <v>399</v>
      </c>
      <c r="J9" s="29" t="s">
        <v>361</v>
      </c>
    </row>
    <row r="10" spans="1:10" x14ac:dyDescent="0.25">
      <c r="A10" s="12"/>
      <c r="B10" s="17"/>
      <c r="C10" s="17" t="s">
        <v>237</v>
      </c>
      <c r="D10" s="30"/>
      <c r="E10" s="30"/>
      <c r="F10" s="17"/>
      <c r="G10" s="17" t="s">
        <v>237</v>
      </c>
      <c r="H10" s="30"/>
      <c r="I10" s="30"/>
      <c r="J10" s="17"/>
    </row>
    <row r="11" spans="1:10" ht="26.25" thickBot="1" x14ac:dyDescent="0.3">
      <c r="A11" s="12"/>
      <c r="B11" s="57" t="s">
        <v>71</v>
      </c>
      <c r="C11" s="14" t="s">
        <v>237</v>
      </c>
      <c r="D11" s="16" t="s">
        <v>238</v>
      </c>
      <c r="E11" s="22">
        <v>369005</v>
      </c>
      <c r="F11" s="23" t="s">
        <v>237</v>
      </c>
      <c r="G11" s="14" t="s">
        <v>237</v>
      </c>
      <c r="H11" s="16" t="s">
        <v>238</v>
      </c>
      <c r="I11" s="22">
        <v>282121</v>
      </c>
      <c r="J11" s="23" t="s">
        <v>237</v>
      </c>
    </row>
    <row r="12" spans="1:10" ht="15.75" thickTop="1" x14ac:dyDescent="0.25">
      <c r="A12" s="12"/>
      <c r="B12" s="17"/>
      <c r="C12" s="17" t="s">
        <v>237</v>
      </c>
      <c r="D12" s="32"/>
      <c r="E12" s="32"/>
      <c r="F12" s="17"/>
      <c r="G12" s="17" t="s">
        <v>237</v>
      </c>
      <c r="H12" s="32"/>
      <c r="I12" s="32"/>
      <c r="J12" s="17"/>
    </row>
    <row r="13" spans="1:10" x14ac:dyDescent="0.25">
      <c r="A13" s="12"/>
      <c r="B13" s="20" t="s">
        <v>400</v>
      </c>
      <c r="C13" s="26" t="s">
        <v>237</v>
      </c>
      <c r="D13" s="27" t="s">
        <v>238</v>
      </c>
      <c r="E13" s="28">
        <v>89003</v>
      </c>
      <c r="F13" s="29" t="s">
        <v>237</v>
      </c>
      <c r="G13" s="26" t="s">
        <v>237</v>
      </c>
      <c r="H13" s="27" t="s">
        <v>238</v>
      </c>
      <c r="I13" s="28">
        <v>64811</v>
      </c>
      <c r="J13" s="29" t="s">
        <v>237</v>
      </c>
    </row>
    <row r="14" spans="1:10" ht="15.75" thickBot="1" x14ac:dyDescent="0.3">
      <c r="A14" s="12"/>
      <c r="B14" s="36" t="s">
        <v>401</v>
      </c>
      <c r="C14" s="14" t="s">
        <v>237</v>
      </c>
      <c r="D14" s="16"/>
      <c r="E14" s="22">
        <v>280002</v>
      </c>
      <c r="F14" s="23" t="s">
        <v>237</v>
      </c>
      <c r="G14" s="14" t="s">
        <v>237</v>
      </c>
      <c r="H14" s="16"/>
      <c r="I14" s="22">
        <v>217310</v>
      </c>
      <c r="J14" s="23" t="s">
        <v>237</v>
      </c>
    </row>
    <row r="15" spans="1:10" x14ac:dyDescent="0.25">
      <c r="A15" s="12"/>
      <c r="B15" s="17"/>
      <c r="C15" s="17" t="s">
        <v>237</v>
      </c>
      <c r="D15" s="30"/>
      <c r="E15" s="30"/>
      <c r="F15" s="17"/>
      <c r="G15" s="17" t="s">
        <v>237</v>
      </c>
      <c r="H15" s="30"/>
      <c r="I15" s="30"/>
      <c r="J15" s="17"/>
    </row>
    <row r="16" spans="1:10" ht="26.25" thickBot="1" x14ac:dyDescent="0.3">
      <c r="A16" s="12"/>
      <c r="B16" s="31" t="s">
        <v>71</v>
      </c>
      <c r="C16" s="26" t="s">
        <v>237</v>
      </c>
      <c r="D16" s="27" t="s">
        <v>238</v>
      </c>
      <c r="E16" s="28">
        <v>369005</v>
      </c>
      <c r="F16" s="29" t="s">
        <v>237</v>
      </c>
      <c r="G16" s="26" t="s">
        <v>237</v>
      </c>
      <c r="H16" s="27" t="s">
        <v>238</v>
      </c>
      <c r="I16" s="28">
        <v>282121</v>
      </c>
      <c r="J16" s="29" t="s">
        <v>237</v>
      </c>
    </row>
    <row r="17" spans="1:10" ht="15.75" thickTop="1" x14ac:dyDescent="0.25">
      <c r="A17" s="12"/>
      <c r="B17" s="17"/>
      <c r="C17" s="17" t="s">
        <v>237</v>
      </c>
      <c r="D17" s="32"/>
      <c r="E17" s="32"/>
      <c r="F17" s="17"/>
      <c r="G17" s="17" t="s">
        <v>237</v>
      </c>
      <c r="H17" s="32"/>
      <c r="I17" s="32"/>
      <c r="J17" s="17"/>
    </row>
    <row r="18" spans="1:10" ht="25.5" customHeight="1" x14ac:dyDescent="0.25">
      <c r="A18" s="12" t="s">
        <v>800</v>
      </c>
      <c r="B18" s="52" t="s">
        <v>404</v>
      </c>
      <c r="C18" s="52"/>
      <c r="D18" s="52"/>
      <c r="E18" s="52"/>
      <c r="F18" s="52"/>
      <c r="G18" s="52"/>
      <c r="H18" s="52"/>
      <c r="I18" s="52"/>
      <c r="J18" s="52"/>
    </row>
    <row r="19" spans="1:10" x14ac:dyDescent="0.25">
      <c r="A19" s="12"/>
      <c r="B19" s="55"/>
      <c r="C19" s="55"/>
      <c r="D19" s="55"/>
      <c r="E19" s="55"/>
      <c r="F19" s="55"/>
      <c r="G19" s="55"/>
      <c r="H19" s="55"/>
      <c r="I19" s="55"/>
      <c r="J19" s="55"/>
    </row>
    <row r="20" spans="1:10" x14ac:dyDescent="0.25">
      <c r="A20" s="12"/>
      <c r="B20" s="3"/>
      <c r="C20" s="3"/>
      <c r="D20" s="3"/>
      <c r="E20" s="3"/>
      <c r="F20" s="3"/>
    </row>
    <row r="21" spans="1:10" x14ac:dyDescent="0.25">
      <c r="A21" s="12"/>
      <c r="B21" s="20" t="s">
        <v>405</v>
      </c>
      <c r="C21" s="26" t="s">
        <v>237</v>
      </c>
      <c r="D21" s="27" t="s">
        <v>238</v>
      </c>
      <c r="E21" s="28">
        <v>133906</v>
      </c>
      <c r="F21" s="29" t="s">
        <v>237</v>
      </c>
    </row>
    <row r="22" spans="1:10" x14ac:dyDescent="0.25">
      <c r="A22" s="12"/>
      <c r="B22" s="36" t="s">
        <v>406</v>
      </c>
      <c r="C22" s="14" t="s">
        <v>237</v>
      </c>
      <c r="D22" s="16"/>
      <c r="E22" s="40">
        <v>619</v>
      </c>
      <c r="F22" s="23" t="s">
        <v>237</v>
      </c>
    </row>
    <row r="23" spans="1:10" x14ac:dyDescent="0.25">
      <c r="A23" s="12"/>
      <c r="B23" s="20" t="s">
        <v>407</v>
      </c>
      <c r="C23" s="26" t="s">
        <v>237</v>
      </c>
      <c r="D23" s="29"/>
      <c r="E23" s="43" t="s">
        <v>339</v>
      </c>
      <c r="F23" s="29" t="s">
        <v>237</v>
      </c>
    </row>
    <row r="24" spans="1:10" ht="15.75" thickBot="1" x14ac:dyDescent="0.3">
      <c r="A24" s="12"/>
      <c r="B24" s="36" t="s">
        <v>408</v>
      </c>
      <c r="C24" s="14" t="s">
        <v>237</v>
      </c>
      <c r="D24" s="16"/>
      <c r="E24" s="22">
        <v>22877</v>
      </c>
      <c r="F24" s="23" t="s">
        <v>237</v>
      </c>
    </row>
    <row r="25" spans="1:10" x14ac:dyDescent="0.25">
      <c r="A25" s="12"/>
      <c r="B25" s="17"/>
      <c r="C25" s="17" t="s">
        <v>237</v>
      </c>
      <c r="D25" s="30"/>
      <c r="E25" s="30"/>
      <c r="F25" s="17"/>
    </row>
    <row r="26" spans="1:10" x14ac:dyDescent="0.25">
      <c r="A26" s="12"/>
      <c r="B26" s="20" t="s">
        <v>409</v>
      </c>
      <c r="C26" s="26" t="s">
        <v>237</v>
      </c>
      <c r="D26" s="27"/>
      <c r="E26" s="28">
        <v>157402</v>
      </c>
      <c r="F26" s="29" t="s">
        <v>237</v>
      </c>
    </row>
    <row r="27" spans="1:10" ht="15.75" thickBot="1" x14ac:dyDescent="0.3">
      <c r="A27" s="12"/>
      <c r="B27" s="36" t="s">
        <v>410</v>
      </c>
      <c r="C27" s="14" t="s">
        <v>237</v>
      </c>
      <c r="D27" s="16"/>
      <c r="E27" s="22">
        <v>265049</v>
      </c>
      <c r="F27" s="23" t="s">
        <v>237</v>
      </c>
    </row>
    <row r="28" spans="1:10" x14ac:dyDescent="0.25">
      <c r="A28" s="12"/>
      <c r="B28" s="17"/>
      <c r="C28" s="17" t="s">
        <v>237</v>
      </c>
      <c r="D28" s="30"/>
      <c r="E28" s="30"/>
      <c r="F28" s="17"/>
    </row>
    <row r="29" spans="1:10" ht="15.75" thickBot="1" x14ac:dyDescent="0.3">
      <c r="A29" s="12"/>
      <c r="B29" s="20" t="s">
        <v>411</v>
      </c>
      <c r="C29" s="26" t="s">
        <v>237</v>
      </c>
      <c r="D29" s="27" t="s">
        <v>238</v>
      </c>
      <c r="E29" s="28">
        <v>422451</v>
      </c>
      <c r="F29" s="29" t="s">
        <v>237</v>
      </c>
    </row>
    <row r="30" spans="1:10" ht="15.75" thickTop="1" x14ac:dyDescent="0.25">
      <c r="A30" s="12"/>
      <c r="B30" s="17"/>
      <c r="C30" s="17" t="s">
        <v>237</v>
      </c>
      <c r="D30" s="32"/>
      <c r="E30" s="32"/>
      <c r="F30" s="17"/>
    </row>
    <row r="31" spans="1:10" ht="25.5" customHeight="1" x14ac:dyDescent="0.25">
      <c r="A31" s="12" t="s">
        <v>801</v>
      </c>
      <c r="B31" s="52" t="s">
        <v>802</v>
      </c>
      <c r="C31" s="52"/>
      <c r="D31" s="52"/>
      <c r="E31" s="52"/>
      <c r="F31" s="52"/>
      <c r="G31" s="52"/>
      <c r="H31" s="52"/>
      <c r="I31" s="52"/>
      <c r="J31" s="52"/>
    </row>
    <row r="32" spans="1:10" x14ac:dyDescent="0.25">
      <c r="A32" s="12"/>
      <c r="B32" s="55"/>
      <c r="C32" s="55"/>
      <c r="D32" s="55"/>
      <c r="E32" s="55"/>
      <c r="F32" s="55"/>
      <c r="G32" s="55"/>
      <c r="H32" s="55"/>
      <c r="I32" s="55"/>
      <c r="J32" s="55"/>
    </row>
    <row r="33" spans="1:10" x14ac:dyDescent="0.25">
      <c r="A33" s="12"/>
      <c r="B33" s="3"/>
      <c r="C33" s="3"/>
      <c r="D33" s="3"/>
      <c r="E33" s="3"/>
      <c r="F33" s="3"/>
    </row>
    <row r="34" spans="1:10" x14ac:dyDescent="0.25">
      <c r="A34" s="12"/>
      <c r="B34" s="20" t="s">
        <v>413</v>
      </c>
      <c r="C34" s="26" t="s">
        <v>237</v>
      </c>
      <c r="D34" s="27" t="s">
        <v>238</v>
      </c>
      <c r="E34" s="35">
        <v>451</v>
      </c>
      <c r="F34" s="29" t="s">
        <v>237</v>
      </c>
    </row>
    <row r="35" spans="1:10" x14ac:dyDescent="0.25">
      <c r="A35" s="12"/>
      <c r="B35" s="36" t="s">
        <v>414</v>
      </c>
      <c r="C35" s="14" t="s">
        <v>237</v>
      </c>
      <c r="D35" s="16"/>
      <c r="E35" s="40">
        <v>187</v>
      </c>
      <c r="F35" s="23" t="s">
        <v>237</v>
      </c>
    </row>
    <row r="36" spans="1:10" ht="15.75" thickBot="1" x14ac:dyDescent="0.3">
      <c r="A36" s="12"/>
      <c r="B36" s="20" t="s">
        <v>415</v>
      </c>
      <c r="C36" s="26" t="s">
        <v>237</v>
      </c>
      <c r="D36" s="27"/>
      <c r="E36" s="35" t="s">
        <v>416</v>
      </c>
      <c r="F36" s="29" t="s">
        <v>361</v>
      </c>
    </row>
    <row r="37" spans="1:10" x14ac:dyDescent="0.25">
      <c r="A37" s="12"/>
      <c r="B37" s="17"/>
      <c r="C37" s="17" t="s">
        <v>237</v>
      </c>
      <c r="D37" s="30"/>
      <c r="E37" s="30"/>
      <c r="F37" s="17"/>
    </row>
    <row r="38" spans="1:10" x14ac:dyDescent="0.25">
      <c r="A38" s="12"/>
      <c r="B38" s="36" t="s">
        <v>417</v>
      </c>
      <c r="C38" s="14" t="s">
        <v>237</v>
      </c>
      <c r="D38" s="16"/>
      <c r="E38" s="40">
        <v>613</v>
      </c>
      <c r="F38" s="23" t="s">
        <v>237</v>
      </c>
    </row>
    <row r="39" spans="1:10" x14ac:dyDescent="0.25">
      <c r="A39" s="12"/>
      <c r="B39" s="20" t="s">
        <v>414</v>
      </c>
      <c r="C39" s="26" t="s">
        <v>237</v>
      </c>
      <c r="D39" s="27"/>
      <c r="E39" s="35">
        <v>530</v>
      </c>
      <c r="F39" s="29" t="s">
        <v>237</v>
      </c>
    </row>
    <row r="40" spans="1:10" ht="15.75" thickBot="1" x14ac:dyDescent="0.3">
      <c r="A40" s="12"/>
      <c r="B40" s="36" t="s">
        <v>415</v>
      </c>
      <c r="C40" s="14" t="s">
        <v>237</v>
      </c>
      <c r="D40" s="23"/>
      <c r="E40" s="44" t="s">
        <v>339</v>
      </c>
      <c r="F40" s="23" t="s">
        <v>237</v>
      </c>
    </row>
    <row r="41" spans="1:10" x14ac:dyDescent="0.25">
      <c r="A41" s="12"/>
      <c r="B41" s="17"/>
      <c r="C41" s="17" t="s">
        <v>237</v>
      </c>
      <c r="D41" s="30"/>
      <c r="E41" s="30"/>
      <c r="F41" s="17"/>
    </row>
    <row r="42" spans="1:10" ht="15.75" thickBot="1" x14ac:dyDescent="0.3">
      <c r="A42" s="12"/>
      <c r="B42" s="20" t="s">
        <v>418</v>
      </c>
      <c r="C42" s="26" t="s">
        <v>237</v>
      </c>
      <c r="D42" s="27" t="s">
        <v>238</v>
      </c>
      <c r="E42" s="28">
        <v>1143</v>
      </c>
      <c r="F42" s="29" t="s">
        <v>237</v>
      </c>
    </row>
    <row r="43" spans="1:10" ht="15.75" thickTop="1" x14ac:dyDescent="0.25">
      <c r="A43" s="12"/>
      <c r="B43" s="17"/>
      <c r="C43" s="17" t="s">
        <v>237</v>
      </c>
      <c r="D43" s="32"/>
      <c r="E43" s="32"/>
      <c r="F43" s="17"/>
    </row>
    <row r="44" spans="1:10" x14ac:dyDescent="0.25">
      <c r="A44" s="12" t="s">
        <v>803</v>
      </c>
      <c r="B44" s="52" t="s">
        <v>419</v>
      </c>
      <c r="C44" s="52"/>
      <c r="D44" s="52"/>
      <c r="E44" s="52"/>
      <c r="F44" s="52"/>
      <c r="G44" s="52"/>
      <c r="H44" s="52"/>
      <c r="I44" s="52"/>
      <c r="J44" s="52"/>
    </row>
    <row r="45" spans="1:10" x14ac:dyDescent="0.25">
      <c r="A45" s="12"/>
      <c r="B45" s="55"/>
      <c r="C45" s="55"/>
      <c r="D45" s="55"/>
      <c r="E45" s="55"/>
      <c r="F45" s="55"/>
      <c r="G45" s="55"/>
      <c r="H45" s="55"/>
      <c r="I45" s="55"/>
      <c r="J45" s="55"/>
    </row>
    <row r="46" spans="1:10" x14ac:dyDescent="0.25">
      <c r="A46" s="12"/>
      <c r="B46" s="3"/>
      <c r="C46" s="3"/>
      <c r="D46" s="3"/>
      <c r="E46" s="3"/>
      <c r="F46" s="3"/>
    </row>
    <row r="47" spans="1:10" x14ac:dyDescent="0.25">
      <c r="A47" s="12"/>
      <c r="B47" s="20" t="s">
        <v>236</v>
      </c>
      <c r="C47" s="26" t="s">
        <v>237</v>
      </c>
      <c r="D47" s="25"/>
      <c r="E47" s="25"/>
      <c r="F47" s="25"/>
    </row>
    <row r="48" spans="1:10" x14ac:dyDescent="0.25">
      <c r="A48" s="12"/>
      <c r="B48" s="21">
        <v>2015</v>
      </c>
      <c r="C48" s="14" t="s">
        <v>237</v>
      </c>
      <c r="D48" s="16" t="s">
        <v>238</v>
      </c>
      <c r="E48" s="22">
        <v>112636</v>
      </c>
      <c r="F48" s="23" t="s">
        <v>237</v>
      </c>
    </row>
    <row r="49" spans="1:6" x14ac:dyDescent="0.25">
      <c r="A49" s="12"/>
      <c r="B49" s="24">
        <v>2016</v>
      </c>
      <c r="C49" s="26" t="s">
        <v>237</v>
      </c>
      <c r="D49" s="27"/>
      <c r="E49" s="28">
        <v>99739</v>
      </c>
      <c r="F49" s="29" t="s">
        <v>237</v>
      </c>
    </row>
    <row r="50" spans="1:6" x14ac:dyDescent="0.25">
      <c r="A50" s="12"/>
      <c r="B50" s="21">
        <v>2017</v>
      </c>
      <c r="C50" s="14" t="s">
        <v>237</v>
      </c>
      <c r="D50" s="16"/>
      <c r="E50" s="22">
        <v>100461</v>
      </c>
      <c r="F50" s="23" t="s">
        <v>237</v>
      </c>
    </row>
    <row r="51" spans="1:6" x14ac:dyDescent="0.25">
      <c r="A51" s="12"/>
      <c r="B51" s="24">
        <v>2018</v>
      </c>
      <c r="C51" s="26" t="s">
        <v>237</v>
      </c>
      <c r="D51" s="27"/>
      <c r="E51" s="28">
        <v>40953</v>
      </c>
      <c r="F51" s="29" t="s">
        <v>237</v>
      </c>
    </row>
    <row r="52" spans="1:6" ht="15.75" thickBot="1" x14ac:dyDescent="0.3">
      <c r="A52" s="12"/>
      <c r="B52" s="21" t="s">
        <v>239</v>
      </c>
      <c r="C52" s="14" t="s">
        <v>237</v>
      </c>
      <c r="D52" s="16"/>
      <c r="E52" s="22">
        <v>68662</v>
      </c>
      <c r="F52" s="23" t="s">
        <v>237</v>
      </c>
    </row>
    <row r="53" spans="1:6" x14ac:dyDescent="0.25">
      <c r="A53" s="12"/>
      <c r="B53" s="17"/>
      <c r="C53" s="17" t="s">
        <v>237</v>
      </c>
      <c r="D53" s="30"/>
      <c r="E53" s="30"/>
      <c r="F53" s="17"/>
    </row>
    <row r="54" spans="1:6" ht="26.25" thickBot="1" x14ac:dyDescent="0.3">
      <c r="A54" s="12"/>
      <c r="B54" s="31" t="s">
        <v>240</v>
      </c>
      <c r="C54" s="26" t="s">
        <v>237</v>
      </c>
      <c r="D54" s="27" t="s">
        <v>238</v>
      </c>
      <c r="E54" s="28">
        <v>422451</v>
      </c>
      <c r="F54" s="29" t="s">
        <v>237</v>
      </c>
    </row>
    <row r="55" spans="1:6" ht="15.75" thickTop="1" x14ac:dyDescent="0.25">
      <c r="A55" s="12"/>
      <c r="B55" s="17"/>
      <c r="C55" s="17" t="s">
        <v>237</v>
      </c>
      <c r="D55" s="32"/>
      <c r="E55" s="32"/>
      <c r="F55" s="17"/>
    </row>
  </sheetData>
  <mergeCells count="17">
    <mergeCell ref="A44:A55"/>
    <mergeCell ref="B44:J44"/>
    <mergeCell ref="B45:J45"/>
    <mergeCell ref="A18:A30"/>
    <mergeCell ref="B18:J18"/>
    <mergeCell ref="B19:J19"/>
    <mergeCell ref="A31:A43"/>
    <mergeCell ref="B31:J31"/>
    <mergeCell ref="B32:J32"/>
    <mergeCell ref="D6:E6"/>
    <mergeCell ref="H6:I6"/>
    <mergeCell ref="A1:A2"/>
    <mergeCell ref="B1:J1"/>
    <mergeCell ref="B2:J2"/>
    <mergeCell ref="A3:A17"/>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3" width="36.5703125" bestFit="1" customWidth="1"/>
    <col min="4" max="4" width="2.140625" customWidth="1"/>
    <col min="5" max="5" width="6.85546875" customWidth="1"/>
    <col min="6" max="6" width="2.28515625" customWidth="1"/>
  </cols>
  <sheetData>
    <row r="1" spans="1:6" ht="15" customHeight="1" x14ac:dyDescent="0.25">
      <c r="A1" s="6" t="s">
        <v>804</v>
      </c>
      <c r="B1" s="6" t="s">
        <v>1</v>
      </c>
      <c r="C1" s="6"/>
      <c r="D1" s="6"/>
      <c r="E1" s="6"/>
      <c r="F1" s="6"/>
    </row>
    <row r="2" spans="1:6" ht="15" customHeight="1" x14ac:dyDescent="0.25">
      <c r="A2" s="6"/>
      <c r="B2" s="6" t="s">
        <v>2</v>
      </c>
      <c r="C2" s="6"/>
      <c r="D2" s="6"/>
      <c r="E2" s="6"/>
      <c r="F2" s="6"/>
    </row>
    <row r="3" spans="1:6" ht="25.5" customHeight="1" x14ac:dyDescent="0.25">
      <c r="A3" s="12" t="s">
        <v>805</v>
      </c>
      <c r="B3" s="52" t="s">
        <v>438</v>
      </c>
      <c r="C3" s="52"/>
      <c r="D3" s="52"/>
      <c r="E3" s="52"/>
      <c r="F3" s="52"/>
    </row>
    <row r="4" spans="1:6" x14ac:dyDescent="0.25">
      <c r="A4" s="12"/>
      <c r="B4" s="55"/>
      <c r="C4" s="55"/>
      <c r="D4" s="55"/>
      <c r="E4" s="55"/>
      <c r="F4" s="55"/>
    </row>
    <row r="5" spans="1:6" x14ac:dyDescent="0.25">
      <c r="A5" s="12"/>
      <c r="B5" s="3"/>
      <c r="C5" s="3"/>
      <c r="D5" s="3"/>
      <c r="E5" s="3"/>
      <c r="F5" s="3"/>
    </row>
    <row r="6" spans="1:6" x14ac:dyDescent="0.25">
      <c r="A6" s="12"/>
      <c r="B6" s="20" t="s">
        <v>439</v>
      </c>
      <c r="C6" s="26" t="s">
        <v>237</v>
      </c>
      <c r="D6" s="27" t="s">
        <v>238</v>
      </c>
      <c r="E6" s="28">
        <v>46675</v>
      </c>
      <c r="F6" s="29" t="s">
        <v>237</v>
      </c>
    </row>
    <row r="7" spans="1:6" ht="25.5" x14ac:dyDescent="0.25">
      <c r="A7" s="12"/>
      <c r="B7" s="21" t="s">
        <v>440</v>
      </c>
      <c r="C7" s="14" t="s">
        <v>237</v>
      </c>
      <c r="D7" s="16"/>
      <c r="E7" s="40">
        <v>33</v>
      </c>
      <c r="F7" s="23" t="s">
        <v>237</v>
      </c>
    </row>
    <row r="8" spans="1:6" x14ac:dyDescent="0.25">
      <c r="A8" s="12"/>
      <c r="B8" s="24" t="s">
        <v>37</v>
      </c>
      <c r="C8" s="26" t="s">
        <v>237</v>
      </c>
      <c r="D8" s="27"/>
      <c r="E8" s="35" t="s">
        <v>441</v>
      </c>
      <c r="F8" s="29" t="s">
        <v>361</v>
      </c>
    </row>
    <row r="9" spans="1:6" ht="51.75" thickBot="1" x14ac:dyDescent="0.3">
      <c r="A9" s="12"/>
      <c r="B9" s="21" t="s">
        <v>442</v>
      </c>
      <c r="C9" s="14" t="s">
        <v>237</v>
      </c>
      <c r="D9" s="16"/>
      <c r="E9" s="40" t="s">
        <v>443</v>
      </c>
      <c r="F9" s="23" t="s">
        <v>361</v>
      </c>
    </row>
    <row r="10" spans="1:6" x14ac:dyDescent="0.25">
      <c r="A10" s="12"/>
      <c r="B10" s="17"/>
      <c r="C10" s="17" t="s">
        <v>237</v>
      </c>
      <c r="D10" s="30"/>
      <c r="E10" s="30"/>
      <c r="F10" s="17"/>
    </row>
    <row r="11" spans="1:6" x14ac:dyDescent="0.25">
      <c r="A11" s="12"/>
      <c r="B11" s="20" t="s">
        <v>413</v>
      </c>
      <c r="C11" s="26" t="s">
        <v>237</v>
      </c>
      <c r="D11" s="27"/>
      <c r="E11" s="28">
        <v>33383</v>
      </c>
      <c r="F11" s="29" t="s">
        <v>237</v>
      </c>
    </row>
    <row r="12" spans="1:6" ht="15.75" thickBot="1" x14ac:dyDescent="0.3">
      <c r="A12" s="12"/>
      <c r="B12" s="21" t="s">
        <v>37</v>
      </c>
      <c r="C12" s="14" t="s">
        <v>237</v>
      </c>
      <c r="D12" s="16"/>
      <c r="E12" s="40" t="s">
        <v>444</v>
      </c>
      <c r="F12" s="23" t="s">
        <v>361</v>
      </c>
    </row>
    <row r="13" spans="1:6" x14ac:dyDescent="0.25">
      <c r="A13" s="12"/>
      <c r="B13" s="17"/>
      <c r="C13" s="17" t="s">
        <v>237</v>
      </c>
      <c r="D13" s="30"/>
      <c r="E13" s="30"/>
      <c r="F13" s="17"/>
    </row>
    <row r="14" spans="1:6" x14ac:dyDescent="0.25">
      <c r="A14" s="12"/>
      <c r="B14" s="20" t="s">
        <v>417</v>
      </c>
      <c r="C14" s="26" t="s">
        <v>237</v>
      </c>
      <c r="D14" s="27"/>
      <c r="E14" s="28">
        <v>29157</v>
      </c>
      <c r="F14" s="29" t="s">
        <v>237</v>
      </c>
    </row>
    <row r="15" spans="1:6" x14ac:dyDescent="0.25">
      <c r="A15" s="12"/>
      <c r="B15" s="21" t="s">
        <v>37</v>
      </c>
      <c r="C15" s="14" t="s">
        <v>237</v>
      </c>
      <c r="D15" s="16"/>
      <c r="E15" s="40" t="s">
        <v>445</v>
      </c>
      <c r="F15" s="23" t="s">
        <v>361</v>
      </c>
    </row>
    <row r="16" spans="1:6" ht="51.75" thickBot="1" x14ac:dyDescent="0.3">
      <c r="A16" s="12"/>
      <c r="B16" s="24" t="s">
        <v>442</v>
      </c>
      <c r="C16" s="26" t="s">
        <v>237</v>
      </c>
      <c r="D16" s="27"/>
      <c r="E16" s="35" t="s">
        <v>446</v>
      </c>
      <c r="F16" s="29" t="s">
        <v>361</v>
      </c>
    </row>
    <row r="17" spans="1:6" x14ac:dyDescent="0.25">
      <c r="A17" s="12"/>
      <c r="B17" s="17"/>
      <c r="C17" s="17" t="s">
        <v>237</v>
      </c>
      <c r="D17" s="30"/>
      <c r="E17" s="30"/>
      <c r="F17" s="17"/>
    </row>
    <row r="18" spans="1:6" ht="15.75" thickBot="1" x14ac:dyDescent="0.3">
      <c r="A18" s="12"/>
      <c r="B18" s="36" t="s">
        <v>418</v>
      </c>
      <c r="C18" s="14" t="s">
        <v>237</v>
      </c>
      <c r="D18" s="16" t="s">
        <v>238</v>
      </c>
      <c r="E18" s="22">
        <v>24991</v>
      </c>
      <c r="F18" s="23" t="s">
        <v>237</v>
      </c>
    </row>
    <row r="19" spans="1:6" ht="15.75" thickTop="1" x14ac:dyDescent="0.25">
      <c r="A19" s="12"/>
      <c r="B19" s="17"/>
      <c r="C19" s="17" t="s">
        <v>237</v>
      </c>
      <c r="D19" s="32"/>
      <c r="E19" s="32"/>
      <c r="F19" s="17"/>
    </row>
    <row r="20" spans="1:6" x14ac:dyDescent="0.25">
      <c r="A20" s="12"/>
      <c r="B20" s="11"/>
      <c r="C20" s="11"/>
      <c r="D20" s="11"/>
      <c r="E20" s="11"/>
      <c r="F20" s="11"/>
    </row>
    <row r="21" spans="1:6" ht="102" x14ac:dyDescent="0.25">
      <c r="A21" s="12"/>
      <c r="B21" s="18">
        <v>-1</v>
      </c>
      <c r="C21" s="18" t="s">
        <v>447</v>
      </c>
    </row>
    <row r="22" spans="1:6" x14ac:dyDescent="0.25">
      <c r="A22" s="12" t="s">
        <v>806</v>
      </c>
      <c r="B22" s="52" t="s">
        <v>448</v>
      </c>
      <c r="C22" s="52"/>
      <c r="D22" s="52"/>
      <c r="E22" s="52"/>
      <c r="F22" s="52"/>
    </row>
    <row r="23" spans="1:6" x14ac:dyDescent="0.25">
      <c r="A23" s="12"/>
      <c r="B23" s="55"/>
      <c r="C23" s="55"/>
      <c r="D23" s="55"/>
      <c r="E23" s="55"/>
      <c r="F23" s="55"/>
    </row>
    <row r="24" spans="1:6" x14ac:dyDescent="0.25">
      <c r="A24" s="12"/>
      <c r="B24" s="3"/>
      <c r="C24" s="3"/>
      <c r="D24" s="3"/>
      <c r="E24" s="3"/>
      <c r="F24" s="3"/>
    </row>
    <row r="25" spans="1:6" x14ac:dyDescent="0.25">
      <c r="A25" s="12"/>
      <c r="B25" s="20" t="s">
        <v>236</v>
      </c>
      <c r="C25" s="26" t="s">
        <v>237</v>
      </c>
      <c r="D25" s="25"/>
      <c r="E25" s="25"/>
      <c r="F25" s="25"/>
    </row>
    <row r="26" spans="1:6" x14ac:dyDescent="0.25">
      <c r="A26" s="12"/>
      <c r="B26" s="21">
        <v>2015</v>
      </c>
      <c r="C26" s="14" t="s">
        <v>237</v>
      </c>
      <c r="D26" s="16" t="s">
        <v>238</v>
      </c>
      <c r="E26" s="22">
        <v>4674</v>
      </c>
      <c r="F26" s="23" t="s">
        <v>237</v>
      </c>
    </row>
    <row r="27" spans="1:6" x14ac:dyDescent="0.25">
      <c r="A27" s="12"/>
      <c r="B27" s="24">
        <v>2016</v>
      </c>
      <c r="C27" s="26" t="s">
        <v>237</v>
      </c>
      <c r="D27" s="27"/>
      <c r="E27" s="28">
        <v>4597</v>
      </c>
      <c r="F27" s="29" t="s">
        <v>237</v>
      </c>
    </row>
    <row r="28" spans="1:6" x14ac:dyDescent="0.25">
      <c r="A28" s="12"/>
      <c r="B28" s="21">
        <v>2017</v>
      </c>
      <c r="C28" s="14" t="s">
        <v>237</v>
      </c>
      <c r="D28" s="16"/>
      <c r="E28" s="22">
        <v>4346</v>
      </c>
      <c r="F28" s="23" t="s">
        <v>237</v>
      </c>
    </row>
    <row r="29" spans="1:6" x14ac:dyDescent="0.25">
      <c r="A29" s="12"/>
      <c r="B29" s="24">
        <v>2018</v>
      </c>
      <c r="C29" s="26" t="s">
        <v>237</v>
      </c>
      <c r="D29" s="27"/>
      <c r="E29" s="28">
        <v>4177</v>
      </c>
      <c r="F29" s="29" t="s">
        <v>237</v>
      </c>
    </row>
    <row r="30" spans="1:6" ht="15.75" thickBot="1" x14ac:dyDescent="0.3">
      <c r="A30" s="12"/>
      <c r="B30" s="21" t="s">
        <v>239</v>
      </c>
      <c r="C30" s="14" t="s">
        <v>237</v>
      </c>
      <c r="D30" s="16"/>
      <c r="E30" s="22">
        <v>7197</v>
      </c>
      <c r="F30" s="23" t="s">
        <v>237</v>
      </c>
    </row>
    <row r="31" spans="1:6" x14ac:dyDescent="0.25">
      <c r="A31" s="12"/>
      <c r="B31" s="17"/>
      <c r="C31" s="17" t="s">
        <v>237</v>
      </c>
      <c r="D31" s="30"/>
      <c r="E31" s="30"/>
      <c r="F31" s="17"/>
    </row>
    <row r="32" spans="1:6" ht="26.25" thickBot="1" x14ac:dyDescent="0.3">
      <c r="A32" s="12"/>
      <c r="B32" s="31" t="s">
        <v>449</v>
      </c>
      <c r="C32" s="26" t="s">
        <v>237</v>
      </c>
      <c r="D32" s="27" t="s">
        <v>238</v>
      </c>
      <c r="E32" s="28">
        <v>24991</v>
      </c>
      <c r="F32" s="29" t="s">
        <v>237</v>
      </c>
    </row>
    <row r="33" spans="1:6" ht="15.75" thickTop="1" x14ac:dyDescent="0.25">
      <c r="A33" s="12"/>
      <c r="B33" s="17"/>
      <c r="C33" s="17" t="s">
        <v>237</v>
      </c>
      <c r="D33" s="32"/>
      <c r="E33" s="32"/>
      <c r="F33" s="17"/>
    </row>
  </sheetData>
  <mergeCells count="10">
    <mergeCell ref="A22:A33"/>
    <mergeCell ref="B22:F22"/>
    <mergeCell ref="B23:F23"/>
    <mergeCell ref="A1:A2"/>
    <mergeCell ref="B1:F1"/>
    <mergeCell ref="B2:F2"/>
    <mergeCell ref="A3:A21"/>
    <mergeCell ref="B3:F3"/>
    <mergeCell ref="B4:F4"/>
    <mergeCell ref="B20:F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85546875" bestFit="1" customWidth="1"/>
    <col min="2" max="2" width="31.7109375" customWidth="1"/>
    <col min="3" max="3" width="2.140625" customWidth="1"/>
    <col min="4" max="4" width="2.42578125" customWidth="1"/>
    <col min="5" max="5" width="7.7109375" customWidth="1"/>
    <col min="6" max="6" width="2.42578125" customWidth="1"/>
    <col min="7" max="7" width="2.140625" customWidth="1"/>
    <col min="8" max="8" width="2.42578125" customWidth="1"/>
    <col min="9" max="9" width="6.5703125" customWidth="1"/>
    <col min="10" max="10" width="2.42578125" customWidth="1"/>
  </cols>
  <sheetData>
    <row r="1" spans="1:10" ht="15" customHeight="1" x14ac:dyDescent="0.25">
      <c r="A1" s="6" t="s">
        <v>807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2" t="s">
        <v>450</v>
      </c>
      <c r="B3" s="52" t="s">
        <v>452</v>
      </c>
      <c r="C3" s="52"/>
      <c r="D3" s="52"/>
      <c r="E3" s="52"/>
      <c r="F3" s="52"/>
      <c r="G3" s="52"/>
      <c r="H3" s="52"/>
      <c r="I3" s="52"/>
      <c r="J3" s="52"/>
    </row>
    <row r="4" spans="1:10" x14ac:dyDescent="0.25">
      <c r="A4" s="12"/>
      <c r="B4" s="55"/>
      <c r="C4" s="55"/>
      <c r="D4" s="55"/>
      <c r="E4" s="55"/>
      <c r="F4" s="55"/>
      <c r="G4" s="55"/>
      <c r="H4" s="55"/>
      <c r="I4" s="55"/>
      <c r="J4" s="55"/>
    </row>
    <row r="5" spans="1:10" x14ac:dyDescent="0.25">
      <c r="A5" s="12"/>
      <c r="B5" s="3"/>
      <c r="C5" s="3"/>
      <c r="D5" s="3"/>
      <c r="E5" s="3"/>
      <c r="F5" s="3"/>
      <c r="G5" s="3"/>
      <c r="H5" s="3"/>
      <c r="I5" s="3"/>
      <c r="J5" s="3"/>
    </row>
    <row r="6" spans="1:10" ht="15.75" thickBot="1" x14ac:dyDescent="0.3">
      <c r="A6" s="12"/>
      <c r="B6" s="14"/>
      <c r="C6" s="14" t="s">
        <v>237</v>
      </c>
      <c r="D6" s="37">
        <v>2014</v>
      </c>
      <c r="E6" s="37"/>
      <c r="F6" s="14"/>
      <c r="G6" s="14" t="s">
        <v>237</v>
      </c>
      <c r="H6" s="37">
        <v>2013</v>
      </c>
      <c r="I6" s="37"/>
      <c r="J6" s="14"/>
    </row>
    <row r="7" spans="1:10" x14ac:dyDescent="0.25">
      <c r="A7" s="12"/>
      <c r="B7" s="20" t="s">
        <v>453</v>
      </c>
      <c r="C7" s="26" t="s">
        <v>237</v>
      </c>
      <c r="D7" s="27" t="s">
        <v>238</v>
      </c>
      <c r="E7" s="28">
        <v>4462</v>
      </c>
      <c r="F7" s="29" t="s">
        <v>237</v>
      </c>
      <c r="G7" s="26" t="s">
        <v>237</v>
      </c>
      <c r="H7" s="27" t="s">
        <v>238</v>
      </c>
      <c r="I7" s="28">
        <v>2104</v>
      </c>
      <c r="J7" s="29" t="s">
        <v>237</v>
      </c>
    </row>
    <row r="8" spans="1:10" x14ac:dyDescent="0.25">
      <c r="A8" s="12"/>
      <c r="B8" s="36" t="s">
        <v>34</v>
      </c>
      <c r="C8" s="14" t="s">
        <v>237</v>
      </c>
      <c r="D8" s="16"/>
      <c r="E8" s="22">
        <v>2077</v>
      </c>
      <c r="F8" s="23" t="s">
        <v>237</v>
      </c>
      <c r="G8" s="14" t="s">
        <v>237</v>
      </c>
      <c r="H8" s="16"/>
      <c r="I8" s="22">
        <v>1916</v>
      </c>
      <c r="J8" s="23" t="s">
        <v>237</v>
      </c>
    </row>
    <row r="9" spans="1:10" x14ac:dyDescent="0.25">
      <c r="A9" s="12"/>
      <c r="B9" s="20" t="s">
        <v>454</v>
      </c>
      <c r="C9" s="26" t="s">
        <v>237</v>
      </c>
      <c r="D9" s="27"/>
      <c r="E9" s="28">
        <v>3964</v>
      </c>
      <c r="F9" s="29" t="s">
        <v>237</v>
      </c>
      <c r="G9" s="26" t="s">
        <v>237</v>
      </c>
      <c r="H9" s="27"/>
      <c r="I9" s="28">
        <v>4420</v>
      </c>
      <c r="J9" s="29" t="s">
        <v>237</v>
      </c>
    </row>
    <row r="10" spans="1:10" ht="15.75" thickBot="1" x14ac:dyDescent="0.3">
      <c r="A10" s="12"/>
      <c r="B10" s="36" t="s">
        <v>455</v>
      </c>
      <c r="C10" s="14" t="s">
        <v>237</v>
      </c>
      <c r="D10" s="16"/>
      <c r="E10" s="22">
        <v>1432</v>
      </c>
      <c r="F10" s="23" t="s">
        <v>237</v>
      </c>
      <c r="G10" s="14" t="s">
        <v>237</v>
      </c>
      <c r="H10" s="16"/>
      <c r="I10" s="22">
        <v>1398</v>
      </c>
      <c r="J10" s="23" t="s">
        <v>237</v>
      </c>
    </row>
    <row r="11" spans="1:10" x14ac:dyDescent="0.25">
      <c r="A11" s="12"/>
      <c r="B11" s="17"/>
      <c r="C11" s="17" t="s">
        <v>237</v>
      </c>
      <c r="D11" s="30"/>
      <c r="E11" s="30"/>
      <c r="F11" s="17"/>
      <c r="G11" s="17" t="s">
        <v>237</v>
      </c>
      <c r="H11" s="30"/>
      <c r="I11" s="30"/>
      <c r="J11" s="17"/>
    </row>
    <row r="12" spans="1:10" ht="15.75" thickBot="1" x14ac:dyDescent="0.3">
      <c r="A12" s="12"/>
      <c r="B12" s="24" t="s">
        <v>456</v>
      </c>
      <c r="C12" s="26" t="s">
        <v>237</v>
      </c>
      <c r="D12" s="27" t="s">
        <v>238</v>
      </c>
      <c r="E12" s="28">
        <v>11935</v>
      </c>
      <c r="F12" s="29" t="s">
        <v>237</v>
      </c>
      <c r="G12" s="26" t="s">
        <v>237</v>
      </c>
      <c r="H12" s="27" t="s">
        <v>238</v>
      </c>
      <c r="I12" s="28">
        <v>9838</v>
      </c>
      <c r="J12" s="29" t="s">
        <v>237</v>
      </c>
    </row>
    <row r="13" spans="1:10" ht="15.75" thickTop="1" x14ac:dyDescent="0.25">
      <c r="A13" s="12"/>
      <c r="B13" s="17"/>
      <c r="C13" s="17" t="s">
        <v>237</v>
      </c>
      <c r="D13" s="32"/>
      <c r="E13" s="32"/>
      <c r="F13" s="17"/>
      <c r="G13" s="17" t="s">
        <v>237</v>
      </c>
      <c r="H13" s="32"/>
      <c r="I13" s="32"/>
      <c r="J13" s="17"/>
    </row>
  </sheetData>
  <mergeCells count="8">
    <mergeCell ref="D6:E6"/>
    <mergeCell ref="H6:I6"/>
    <mergeCell ref="A1:A2"/>
    <mergeCell ref="B1:J1"/>
    <mergeCell ref="B2:J2"/>
    <mergeCell ref="A3:A13"/>
    <mergeCell ref="B3:J3"/>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3" width="4.5703125" customWidth="1"/>
    <col min="4" max="4" width="5.5703125" customWidth="1"/>
    <col min="5" max="5" width="20.28515625" customWidth="1"/>
    <col min="6" max="6" width="9" customWidth="1"/>
    <col min="7" max="7" width="4.5703125" customWidth="1"/>
    <col min="8" max="8" width="5.5703125" customWidth="1"/>
    <col min="9" max="9" width="20.28515625" customWidth="1"/>
    <col min="10" max="10" width="9" customWidth="1"/>
    <col min="11" max="11" width="4.5703125" customWidth="1"/>
    <col min="12" max="12" width="5.5703125" customWidth="1"/>
    <col min="13" max="13" width="20.28515625" customWidth="1"/>
    <col min="14" max="14" width="9" customWidth="1"/>
  </cols>
  <sheetData>
    <row r="1" spans="1:14" ht="15" customHeight="1" x14ac:dyDescent="0.25">
      <c r="A1" s="6" t="s">
        <v>808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25.5" customHeight="1" x14ac:dyDescent="0.25">
      <c r="A3" s="12" t="s">
        <v>809</v>
      </c>
      <c r="B3" s="52" t="s">
        <v>810</v>
      </c>
      <c r="C3" s="52"/>
      <c r="D3" s="52"/>
      <c r="E3" s="52"/>
      <c r="F3" s="52"/>
      <c r="G3" s="52"/>
      <c r="H3" s="52"/>
      <c r="I3" s="52"/>
      <c r="J3" s="52"/>
      <c r="K3" s="52"/>
      <c r="L3" s="52"/>
      <c r="M3" s="52"/>
      <c r="N3" s="52"/>
    </row>
    <row r="4" spans="1:14" x14ac:dyDescent="0.25">
      <c r="A4" s="12"/>
      <c r="B4" s="55"/>
      <c r="C4" s="55"/>
      <c r="D4" s="55"/>
      <c r="E4" s="55"/>
      <c r="F4" s="55"/>
      <c r="G4" s="55"/>
      <c r="H4" s="55"/>
      <c r="I4" s="55"/>
      <c r="J4" s="55"/>
      <c r="K4" s="55"/>
      <c r="L4" s="55"/>
      <c r="M4" s="55"/>
      <c r="N4" s="55"/>
    </row>
    <row r="5" spans="1:14" x14ac:dyDescent="0.25">
      <c r="A5" s="12"/>
      <c r="B5" s="3"/>
      <c r="C5" s="3"/>
      <c r="D5" s="3"/>
      <c r="E5" s="3"/>
      <c r="F5" s="3"/>
      <c r="G5" s="3"/>
      <c r="H5" s="3"/>
      <c r="I5" s="3"/>
      <c r="J5" s="3"/>
      <c r="K5" s="3"/>
      <c r="L5" s="3"/>
      <c r="M5" s="3"/>
      <c r="N5" s="3"/>
    </row>
    <row r="6" spans="1:14" ht="15.75" thickBot="1" x14ac:dyDescent="0.3">
      <c r="A6" s="12"/>
      <c r="B6" s="14"/>
      <c r="C6" s="14" t="s">
        <v>237</v>
      </c>
      <c r="D6" s="37">
        <v>2014</v>
      </c>
      <c r="E6" s="37"/>
      <c r="F6" s="14"/>
      <c r="G6" s="14" t="s">
        <v>237</v>
      </c>
      <c r="H6" s="37">
        <v>2013</v>
      </c>
      <c r="I6" s="37"/>
      <c r="J6" s="14"/>
      <c r="K6" s="14" t="s">
        <v>237</v>
      </c>
      <c r="L6" s="37">
        <v>2012</v>
      </c>
      <c r="M6" s="37"/>
      <c r="N6" s="14"/>
    </row>
    <row r="7" spans="1:14" x14ac:dyDescent="0.25">
      <c r="A7" s="12"/>
      <c r="B7" s="20" t="s">
        <v>410</v>
      </c>
      <c r="C7" s="26" t="s">
        <v>237</v>
      </c>
      <c r="D7" s="25"/>
      <c r="E7" s="25"/>
      <c r="F7" s="25"/>
      <c r="G7" s="26" t="s">
        <v>237</v>
      </c>
      <c r="H7" s="25"/>
      <c r="I7" s="25"/>
      <c r="J7" s="25"/>
      <c r="K7" s="26" t="s">
        <v>237</v>
      </c>
      <c r="L7" s="25"/>
      <c r="M7" s="25"/>
      <c r="N7" s="25"/>
    </row>
    <row r="8" spans="1:14" x14ac:dyDescent="0.25">
      <c r="A8" s="12"/>
      <c r="B8" s="21" t="s">
        <v>459</v>
      </c>
      <c r="C8" s="14" t="s">
        <v>237</v>
      </c>
      <c r="D8" s="23" t="s">
        <v>238</v>
      </c>
      <c r="E8" s="44" t="s">
        <v>339</v>
      </c>
      <c r="F8" s="23" t="s">
        <v>237</v>
      </c>
      <c r="G8" s="14" t="s">
        <v>237</v>
      </c>
      <c r="H8" s="23" t="s">
        <v>238</v>
      </c>
      <c r="I8" s="44" t="s">
        <v>339</v>
      </c>
      <c r="J8" s="23" t="s">
        <v>237</v>
      </c>
      <c r="K8" s="14" t="s">
        <v>237</v>
      </c>
      <c r="L8" s="23" t="s">
        <v>238</v>
      </c>
      <c r="M8" s="44" t="s">
        <v>339</v>
      </c>
      <c r="N8" s="23" t="s">
        <v>237</v>
      </c>
    </row>
    <row r="9" spans="1:14" ht="15.75" thickBot="1" x14ac:dyDescent="0.3">
      <c r="A9" s="12"/>
      <c r="B9" s="24" t="s">
        <v>460</v>
      </c>
      <c r="C9" s="26" t="s">
        <v>237</v>
      </c>
      <c r="D9" s="27"/>
      <c r="E9" s="35" t="s">
        <v>461</v>
      </c>
      <c r="F9" s="29" t="s">
        <v>361</v>
      </c>
      <c r="G9" s="26" t="s">
        <v>237</v>
      </c>
      <c r="H9" s="27"/>
      <c r="I9" s="28">
        <v>8571</v>
      </c>
      <c r="J9" s="29" t="s">
        <v>237</v>
      </c>
      <c r="K9" s="26" t="s">
        <v>237</v>
      </c>
      <c r="L9" s="27"/>
      <c r="M9" s="28">
        <v>7571</v>
      </c>
      <c r="N9" s="29" t="s">
        <v>237</v>
      </c>
    </row>
    <row r="10" spans="1:14" x14ac:dyDescent="0.25">
      <c r="A10" s="12"/>
      <c r="B10" s="17"/>
      <c r="C10" s="17" t="s">
        <v>237</v>
      </c>
      <c r="D10" s="30"/>
      <c r="E10" s="30"/>
      <c r="F10" s="17"/>
      <c r="G10" s="17" t="s">
        <v>237</v>
      </c>
      <c r="H10" s="30"/>
      <c r="I10" s="30"/>
      <c r="J10" s="17"/>
      <c r="K10" s="17" t="s">
        <v>237</v>
      </c>
      <c r="L10" s="30"/>
      <c r="M10" s="30"/>
      <c r="N10" s="17"/>
    </row>
    <row r="11" spans="1:14" ht="15.75" thickBot="1" x14ac:dyDescent="0.3">
      <c r="A11" s="12"/>
      <c r="B11" s="2"/>
      <c r="C11" s="14" t="s">
        <v>237</v>
      </c>
      <c r="D11" s="16"/>
      <c r="E11" s="40" t="s">
        <v>461</v>
      </c>
      <c r="F11" s="23" t="s">
        <v>361</v>
      </c>
      <c r="G11" s="14" t="s">
        <v>237</v>
      </c>
      <c r="H11" s="16"/>
      <c r="I11" s="22">
        <v>8571</v>
      </c>
      <c r="J11" s="23" t="s">
        <v>237</v>
      </c>
      <c r="K11" s="14" t="s">
        <v>237</v>
      </c>
      <c r="L11" s="16"/>
      <c r="M11" s="22">
        <v>7571</v>
      </c>
      <c r="N11" s="23" t="s">
        <v>237</v>
      </c>
    </row>
    <row r="12" spans="1:14" x14ac:dyDescent="0.25">
      <c r="A12" s="12"/>
      <c r="B12" s="17"/>
      <c r="C12" s="17" t="s">
        <v>237</v>
      </c>
      <c r="D12" s="30"/>
      <c r="E12" s="30"/>
      <c r="F12" s="17"/>
      <c r="G12" s="17" t="s">
        <v>237</v>
      </c>
      <c r="H12" s="30"/>
      <c r="I12" s="30"/>
      <c r="J12" s="17"/>
      <c r="K12" s="17" t="s">
        <v>237</v>
      </c>
      <c r="L12" s="30"/>
      <c r="M12" s="30"/>
      <c r="N12" s="17"/>
    </row>
    <row r="13" spans="1:14" x14ac:dyDescent="0.25">
      <c r="A13" s="12"/>
      <c r="B13" s="20" t="s">
        <v>462</v>
      </c>
      <c r="C13" s="26" t="s">
        <v>237</v>
      </c>
      <c r="D13" s="25"/>
      <c r="E13" s="25"/>
      <c r="F13" s="25"/>
      <c r="G13" s="26" t="s">
        <v>237</v>
      </c>
      <c r="H13" s="25"/>
      <c r="I13" s="25"/>
      <c r="J13" s="25"/>
      <c r="K13" s="26" t="s">
        <v>237</v>
      </c>
      <c r="L13" s="25"/>
      <c r="M13" s="25"/>
      <c r="N13" s="25"/>
    </row>
    <row r="14" spans="1:14" x14ac:dyDescent="0.25">
      <c r="A14" s="12"/>
      <c r="B14" s="21" t="s">
        <v>459</v>
      </c>
      <c r="C14" s="14" t="s">
        <v>237</v>
      </c>
      <c r="D14" s="23"/>
      <c r="E14" s="44" t="s">
        <v>339</v>
      </c>
      <c r="F14" s="23" t="s">
        <v>237</v>
      </c>
      <c r="G14" s="14" t="s">
        <v>237</v>
      </c>
      <c r="H14" s="23"/>
      <c r="I14" s="44" t="s">
        <v>339</v>
      </c>
      <c r="J14" s="23" t="s">
        <v>237</v>
      </c>
      <c r="K14" s="14" t="s">
        <v>237</v>
      </c>
      <c r="L14" s="23"/>
      <c r="M14" s="44" t="s">
        <v>339</v>
      </c>
      <c r="N14" s="23" t="s">
        <v>237</v>
      </c>
    </row>
    <row r="15" spans="1:14" ht="15.75" thickBot="1" x14ac:dyDescent="0.3">
      <c r="A15" s="12"/>
      <c r="B15" s="24" t="s">
        <v>460</v>
      </c>
      <c r="C15" s="26" t="s">
        <v>237</v>
      </c>
      <c r="D15" s="27"/>
      <c r="E15" s="35" t="s">
        <v>463</v>
      </c>
      <c r="F15" s="29" t="s">
        <v>361</v>
      </c>
      <c r="G15" s="26" t="s">
        <v>237</v>
      </c>
      <c r="H15" s="27"/>
      <c r="I15" s="35" t="s">
        <v>464</v>
      </c>
      <c r="J15" s="29" t="s">
        <v>361</v>
      </c>
      <c r="K15" s="26" t="s">
        <v>237</v>
      </c>
      <c r="L15" s="27"/>
      <c r="M15" s="35" t="s">
        <v>465</v>
      </c>
      <c r="N15" s="29" t="s">
        <v>361</v>
      </c>
    </row>
    <row r="16" spans="1:14" x14ac:dyDescent="0.25">
      <c r="A16" s="12"/>
      <c r="B16" s="17"/>
      <c r="C16" s="17" t="s">
        <v>237</v>
      </c>
      <c r="D16" s="30"/>
      <c r="E16" s="30"/>
      <c r="F16" s="17"/>
      <c r="G16" s="17" t="s">
        <v>237</v>
      </c>
      <c r="H16" s="30"/>
      <c r="I16" s="30"/>
      <c r="J16" s="17"/>
      <c r="K16" s="17" t="s">
        <v>237</v>
      </c>
      <c r="L16" s="30"/>
      <c r="M16" s="30"/>
      <c r="N16" s="17"/>
    </row>
    <row r="17" spans="1:14" ht="15.75" thickBot="1" x14ac:dyDescent="0.3">
      <c r="A17" s="12"/>
      <c r="B17" s="2"/>
      <c r="C17" s="14" t="s">
        <v>237</v>
      </c>
      <c r="D17" s="16"/>
      <c r="E17" s="40" t="s">
        <v>463</v>
      </c>
      <c r="F17" s="23" t="s">
        <v>361</v>
      </c>
      <c r="G17" s="14" t="s">
        <v>237</v>
      </c>
      <c r="H17" s="16"/>
      <c r="I17" s="40" t="s">
        <v>464</v>
      </c>
      <c r="J17" s="23" t="s">
        <v>361</v>
      </c>
      <c r="K17" s="14" t="s">
        <v>237</v>
      </c>
      <c r="L17" s="16"/>
      <c r="M17" s="40" t="s">
        <v>465</v>
      </c>
      <c r="N17" s="23" t="s">
        <v>361</v>
      </c>
    </row>
    <row r="18" spans="1:14" x14ac:dyDescent="0.25">
      <c r="A18" s="12"/>
      <c r="B18" s="17"/>
      <c r="C18" s="17" t="s">
        <v>237</v>
      </c>
      <c r="D18" s="30"/>
      <c r="E18" s="30"/>
      <c r="F18" s="17"/>
      <c r="G18" s="17" t="s">
        <v>237</v>
      </c>
      <c r="H18" s="30"/>
      <c r="I18" s="30"/>
      <c r="J18" s="17"/>
      <c r="K18" s="17" t="s">
        <v>237</v>
      </c>
      <c r="L18" s="30"/>
      <c r="M18" s="30"/>
      <c r="N18" s="17"/>
    </row>
    <row r="19" spans="1:14" ht="15.75" thickBot="1" x14ac:dyDescent="0.3">
      <c r="A19" s="12"/>
      <c r="B19" s="56"/>
      <c r="C19" s="26" t="s">
        <v>237</v>
      </c>
      <c r="D19" s="27" t="s">
        <v>238</v>
      </c>
      <c r="E19" s="35" t="s">
        <v>466</v>
      </c>
      <c r="F19" s="29" t="s">
        <v>361</v>
      </c>
      <c r="G19" s="26" t="s">
        <v>237</v>
      </c>
      <c r="H19" s="27" t="s">
        <v>238</v>
      </c>
      <c r="I19" s="28">
        <v>6831</v>
      </c>
      <c r="J19" s="29" t="s">
        <v>237</v>
      </c>
      <c r="K19" s="26" t="s">
        <v>237</v>
      </c>
      <c r="L19" s="27" t="s">
        <v>238</v>
      </c>
      <c r="M19" s="28">
        <v>5493</v>
      </c>
      <c r="N19" s="29" t="s">
        <v>237</v>
      </c>
    </row>
    <row r="20" spans="1:14" ht="15.75" thickTop="1" x14ac:dyDescent="0.25">
      <c r="A20" s="12"/>
      <c r="B20" s="17"/>
      <c r="C20" s="17" t="s">
        <v>237</v>
      </c>
      <c r="D20" s="32"/>
      <c r="E20" s="32"/>
      <c r="F20" s="17"/>
      <c r="G20" s="17" t="s">
        <v>237</v>
      </c>
      <c r="H20" s="32"/>
      <c r="I20" s="32"/>
      <c r="J20" s="17"/>
      <c r="K20" s="17" t="s">
        <v>237</v>
      </c>
      <c r="L20" s="32"/>
      <c r="M20" s="32"/>
      <c r="N20" s="17"/>
    </row>
    <row r="21" spans="1:14" x14ac:dyDescent="0.25">
      <c r="A21" s="12" t="s">
        <v>811</v>
      </c>
      <c r="B21" s="52" t="s">
        <v>467</v>
      </c>
      <c r="C21" s="52"/>
      <c r="D21" s="52"/>
      <c r="E21" s="52"/>
      <c r="F21" s="52"/>
      <c r="G21" s="52"/>
      <c r="H21" s="52"/>
      <c r="I21" s="52"/>
      <c r="J21" s="52"/>
      <c r="K21" s="52"/>
      <c r="L21" s="52"/>
      <c r="M21" s="52"/>
      <c r="N21" s="52"/>
    </row>
    <row r="22" spans="1:14" x14ac:dyDescent="0.25">
      <c r="A22" s="12"/>
      <c r="B22" s="55"/>
      <c r="C22" s="55"/>
      <c r="D22" s="55"/>
      <c r="E22" s="55"/>
      <c r="F22" s="55"/>
      <c r="G22" s="55"/>
      <c r="H22" s="55"/>
      <c r="I22" s="55"/>
      <c r="J22" s="55"/>
      <c r="K22" s="55"/>
      <c r="L22" s="55"/>
      <c r="M22" s="55"/>
      <c r="N22" s="55"/>
    </row>
    <row r="23" spans="1:14" x14ac:dyDescent="0.25">
      <c r="A23" s="12"/>
      <c r="B23" s="3"/>
      <c r="C23" s="3"/>
      <c r="D23" s="3"/>
      <c r="E23" s="3"/>
      <c r="F23" s="3"/>
      <c r="G23" s="3"/>
      <c r="H23" s="3"/>
      <c r="I23" s="3"/>
      <c r="J23" s="3"/>
      <c r="K23" s="3"/>
      <c r="L23" s="3"/>
      <c r="M23" s="3"/>
      <c r="N23" s="3"/>
    </row>
    <row r="24" spans="1:14" ht="15.75" thickBot="1" x14ac:dyDescent="0.3">
      <c r="A24" s="12"/>
      <c r="B24" s="14"/>
      <c r="C24" s="14" t="s">
        <v>237</v>
      </c>
      <c r="D24" s="37">
        <v>2014</v>
      </c>
      <c r="E24" s="37"/>
      <c r="F24" s="14"/>
      <c r="G24" s="14" t="s">
        <v>237</v>
      </c>
      <c r="H24" s="37">
        <v>2013</v>
      </c>
      <c r="I24" s="37"/>
      <c r="J24" s="14"/>
      <c r="K24" s="14" t="s">
        <v>237</v>
      </c>
      <c r="L24" s="37">
        <v>2012</v>
      </c>
      <c r="M24" s="37"/>
      <c r="N24" s="14"/>
    </row>
    <row r="25" spans="1:14" x14ac:dyDescent="0.25">
      <c r="A25" s="12"/>
      <c r="B25" s="20" t="s">
        <v>468</v>
      </c>
      <c r="C25" s="26" t="s">
        <v>237</v>
      </c>
      <c r="D25" s="29" t="s">
        <v>238</v>
      </c>
      <c r="E25" s="43" t="s">
        <v>339</v>
      </c>
      <c r="F25" s="29" t="s">
        <v>237</v>
      </c>
      <c r="G25" s="26" t="s">
        <v>237</v>
      </c>
      <c r="H25" s="29" t="s">
        <v>238</v>
      </c>
      <c r="I25" s="43" t="s">
        <v>339</v>
      </c>
      <c r="J25" s="29" t="s">
        <v>237</v>
      </c>
      <c r="K25" s="26" t="s">
        <v>237</v>
      </c>
      <c r="L25" s="29" t="s">
        <v>238</v>
      </c>
      <c r="M25" s="43" t="s">
        <v>339</v>
      </c>
      <c r="N25" s="29" t="s">
        <v>237</v>
      </c>
    </row>
    <row r="26" spans="1:14" ht="15.75" thickBot="1" x14ac:dyDescent="0.3">
      <c r="A26" s="12"/>
      <c r="B26" s="36" t="s">
        <v>469</v>
      </c>
      <c r="C26" s="14" t="s">
        <v>237</v>
      </c>
      <c r="D26" s="16"/>
      <c r="E26" s="22">
        <v>176986</v>
      </c>
      <c r="F26" s="23" t="s">
        <v>237</v>
      </c>
      <c r="G26" s="14" t="s">
        <v>237</v>
      </c>
      <c r="H26" s="16"/>
      <c r="I26" s="22">
        <v>196205</v>
      </c>
      <c r="J26" s="23" t="s">
        <v>237</v>
      </c>
      <c r="K26" s="14" t="s">
        <v>237</v>
      </c>
      <c r="L26" s="16"/>
      <c r="M26" s="22">
        <v>210556</v>
      </c>
      <c r="N26" s="23" t="s">
        <v>237</v>
      </c>
    </row>
    <row r="27" spans="1:14" x14ac:dyDescent="0.25">
      <c r="A27" s="12"/>
      <c r="B27" s="17"/>
      <c r="C27" s="17" t="s">
        <v>237</v>
      </c>
      <c r="D27" s="30"/>
      <c r="E27" s="30"/>
      <c r="F27" s="17"/>
      <c r="G27" s="17" t="s">
        <v>237</v>
      </c>
      <c r="H27" s="30"/>
      <c r="I27" s="30"/>
      <c r="J27" s="17"/>
      <c r="K27" s="17" t="s">
        <v>237</v>
      </c>
      <c r="L27" s="30"/>
      <c r="M27" s="30"/>
      <c r="N27" s="17"/>
    </row>
    <row r="28" spans="1:14" ht="15.75" thickBot="1" x14ac:dyDescent="0.3">
      <c r="A28" s="12"/>
      <c r="B28" s="56"/>
      <c r="C28" s="26" t="s">
        <v>237</v>
      </c>
      <c r="D28" s="27" t="s">
        <v>238</v>
      </c>
      <c r="E28" s="28">
        <v>176986</v>
      </c>
      <c r="F28" s="29" t="s">
        <v>237</v>
      </c>
      <c r="G28" s="26" t="s">
        <v>237</v>
      </c>
      <c r="H28" s="27" t="s">
        <v>238</v>
      </c>
      <c r="I28" s="28">
        <v>196205</v>
      </c>
      <c r="J28" s="29" t="s">
        <v>237</v>
      </c>
      <c r="K28" s="26" t="s">
        <v>237</v>
      </c>
      <c r="L28" s="27" t="s">
        <v>238</v>
      </c>
      <c r="M28" s="28">
        <v>210556</v>
      </c>
      <c r="N28" s="29" t="s">
        <v>237</v>
      </c>
    </row>
    <row r="29" spans="1:14" ht="15.75" thickTop="1" x14ac:dyDescent="0.25">
      <c r="A29" s="12"/>
      <c r="B29" s="17"/>
      <c r="C29" s="17" t="s">
        <v>237</v>
      </c>
      <c r="D29" s="32"/>
      <c r="E29" s="32"/>
      <c r="F29" s="17"/>
      <c r="G29" s="17" t="s">
        <v>237</v>
      </c>
      <c r="H29" s="32"/>
      <c r="I29" s="32"/>
      <c r="J29" s="17"/>
      <c r="K29" s="17" t="s">
        <v>237</v>
      </c>
      <c r="L29" s="32"/>
      <c r="M29" s="32"/>
      <c r="N29" s="17"/>
    </row>
    <row r="30" spans="1:14" x14ac:dyDescent="0.25">
      <c r="A30" s="12" t="s">
        <v>812</v>
      </c>
      <c r="B30" s="52" t="s">
        <v>470</v>
      </c>
      <c r="C30" s="52"/>
      <c r="D30" s="52"/>
      <c r="E30" s="52"/>
      <c r="F30" s="52"/>
      <c r="G30" s="52"/>
      <c r="H30" s="52"/>
      <c r="I30" s="52"/>
      <c r="J30" s="52"/>
      <c r="K30" s="52"/>
      <c r="L30" s="52"/>
      <c r="M30" s="52"/>
      <c r="N30" s="52"/>
    </row>
    <row r="31" spans="1:14" x14ac:dyDescent="0.25">
      <c r="A31" s="12"/>
      <c r="B31" s="55"/>
      <c r="C31" s="55"/>
      <c r="D31" s="55"/>
      <c r="E31" s="55"/>
      <c r="F31" s="55"/>
      <c r="G31" s="55"/>
      <c r="H31" s="55"/>
      <c r="I31" s="55"/>
      <c r="J31" s="55"/>
      <c r="K31" s="55"/>
      <c r="L31" s="55"/>
      <c r="M31" s="55"/>
      <c r="N31" s="55"/>
    </row>
    <row r="32" spans="1:14" x14ac:dyDescent="0.25">
      <c r="A32" s="12"/>
      <c r="B32" s="3"/>
      <c r="C32" s="3"/>
      <c r="D32" s="3"/>
      <c r="E32" s="3"/>
      <c r="F32" s="3"/>
      <c r="G32" s="3"/>
      <c r="H32" s="3"/>
      <c r="I32" s="3"/>
      <c r="J32" s="3"/>
      <c r="K32" s="3"/>
      <c r="L32" s="3"/>
      <c r="M32" s="3"/>
      <c r="N32" s="3"/>
    </row>
    <row r="33" spans="1:14" ht="15.75" thickBot="1" x14ac:dyDescent="0.3">
      <c r="A33" s="12"/>
      <c r="B33" s="14"/>
      <c r="C33" s="14" t="s">
        <v>237</v>
      </c>
      <c r="D33" s="37">
        <v>2014</v>
      </c>
      <c r="E33" s="37"/>
      <c r="F33" s="14"/>
      <c r="G33" s="14"/>
      <c r="H33" s="37">
        <v>2013</v>
      </c>
      <c r="I33" s="37"/>
      <c r="J33" s="14"/>
      <c r="K33" s="14"/>
      <c r="L33" s="37">
        <v>2012</v>
      </c>
      <c r="M33" s="37"/>
      <c r="N33" s="14"/>
    </row>
    <row r="34" spans="1:14" x14ac:dyDescent="0.25">
      <c r="A34" s="12"/>
      <c r="B34" s="20" t="s">
        <v>471</v>
      </c>
      <c r="C34" s="26" t="s">
        <v>237</v>
      </c>
      <c r="D34" s="27"/>
      <c r="E34" s="35">
        <v>0</v>
      </c>
      <c r="F34" s="29" t="s">
        <v>285</v>
      </c>
      <c r="G34" s="26"/>
      <c r="H34" s="27"/>
      <c r="I34" s="35">
        <v>0</v>
      </c>
      <c r="J34" s="29" t="s">
        <v>285</v>
      </c>
      <c r="K34" s="26"/>
      <c r="L34" s="27"/>
      <c r="M34" s="35">
        <v>0</v>
      </c>
      <c r="N34" s="29" t="s">
        <v>285</v>
      </c>
    </row>
    <row r="35" spans="1:14" x14ac:dyDescent="0.25">
      <c r="A35" s="12"/>
      <c r="B35" s="36" t="s">
        <v>472</v>
      </c>
      <c r="C35" s="14" t="s">
        <v>237</v>
      </c>
      <c r="D35" s="16"/>
      <c r="E35" s="40">
        <v>1.53</v>
      </c>
      <c r="F35" s="23" t="s">
        <v>285</v>
      </c>
      <c r="G35" s="14"/>
      <c r="H35" s="16"/>
      <c r="I35" s="40">
        <v>0.92</v>
      </c>
      <c r="J35" s="23" t="s">
        <v>285</v>
      </c>
      <c r="K35" s="14"/>
      <c r="L35" s="16"/>
      <c r="M35" s="40">
        <v>0.54</v>
      </c>
      <c r="N35" s="23" t="s">
        <v>285</v>
      </c>
    </row>
    <row r="36" spans="1:14" ht="15.75" thickBot="1" x14ac:dyDescent="0.3">
      <c r="A36" s="12"/>
      <c r="B36" s="20" t="s">
        <v>473</v>
      </c>
      <c r="C36" s="26" t="s">
        <v>237</v>
      </c>
      <c r="D36" s="27"/>
      <c r="E36" s="35">
        <v>-11.74</v>
      </c>
      <c r="F36" s="29" t="s">
        <v>285</v>
      </c>
      <c r="G36" s="26"/>
      <c r="H36" s="27"/>
      <c r="I36" s="35">
        <v>2.56</v>
      </c>
      <c r="J36" s="29" t="s">
        <v>285</v>
      </c>
      <c r="K36" s="26"/>
      <c r="L36" s="27"/>
      <c r="M36" s="35">
        <v>2.0699999999999998</v>
      </c>
      <c r="N36" s="29" t="s">
        <v>285</v>
      </c>
    </row>
    <row r="37" spans="1:14" x14ac:dyDescent="0.25">
      <c r="A37" s="12"/>
      <c r="B37" s="17"/>
      <c r="C37" s="17" t="s">
        <v>237</v>
      </c>
      <c r="D37" s="30"/>
      <c r="E37" s="30"/>
      <c r="F37" s="17"/>
      <c r="G37" s="17"/>
      <c r="H37" s="30"/>
      <c r="I37" s="30"/>
      <c r="J37" s="17"/>
      <c r="K37" s="17"/>
      <c r="L37" s="30"/>
      <c r="M37" s="30"/>
      <c r="N37" s="17"/>
    </row>
    <row r="38" spans="1:14" ht="15.75" thickBot="1" x14ac:dyDescent="0.3">
      <c r="A38" s="12"/>
      <c r="B38" s="2"/>
      <c r="C38" s="14" t="s">
        <v>237</v>
      </c>
      <c r="D38" s="16"/>
      <c r="E38" s="40">
        <v>-10.210000000000001</v>
      </c>
      <c r="F38" s="23" t="s">
        <v>285</v>
      </c>
      <c r="G38" s="14"/>
      <c r="H38" s="16"/>
      <c r="I38" s="40">
        <v>3.48</v>
      </c>
      <c r="J38" s="23" t="s">
        <v>285</v>
      </c>
      <c r="K38" s="14"/>
      <c r="L38" s="16"/>
      <c r="M38" s="40">
        <v>2.61</v>
      </c>
      <c r="N38" s="23" t="s">
        <v>285</v>
      </c>
    </row>
    <row r="39" spans="1:14" ht="15.75" thickTop="1" x14ac:dyDescent="0.25">
      <c r="A39" s="12"/>
      <c r="B39" s="17"/>
      <c r="C39" s="17" t="s">
        <v>237</v>
      </c>
      <c r="D39" s="32"/>
      <c r="E39" s="32"/>
      <c r="F39" s="17"/>
      <c r="G39" s="17"/>
      <c r="H39" s="32"/>
      <c r="I39" s="32"/>
      <c r="J39" s="17"/>
      <c r="K39" s="17"/>
      <c r="L39" s="32"/>
      <c r="M39" s="32"/>
      <c r="N39" s="17"/>
    </row>
    <row r="40" spans="1:14" ht="25.5" customHeight="1" x14ac:dyDescent="0.25">
      <c r="A40" s="12" t="s">
        <v>813</v>
      </c>
      <c r="B40" s="52" t="s">
        <v>474</v>
      </c>
      <c r="C40" s="52"/>
      <c r="D40" s="52"/>
      <c r="E40" s="52"/>
      <c r="F40" s="52"/>
      <c r="G40" s="52"/>
      <c r="H40" s="52"/>
      <c r="I40" s="52"/>
      <c r="J40" s="52"/>
      <c r="K40" s="52"/>
      <c r="L40" s="52"/>
      <c r="M40" s="52"/>
      <c r="N40" s="52"/>
    </row>
    <row r="41" spans="1:14" x14ac:dyDescent="0.25">
      <c r="A41" s="12"/>
      <c r="B41" s="55"/>
      <c r="C41" s="55"/>
      <c r="D41" s="55"/>
      <c r="E41" s="55"/>
      <c r="F41" s="55"/>
      <c r="G41" s="55"/>
      <c r="H41" s="55"/>
      <c r="I41" s="55"/>
      <c r="J41" s="55"/>
      <c r="K41" s="55"/>
      <c r="L41" s="55"/>
      <c r="M41" s="55"/>
      <c r="N41" s="55"/>
    </row>
    <row r="42" spans="1:14" x14ac:dyDescent="0.25">
      <c r="A42" s="12"/>
      <c r="B42" s="3"/>
      <c r="C42" s="3"/>
      <c r="D42" s="3"/>
      <c r="E42" s="3"/>
      <c r="F42" s="3"/>
      <c r="G42" s="3"/>
      <c r="H42" s="3"/>
      <c r="I42" s="3"/>
      <c r="J42" s="3"/>
    </row>
    <row r="43" spans="1:14" ht="15.75" thickBot="1" x14ac:dyDescent="0.3">
      <c r="A43" s="12"/>
      <c r="B43" s="14"/>
      <c r="C43" s="14" t="s">
        <v>237</v>
      </c>
      <c r="D43" s="37">
        <v>2014</v>
      </c>
      <c r="E43" s="37"/>
      <c r="F43" s="14"/>
      <c r="G43" s="14" t="s">
        <v>237</v>
      </c>
      <c r="H43" s="37">
        <v>2013</v>
      </c>
      <c r="I43" s="37"/>
      <c r="J43" s="14"/>
    </row>
    <row r="44" spans="1:14" x14ac:dyDescent="0.25">
      <c r="A44" s="12"/>
      <c r="B44" s="20" t="s">
        <v>475</v>
      </c>
      <c r="C44" s="26" t="s">
        <v>237</v>
      </c>
      <c r="D44" s="25"/>
      <c r="E44" s="25"/>
      <c r="F44" s="25"/>
      <c r="G44" s="26" t="s">
        <v>237</v>
      </c>
      <c r="H44" s="25"/>
      <c r="I44" s="25"/>
      <c r="J44" s="25"/>
    </row>
    <row r="45" spans="1:14" ht="15.75" thickBot="1" x14ac:dyDescent="0.3">
      <c r="A45" s="12"/>
      <c r="B45" s="21" t="s">
        <v>455</v>
      </c>
      <c r="C45" s="14" t="s">
        <v>237</v>
      </c>
      <c r="D45" s="16" t="s">
        <v>238</v>
      </c>
      <c r="E45" s="22">
        <v>2100</v>
      </c>
      <c r="F45" s="23" t="s">
        <v>237</v>
      </c>
      <c r="G45" s="14" t="s">
        <v>237</v>
      </c>
      <c r="H45" s="16" t="s">
        <v>238</v>
      </c>
      <c r="I45" s="22">
        <v>1491</v>
      </c>
      <c r="J45" s="23" t="s">
        <v>237</v>
      </c>
    </row>
    <row r="46" spans="1:14" x14ac:dyDescent="0.25">
      <c r="A46" s="12"/>
      <c r="B46" s="17"/>
      <c r="C46" s="17" t="s">
        <v>237</v>
      </c>
      <c r="D46" s="30"/>
      <c r="E46" s="30"/>
      <c r="F46" s="17"/>
      <c r="G46" s="17" t="s">
        <v>237</v>
      </c>
      <c r="H46" s="30"/>
      <c r="I46" s="30"/>
      <c r="J46" s="17"/>
    </row>
    <row r="47" spans="1:14" ht="15.75" thickBot="1" x14ac:dyDescent="0.3">
      <c r="A47" s="12"/>
      <c r="B47" s="31" t="s">
        <v>475</v>
      </c>
      <c r="C47" s="26" t="s">
        <v>237</v>
      </c>
      <c r="D47" s="27"/>
      <c r="E47" s="28">
        <v>2100</v>
      </c>
      <c r="F47" s="29" t="s">
        <v>237</v>
      </c>
      <c r="G47" s="26" t="s">
        <v>237</v>
      </c>
      <c r="H47" s="27"/>
      <c r="I47" s="28">
        <v>1491</v>
      </c>
      <c r="J47" s="29" t="s">
        <v>237</v>
      </c>
    </row>
    <row r="48" spans="1:14" x14ac:dyDescent="0.25">
      <c r="A48" s="12"/>
      <c r="B48" s="17"/>
      <c r="C48" s="17" t="s">
        <v>237</v>
      </c>
      <c r="D48" s="30"/>
      <c r="E48" s="30"/>
      <c r="F48" s="17"/>
      <c r="G48" s="17" t="s">
        <v>237</v>
      </c>
      <c r="H48" s="30"/>
      <c r="I48" s="30"/>
      <c r="J48" s="17"/>
    </row>
    <row r="49" spans="1:14" x14ac:dyDescent="0.25">
      <c r="A49" s="12"/>
      <c r="B49" s="36" t="s">
        <v>476</v>
      </c>
      <c r="C49" s="14" t="s">
        <v>237</v>
      </c>
      <c r="D49" s="3"/>
      <c r="E49" s="3"/>
      <c r="F49" s="3"/>
      <c r="G49" s="14" t="s">
        <v>237</v>
      </c>
      <c r="H49" s="3"/>
      <c r="I49" s="3"/>
      <c r="J49" s="3"/>
    </row>
    <row r="50" spans="1:14" x14ac:dyDescent="0.25">
      <c r="A50" s="12"/>
      <c r="B50" s="24" t="s">
        <v>477</v>
      </c>
      <c r="C50" s="26" t="s">
        <v>237</v>
      </c>
      <c r="D50" s="27"/>
      <c r="E50" s="28">
        <v>18128</v>
      </c>
      <c r="F50" s="29" t="s">
        <v>237</v>
      </c>
      <c r="G50" s="26" t="s">
        <v>237</v>
      </c>
      <c r="H50" s="27"/>
      <c r="I50" s="35">
        <v>314</v>
      </c>
      <c r="J50" s="29" t="s">
        <v>237</v>
      </c>
    </row>
    <row r="51" spans="1:14" ht="15.75" thickBot="1" x14ac:dyDescent="0.3">
      <c r="A51" s="12"/>
      <c r="B51" s="21" t="s">
        <v>455</v>
      </c>
      <c r="C51" s="14" t="s">
        <v>237</v>
      </c>
      <c r="D51" s="16"/>
      <c r="E51" s="22">
        <v>1833</v>
      </c>
      <c r="F51" s="23" t="s">
        <v>237</v>
      </c>
      <c r="G51" s="14" t="s">
        <v>237</v>
      </c>
      <c r="H51" s="16"/>
      <c r="I51" s="22">
        <v>2524</v>
      </c>
      <c r="J51" s="23" t="s">
        <v>237</v>
      </c>
    </row>
    <row r="52" spans="1:14" x14ac:dyDescent="0.25">
      <c r="A52" s="12"/>
      <c r="B52" s="17"/>
      <c r="C52" s="17" t="s">
        <v>237</v>
      </c>
      <c r="D52" s="30"/>
      <c r="E52" s="30"/>
      <c r="F52" s="17"/>
      <c r="G52" s="17" t="s">
        <v>237</v>
      </c>
      <c r="H52" s="30"/>
      <c r="I52" s="30"/>
      <c r="J52" s="17"/>
    </row>
    <row r="53" spans="1:14" ht="15.75" thickBot="1" x14ac:dyDescent="0.3">
      <c r="A53" s="12"/>
      <c r="B53" s="31" t="s">
        <v>476</v>
      </c>
      <c r="C53" s="26" t="s">
        <v>237</v>
      </c>
      <c r="D53" s="27"/>
      <c r="E53" s="28">
        <v>19961</v>
      </c>
      <c r="F53" s="29" t="s">
        <v>237</v>
      </c>
      <c r="G53" s="26" t="s">
        <v>237</v>
      </c>
      <c r="H53" s="27"/>
      <c r="I53" s="28">
        <v>2838</v>
      </c>
      <c r="J53" s="29" t="s">
        <v>237</v>
      </c>
    </row>
    <row r="54" spans="1:14" x14ac:dyDescent="0.25">
      <c r="A54" s="12"/>
      <c r="B54" s="17"/>
      <c r="C54" s="17" t="s">
        <v>237</v>
      </c>
      <c r="D54" s="30"/>
      <c r="E54" s="30"/>
      <c r="F54" s="17"/>
      <c r="G54" s="17" t="s">
        <v>237</v>
      </c>
      <c r="H54" s="30"/>
      <c r="I54" s="30"/>
      <c r="J54" s="17"/>
    </row>
    <row r="55" spans="1:14" x14ac:dyDescent="0.25">
      <c r="A55" s="12"/>
      <c r="B55" s="36" t="s">
        <v>478</v>
      </c>
      <c r="C55" s="14" t="s">
        <v>237</v>
      </c>
      <c r="D55" s="3"/>
      <c r="E55" s="3"/>
      <c r="F55" s="3"/>
      <c r="G55" s="14" t="s">
        <v>237</v>
      </c>
      <c r="H55" s="3"/>
      <c r="I55" s="3"/>
      <c r="J55" s="3"/>
    </row>
    <row r="56" spans="1:14" x14ac:dyDescent="0.25">
      <c r="A56" s="12"/>
      <c r="B56" s="24" t="s">
        <v>358</v>
      </c>
      <c r="C56" s="26" t="s">
        <v>237</v>
      </c>
      <c r="D56" s="27"/>
      <c r="E56" s="28">
        <v>24910</v>
      </c>
      <c r="F56" s="29" t="s">
        <v>237</v>
      </c>
      <c r="G56" s="26" t="s">
        <v>237</v>
      </c>
      <c r="H56" s="27"/>
      <c r="I56" s="28">
        <v>21318</v>
      </c>
      <c r="J56" s="29" t="s">
        <v>237</v>
      </c>
    </row>
    <row r="57" spans="1:14" ht="15.75" thickBot="1" x14ac:dyDescent="0.3">
      <c r="A57" s="12"/>
      <c r="B57" s="21" t="s">
        <v>455</v>
      </c>
      <c r="C57" s="14" t="s">
        <v>237</v>
      </c>
      <c r="D57" s="16"/>
      <c r="E57" s="40">
        <v>726</v>
      </c>
      <c r="F57" s="23" t="s">
        <v>237</v>
      </c>
      <c r="G57" s="14" t="s">
        <v>237</v>
      </c>
      <c r="H57" s="16"/>
      <c r="I57" s="40">
        <v>686</v>
      </c>
      <c r="J57" s="23" t="s">
        <v>237</v>
      </c>
    </row>
    <row r="58" spans="1:14" x14ac:dyDescent="0.25">
      <c r="A58" s="12"/>
      <c r="B58" s="17"/>
      <c r="C58" s="17" t="s">
        <v>237</v>
      </c>
      <c r="D58" s="30"/>
      <c r="E58" s="30"/>
      <c r="F58" s="17"/>
      <c r="G58" s="17" t="s">
        <v>237</v>
      </c>
      <c r="H58" s="30"/>
      <c r="I58" s="30"/>
      <c r="J58" s="17"/>
    </row>
    <row r="59" spans="1:14" ht="15.75" thickBot="1" x14ac:dyDescent="0.3">
      <c r="A59" s="12"/>
      <c r="B59" s="31" t="s">
        <v>478</v>
      </c>
      <c r="C59" s="26" t="s">
        <v>237</v>
      </c>
      <c r="D59" s="27"/>
      <c r="E59" s="28">
        <v>25636</v>
      </c>
      <c r="F59" s="29" t="s">
        <v>237</v>
      </c>
      <c r="G59" s="26" t="s">
        <v>237</v>
      </c>
      <c r="H59" s="27"/>
      <c r="I59" s="28">
        <v>22004</v>
      </c>
      <c r="J59" s="29" t="s">
        <v>237</v>
      </c>
    </row>
    <row r="60" spans="1:14" x14ac:dyDescent="0.25">
      <c r="A60" s="12"/>
      <c r="B60" s="17"/>
      <c r="C60" s="17" t="s">
        <v>237</v>
      </c>
      <c r="D60" s="30"/>
      <c r="E60" s="30"/>
      <c r="F60" s="17"/>
      <c r="G60" s="17" t="s">
        <v>237</v>
      </c>
      <c r="H60" s="30"/>
      <c r="I60" s="30"/>
      <c r="J60" s="17"/>
    </row>
    <row r="61" spans="1:14" ht="15.75" thickBot="1" x14ac:dyDescent="0.3">
      <c r="A61" s="12"/>
      <c r="B61" s="57" t="s">
        <v>479</v>
      </c>
      <c r="C61" s="14" t="s">
        <v>237</v>
      </c>
      <c r="D61" s="16" t="s">
        <v>238</v>
      </c>
      <c r="E61" s="22">
        <v>3575</v>
      </c>
      <c r="F61" s="23" t="s">
        <v>237</v>
      </c>
      <c r="G61" s="14" t="s">
        <v>237</v>
      </c>
      <c r="H61" s="16" t="s">
        <v>238</v>
      </c>
      <c r="I61" s="22">
        <v>17675</v>
      </c>
      <c r="J61" s="23" t="s">
        <v>237</v>
      </c>
    </row>
    <row r="62" spans="1:14" ht="15.75" thickTop="1" x14ac:dyDescent="0.25">
      <c r="A62" s="12"/>
      <c r="B62" s="17"/>
      <c r="C62" s="17" t="s">
        <v>237</v>
      </c>
      <c r="D62" s="32"/>
      <c r="E62" s="32"/>
      <c r="F62" s="17"/>
      <c r="G62" s="17" t="s">
        <v>237</v>
      </c>
      <c r="H62" s="32"/>
      <c r="I62" s="32"/>
      <c r="J62" s="17"/>
    </row>
    <row r="63" spans="1:14" x14ac:dyDescent="0.25">
      <c r="A63" s="12" t="s">
        <v>814</v>
      </c>
      <c r="B63" s="52" t="s">
        <v>485</v>
      </c>
      <c r="C63" s="52"/>
      <c r="D63" s="52"/>
      <c r="E63" s="52"/>
      <c r="F63" s="52"/>
      <c r="G63" s="52"/>
      <c r="H63" s="52"/>
      <c r="I63" s="52"/>
      <c r="J63" s="52"/>
      <c r="K63" s="52"/>
      <c r="L63" s="52"/>
      <c r="M63" s="52"/>
      <c r="N63" s="52"/>
    </row>
    <row r="64" spans="1:14" x14ac:dyDescent="0.25">
      <c r="A64" s="12"/>
      <c r="B64" s="55"/>
      <c r="C64" s="55"/>
      <c r="D64" s="55"/>
      <c r="E64" s="55"/>
      <c r="F64" s="55"/>
      <c r="G64" s="55"/>
      <c r="H64" s="55"/>
      <c r="I64" s="55"/>
      <c r="J64" s="55"/>
      <c r="K64" s="55"/>
      <c r="L64" s="55"/>
      <c r="M64" s="55"/>
      <c r="N64" s="55"/>
    </row>
    <row r="65" spans="1:6" x14ac:dyDescent="0.25">
      <c r="A65" s="12"/>
      <c r="B65" s="3"/>
      <c r="C65" s="3"/>
      <c r="D65" s="3"/>
      <c r="E65" s="3"/>
      <c r="F65" s="3"/>
    </row>
    <row r="66" spans="1:6" x14ac:dyDescent="0.25">
      <c r="A66" s="12"/>
      <c r="B66" s="20" t="s">
        <v>486</v>
      </c>
      <c r="C66" s="26" t="s">
        <v>237</v>
      </c>
      <c r="D66" s="27" t="s">
        <v>238</v>
      </c>
      <c r="E66" s="28">
        <v>26084</v>
      </c>
      <c r="F66" s="29" t="s">
        <v>237</v>
      </c>
    </row>
    <row r="67" spans="1:6" x14ac:dyDescent="0.25">
      <c r="A67" s="12"/>
      <c r="B67" s="36" t="s">
        <v>487</v>
      </c>
      <c r="C67" s="14" t="s">
        <v>237</v>
      </c>
      <c r="D67" s="16"/>
      <c r="E67" s="40">
        <v>171</v>
      </c>
      <c r="F67" s="23" t="s">
        <v>237</v>
      </c>
    </row>
    <row r="68" spans="1:6" x14ac:dyDescent="0.25">
      <c r="A68" s="12"/>
      <c r="B68" s="20" t="s">
        <v>488</v>
      </c>
      <c r="C68" s="26" t="s">
        <v>237</v>
      </c>
      <c r="D68" s="27"/>
      <c r="E68" s="35" t="s">
        <v>489</v>
      </c>
      <c r="F68" s="29" t="s">
        <v>361</v>
      </c>
    </row>
    <row r="69" spans="1:6" ht="25.5" x14ac:dyDescent="0.25">
      <c r="A69" s="12"/>
      <c r="B69" s="36" t="s">
        <v>490</v>
      </c>
      <c r="C69" s="14" t="s">
        <v>237</v>
      </c>
      <c r="D69" s="16"/>
      <c r="E69" s="22">
        <v>5973</v>
      </c>
      <c r="F69" s="23" t="s">
        <v>237</v>
      </c>
    </row>
    <row r="70" spans="1:6" x14ac:dyDescent="0.25">
      <c r="A70" s="12"/>
      <c r="B70" s="20" t="s">
        <v>491</v>
      </c>
      <c r="C70" s="26" t="s">
        <v>237</v>
      </c>
      <c r="D70" s="27"/>
      <c r="E70" s="35" t="s">
        <v>492</v>
      </c>
      <c r="F70" s="29" t="s">
        <v>361</v>
      </c>
    </row>
    <row r="71" spans="1:6" ht="15.75" thickBot="1" x14ac:dyDescent="0.3">
      <c r="A71" s="12"/>
      <c r="B71" s="36" t="s">
        <v>493</v>
      </c>
      <c r="C71" s="14" t="s">
        <v>237</v>
      </c>
      <c r="D71" s="16"/>
      <c r="E71" s="40" t="s">
        <v>494</v>
      </c>
      <c r="F71" s="23" t="s">
        <v>361</v>
      </c>
    </row>
    <row r="72" spans="1:6" x14ac:dyDescent="0.25">
      <c r="A72" s="12"/>
      <c r="B72" s="17"/>
      <c r="C72" s="17" t="s">
        <v>237</v>
      </c>
      <c r="D72" s="30"/>
      <c r="E72" s="30"/>
      <c r="F72" s="17"/>
    </row>
    <row r="73" spans="1:6" x14ac:dyDescent="0.25">
      <c r="A73" s="12"/>
      <c r="B73" s="20" t="s">
        <v>495</v>
      </c>
      <c r="C73" s="26" t="s">
        <v>237</v>
      </c>
      <c r="D73" s="27"/>
      <c r="E73" s="28">
        <v>29683</v>
      </c>
      <c r="F73" s="29" t="s">
        <v>237</v>
      </c>
    </row>
    <row r="74" spans="1:6" x14ac:dyDescent="0.25">
      <c r="A74" s="12"/>
      <c r="B74" s="36" t="s">
        <v>487</v>
      </c>
      <c r="C74" s="14" t="s">
        <v>237</v>
      </c>
      <c r="D74" s="23"/>
      <c r="E74" s="44" t="s">
        <v>339</v>
      </c>
      <c r="F74" s="23" t="s">
        <v>237</v>
      </c>
    </row>
    <row r="75" spans="1:6" x14ac:dyDescent="0.25">
      <c r="A75" s="12"/>
      <c r="B75" s="20" t="s">
        <v>488</v>
      </c>
      <c r="C75" s="26" t="s">
        <v>237</v>
      </c>
      <c r="D75" s="27"/>
      <c r="E75" s="35" t="s">
        <v>496</v>
      </c>
      <c r="F75" s="29" t="s">
        <v>361</v>
      </c>
    </row>
    <row r="76" spans="1:6" ht="25.5" x14ac:dyDescent="0.25">
      <c r="A76" s="12"/>
      <c r="B76" s="36" t="s">
        <v>490</v>
      </c>
      <c r="C76" s="14" t="s">
        <v>237</v>
      </c>
      <c r="D76" s="16"/>
      <c r="E76" s="22">
        <v>2383</v>
      </c>
      <c r="F76" s="23" t="s">
        <v>237</v>
      </c>
    </row>
    <row r="77" spans="1:6" x14ac:dyDescent="0.25">
      <c r="A77" s="12"/>
      <c r="B77" s="20" t="s">
        <v>491</v>
      </c>
      <c r="C77" s="26" t="s">
        <v>237</v>
      </c>
      <c r="D77" s="27"/>
      <c r="E77" s="35" t="s">
        <v>497</v>
      </c>
      <c r="F77" s="29" t="s">
        <v>361</v>
      </c>
    </row>
    <row r="78" spans="1:6" ht="15.75" thickBot="1" x14ac:dyDescent="0.3">
      <c r="A78" s="12"/>
      <c r="B78" s="36" t="s">
        <v>493</v>
      </c>
      <c r="C78" s="14" t="s">
        <v>237</v>
      </c>
      <c r="D78" s="16"/>
      <c r="E78" s="40" t="s">
        <v>498</v>
      </c>
      <c r="F78" s="23" t="s">
        <v>361</v>
      </c>
    </row>
    <row r="79" spans="1:6" x14ac:dyDescent="0.25">
      <c r="A79" s="12"/>
      <c r="B79" s="17"/>
      <c r="C79" s="17" t="s">
        <v>237</v>
      </c>
      <c r="D79" s="30"/>
      <c r="E79" s="30"/>
      <c r="F79" s="17"/>
    </row>
    <row r="80" spans="1:6" ht="15.75" thickBot="1" x14ac:dyDescent="0.3">
      <c r="A80" s="12"/>
      <c r="B80" s="20" t="s">
        <v>499</v>
      </c>
      <c r="C80" s="26" t="s">
        <v>237</v>
      </c>
      <c r="D80" s="27" t="s">
        <v>238</v>
      </c>
      <c r="E80" s="28">
        <v>9799</v>
      </c>
      <c r="F80" s="29" t="s">
        <v>237</v>
      </c>
    </row>
    <row r="81" spans="1:6" ht="15.75" thickTop="1" x14ac:dyDescent="0.25">
      <c r="A81" s="12"/>
      <c r="B81" s="17"/>
      <c r="C81" s="17" t="s">
        <v>237</v>
      </c>
      <c r="D81" s="32"/>
      <c r="E81" s="32"/>
      <c r="F81" s="17"/>
    </row>
  </sheetData>
  <mergeCells count="29">
    <mergeCell ref="A40:A62"/>
    <mergeCell ref="B40:N40"/>
    <mergeCell ref="B41:N41"/>
    <mergeCell ref="A63:A81"/>
    <mergeCell ref="B63:N63"/>
    <mergeCell ref="B64:N64"/>
    <mergeCell ref="B4:N4"/>
    <mergeCell ref="A21:A29"/>
    <mergeCell ref="B21:N21"/>
    <mergeCell ref="B22:N22"/>
    <mergeCell ref="A30:A39"/>
    <mergeCell ref="B30:N30"/>
    <mergeCell ref="B31:N31"/>
    <mergeCell ref="D33:E33"/>
    <mergeCell ref="H33:I33"/>
    <mergeCell ref="L33:M33"/>
    <mergeCell ref="D43:E43"/>
    <mergeCell ref="H43:I43"/>
    <mergeCell ref="A1:A2"/>
    <mergeCell ref="B1:N1"/>
    <mergeCell ref="B2:N2"/>
    <mergeCell ref="A3:A20"/>
    <mergeCell ref="B3:N3"/>
    <mergeCell ref="D6:E6"/>
    <mergeCell ref="H6:I6"/>
    <mergeCell ref="L6:M6"/>
    <mergeCell ref="D24:E24"/>
    <mergeCell ref="H24:I24"/>
    <mergeCell ref="L24:M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1.85546875" bestFit="1" customWidth="1"/>
    <col min="7" max="7" width="1.5703125" bestFit="1" customWidth="1"/>
    <col min="8" max="8" width="1.85546875" bestFit="1" customWidth="1"/>
    <col min="9" max="9" width="7.85546875" bestFit="1" customWidth="1"/>
    <col min="10" max="10" width="1.85546875" bestFit="1" customWidth="1"/>
    <col min="12" max="12" width="1.85546875" bestFit="1" customWidth="1"/>
    <col min="13" max="13" width="6.5703125" bestFit="1" customWidth="1"/>
    <col min="14" max="14" width="1.85546875" bestFit="1" customWidth="1"/>
    <col min="16" max="16" width="1.85546875" bestFit="1" customWidth="1"/>
    <col min="17" max="17" width="6.5703125" bestFit="1" customWidth="1"/>
    <col min="18" max="18" width="1.85546875" bestFit="1" customWidth="1"/>
    <col min="20" max="20" width="1.85546875" bestFit="1" customWidth="1"/>
    <col min="21" max="21" width="7.85546875" bestFit="1" customWidth="1"/>
    <col min="22" max="22" width="1.85546875" bestFit="1" customWidth="1"/>
    <col min="24" max="24" width="1.85546875" bestFit="1" customWidth="1"/>
    <col min="25" max="25" width="7.85546875" bestFit="1" customWidth="1"/>
    <col min="26" max="26" width="1.85546875" bestFit="1" customWidth="1"/>
    <col min="28" max="28" width="2.7109375" customWidth="1"/>
    <col min="29" max="29" width="9.140625" customWidth="1"/>
    <col min="30" max="30" width="1.85546875" bestFit="1" customWidth="1"/>
    <col min="32" max="32" width="1.85546875" customWidth="1"/>
    <col min="33" max="33" width="8.28515625" customWidth="1"/>
    <col min="34" max="34" width="1.85546875" bestFit="1" customWidth="1"/>
  </cols>
  <sheetData>
    <row r="1" spans="1:34" ht="30" customHeight="1" x14ac:dyDescent="0.25">
      <c r="A1" s="6" t="s">
        <v>815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x14ac:dyDescent="0.25">
      <c r="A3" s="12" t="s">
        <v>816</v>
      </c>
      <c r="B3" s="52" t="s">
        <v>504</v>
      </c>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1:34" x14ac:dyDescent="0.25">
      <c r="A4" s="1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row>
    <row r="5" spans="1:34" x14ac:dyDescent="0.25">
      <c r="A5" s="12"/>
      <c r="B5" s="3"/>
      <c r="C5" s="3"/>
      <c r="D5" s="3"/>
      <c r="E5" s="3"/>
      <c r="F5" s="3"/>
      <c r="G5" s="3"/>
      <c r="H5" s="3"/>
      <c r="I5" s="3"/>
      <c r="J5" s="3"/>
    </row>
    <row r="6" spans="1:34" ht="15.75" thickBot="1" x14ac:dyDescent="0.3">
      <c r="A6" s="12"/>
      <c r="B6" s="3" t="s">
        <v>505</v>
      </c>
      <c r="C6" s="14" t="s">
        <v>237</v>
      </c>
      <c r="D6" s="37">
        <v>2014</v>
      </c>
      <c r="E6" s="37"/>
      <c r="F6" s="14"/>
      <c r="G6" s="14" t="s">
        <v>237</v>
      </c>
      <c r="H6" s="37">
        <v>2013</v>
      </c>
      <c r="I6" s="37"/>
      <c r="J6" s="14"/>
    </row>
    <row r="7" spans="1:34" ht="25.5" x14ac:dyDescent="0.25">
      <c r="A7" s="12"/>
      <c r="B7" s="42" t="s">
        <v>506</v>
      </c>
      <c r="C7" s="26" t="s">
        <v>237</v>
      </c>
      <c r="D7" s="25"/>
      <c r="E7" s="25"/>
      <c r="F7" s="25"/>
      <c r="G7" s="26" t="s">
        <v>237</v>
      </c>
      <c r="H7" s="25"/>
      <c r="I7" s="25"/>
      <c r="J7" s="25"/>
    </row>
    <row r="8" spans="1:34" ht="51" x14ac:dyDescent="0.25">
      <c r="A8" s="12"/>
      <c r="B8" s="21" t="s">
        <v>507</v>
      </c>
      <c r="C8" s="14" t="s">
        <v>237</v>
      </c>
      <c r="D8" s="16" t="s">
        <v>238</v>
      </c>
      <c r="E8" s="22">
        <v>852100</v>
      </c>
      <c r="F8" s="23" t="s">
        <v>237</v>
      </c>
      <c r="G8" s="14" t="s">
        <v>237</v>
      </c>
      <c r="H8" s="16" t="s">
        <v>238</v>
      </c>
      <c r="I8" s="22">
        <v>775100</v>
      </c>
      <c r="J8" s="23" t="s">
        <v>237</v>
      </c>
    </row>
    <row r="9" spans="1:34" ht="38.25" x14ac:dyDescent="0.25">
      <c r="A9" s="12"/>
      <c r="B9" s="24" t="s">
        <v>508</v>
      </c>
      <c r="C9" s="26" t="s">
        <v>237</v>
      </c>
      <c r="D9" s="27"/>
      <c r="E9" s="28">
        <v>165000</v>
      </c>
      <c r="F9" s="29" t="s">
        <v>237</v>
      </c>
      <c r="G9" s="26" t="s">
        <v>237</v>
      </c>
      <c r="H9" s="27"/>
      <c r="I9" s="28">
        <v>33500</v>
      </c>
      <c r="J9" s="29" t="s">
        <v>237</v>
      </c>
    </row>
    <row r="10" spans="1:34" ht="51" x14ac:dyDescent="0.25">
      <c r="A10" s="12"/>
      <c r="B10" s="21" t="s">
        <v>509</v>
      </c>
      <c r="C10" s="14" t="s">
        <v>237</v>
      </c>
      <c r="D10" s="16"/>
      <c r="E10" s="22">
        <v>684500</v>
      </c>
      <c r="F10" s="23" t="s">
        <v>237</v>
      </c>
      <c r="G10" s="14" t="s">
        <v>237</v>
      </c>
      <c r="H10" s="16"/>
      <c r="I10" s="22">
        <v>648500</v>
      </c>
      <c r="J10" s="23" t="s">
        <v>237</v>
      </c>
    </row>
    <row r="11" spans="1:34" ht="51" x14ac:dyDescent="0.25">
      <c r="A11" s="12"/>
      <c r="B11" s="24" t="s">
        <v>510</v>
      </c>
      <c r="C11" s="26" t="s">
        <v>237</v>
      </c>
      <c r="D11" s="27"/>
      <c r="E11" s="28">
        <v>134290</v>
      </c>
      <c r="F11" s="29" t="s">
        <v>237</v>
      </c>
      <c r="G11" s="26" t="s">
        <v>237</v>
      </c>
      <c r="H11" s="27"/>
      <c r="I11" s="28">
        <v>91476</v>
      </c>
      <c r="J11" s="29" t="s">
        <v>237</v>
      </c>
    </row>
    <row r="12" spans="1:34" ht="51" x14ac:dyDescent="0.25">
      <c r="A12" s="12"/>
      <c r="B12" s="21" t="s">
        <v>511</v>
      </c>
      <c r="C12" s="14" t="s">
        <v>237</v>
      </c>
      <c r="D12" s="16"/>
      <c r="E12" s="22">
        <v>126000</v>
      </c>
      <c r="F12" s="23" t="s">
        <v>237</v>
      </c>
      <c r="G12" s="14" t="s">
        <v>237</v>
      </c>
      <c r="H12" s="16"/>
      <c r="I12" s="22">
        <v>120500</v>
      </c>
      <c r="J12" s="23" t="s">
        <v>237</v>
      </c>
    </row>
    <row r="13" spans="1:34" ht="38.25" x14ac:dyDescent="0.25">
      <c r="A13" s="12"/>
      <c r="B13" s="24" t="s">
        <v>512</v>
      </c>
      <c r="C13" s="26" t="s">
        <v>237</v>
      </c>
      <c r="D13" s="27"/>
      <c r="E13" s="28">
        <v>475700</v>
      </c>
      <c r="F13" s="29" t="s">
        <v>237</v>
      </c>
      <c r="G13" s="26" t="s">
        <v>237</v>
      </c>
      <c r="H13" s="29"/>
      <c r="I13" s="43" t="s">
        <v>339</v>
      </c>
      <c r="J13" s="29" t="s">
        <v>237</v>
      </c>
    </row>
    <row r="14" spans="1:34" x14ac:dyDescent="0.25">
      <c r="A14" s="12"/>
      <c r="B14" s="21" t="s">
        <v>513</v>
      </c>
      <c r="C14" s="14" t="s">
        <v>237</v>
      </c>
      <c r="D14" s="23"/>
      <c r="E14" s="44" t="s">
        <v>339</v>
      </c>
      <c r="F14" s="23" t="s">
        <v>237</v>
      </c>
      <c r="G14" s="14" t="s">
        <v>237</v>
      </c>
      <c r="H14" s="16"/>
      <c r="I14" s="22">
        <v>72958</v>
      </c>
      <c r="J14" s="23" t="s">
        <v>237</v>
      </c>
    </row>
    <row r="15" spans="1:34" x14ac:dyDescent="0.25">
      <c r="A15" s="12"/>
      <c r="B15" s="24" t="s">
        <v>514</v>
      </c>
      <c r="C15" s="26" t="s">
        <v>237</v>
      </c>
      <c r="D15" s="29"/>
      <c r="E15" s="43" t="s">
        <v>339</v>
      </c>
      <c r="F15" s="29" t="s">
        <v>237</v>
      </c>
      <c r="G15" s="26" t="s">
        <v>237</v>
      </c>
      <c r="H15" s="27"/>
      <c r="I15" s="28">
        <v>300000</v>
      </c>
      <c r="J15" s="29" t="s">
        <v>237</v>
      </c>
    </row>
    <row r="16" spans="1:34" x14ac:dyDescent="0.25">
      <c r="A16" s="12"/>
      <c r="B16" s="21" t="s">
        <v>515</v>
      </c>
      <c r="C16" s="14" t="s">
        <v>237</v>
      </c>
      <c r="D16" s="23"/>
      <c r="E16" s="44" t="s">
        <v>339</v>
      </c>
      <c r="F16" s="23" t="s">
        <v>237</v>
      </c>
      <c r="G16" s="14" t="s">
        <v>237</v>
      </c>
      <c r="H16" s="16"/>
      <c r="I16" s="22">
        <v>333333</v>
      </c>
      <c r="J16" s="23" t="s">
        <v>237</v>
      </c>
    </row>
    <row r="17" spans="1:34" x14ac:dyDescent="0.25">
      <c r="A17" s="12"/>
      <c r="B17" s="24" t="s">
        <v>516</v>
      </c>
      <c r="C17" s="26" t="s">
        <v>237</v>
      </c>
      <c r="D17" s="27"/>
      <c r="E17" s="28">
        <v>262109</v>
      </c>
      <c r="F17" s="29" t="s">
        <v>237</v>
      </c>
      <c r="G17" s="26" t="s">
        <v>237</v>
      </c>
      <c r="H17" s="27"/>
      <c r="I17" s="28">
        <v>291917</v>
      </c>
      <c r="J17" s="29" t="s">
        <v>237</v>
      </c>
    </row>
    <row r="18" spans="1:34" ht="15.75" thickBot="1" x14ac:dyDescent="0.3">
      <c r="A18" s="12"/>
      <c r="B18" s="21" t="s">
        <v>517</v>
      </c>
      <c r="C18" s="14" t="s">
        <v>237</v>
      </c>
      <c r="D18" s="16"/>
      <c r="E18" s="22">
        <v>296278</v>
      </c>
      <c r="F18" s="23" t="s">
        <v>237</v>
      </c>
      <c r="G18" s="14" t="s">
        <v>237</v>
      </c>
      <c r="H18" s="23"/>
      <c r="I18" s="44" t="s">
        <v>339</v>
      </c>
      <c r="J18" s="23" t="s">
        <v>237</v>
      </c>
    </row>
    <row r="19" spans="1:34" x14ac:dyDescent="0.25">
      <c r="A19" s="12"/>
      <c r="B19" s="17"/>
      <c r="C19" s="17" t="s">
        <v>237</v>
      </c>
      <c r="D19" s="30"/>
      <c r="E19" s="30"/>
      <c r="F19" s="17"/>
      <c r="G19" s="17" t="s">
        <v>237</v>
      </c>
      <c r="H19" s="30"/>
      <c r="I19" s="30"/>
      <c r="J19" s="17"/>
    </row>
    <row r="20" spans="1:34" ht="15.75" thickBot="1" x14ac:dyDescent="0.3">
      <c r="A20" s="12"/>
      <c r="B20" s="31" t="s">
        <v>518</v>
      </c>
      <c r="C20" s="26" t="s">
        <v>237</v>
      </c>
      <c r="D20" s="27" t="s">
        <v>238</v>
      </c>
      <c r="E20" s="28">
        <v>2995977</v>
      </c>
      <c r="F20" s="29" t="s">
        <v>237</v>
      </c>
      <c r="G20" s="26" t="s">
        <v>237</v>
      </c>
      <c r="H20" s="27" t="s">
        <v>238</v>
      </c>
      <c r="I20" s="28">
        <v>2667284</v>
      </c>
      <c r="J20" s="29" t="s">
        <v>237</v>
      </c>
    </row>
    <row r="21" spans="1:34" ht="15.75" thickTop="1" x14ac:dyDescent="0.25">
      <c r="A21" s="12"/>
      <c r="B21" s="17"/>
      <c r="C21" s="17" t="s">
        <v>237</v>
      </c>
      <c r="D21" s="32"/>
      <c r="E21" s="32"/>
      <c r="F21" s="17"/>
      <c r="G21" s="17" t="s">
        <v>237</v>
      </c>
      <c r="H21" s="32"/>
      <c r="I21" s="32"/>
      <c r="J21" s="17"/>
    </row>
    <row r="22" spans="1:34" ht="15.75" thickBot="1" x14ac:dyDescent="0.3">
      <c r="A22" s="12"/>
      <c r="B22" s="57" t="s">
        <v>519</v>
      </c>
      <c r="C22" s="14" t="s">
        <v>237</v>
      </c>
      <c r="D22" s="16" t="s">
        <v>238</v>
      </c>
      <c r="E22" s="22">
        <v>91559</v>
      </c>
      <c r="F22" s="23" t="s">
        <v>237</v>
      </c>
      <c r="G22" s="14" t="s">
        <v>237</v>
      </c>
      <c r="H22" s="16" t="s">
        <v>238</v>
      </c>
      <c r="I22" s="22">
        <v>161307</v>
      </c>
      <c r="J22" s="23" t="s">
        <v>237</v>
      </c>
    </row>
    <row r="23" spans="1:34" ht="15.75" thickTop="1" x14ac:dyDescent="0.25">
      <c r="A23" s="12"/>
      <c r="B23" s="17"/>
      <c r="C23" s="17" t="s">
        <v>237</v>
      </c>
      <c r="D23" s="32"/>
      <c r="E23" s="32"/>
      <c r="F23" s="17"/>
      <c r="G23" s="17" t="s">
        <v>237</v>
      </c>
      <c r="H23" s="32"/>
      <c r="I23" s="32"/>
      <c r="J23" s="17"/>
    </row>
    <row r="24" spans="1:34" ht="15.75" thickBot="1" x14ac:dyDescent="0.3">
      <c r="A24" s="12"/>
      <c r="B24" s="31" t="s">
        <v>401</v>
      </c>
      <c r="C24" s="26" t="s">
        <v>237</v>
      </c>
      <c r="D24" s="27" t="s">
        <v>238</v>
      </c>
      <c r="E24" s="28">
        <v>2904418</v>
      </c>
      <c r="F24" s="29" t="s">
        <v>237</v>
      </c>
      <c r="G24" s="26" t="s">
        <v>237</v>
      </c>
      <c r="H24" s="27" t="s">
        <v>238</v>
      </c>
      <c r="I24" s="28">
        <v>2505977</v>
      </c>
      <c r="J24" s="29" t="s">
        <v>237</v>
      </c>
    </row>
    <row r="25" spans="1:34" ht="15.75" thickTop="1" x14ac:dyDescent="0.25">
      <c r="A25" s="12"/>
      <c r="B25" s="17"/>
      <c r="C25" s="17" t="s">
        <v>237</v>
      </c>
      <c r="D25" s="32"/>
      <c r="E25" s="32"/>
      <c r="F25" s="17"/>
      <c r="G25" s="17" t="s">
        <v>237</v>
      </c>
      <c r="H25" s="32"/>
      <c r="I25" s="32"/>
      <c r="J25" s="17"/>
    </row>
    <row r="26" spans="1:34" x14ac:dyDescent="0.25">
      <c r="A26" s="12" t="s">
        <v>817</v>
      </c>
      <c r="B26" s="52" t="s">
        <v>546</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row>
    <row r="27" spans="1:34" x14ac:dyDescent="0.25">
      <c r="A27" s="12"/>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pans="1:34" x14ac:dyDescent="0.25">
      <c r="A28" s="1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19.5" customHeight="1" x14ac:dyDescent="0.25">
      <c r="A29" s="12"/>
      <c r="B29" s="46"/>
      <c r="C29" s="46"/>
      <c r="D29" s="47" t="s">
        <v>547</v>
      </c>
      <c r="E29" s="47"/>
      <c r="F29" s="47"/>
      <c r="G29" s="47"/>
      <c r="H29" s="47"/>
      <c r="I29" s="47"/>
      <c r="J29" s="47"/>
      <c r="K29" s="47"/>
      <c r="L29" s="47"/>
      <c r="M29" s="47"/>
      <c r="N29" s="47"/>
      <c r="O29" s="47"/>
      <c r="P29" s="47"/>
      <c r="Q29" s="47"/>
      <c r="R29" s="47"/>
      <c r="S29" s="47"/>
      <c r="T29" s="47"/>
      <c r="U29" s="47"/>
      <c r="V29" s="47"/>
      <c r="W29" s="47"/>
      <c r="X29" s="47"/>
      <c r="Y29" s="47"/>
      <c r="Z29" s="46"/>
      <c r="AA29" s="46"/>
      <c r="AB29" s="47" t="s">
        <v>548</v>
      </c>
      <c r="AC29" s="47"/>
      <c r="AD29" s="46"/>
      <c r="AE29" s="46"/>
      <c r="AF29" s="47" t="s">
        <v>553</v>
      </c>
      <c r="AG29" s="47"/>
      <c r="AH29" s="46"/>
    </row>
    <row r="30" spans="1:34" x14ac:dyDescent="0.25">
      <c r="A30" s="12"/>
      <c r="B30" s="46"/>
      <c r="C30" s="46"/>
      <c r="D30" s="47"/>
      <c r="E30" s="47"/>
      <c r="F30" s="47"/>
      <c r="G30" s="47"/>
      <c r="H30" s="47"/>
      <c r="I30" s="47"/>
      <c r="J30" s="47"/>
      <c r="K30" s="47"/>
      <c r="L30" s="47"/>
      <c r="M30" s="47"/>
      <c r="N30" s="47"/>
      <c r="O30" s="47"/>
      <c r="P30" s="47"/>
      <c r="Q30" s="47"/>
      <c r="R30" s="47"/>
      <c r="S30" s="47"/>
      <c r="T30" s="47"/>
      <c r="U30" s="47"/>
      <c r="V30" s="47"/>
      <c r="W30" s="47"/>
      <c r="X30" s="47"/>
      <c r="Y30" s="47"/>
      <c r="Z30" s="46"/>
      <c r="AA30" s="46"/>
      <c r="AB30" s="47" t="s">
        <v>549</v>
      </c>
      <c r="AC30" s="47"/>
      <c r="AD30" s="46"/>
      <c r="AE30" s="46"/>
      <c r="AF30" s="47" t="s">
        <v>548</v>
      </c>
      <c r="AG30" s="47"/>
      <c r="AH30" s="46"/>
    </row>
    <row r="31" spans="1:34" ht="19.5" customHeight="1" x14ac:dyDescent="0.25">
      <c r="A31" s="12"/>
      <c r="B31" s="46"/>
      <c r="C31" s="46"/>
      <c r="D31" s="47"/>
      <c r="E31" s="47"/>
      <c r="F31" s="47"/>
      <c r="G31" s="47"/>
      <c r="H31" s="47"/>
      <c r="I31" s="47"/>
      <c r="J31" s="47"/>
      <c r="K31" s="47"/>
      <c r="L31" s="47"/>
      <c r="M31" s="47"/>
      <c r="N31" s="47"/>
      <c r="O31" s="47"/>
      <c r="P31" s="47"/>
      <c r="Q31" s="47"/>
      <c r="R31" s="47"/>
      <c r="S31" s="47"/>
      <c r="T31" s="47"/>
      <c r="U31" s="47"/>
      <c r="V31" s="47"/>
      <c r="W31" s="47"/>
      <c r="X31" s="47"/>
      <c r="Y31" s="47"/>
      <c r="Z31" s="46"/>
      <c r="AA31" s="46"/>
      <c r="AB31" s="47" t="s">
        <v>550</v>
      </c>
      <c r="AC31" s="47"/>
      <c r="AD31" s="46"/>
      <c r="AE31" s="46"/>
      <c r="AF31" s="47" t="s">
        <v>551</v>
      </c>
      <c r="AG31" s="47"/>
      <c r="AH31" s="46"/>
    </row>
    <row r="32" spans="1:34" ht="15.75" thickBot="1" x14ac:dyDescent="0.3">
      <c r="A32" s="12"/>
      <c r="B32" s="46"/>
      <c r="C32" s="46"/>
      <c r="D32" s="37"/>
      <c r="E32" s="37"/>
      <c r="F32" s="37"/>
      <c r="G32" s="37"/>
      <c r="H32" s="37"/>
      <c r="I32" s="37"/>
      <c r="J32" s="37"/>
      <c r="K32" s="37"/>
      <c r="L32" s="37"/>
      <c r="M32" s="37"/>
      <c r="N32" s="37"/>
      <c r="O32" s="37"/>
      <c r="P32" s="37"/>
      <c r="Q32" s="37"/>
      <c r="R32" s="37"/>
      <c r="S32" s="37"/>
      <c r="T32" s="37"/>
      <c r="U32" s="37"/>
      <c r="V32" s="37"/>
      <c r="W32" s="37"/>
      <c r="X32" s="37"/>
      <c r="Y32" s="37"/>
      <c r="Z32" s="46"/>
      <c r="AA32" s="46"/>
      <c r="AB32" s="47" t="s">
        <v>551</v>
      </c>
      <c r="AC32" s="47"/>
      <c r="AD32" s="46"/>
      <c r="AE32" s="46"/>
      <c r="AF32" s="47"/>
      <c r="AG32" s="47"/>
      <c r="AH32" s="46"/>
    </row>
    <row r="33" spans="1:34" x14ac:dyDescent="0.25">
      <c r="A33" s="12"/>
      <c r="B33" s="46"/>
      <c r="C33" s="46"/>
      <c r="D33" s="49">
        <v>2015</v>
      </c>
      <c r="E33" s="49"/>
      <c r="F33" s="59"/>
      <c r="G33" s="59"/>
      <c r="H33" s="49">
        <v>2016</v>
      </c>
      <c r="I33" s="49"/>
      <c r="J33" s="59"/>
      <c r="K33" s="59"/>
      <c r="L33" s="49">
        <v>2017</v>
      </c>
      <c r="M33" s="49"/>
      <c r="N33" s="59"/>
      <c r="O33" s="59"/>
      <c r="P33" s="49">
        <v>2018</v>
      </c>
      <c r="Q33" s="49"/>
      <c r="R33" s="59"/>
      <c r="S33" s="59"/>
      <c r="T33" s="49" t="s">
        <v>554</v>
      </c>
      <c r="U33" s="49"/>
      <c r="V33" s="59"/>
      <c r="W33" s="59"/>
      <c r="X33" s="49" t="s">
        <v>118</v>
      </c>
      <c r="Y33" s="49"/>
      <c r="Z33" s="46"/>
      <c r="AA33" s="46"/>
      <c r="AB33" s="47" t="s">
        <v>552</v>
      </c>
      <c r="AC33" s="47"/>
      <c r="AD33" s="46"/>
      <c r="AE33" s="46"/>
      <c r="AF33" s="47"/>
      <c r="AG33" s="47"/>
      <c r="AH33" s="46"/>
    </row>
    <row r="34" spans="1:34" ht="15.75" thickBot="1" x14ac:dyDescent="0.3">
      <c r="A34" s="12"/>
      <c r="B34" s="46"/>
      <c r="C34" s="46"/>
      <c r="D34" s="37"/>
      <c r="E34" s="37"/>
      <c r="F34" s="46"/>
      <c r="G34" s="46"/>
      <c r="H34" s="37"/>
      <c r="I34" s="37"/>
      <c r="J34" s="46"/>
      <c r="K34" s="46"/>
      <c r="L34" s="37"/>
      <c r="M34" s="37"/>
      <c r="N34" s="46"/>
      <c r="O34" s="46"/>
      <c r="P34" s="37"/>
      <c r="Q34" s="37"/>
      <c r="R34" s="46"/>
      <c r="S34" s="46"/>
      <c r="T34" s="37" t="s">
        <v>555</v>
      </c>
      <c r="U34" s="37"/>
      <c r="V34" s="46"/>
      <c r="W34" s="46"/>
      <c r="X34" s="37" t="s">
        <v>551</v>
      </c>
      <c r="Y34" s="37"/>
      <c r="Z34" s="46"/>
      <c r="AA34" s="46"/>
      <c r="AB34" s="37"/>
      <c r="AC34" s="37"/>
      <c r="AD34" s="46"/>
      <c r="AE34" s="46"/>
      <c r="AF34" s="37"/>
      <c r="AG34" s="37"/>
      <c r="AH34" s="46"/>
    </row>
    <row r="35" spans="1:34" x14ac:dyDescent="0.25">
      <c r="A35" s="12"/>
      <c r="B35" s="20" t="s">
        <v>556</v>
      </c>
      <c r="C35" s="26"/>
      <c r="D35" s="29" t="s">
        <v>238</v>
      </c>
      <c r="E35" s="43" t="s">
        <v>339</v>
      </c>
      <c r="F35" s="29" t="s">
        <v>237</v>
      </c>
      <c r="G35" s="26"/>
      <c r="H35" s="29" t="s">
        <v>238</v>
      </c>
      <c r="I35" s="43" t="s">
        <v>339</v>
      </c>
      <c r="J35" s="29" t="s">
        <v>237</v>
      </c>
      <c r="K35" s="26"/>
      <c r="L35" s="27" t="s">
        <v>238</v>
      </c>
      <c r="M35" s="28">
        <v>21303</v>
      </c>
      <c r="N35" s="29" t="s">
        <v>237</v>
      </c>
      <c r="O35" s="26"/>
      <c r="P35" s="27" t="s">
        <v>238</v>
      </c>
      <c r="Q35" s="28">
        <v>85210</v>
      </c>
      <c r="R35" s="29" t="s">
        <v>237</v>
      </c>
      <c r="S35" s="26"/>
      <c r="T35" s="27" t="s">
        <v>238</v>
      </c>
      <c r="U35" s="28">
        <v>745587</v>
      </c>
      <c r="V35" s="29" t="s">
        <v>237</v>
      </c>
      <c r="W35" s="26"/>
      <c r="X35" s="27" t="s">
        <v>238</v>
      </c>
      <c r="Y35" s="28">
        <v>852100</v>
      </c>
      <c r="Z35" s="29" t="s">
        <v>237</v>
      </c>
      <c r="AA35" s="26"/>
      <c r="AB35" s="27" t="s">
        <v>238</v>
      </c>
      <c r="AC35" s="28">
        <v>43786</v>
      </c>
      <c r="AD35" s="29" t="s">
        <v>237</v>
      </c>
      <c r="AE35" s="26"/>
      <c r="AF35" s="27" t="s">
        <v>238</v>
      </c>
      <c r="AG35" s="28">
        <v>895886</v>
      </c>
      <c r="AH35" s="29" t="s">
        <v>237</v>
      </c>
    </row>
    <row r="36" spans="1:34" x14ac:dyDescent="0.25">
      <c r="A36" s="12"/>
      <c r="B36" s="36" t="s">
        <v>557</v>
      </c>
      <c r="C36" s="14"/>
      <c r="D36" s="23"/>
      <c r="E36" s="44" t="s">
        <v>339</v>
      </c>
      <c r="F36" s="23" t="s">
        <v>237</v>
      </c>
      <c r="G36" s="14"/>
      <c r="H36" s="23"/>
      <c r="I36" s="44" t="s">
        <v>339</v>
      </c>
      <c r="J36" s="23" t="s">
        <v>237</v>
      </c>
      <c r="K36" s="14"/>
      <c r="L36" s="23"/>
      <c r="M36" s="44" t="s">
        <v>339</v>
      </c>
      <c r="N36" s="23" t="s">
        <v>237</v>
      </c>
      <c r="O36" s="14"/>
      <c r="P36" s="16"/>
      <c r="Q36" s="22">
        <v>165000</v>
      </c>
      <c r="R36" s="23" t="s">
        <v>237</v>
      </c>
      <c r="S36" s="14"/>
      <c r="T36" s="23"/>
      <c r="U36" s="44" t="s">
        <v>339</v>
      </c>
      <c r="V36" s="23" t="s">
        <v>237</v>
      </c>
      <c r="W36" s="14"/>
      <c r="X36" s="16"/>
      <c r="Y36" s="22">
        <v>165000</v>
      </c>
      <c r="Z36" s="23" t="s">
        <v>237</v>
      </c>
      <c r="AA36" s="14"/>
      <c r="AB36" s="23"/>
      <c r="AC36" s="44" t="s">
        <v>339</v>
      </c>
      <c r="AD36" s="23" t="s">
        <v>237</v>
      </c>
      <c r="AE36" s="14"/>
      <c r="AF36" s="16"/>
      <c r="AG36" s="22">
        <v>165000</v>
      </c>
      <c r="AH36" s="23" t="s">
        <v>237</v>
      </c>
    </row>
    <row r="37" spans="1:34" x14ac:dyDescent="0.25">
      <c r="A37" s="12"/>
      <c r="B37" s="20" t="s">
        <v>558</v>
      </c>
      <c r="C37" s="26"/>
      <c r="D37" s="29"/>
      <c r="E37" s="43" t="s">
        <v>339</v>
      </c>
      <c r="F37" s="29" t="s">
        <v>237</v>
      </c>
      <c r="G37" s="26"/>
      <c r="H37" s="29"/>
      <c r="I37" s="43" t="s">
        <v>339</v>
      </c>
      <c r="J37" s="29" t="s">
        <v>237</v>
      </c>
      <c r="K37" s="26"/>
      <c r="L37" s="27"/>
      <c r="M37" s="28">
        <v>684500</v>
      </c>
      <c r="N37" s="29" t="s">
        <v>237</v>
      </c>
      <c r="O37" s="26"/>
      <c r="P37" s="29"/>
      <c r="Q37" s="43" t="s">
        <v>339</v>
      </c>
      <c r="R37" s="29" t="s">
        <v>237</v>
      </c>
      <c r="S37" s="26"/>
      <c r="T37" s="29"/>
      <c r="U37" s="43" t="s">
        <v>339</v>
      </c>
      <c r="V37" s="29" t="s">
        <v>237</v>
      </c>
      <c r="W37" s="26"/>
      <c r="X37" s="27"/>
      <c r="Y37" s="28">
        <v>684500</v>
      </c>
      <c r="Z37" s="29" t="s">
        <v>237</v>
      </c>
      <c r="AA37" s="26"/>
      <c r="AB37" s="27"/>
      <c r="AC37" s="28">
        <v>15500</v>
      </c>
      <c r="AD37" s="29" t="s">
        <v>237</v>
      </c>
      <c r="AE37" s="26"/>
      <c r="AF37" s="27"/>
      <c r="AG37" s="28">
        <v>700000</v>
      </c>
      <c r="AH37" s="29" t="s">
        <v>237</v>
      </c>
    </row>
    <row r="38" spans="1:34" x14ac:dyDescent="0.25">
      <c r="A38" s="12"/>
      <c r="B38" s="36" t="s">
        <v>559</v>
      </c>
      <c r="C38" s="14"/>
      <c r="D38" s="23"/>
      <c r="E38" s="44" t="s">
        <v>339</v>
      </c>
      <c r="F38" s="23" t="s">
        <v>237</v>
      </c>
      <c r="G38" s="14"/>
      <c r="H38" s="23"/>
      <c r="I38" s="44" t="s">
        <v>339</v>
      </c>
      <c r="J38" s="23" t="s">
        <v>237</v>
      </c>
      <c r="K38" s="14"/>
      <c r="L38" s="23"/>
      <c r="M38" s="44" t="s">
        <v>339</v>
      </c>
      <c r="N38" s="23" t="s">
        <v>237</v>
      </c>
      <c r="O38" s="14"/>
      <c r="P38" s="23"/>
      <c r="Q38" s="44" t="s">
        <v>339</v>
      </c>
      <c r="R38" s="23" t="s">
        <v>237</v>
      </c>
      <c r="S38" s="14"/>
      <c r="T38" s="16"/>
      <c r="U38" s="22">
        <v>134290</v>
      </c>
      <c r="V38" s="23" t="s">
        <v>237</v>
      </c>
      <c r="W38" s="14"/>
      <c r="X38" s="16"/>
      <c r="Y38" s="22">
        <v>134290</v>
      </c>
      <c r="Z38" s="23" t="s">
        <v>237</v>
      </c>
      <c r="AA38" s="14"/>
      <c r="AB38" s="16"/>
      <c r="AC38" s="22">
        <v>2919</v>
      </c>
      <c r="AD38" s="23" t="s">
        <v>237</v>
      </c>
      <c r="AE38" s="14"/>
      <c r="AF38" s="16"/>
      <c r="AG38" s="22">
        <v>137209</v>
      </c>
      <c r="AH38" s="23" t="s">
        <v>237</v>
      </c>
    </row>
    <row r="39" spans="1:34" x14ac:dyDescent="0.25">
      <c r="A39" s="12"/>
      <c r="B39" s="20" t="s">
        <v>560</v>
      </c>
      <c r="C39" s="26"/>
      <c r="D39" s="29"/>
      <c r="E39" s="43" t="s">
        <v>339</v>
      </c>
      <c r="F39" s="29" t="s">
        <v>237</v>
      </c>
      <c r="G39" s="26"/>
      <c r="H39" s="29"/>
      <c r="I39" s="43" t="s">
        <v>339</v>
      </c>
      <c r="J39" s="29" t="s">
        <v>237</v>
      </c>
      <c r="K39" s="26"/>
      <c r="L39" s="29"/>
      <c r="M39" s="43" t="s">
        <v>339</v>
      </c>
      <c r="N39" s="29" t="s">
        <v>237</v>
      </c>
      <c r="O39" s="26"/>
      <c r="P39" s="29"/>
      <c r="Q39" s="43" t="s">
        <v>339</v>
      </c>
      <c r="R39" s="29" t="s">
        <v>237</v>
      </c>
      <c r="S39" s="26"/>
      <c r="T39" s="27"/>
      <c r="U39" s="28">
        <v>126000</v>
      </c>
      <c r="V39" s="29" t="s">
        <v>237</v>
      </c>
      <c r="W39" s="26"/>
      <c r="X39" s="27"/>
      <c r="Y39" s="28">
        <v>126000</v>
      </c>
      <c r="Z39" s="29" t="s">
        <v>237</v>
      </c>
      <c r="AA39" s="26"/>
      <c r="AB39" s="27"/>
      <c r="AC39" s="28">
        <v>24000</v>
      </c>
      <c r="AD39" s="29" t="s">
        <v>237</v>
      </c>
      <c r="AE39" s="26"/>
      <c r="AF39" s="27"/>
      <c r="AG39" s="28">
        <v>150000</v>
      </c>
      <c r="AH39" s="29" t="s">
        <v>237</v>
      </c>
    </row>
    <row r="40" spans="1:34" x14ac:dyDescent="0.25">
      <c r="A40" s="12"/>
      <c r="B40" s="36" t="s">
        <v>561</v>
      </c>
      <c r="C40" s="14"/>
      <c r="D40" s="16"/>
      <c r="E40" s="22">
        <v>31600</v>
      </c>
      <c r="F40" s="23" t="s">
        <v>237</v>
      </c>
      <c r="G40" s="14"/>
      <c r="H40" s="16"/>
      <c r="I40" s="22">
        <v>31600</v>
      </c>
      <c r="J40" s="23" t="s">
        <v>237</v>
      </c>
      <c r="K40" s="14"/>
      <c r="L40" s="16"/>
      <c r="M40" s="22">
        <v>31600</v>
      </c>
      <c r="N40" s="23" t="s">
        <v>237</v>
      </c>
      <c r="O40" s="14"/>
      <c r="P40" s="16"/>
      <c r="Q40" s="22">
        <v>31600</v>
      </c>
      <c r="R40" s="23" t="s">
        <v>237</v>
      </c>
      <c r="S40" s="14"/>
      <c r="T40" s="16"/>
      <c r="U40" s="22">
        <v>349300</v>
      </c>
      <c r="V40" s="23" t="s">
        <v>237</v>
      </c>
      <c r="W40" s="14"/>
      <c r="X40" s="16"/>
      <c r="Y40" s="22">
        <v>475700</v>
      </c>
      <c r="Z40" s="23" t="s">
        <v>237</v>
      </c>
      <c r="AA40" s="14"/>
      <c r="AB40" s="23"/>
      <c r="AC40" s="44" t="s">
        <v>339</v>
      </c>
      <c r="AD40" s="23" t="s">
        <v>237</v>
      </c>
      <c r="AE40" s="14"/>
      <c r="AF40" s="16"/>
      <c r="AG40" s="22">
        <v>475700</v>
      </c>
      <c r="AH40" s="23" t="s">
        <v>237</v>
      </c>
    </row>
    <row r="41" spans="1:34" x14ac:dyDescent="0.25">
      <c r="A41" s="12"/>
      <c r="B41" s="20" t="s">
        <v>562</v>
      </c>
      <c r="C41" s="26"/>
      <c r="D41" s="27"/>
      <c r="E41" s="28">
        <v>30090</v>
      </c>
      <c r="F41" s="29" t="s">
        <v>237</v>
      </c>
      <c r="G41" s="26"/>
      <c r="H41" s="27"/>
      <c r="I41" s="28">
        <v>30090</v>
      </c>
      <c r="J41" s="29" t="s">
        <v>237</v>
      </c>
      <c r="K41" s="26"/>
      <c r="L41" s="27"/>
      <c r="M41" s="28">
        <v>30090</v>
      </c>
      <c r="N41" s="29" t="s">
        <v>237</v>
      </c>
      <c r="O41" s="26"/>
      <c r="P41" s="27"/>
      <c r="Q41" s="28">
        <v>30090</v>
      </c>
      <c r="R41" s="29" t="s">
        <v>237</v>
      </c>
      <c r="S41" s="26"/>
      <c r="T41" s="27"/>
      <c r="U41" s="28">
        <v>142928</v>
      </c>
      <c r="V41" s="29" t="s">
        <v>237</v>
      </c>
      <c r="W41" s="26"/>
      <c r="X41" s="27"/>
      <c r="Y41" s="28">
        <v>263288</v>
      </c>
      <c r="Z41" s="29" t="s">
        <v>237</v>
      </c>
      <c r="AA41" s="26"/>
      <c r="AB41" s="29"/>
      <c r="AC41" s="43" t="s">
        <v>339</v>
      </c>
      <c r="AD41" s="29" t="s">
        <v>237</v>
      </c>
      <c r="AE41" s="26"/>
      <c r="AF41" s="27"/>
      <c r="AG41" s="28">
        <v>263288</v>
      </c>
      <c r="AH41" s="29" t="s">
        <v>237</v>
      </c>
    </row>
    <row r="42" spans="1:34" ht="15.75" thickBot="1" x14ac:dyDescent="0.3">
      <c r="A42" s="12"/>
      <c r="B42" s="36" t="s">
        <v>563</v>
      </c>
      <c r="C42" s="14"/>
      <c r="D42" s="16"/>
      <c r="E42" s="22">
        <v>30140</v>
      </c>
      <c r="F42" s="23" t="s">
        <v>237</v>
      </c>
      <c r="G42" s="14"/>
      <c r="H42" s="16"/>
      <c r="I42" s="22">
        <v>30140</v>
      </c>
      <c r="J42" s="23" t="s">
        <v>237</v>
      </c>
      <c r="K42" s="14"/>
      <c r="L42" s="16"/>
      <c r="M42" s="22">
        <v>30140</v>
      </c>
      <c r="N42" s="23" t="s">
        <v>237</v>
      </c>
      <c r="O42" s="14"/>
      <c r="P42" s="16"/>
      <c r="Q42" s="22">
        <v>30140</v>
      </c>
      <c r="R42" s="23" t="s">
        <v>237</v>
      </c>
      <c r="S42" s="14"/>
      <c r="T42" s="16"/>
      <c r="U42" s="22">
        <v>175817</v>
      </c>
      <c r="V42" s="23" t="s">
        <v>237</v>
      </c>
      <c r="W42" s="14"/>
      <c r="X42" s="16"/>
      <c r="Y42" s="22">
        <v>296377</v>
      </c>
      <c r="Z42" s="23" t="s">
        <v>237</v>
      </c>
      <c r="AA42" s="14"/>
      <c r="AB42" s="23"/>
      <c r="AC42" s="44" t="s">
        <v>339</v>
      </c>
      <c r="AD42" s="23" t="s">
        <v>237</v>
      </c>
      <c r="AE42" s="14"/>
      <c r="AF42" s="16"/>
      <c r="AG42" s="22">
        <v>296377</v>
      </c>
      <c r="AH42" s="23" t="s">
        <v>237</v>
      </c>
    </row>
    <row r="43" spans="1:34" x14ac:dyDescent="0.25">
      <c r="A43" s="12"/>
      <c r="B43" s="17"/>
      <c r="C43" s="17"/>
      <c r="D43" s="30"/>
      <c r="E43" s="30"/>
      <c r="F43" s="17"/>
      <c r="G43" s="17"/>
      <c r="H43" s="30"/>
      <c r="I43" s="30"/>
      <c r="J43" s="17"/>
      <c r="K43" s="17"/>
      <c r="L43" s="30"/>
      <c r="M43" s="30"/>
      <c r="N43" s="17"/>
      <c r="O43" s="17"/>
      <c r="P43" s="30"/>
      <c r="Q43" s="30"/>
      <c r="R43" s="17"/>
      <c r="S43" s="17"/>
      <c r="T43" s="30"/>
      <c r="U43" s="30"/>
      <c r="V43" s="17"/>
      <c r="W43" s="17"/>
      <c r="X43" s="30"/>
      <c r="Y43" s="30"/>
      <c r="Z43" s="17"/>
      <c r="AA43" s="17"/>
      <c r="AB43" s="30"/>
      <c r="AC43" s="30"/>
      <c r="AD43" s="17"/>
      <c r="AE43" s="17"/>
      <c r="AF43" s="30"/>
      <c r="AG43" s="30"/>
      <c r="AH43" s="17"/>
    </row>
    <row r="44" spans="1:34" ht="15.75" thickBot="1" x14ac:dyDescent="0.3">
      <c r="A44" s="12"/>
      <c r="B44" s="20" t="s">
        <v>118</v>
      </c>
      <c r="C44" s="26"/>
      <c r="D44" s="27" t="s">
        <v>238</v>
      </c>
      <c r="E44" s="28">
        <v>91830</v>
      </c>
      <c r="F44" s="29" t="s">
        <v>237</v>
      </c>
      <c r="G44" s="26"/>
      <c r="H44" s="27" t="s">
        <v>238</v>
      </c>
      <c r="I44" s="28">
        <v>91830</v>
      </c>
      <c r="J44" s="29" t="s">
        <v>237</v>
      </c>
      <c r="K44" s="26"/>
      <c r="L44" s="27" t="s">
        <v>238</v>
      </c>
      <c r="M44" s="28">
        <v>797633</v>
      </c>
      <c r="N44" s="29" t="s">
        <v>237</v>
      </c>
      <c r="O44" s="26"/>
      <c r="P44" s="27" t="s">
        <v>238</v>
      </c>
      <c r="Q44" s="28">
        <v>342040</v>
      </c>
      <c r="R44" s="29" t="s">
        <v>237</v>
      </c>
      <c r="S44" s="26"/>
      <c r="T44" s="27" t="s">
        <v>238</v>
      </c>
      <c r="U44" s="28">
        <v>1673922</v>
      </c>
      <c r="V44" s="29" t="s">
        <v>237</v>
      </c>
      <c r="W44" s="26"/>
      <c r="X44" s="27" t="s">
        <v>238</v>
      </c>
      <c r="Y44" s="28">
        <v>2997255</v>
      </c>
      <c r="Z44" s="29" t="s">
        <v>237</v>
      </c>
      <c r="AA44" s="26"/>
      <c r="AB44" s="27" t="s">
        <v>238</v>
      </c>
      <c r="AC44" s="28">
        <v>86205</v>
      </c>
      <c r="AD44" s="29" t="s">
        <v>237</v>
      </c>
      <c r="AE44" s="26"/>
      <c r="AF44" s="27" t="s">
        <v>238</v>
      </c>
      <c r="AG44" s="28">
        <v>3083460</v>
      </c>
      <c r="AH44" s="29" t="s">
        <v>237</v>
      </c>
    </row>
    <row r="45" spans="1:34" ht="15.75" thickTop="1" x14ac:dyDescent="0.25">
      <c r="A45" s="12"/>
      <c r="B45" s="17"/>
      <c r="C45" s="17"/>
      <c r="D45" s="32"/>
      <c r="E45" s="32"/>
      <c r="F45" s="17"/>
      <c r="G45" s="17"/>
      <c r="H45" s="32"/>
      <c r="I45" s="32"/>
      <c r="J45" s="17"/>
      <c r="K45" s="17"/>
      <c r="L45" s="32"/>
      <c r="M45" s="32"/>
      <c r="N45" s="17"/>
      <c r="O45" s="17"/>
      <c r="P45" s="32"/>
      <c r="Q45" s="32"/>
      <c r="R45" s="17"/>
      <c r="S45" s="17"/>
      <c r="T45" s="32"/>
      <c r="U45" s="32"/>
      <c r="V45" s="17"/>
      <c r="W45" s="17"/>
      <c r="X45" s="32"/>
      <c r="Y45" s="32"/>
      <c r="Z45" s="17"/>
      <c r="AA45" s="17"/>
      <c r="AB45" s="32"/>
      <c r="AC45" s="32"/>
      <c r="AD45" s="17"/>
      <c r="AE45" s="17"/>
      <c r="AF45" s="32"/>
      <c r="AG45" s="32"/>
      <c r="AH45" s="17"/>
    </row>
    <row r="46" spans="1:34"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4" ht="38.25" x14ac:dyDescent="0.25">
      <c r="A47" s="12"/>
      <c r="B47" s="18">
        <v>-1</v>
      </c>
      <c r="C47" s="18" t="s">
        <v>564</v>
      </c>
    </row>
    <row r="48" spans="1:34" ht="38.25" x14ac:dyDescent="0.25">
      <c r="A48" s="12"/>
      <c r="B48" s="18">
        <v>-2</v>
      </c>
      <c r="C48" s="18" t="s">
        <v>565</v>
      </c>
    </row>
    <row r="49" spans="1:34" x14ac:dyDescent="0.25">
      <c r="A49" s="12" t="s">
        <v>818</v>
      </c>
      <c r="B49" s="52" t="s">
        <v>819</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row>
    <row r="50" spans="1:34" x14ac:dyDescent="0.25">
      <c r="A50" s="12"/>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row>
    <row r="51" spans="1:34" x14ac:dyDescent="0.25">
      <c r="A51" s="12"/>
      <c r="B51" s="3"/>
      <c r="C51" s="3"/>
      <c r="D51" s="3"/>
      <c r="E51" s="3"/>
      <c r="F51" s="3"/>
    </row>
    <row r="52" spans="1:34" x14ac:dyDescent="0.25">
      <c r="A52" s="12"/>
      <c r="B52" s="60" t="s">
        <v>568</v>
      </c>
      <c r="C52" s="46" t="s">
        <v>237</v>
      </c>
      <c r="D52" s="47" t="s">
        <v>569</v>
      </c>
      <c r="E52" s="47"/>
      <c r="F52" s="46"/>
    </row>
    <row r="53" spans="1:34" ht="15.75" thickBot="1" x14ac:dyDescent="0.3">
      <c r="A53" s="12"/>
      <c r="B53" s="60"/>
      <c r="C53" s="46"/>
      <c r="D53" s="37" t="s">
        <v>570</v>
      </c>
      <c r="E53" s="37"/>
      <c r="F53" s="46"/>
    </row>
    <row r="54" spans="1:34" ht="51" x14ac:dyDescent="0.25">
      <c r="A54" s="12"/>
      <c r="B54" s="20" t="s">
        <v>571</v>
      </c>
      <c r="C54" s="26" t="s">
        <v>237</v>
      </c>
      <c r="D54" s="27" t="s">
        <v>238</v>
      </c>
      <c r="E54" s="28">
        <v>2260</v>
      </c>
      <c r="F54" s="29" t="s">
        <v>237</v>
      </c>
    </row>
    <row r="55" spans="1:34" ht="63.75" x14ac:dyDescent="0.25">
      <c r="A55" s="12"/>
      <c r="B55" s="36" t="s">
        <v>572</v>
      </c>
      <c r="C55" s="14" t="s">
        <v>237</v>
      </c>
      <c r="D55" s="16"/>
      <c r="E55" s="22">
        <v>623000</v>
      </c>
      <c r="F55" s="23" t="s">
        <v>237</v>
      </c>
    </row>
    <row r="56" spans="1:34" ht="63.75" x14ac:dyDescent="0.25">
      <c r="A56" s="12"/>
      <c r="B56" s="20" t="s">
        <v>573</v>
      </c>
      <c r="C56" s="26" t="s">
        <v>237</v>
      </c>
      <c r="D56" s="27"/>
      <c r="E56" s="28">
        <v>61216</v>
      </c>
      <c r="F56" s="29" t="s">
        <v>237</v>
      </c>
    </row>
    <row r="57" spans="1:34" ht="64.5" thickBot="1" x14ac:dyDescent="0.3">
      <c r="A57" s="12"/>
      <c r="B57" s="36" t="s">
        <v>574</v>
      </c>
      <c r="C57" s="14" t="s">
        <v>237</v>
      </c>
      <c r="D57" s="16"/>
      <c r="E57" s="22">
        <v>1181534</v>
      </c>
      <c r="F57" s="23" t="s">
        <v>237</v>
      </c>
    </row>
    <row r="58" spans="1:34" x14ac:dyDescent="0.25">
      <c r="A58" s="12"/>
      <c r="B58" s="17"/>
      <c r="C58" s="17" t="s">
        <v>237</v>
      </c>
      <c r="D58" s="30"/>
      <c r="E58" s="30"/>
      <c r="F58" s="17"/>
    </row>
    <row r="59" spans="1:34" ht="26.25" thickBot="1" x14ac:dyDescent="0.3">
      <c r="A59" s="12"/>
      <c r="B59" s="24" t="s">
        <v>575</v>
      </c>
      <c r="C59" s="26" t="s">
        <v>237</v>
      </c>
      <c r="D59" s="27" t="s">
        <v>238</v>
      </c>
      <c r="E59" s="28">
        <v>1868010</v>
      </c>
      <c r="F59" s="29" t="s">
        <v>237</v>
      </c>
    </row>
    <row r="60" spans="1:34" ht="15.75" thickTop="1" x14ac:dyDescent="0.25">
      <c r="A60" s="12"/>
      <c r="B60" s="17"/>
      <c r="C60" s="17" t="s">
        <v>237</v>
      </c>
      <c r="D60" s="32"/>
      <c r="E60" s="32"/>
      <c r="F60" s="17"/>
    </row>
  </sheetData>
  <mergeCells count="63">
    <mergeCell ref="B4:AH4"/>
    <mergeCell ref="A26:A48"/>
    <mergeCell ref="B26:AH26"/>
    <mergeCell ref="B27:AH27"/>
    <mergeCell ref="B46:AH46"/>
    <mergeCell ref="A49:A60"/>
    <mergeCell ref="B49:AH49"/>
    <mergeCell ref="B50:AH50"/>
    <mergeCell ref="B52:B53"/>
    <mergeCell ref="C52:C53"/>
    <mergeCell ref="D52:E52"/>
    <mergeCell ref="D53:E53"/>
    <mergeCell ref="F52:F53"/>
    <mergeCell ref="A1:A2"/>
    <mergeCell ref="B1:AH1"/>
    <mergeCell ref="B2:AH2"/>
    <mergeCell ref="A3:A25"/>
    <mergeCell ref="B3:AH3"/>
    <mergeCell ref="V33:V34"/>
    <mergeCell ref="W33:W34"/>
    <mergeCell ref="X33:Y33"/>
    <mergeCell ref="X34:Y34"/>
    <mergeCell ref="Z33:Z34"/>
    <mergeCell ref="AA33:AA34"/>
    <mergeCell ref="N33:N34"/>
    <mergeCell ref="O33:O34"/>
    <mergeCell ref="P33:Q34"/>
    <mergeCell ref="R33:R34"/>
    <mergeCell ref="S33:S34"/>
    <mergeCell ref="T33:U33"/>
    <mergeCell ref="T34:U34"/>
    <mergeCell ref="AH29:AH34"/>
    <mergeCell ref="B33:B34"/>
    <mergeCell ref="C33:C34"/>
    <mergeCell ref="D33:E34"/>
    <mergeCell ref="F33:F34"/>
    <mergeCell ref="G33:G34"/>
    <mergeCell ref="H33:I34"/>
    <mergeCell ref="J33:J34"/>
    <mergeCell ref="K33:K34"/>
    <mergeCell ref="L33:M34"/>
    <mergeCell ref="AB34:AC34"/>
    <mergeCell ref="AD29:AD34"/>
    <mergeCell ref="AE29:AE32"/>
    <mergeCell ref="AF29:AG29"/>
    <mergeCell ref="AF30:AG30"/>
    <mergeCell ref="AF31:AG31"/>
    <mergeCell ref="AF32:AG32"/>
    <mergeCell ref="AF33:AG33"/>
    <mergeCell ref="AF34:AG34"/>
    <mergeCell ref="AE33:AE34"/>
    <mergeCell ref="AA29:AA32"/>
    <mergeCell ref="AB29:AC29"/>
    <mergeCell ref="AB30:AC30"/>
    <mergeCell ref="AB31:AC31"/>
    <mergeCell ref="AB32:AC32"/>
    <mergeCell ref="AB33:AC33"/>
    <mergeCell ref="D6:E6"/>
    <mergeCell ref="H6:I6"/>
    <mergeCell ref="B29:B32"/>
    <mergeCell ref="C29:C32"/>
    <mergeCell ref="D29:Y32"/>
    <mergeCell ref="Z29:Z3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2" width="36.5703125" bestFit="1" customWidth="1"/>
    <col min="3" max="3" width="2.140625" customWidth="1"/>
    <col min="4" max="4" width="2.5703125" customWidth="1"/>
    <col min="5" max="5" width="11" customWidth="1"/>
    <col min="6" max="6" width="2.5703125" customWidth="1"/>
    <col min="7" max="7" width="2.140625" customWidth="1"/>
    <col min="8" max="8" width="2.5703125" customWidth="1"/>
    <col min="9" max="9" width="9.28515625" customWidth="1"/>
    <col min="10" max="10" width="2.5703125" customWidth="1"/>
    <col min="11" max="11" width="2.140625" customWidth="1"/>
    <col min="12" max="12" width="2.5703125" customWidth="1"/>
    <col min="13" max="13" width="8" customWidth="1"/>
    <col min="14" max="14" width="2.5703125" customWidth="1"/>
    <col min="15" max="15" width="2.140625" customWidth="1"/>
    <col min="16" max="16" width="2.5703125" customWidth="1"/>
    <col min="17" max="17" width="7.5703125" customWidth="1"/>
    <col min="18" max="18" width="2.7109375" customWidth="1"/>
    <col min="19" max="19" width="12.85546875" customWidth="1"/>
    <col min="20" max="20" width="2.5703125" customWidth="1"/>
    <col min="21" max="21" width="10" customWidth="1"/>
    <col min="22" max="22" width="2.7109375" customWidth="1"/>
    <col min="23" max="23" width="12.85546875" customWidth="1"/>
    <col min="24" max="24" width="2.5703125" customWidth="1"/>
    <col min="25" max="25" width="11" customWidth="1"/>
    <col min="26" max="26" width="2.5703125" customWidth="1"/>
  </cols>
  <sheetData>
    <row r="1" spans="1:26" ht="15" customHeight="1" x14ac:dyDescent="0.25">
      <c r="A1" s="6" t="s">
        <v>820</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25.5" customHeight="1" x14ac:dyDescent="0.25">
      <c r="A3" s="12" t="s">
        <v>821</v>
      </c>
      <c r="B3" s="52" t="s">
        <v>822</v>
      </c>
      <c r="C3" s="52"/>
      <c r="D3" s="52"/>
      <c r="E3" s="52"/>
      <c r="F3" s="52"/>
      <c r="G3" s="52"/>
      <c r="H3" s="52"/>
      <c r="I3" s="52"/>
      <c r="J3" s="52"/>
      <c r="K3" s="52"/>
      <c r="L3" s="52"/>
      <c r="M3" s="52"/>
      <c r="N3" s="52"/>
      <c r="O3" s="52"/>
      <c r="P3" s="52"/>
      <c r="Q3" s="52"/>
      <c r="R3" s="52"/>
      <c r="S3" s="52"/>
      <c r="T3" s="52"/>
      <c r="U3" s="52"/>
      <c r="V3" s="52"/>
      <c r="W3" s="52"/>
      <c r="X3" s="52"/>
      <c r="Y3" s="52"/>
      <c r="Z3" s="52"/>
    </row>
    <row r="4" spans="1:26" x14ac:dyDescent="0.25">
      <c r="A4" s="12"/>
      <c r="B4" s="55"/>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2"/>
      <c r="B5" s="3"/>
      <c r="C5" s="3"/>
      <c r="D5" s="3"/>
      <c r="E5" s="3"/>
      <c r="F5" s="3"/>
      <c r="G5" s="3"/>
      <c r="H5" s="3"/>
      <c r="I5" s="3"/>
      <c r="J5" s="3"/>
      <c r="K5" s="3"/>
      <c r="L5" s="3"/>
      <c r="M5" s="3"/>
      <c r="N5" s="3"/>
      <c r="O5" s="3"/>
      <c r="P5" s="3"/>
      <c r="Q5" s="3"/>
      <c r="R5" s="3"/>
      <c r="S5" s="3"/>
      <c r="T5" s="3"/>
      <c r="U5" s="3"/>
      <c r="V5" s="3"/>
      <c r="W5" s="3"/>
      <c r="X5" s="3"/>
      <c r="Y5" s="3"/>
      <c r="Z5" s="3"/>
    </row>
    <row r="6" spans="1:26" x14ac:dyDescent="0.25">
      <c r="A6" s="12"/>
      <c r="B6" s="60">
        <v>2014</v>
      </c>
      <c r="C6" s="46" t="s">
        <v>237</v>
      </c>
      <c r="D6" s="47" t="s">
        <v>580</v>
      </c>
      <c r="E6" s="47"/>
      <c r="F6" s="46"/>
      <c r="G6" s="46" t="s">
        <v>237</v>
      </c>
      <c r="H6" s="47" t="s">
        <v>580</v>
      </c>
      <c r="I6" s="47"/>
      <c r="J6" s="46"/>
      <c r="K6" s="46" t="s">
        <v>237</v>
      </c>
      <c r="L6" s="47" t="s">
        <v>580</v>
      </c>
      <c r="M6" s="47"/>
      <c r="N6" s="46"/>
      <c r="O6" s="46" t="s">
        <v>237</v>
      </c>
      <c r="P6" s="47" t="s">
        <v>455</v>
      </c>
      <c r="Q6" s="47"/>
      <c r="R6" s="46"/>
      <c r="S6" s="46"/>
      <c r="T6" s="47" t="s">
        <v>584</v>
      </c>
      <c r="U6" s="47"/>
      <c r="V6" s="46"/>
      <c r="W6" s="46"/>
      <c r="X6" s="47" t="s">
        <v>585</v>
      </c>
      <c r="Y6" s="47"/>
      <c r="Z6" s="46"/>
    </row>
    <row r="7" spans="1:26" ht="15.75" thickBot="1" x14ac:dyDescent="0.3">
      <c r="A7" s="12"/>
      <c r="B7" s="60"/>
      <c r="C7" s="46"/>
      <c r="D7" s="37" t="s">
        <v>581</v>
      </c>
      <c r="E7" s="37"/>
      <c r="F7" s="46"/>
      <c r="G7" s="46"/>
      <c r="H7" s="37" t="s">
        <v>582</v>
      </c>
      <c r="I7" s="37"/>
      <c r="J7" s="46"/>
      <c r="K7" s="46"/>
      <c r="L7" s="37" t="s">
        <v>583</v>
      </c>
      <c r="M7" s="37"/>
      <c r="N7" s="46"/>
      <c r="O7" s="46"/>
      <c r="P7" s="37"/>
      <c r="Q7" s="37"/>
      <c r="R7" s="46"/>
      <c r="S7" s="46"/>
      <c r="T7" s="37"/>
      <c r="U7" s="37"/>
      <c r="V7" s="46"/>
      <c r="W7" s="46"/>
      <c r="X7" s="37"/>
      <c r="Y7" s="37"/>
      <c r="Z7" s="46"/>
    </row>
    <row r="8" spans="1:26" x14ac:dyDescent="0.25">
      <c r="A8" s="12"/>
      <c r="B8" s="20" t="s">
        <v>28</v>
      </c>
      <c r="C8" s="26" t="s">
        <v>237</v>
      </c>
      <c r="D8" s="27" t="s">
        <v>238</v>
      </c>
      <c r="E8" s="28">
        <v>502596</v>
      </c>
      <c r="F8" s="29" t="s">
        <v>237</v>
      </c>
      <c r="G8" s="26" t="s">
        <v>237</v>
      </c>
      <c r="H8" s="27" t="s">
        <v>238</v>
      </c>
      <c r="I8" s="28">
        <v>1629</v>
      </c>
      <c r="J8" s="29" t="s">
        <v>237</v>
      </c>
      <c r="K8" s="26" t="s">
        <v>237</v>
      </c>
      <c r="L8" s="29" t="s">
        <v>238</v>
      </c>
      <c r="M8" s="43" t="s">
        <v>586</v>
      </c>
      <c r="N8" s="29" t="s">
        <v>237</v>
      </c>
      <c r="O8" s="26" t="s">
        <v>237</v>
      </c>
      <c r="P8" s="29" t="s">
        <v>238</v>
      </c>
      <c r="Q8" s="43" t="s">
        <v>586</v>
      </c>
      <c r="R8" s="29" t="s">
        <v>237</v>
      </c>
      <c r="S8" s="26"/>
      <c r="T8" s="29" t="s">
        <v>238</v>
      </c>
      <c r="U8" s="43" t="s">
        <v>586</v>
      </c>
      <c r="V8" s="29" t="s">
        <v>237</v>
      </c>
      <c r="W8" s="26"/>
      <c r="X8" s="27" t="s">
        <v>238</v>
      </c>
      <c r="Y8" s="28">
        <v>504225</v>
      </c>
      <c r="Z8" s="29" t="s">
        <v>237</v>
      </c>
    </row>
    <row r="9" spans="1:26" x14ac:dyDescent="0.25">
      <c r="A9" s="12"/>
      <c r="B9" s="36" t="s">
        <v>587</v>
      </c>
      <c r="C9" s="14" t="s">
        <v>237</v>
      </c>
      <c r="D9" s="16"/>
      <c r="E9" s="40">
        <v>345</v>
      </c>
      <c r="F9" s="23" t="s">
        <v>237</v>
      </c>
      <c r="G9" s="14" t="s">
        <v>237</v>
      </c>
      <c r="H9" s="16"/>
      <c r="I9" s="22">
        <v>13656</v>
      </c>
      <c r="J9" s="23" t="s">
        <v>237</v>
      </c>
      <c r="K9" s="14" t="s">
        <v>237</v>
      </c>
      <c r="L9" s="16"/>
      <c r="M9" s="22">
        <v>3407</v>
      </c>
      <c r="N9" s="23" t="s">
        <v>237</v>
      </c>
      <c r="O9" s="14" t="s">
        <v>237</v>
      </c>
      <c r="P9" s="23"/>
      <c r="Q9" s="44" t="s">
        <v>586</v>
      </c>
      <c r="R9" s="23" t="s">
        <v>237</v>
      </c>
      <c r="S9" s="14"/>
      <c r="T9" s="23"/>
      <c r="U9" s="44" t="s">
        <v>586</v>
      </c>
      <c r="V9" s="23" t="s">
        <v>237</v>
      </c>
      <c r="W9" s="14"/>
      <c r="X9" s="16"/>
      <c r="Y9" s="22">
        <v>17408</v>
      </c>
      <c r="Z9" s="23" t="s">
        <v>237</v>
      </c>
    </row>
    <row r="10" spans="1:26" x14ac:dyDescent="0.25">
      <c r="A10" s="12"/>
      <c r="B10" s="20" t="s">
        <v>588</v>
      </c>
      <c r="C10" s="26" t="s">
        <v>237</v>
      </c>
      <c r="D10" s="29"/>
      <c r="E10" s="43" t="s">
        <v>586</v>
      </c>
      <c r="F10" s="29" t="s">
        <v>237</v>
      </c>
      <c r="G10" s="26" t="s">
        <v>237</v>
      </c>
      <c r="H10" s="27"/>
      <c r="I10" s="28">
        <v>49032</v>
      </c>
      <c r="J10" s="29" t="s">
        <v>237</v>
      </c>
      <c r="K10" s="26" t="s">
        <v>237</v>
      </c>
      <c r="L10" s="27"/>
      <c r="M10" s="28">
        <v>10206</v>
      </c>
      <c r="N10" s="29" t="s">
        <v>237</v>
      </c>
      <c r="O10" s="26" t="s">
        <v>237</v>
      </c>
      <c r="P10" s="29"/>
      <c r="Q10" s="43" t="s">
        <v>586</v>
      </c>
      <c r="R10" s="29" t="s">
        <v>237</v>
      </c>
      <c r="S10" s="26"/>
      <c r="T10" s="27"/>
      <c r="U10" s="35" t="s">
        <v>589</v>
      </c>
      <c r="V10" s="29" t="s">
        <v>361</v>
      </c>
      <c r="W10" s="26"/>
      <c r="X10" s="29"/>
      <c r="Y10" s="43" t="s">
        <v>586</v>
      </c>
      <c r="Z10" s="29" t="s">
        <v>237</v>
      </c>
    </row>
    <row r="11" spans="1:26" x14ac:dyDescent="0.25">
      <c r="A11" s="12"/>
      <c r="B11" s="36" t="s">
        <v>30</v>
      </c>
      <c r="C11" s="14" t="s">
        <v>237</v>
      </c>
      <c r="D11" s="23"/>
      <c r="E11" s="44" t="s">
        <v>586</v>
      </c>
      <c r="F11" s="23" t="s">
        <v>237</v>
      </c>
      <c r="G11" s="14" t="s">
        <v>237</v>
      </c>
      <c r="H11" s="23"/>
      <c r="I11" s="44" t="s">
        <v>586</v>
      </c>
      <c r="J11" s="23" t="s">
        <v>237</v>
      </c>
      <c r="K11" s="14" t="s">
        <v>237</v>
      </c>
      <c r="L11" s="16"/>
      <c r="M11" s="22">
        <v>27989</v>
      </c>
      <c r="N11" s="23" t="s">
        <v>237</v>
      </c>
      <c r="O11" s="14" t="s">
        <v>237</v>
      </c>
      <c r="P11" s="23"/>
      <c r="Q11" s="44" t="s">
        <v>586</v>
      </c>
      <c r="R11" s="23" t="s">
        <v>237</v>
      </c>
      <c r="S11" s="14"/>
      <c r="T11" s="23"/>
      <c r="U11" s="44" t="s">
        <v>586</v>
      </c>
      <c r="V11" s="23" t="s">
        <v>237</v>
      </c>
      <c r="W11" s="14"/>
      <c r="X11" s="16"/>
      <c r="Y11" s="22">
        <v>27989</v>
      </c>
      <c r="Z11" s="23" t="s">
        <v>237</v>
      </c>
    </row>
    <row r="12" spans="1:26" ht="15.75" thickBot="1" x14ac:dyDescent="0.3">
      <c r="A12" s="12"/>
      <c r="B12" s="20" t="s">
        <v>31</v>
      </c>
      <c r="C12" s="26" t="s">
        <v>237</v>
      </c>
      <c r="D12" s="27"/>
      <c r="E12" s="28">
        <v>13469</v>
      </c>
      <c r="F12" s="29" t="s">
        <v>237</v>
      </c>
      <c r="G12" s="26" t="s">
        <v>237</v>
      </c>
      <c r="H12" s="29"/>
      <c r="I12" s="43" t="s">
        <v>586</v>
      </c>
      <c r="J12" s="29" t="s">
        <v>237</v>
      </c>
      <c r="K12" s="26" t="s">
        <v>237</v>
      </c>
      <c r="L12" s="29"/>
      <c r="M12" s="43" t="s">
        <v>586</v>
      </c>
      <c r="N12" s="29" t="s">
        <v>237</v>
      </c>
      <c r="O12" s="26" t="s">
        <v>237</v>
      </c>
      <c r="P12" s="29"/>
      <c r="Q12" s="43" t="s">
        <v>586</v>
      </c>
      <c r="R12" s="29" t="s">
        <v>237</v>
      </c>
      <c r="S12" s="26"/>
      <c r="T12" s="29"/>
      <c r="U12" s="43" t="s">
        <v>586</v>
      </c>
      <c r="V12" s="29" t="s">
        <v>237</v>
      </c>
      <c r="W12" s="26"/>
      <c r="X12" s="27"/>
      <c r="Y12" s="28">
        <v>13469</v>
      </c>
      <c r="Z12" s="29" t="s">
        <v>237</v>
      </c>
    </row>
    <row r="13" spans="1:26" x14ac:dyDescent="0.25">
      <c r="A13" s="12"/>
      <c r="B13" s="17"/>
      <c r="C13" s="17" t="s">
        <v>237</v>
      </c>
      <c r="D13" s="30"/>
      <c r="E13" s="30"/>
      <c r="F13" s="17"/>
      <c r="G13" s="17" t="s">
        <v>237</v>
      </c>
      <c r="H13" s="30"/>
      <c r="I13" s="30"/>
      <c r="J13" s="17"/>
      <c r="K13" s="17" t="s">
        <v>237</v>
      </c>
      <c r="L13" s="30"/>
      <c r="M13" s="30"/>
      <c r="N13" s="17"/>
      <c r="O13" s="17" t="s">
        <v>237</v>
      </c>
      <c r="P13" s="30"/>
      <c r="Q13" s="30"/>
      <c r="R13" s="17"/>
      <c r="S13" s="17"/>
      <c r="T13" s="30"/>
      <c r="U13" s="30"/>
      <c r="V13" s="17"/>
      <c r="W13" s="17"/>
      <c r="X13" s="30"/>
      <c r="Y13" s="30"/>
      <c r="Z13" s="17"/>
    </row>
    <row r="14" spans="1:26" ht="15.75" thickBot="1" x14ac:dyDescent="0.3">
      <c r="A14" s="12"/>
      <c r="B14" s="36" t="s">
        <v>590</v>
      </c>
      <c r="C14" s="14" t="s">
        <v>237</v>
      </c>
      <c r="D14" s="16" t="s">
        <v>238</v>
      </c>
      <c r="E14" s="22">
        <v>516410</v>
      </c>
      <c r="F14" s="23" t="s">
        <v>237</v>
      </c>
      <c r="G14" s="14" t="s">
        <v>237</v>
      </c>
      <c r="H14" s="16" t="s">
        <v>238</v>
      </c>
      <c r="I14" s="22">
        <v>64317</v>
      </c>
      <c r="J14" s="23" t="s">
        <v>237</v>
      </c>
      <c r="K14" s="14" t="s">
        <v>237</v>
      </c>
      <c r="L14" s="16" t="s">
        <v>238</v>
      </c>
      <c r="M14" s="22">
        <v>41602</v>
      </c>
      <c r="N14" s="23" t="s">
        <v>237</v>
      </c>
      <c r="O14" s="14" t="s">
        <v>237</v>
      </c>
      <c r="P14" s="23" t="s">
        <v>238</v>
      </c>
      <c r="Q14" s="44" t="s">
        <v>586</v>
      </c>
      <c r="R14" s="23" t="s">
        <v>237</v>
      </c>
      <c r="S14" s="14"/>
      <c r="T14" s="16" t="s">
        <v>238</v>
      </c>
      <c r="U14" s="40" t="s">
        <v>589</v>
      </c>
      <c r="V14" s="23" t="s">
        <v>361</v>
      </c>
      <c r="W14" s="14"/>
      <c r="X14" s="16" t="s">
        <v>238</v>
      </c>
      <c r="Y14" s="22">
        <v>563091</v>
      </c>
      <c r="Z14" s="23" t="s">
        <v>237</v>
      </c>
    </row>
    <row r="15" spans="1:26" ht="15.75" thickTop="1" x14ac:dyDescent="0.25">
      <c r="A15" s="12"/>
      <c r="B15" s="17"/>
      <c r="C15" s="17" t="s">
        <v>237</v>
      </c>
      <c r="D15" s="32"/>
      <c r="E15" s="32"/>
      <c r="F15" s="17"/>
      <c r="G15" s="17" t="s">
        <v>237</v>
      </c>
      <c r="H15" s="32"/>
      <c r="I15" s="32"/>
      <c r="J15" s="17"/>
      <c r="K15" s="17" t="s">
        <v>237</v>
      </c>
      <c r="L15" s="32"/>
      <c r="M15" s="32"/>
      <c r="N15" s="17"/>
      <c r="O15" s="17" t="s">
        <v>237</v>
      </c>
      <c r="P15" s="32"/>
      <c r="Q15" s="32"/>
      <c r="R15" s="17"/>
      <c r="S15" s="17"/>
      <c r="T15" s="32"/>
      <c r="U15" s="32"/>
      <c r="V15" s="17"/>
      <c r="W15" s="17"/>
      <c r="X15" s="32"/>
      <c r="Y15" s="32"/>
      <c r="Z15" s="17"/>
    </row>
    <row r="16" spans="1:26" ht="26.25" thickBot="1" x14ac:dyDescent="0.3">
      <c r="A16" s="12"/>
      <c r="B16" s="20" t="s">
        <v>36</v>
      </c>
      <c r="C16" s="26" t="s">
        <v>237</v>
      </c>
      <c r="D16" s="27" t="s">
        <v>238</v>
      </c>
      <c r="E16" s="28">
        <v>181036</v>
      </c>
      <c r="F16" s="29" t="s">
        <v>237</v>
      </c>
      <c r="G16" s="26" t="s">
        <v>237</v>
      </c>
      <c r="H16" s="27" t="s">
        <v>238</v>
      </c>
      <c r="I16" s="35">
        <v>912</v>
      </c>
      <c r="J16" s="29" t="s">
        <v>237</v>
      </c>
      <c r="K16" s="26" t="s">
        <v>237</v>
      </c>
      <c r="L16" s="29" t="s">
        <v>238</v>
      </c>
      <c r="M16" s="43" t="s">
        <v>586</v>
      </c>
      <c r="N16" s="29" t="s">
        <v>237</v>
      </c>
      <c r="O16" s="26" t="s">
        <v>237</v>
      </c>
      <c r="P16" s="29" t="s">
        <v>238</v>
      </c>
      <c r="Q16" s="43" t="s">
        <v>586</v>
      </c>
      <c r="R16" s="29" t="s">
        <v>237</v>
      </c>
      <c r="S16" s="26"/>
      <c r="T16" s="27" t="s">
        <v>238</v>
      </c>
      <c r="U16" s="35" t="s">
        <v>591</v>
      </c>
      <c r="V16" s="29" t="s">
        <v>361</v>
      </c>
      <c r="W16" s="26"/>
      <c r="X16" s="27" t="s">
        <v>238</v>
      </c>
      <c r="Y16" s="28">
        <v>176596</v>
      </c>
      <c r="Z16" s="29" t="s">
        <v>237</v>
      </c>
    </row>
    <row r="17" spans="1:26" ht="15.75" thickTop="1" x14ac:dyDescent="0.25">
      <c r="A17" s="12"/>
      <c r="B17" s="17"/>
      <c r="C17" s="17" t="s">
        <v>237</v>
      </c>
      <c r="D17" s="32"/>
      <c r="E17" s="32"/>
      <c r="F17" s="17"/>
      <c r="G17" s="17" t="s">
        <v>237</v>
      </c>
      <c r="H17" s="32"/>
      <c r="I17" s="32"/>
      <c r="J17" s="17"/>
      <c r="K17" s="17" t="s">
        <v>237</v>
      </c>
      <c r="L17" s="32"/>
      <c r="M17" s="32"/>
      <c r="N17" s="17"/>
      <c r="O17" s="17" t="s">
        <v>237</v>
      </c>
      <c r="P17" s="32"/>
      <c r="Q17" s="32"/>
      <c r="R17" s="17"/>
      <c r="S17" s="17"/>
      <c r="T17" s="32"/>
      <c r="U17" s="32"/>
      <c r="V17" s="17"/>
      <c r="W17" s="17"/>
      <c r="X17" s="32"/>
      <c r="Y17" s="32"/>
      <c r="Z17" s="17"/>
    </row>
    <row r="18" spans="1:26" ht="15.75" thickBot="1" x14ac:dyDescent="0.3">
      <c r="A18" s="12"/>
      <c r="B18" s="36" t="s">
        <v>45</v>
      </c>
      <c r="C18" s="14" t="s">
        <v>237</v>
      </c>
      <c r="D18" s="16" t="s">
        <v>238</v>
      </c>
      <c r="E18" s="22">
        <v>85931</v>
      </c>
      <c r="F18" s="23" t="s">
        <v>237</v>
      </c>
      <c r="G18" s="14" t="s">
        <v>237</v>
      </c>
      <c r="H18" s="23" t="s">
        <v>238</v>
      </c>
      <c r="I18" s="44" t="s">
        <v>586</v>
      </c>
      <c r="J18" s="23" t="s">
        <v>237</v>
      </c>
      <c r="K18" s="14" t="s">
        <v>237</v>
      </c>
      <c r="L18" s="23" t="s">
        <v>238</v>
      </c>
      <c r="M18" s="44" t="s">
        <v>586</v>
      </c>
      <c r="N18" s="23" t="s">
        <v>237</v>
      </c>
      <c r="O18" s="14" t="s">
        <v>237</v>
      </c>
      <c r="P18" s="23" t="s">
        <v>238</v>
      </c>
      <c r="Q18" s="44" t="s">
        <v>586</v>
      </c>
      <c r="R18" s="23" t="s">
        <v>237</v>
      </c>
      <c r="S18" s="14"/>
      <c r="T18" s="23" t="s">
        <v>238</v>
      </c>
      <c r="U18" s="44" t="s">
        <v>586</v>
      </c>
      <c r="V18" s="23" t="s">
        <v>237</v>
      </c>
      <c r="W18" s="14"/>
      <c r="X18" s="16" t="s">
        <v>238</v>
      </c>
      <c r="Y18" s="22">
        <v>85931</v>
      </c>
      <c r="Z18" s="23" t="s">
        <v>237</v>
      </c>
    </row>
    <row r="19" spans="1:26" ht="15.75" thickTop="1" x14ac:dyDescent="0.25">
      <c r="A19" s="12"/>
      <c r="B19" s="17"/>
      <c r="C19" s="17" t="s">
        <v>237</v>
      </c>
      <c r="D19" s="32"/>
      <c r="E19" s="32"/>
      <c r="F19" s="17"/>
      <c r="G19" s="17" t="s">
        <v>237</v>
      </c>
      <c r="H19" s="32"/>
      <c r="I19" s="32"/>
      <c r="J19" s="17"/>
      <c r="K19" s="17" t="s">
        <v>237</v>
      </c>
      <c r="L19" s="32"/>
      <c r="M19" s="32"/>
      <c r="N19" s="17"/>
      <c r="O19" s="17" t="s">
        <v>237</v>
      </c>
      <c r="P19" s="32"/>
      <c r="Q19" s="32"/>
      <c r="R19" s="17"/>
      <c r="S19" s="17"/>
      <c r="T19" s="32"/>
      <c r="U19" s="32"/>
      <c r="V19" s="17"/>
      <c r="W19" s="17"/>
      <c r="X19" s="32"/>
      <c r="Y19" s="32"/>
      <c r="Z19" s="17"/>
    </row>
    <row r="20" spans="1:26" ht="26.25" thickBot="1" x14ac:dyDescent="0.3">
      <c r="A20" s="12"/>
      <c r="B20" s="20" t="s">
        <v>48</v>
      </c>
      <c r="C20" s="26" t="s">
        <v>237</v>
      </c>
      <c r="D20" s="27" t="s">
        <v>238</v>
      </c>
      <c r="E20" s="28">
        <v>1512</v>
      </c>
      <c r="F20" s="29" t="s">
        <v>237</v>
      </c>
      <c r="G20" s="26" t="s">
        <v>237</v>
      </c>
      <c r="H20" s="29" t="s">
        <v>238</v>
      </c>
      <c r="I20" s="43" t="s">
        <v>586</v>
      </c>
      <c r="J20" s="29" t="s">
        <v>237</v>
      </c>
      <c r="K20" s="26" t="s">
        <v>237</v>
      </c>
      <c r="L20" s="29" t="s">
        <v>238</v>
      </c>
      <c r="M20" s="43" t="s">
        <v>586</v>
      </c>
      <c r="N20" s="29" t="s">
        <v>237</v>
      </c>
      <c r="O20" s="26" t="s">
        <v>237</v>
      </c>
      <c r="P20" s="29" t="s">
        <v>238</v>
      </c>
      <c r="Q20" s="43" t="s">
        <v>586</v>
      </c>
      <c r="R20" s="29" t="s">
        <v>237</v>
      </c>
      <c r="S20" s="26"/>
      <c r="T20" s="29" t="s">
        <v>238</v>
      </c>
      <c r="U20" s="43" t="s">
        <v>586</v>
      </c>
      <c r="V20" s="29" t="s">
        <v>237</v>
      </c>
      <c r="W20" s="26"/>
      <c r="X20" s="27" t="s">
        <v>238</v>
      </c>
      <c r="Y20" s="28">
        <v>1512</v>
      </c>
      <c r="Z20" s="29" t="s">
        <v>237</v>
      </c>
    </row>
    <row r="21" spans="1:26" ht="15.75" thickTop="1" x14ac:dyDescent="0.25">
      <c r="A21" s="12"/>
      <c r="B21" s="17"/>
      <c r="C21" s="17" t="s">
        <v>237</v>
      </c>
      <c r="D21" s="32"/>
      <c r="E21" s="32"/>
      <c r="F21" s="17"/>
      <c r="G21" s="17" t="s">
        <v>237</v>
      </c>
      <c r="H21" s="32"/>
      <c r="I21" s="32"/>
      <c r="J21" s="17"/>
      <c r="K21" s="17" t="s">
        <v>237</v>
      </c>
      <c r="L21" s="32"/>
      <c r="M21" s="32"/>
      <c r="N21" s="17"/>
      <c r="O21" s="17" t="s">
        <v>237</v>
      </c>
      <c r="P21" s="32"/>
      <c r="Q21" s="32"/>
      <c r="R21" s="17"/>
      <c r="S21" s="17"/>
      <c r="T21" s="32"/>
      <c r="U21" s="32"/>
      <c r="V21" s="17"/>
      <c r="W21" s="17"/>
      <c r="X21" s="32"/>
      <c r="Y21" s="32"/>
      <c r="Z21" s="17"/>
    </row>
    <row r="22" spans="1:26" ht="26.25" thickBot="1" x14ac:dyDescent="0.3">
      <c r="A22" s="12"/>
      <c r="B22" s="36" t="s">
        <v>592</v>
      </c>
      <c r="C22" s="14" t="s">
        <v>237</v>
      </c>
      <c r="D22" s="16" t="s">
        <v>238</v>
      </c>
      <c r="E22" s="22">
        <v>143618</v>
      </c>
      <c r="F22" s="23" t="s">
        <v>237</v>
      </c>
      <c r="G22" s="14" t="s">
        <v>237</v>
      </c>
      <c r="H22" s="16" t="s">
        <v>238</v>
      </c>
      <c r="I22" s="22">
        <v>30298</v>
      </c>
      <c r="J22" s="23" t="s">
        <v>237</v>
      </c>
      <c r="K22" s="14" t="s">
        <v>237</v>
      </c>
      <c r="L22" s="16" t="s">
        <v>238</v>
      </c>
      <c r="M22" s="22">
        <v>10249</v>
      </c>
      <c r="N22" s="23" t="s">
        <v>237</v>
      </c>
      <c r="O22" s="14" t="s">
        <v>237</v>
      </c>
      <c r="P22" s="16" t="s">
        <v>238</v>
      </c>
      <c r="Q22" s="40" t="s">
        <v>593</v>
      </c>
      <c r="R22" s="23" t="s">
        <v>361</v>
      </c>
      <c r="S22" s="14"/>
      <c r="T22" s="16" t="s">
        <v>238</v>
      </c>
      <c r="U22" s="40" t="s">
        <v>594</v>
      </c>
      <c r="V22" s="23" t="s">
        <v>361</v>
      </c>
      <c r="W22" s="14"/>
      <c r="X22" s="16" t="s">
        <v>238</v>
      </c>
      <c r="Y22" s="22">
        <v>176986</v>
      </c>
      <c r="Z22" s="23" t="s">
        <v>237</v>
      </c>
    </row>
    <row r="23" spans="1:26" ht="15.75" thickTop="1" x14ac:dyDescent="0.25">
      <c r="A23" s="12"/>
      <c r="B23" s="17"/>
      <c r="C23" s="17" t="s">
        <v>237</v>
      </c>
      <c r="D23" s="32"/>
      <c r="E23" s="32"/>
      <c r="F23" s="17"/>
      <c r="G23" s="17" t="s">
        <v>237</v>
      </c>
      <c r="H23" s="32"/>
      <c r="I23" s="32"/>
      <c r="J23" s="17"/>
      <c r="K23" s="17" t="s">
        <v>237</v>
      </c>
      <c r="L23" s="32"/>
      <c r="M23" s="32"/>
      <c r="N23" s="17"/>
      <c r="O23" s="17" t="s">
        <v>237</v>
      </c>
      <c r="P23" s="32"/>
      <c r="Q23" s="32"/>
      <c r="R23" s="17"/>
      <c r="S23" s="17"/>
      <c r="T23" s="32"/>
      <c r="U23" s="32"/>
      <c r="V23" s="17"/>
      <c r="W23" s="17"/>
      <c r="X23" s="32"/>
      <c r="Y23" s="32"/>
      <c r="Z23" s="17"/>
    </row>
    <row r="24" spans="1:26" ht="15.75" thickBot="1" x14ac:dyDescent="0.3">
      <c r="A24" s="12"/>
      <c r="B24" s="20" t="s">
        <v>83</v>
      </c>
      <c r="C24" s="26" t="s">
        <v>237</v>
      </c>
      <c r="D24" s="27" t="s">
        <v>238</v>
      </c>
      <c r="E24" s="28">
        <v>4329318</v>
      </c>
      <c r="F24" s="29" t="s">
        <v>237</v>
      </c>
      <c r="G24" s="26" t="s">
        <v>237</v>
      </c>
      <c r="H24" s="27" t="s">
        <v>238</v>
      </c>
      <c r="I24" s="28">
        <v>116415</v>
      </c>
      <c r="J24" s="29" t="s">
        <v>237</v>
      </c>
      <c r="K24" s="26" t="s">
        <v>237</v>
      </c>
      <c r="L24" s="27" t="s">
        <v>238</v>
      </c>
      <c r="M24" s="28">
        <v>8190</v>
      </c>
      <c r="N24" s="29" t="s">
        <v>237</v>
      </c>
      <c r="O24" s="26" t="s">
        <v>237</v>
      </c>
      <c r="P24" s="27" t="s">
        <v>238</v>
      </c>
      <c r="Q24" s="28">
        <v>5096</v>
      </c>
      <c r="R24" s="29" t="s">
        <v>237</v>
      </c>
      <c r="S24" s="26"/>
      <c r="T24" s="27" t="s">
        <v>238</v>
      </c>
      <c r="U24" s="35" t="s">
        <v>595</v>
      </c>
      <c r="V24" s="29" t="s">
        <v>361</v>
      </c>
      <c r="W24" s="26"/>
      <c r="X24" s="27" t="s">
        <v>238</v>
      </c>
      <c r="Y24" s="28">
        <v>4358977</v>
      </c>
      <c r="Z24" s="29" t="s">
        <v>237</v>
      </c>
    </row>
    <row r="25" spans="1:26" ht="15.75" thickTop="1" x14ac:dyDescent="0.25">
      <c r="A25" s="12"/>
      <c r="B25" s="17"/>
      <c r="C25" s="17" t="s">
        <v>237</v>
      </c>
      <c r="D25" s="32"/>
      <c r="E25" s="32"/>
      <c r="F25" s="17"/>
      <c r="G25" s="17" t="s">
        <v>237</v>
      </c>
      <c r="H25" s="32"/>
      <c r="I25" s="32"/>
      <c r="J25" s="17"/>
      <c r="K25" s="17" t="s">
        <v>237</v>
      </c>
      <c r="L25" s="32"/>
      <c r="M25" s="32"/>
      <c r="N25" s="17"/>
      <c r="O25" s="17" t="s">
        <v>237</v>
      </c>
      <c r="P25" s="32"/>
      <c r="Q25" s="32"/>
      <c r="R25" s="17"/>
      <c r="S25" s="17"/>
      <c r="T25" s="32"/>
      <c r="U25" s="32"/>
      <c r="V25" s="17"/>
      <c r="W25" s="17"/>
      <c r="X25" s="32"/>
      <c r="Y25" s="32"/>
      <c r="Z25" s="17"/>
    </row>
    <row r="26" spans="1:26" ht="15.75" thickBot="1" x14ac:dyDescent="0.3">
      <c r="A26" s="12"/>
      <c r="B26" s="36" t="s">
        <v>596</v>
      </c>
      <c r="C26" s="14" t="s">
        <v>237</v>
      </c>
      <c r="D26" s="16" t="s">
        <v>238</v>
      </c>
      <c r="E26" s="22">
        <v>858293</v>
      </c>
      <c r="F26" s="23" t="s">
        <v>237</v>
      </c>
      <c r="G26" s="14" t="s">
        <v>237</v>
      </c>
      <c r="H26" s="16" t="s">
        <v>238</v>
      </c>
      <c r="I26" s="40">
        <v>662</v>
      </c>
      <c r="J26" s="23" t="s">
        <v>237</v>
      </c>
      <c r="K26" s="14" t="s">
        <v>237</v>
      </c>
      <c r="L26" s="23" t="s">
        <v>238</v>
      </c>
      <c r="M26" s="44" t="s">
        <v>586</v>
      </c>
      <c r="N26" s="23" t="s">
        <v>237</v>
      </c>
      <c r="O26" s="14" t="s">
        <v>237</v>
      </c>
      <c r="P26" s="23" t="s">
        <v>238</v>
      </c>
      <c r="Q26" s="44" t="s">
        <v>586</v>
      </c>
      <c r="R26" s="23" t="s">
        <v>237</v>
      </c>
      <c r="S26" s="14"/>
      <c r="T26" s="23" t="s">
        <v>238</v>
      </c>
      <c r="U26" s="44" t="s">
        <v>586</v>
      </c>
      <c r="V26" s="23" t="s">
        <v>237</v>
      </c>
      <c r="W26" s="14"/>
      <c r="X26" s="16" t="s">
        <v>238</v>
      </c>
      <c r="Y26" s="22">
        <v>858955</v>
      </c>
      <c r="Z26" s="23" t="s">
        <v>237</v>
      </c>
    </row>
    <row r="27" spans="1:26" ht="15.75" thickTop="1" x14ac:dyDescent="0.25">
      <c r="A27" s="12"/>
      <c r="B27" s="17"/>
      <c r="C27" s="17" t="s">
        <v>237</v>
      </c>
      <c r="D27" s="32"/>
      <c r="E27" s="32"/>
      <c r="F27" s="17"/>
      <c r="G27" s="17" t="s">
        <v>237</v>
      </c>
      <c r="H27" s="32"/>
      <c r="I27" s="32"/>
      <c r="J27" s="17"/>
      <c r="K27" s="17" t="s">
        <v>237</v>
      </c>
      <c r="L27" s="32"/>
      <c r="M27" s="32"/>
      <c r="N27" s="17"/>
      <c r="O27" s="17" t="s">
        <v>237</v>
      </c>
      <c r="P27" s="32"/>
      <c r="Q27" s="32"/>
      <c r="R27" s="17"/>
      <c r="S27" s="17"/>
      <c r="T27" s="32"/>
      <c r="U27" s="32"/>
      <c r="V27" s="17"/>
      <c r="W27" s="17"/>
      <c r="X27" s="32"/>
      <c r="Y27" s="32"/>
      <c r="Z27" s="17"/>
    </row>
    <row r="28" spans="1:26" x14ac:dyDescent="0.25">
      <c r="A28" s="12"/>
      <c r="B28" s="53"/>
      <c r="C28" s="53"/>
      <c r="D28" s="53"/>
      <c r="E28" s="53"/>
      <c r="F28" s="53"/>
      <c r="G28" s="53"/>
      <c r="H28" s="53"/>
      <c r="I28" s="53"/>
      <c r="J28" s="53"/>
      <c r="K28" s="53"/>
      <c r="L28" s="53"/>
      <c r="M28" s="53"/>
      <c r="N28" s="53"/>
      <c r="O28" s="53"/>
      <c r="P28" s="53"/>
      <c r="Q28" s="53"/>
      <c r="R28" s="53"/>
      <c r="S28" s="53"/>
      <c r="T28" s="53"/>
      <c r="U28" s="53"/>
      <c r="V28" s="53"/>
      <c r="W28" s="53"/>
      <c r="X28" s="53"/>
      <c r="Y28" s="53"/>
      <c r="Z28" s="53"/>
    </row>
    <row r="29" spans="1:26" x14ac:dyDescent="0.25">
      <c r="A29" s="12"/>
      <c r="B29" s="3"/>
      <c r="C29" s="3"/>
      <c r="D29" s="3"/>
      <c r="E29" s="3"/>
      <c r="F29" s="3"/>
      <c r="G29" s="3"/>
      <c r="H29" s="3"/>
      <c r="I29" s="3"/>
      <c r="J29" s="3"/>
      <c r="K29" s="3"/>
      <c r="L29" s="3"/>
      <c r="M29" s="3"/>
      <c r="N29" s="3"/>
      <c r="O29" s="3"/>
      <c r="P29" s="3"/>
      <c r="Q29" s="3"/>
      <c r="R29" s="3"/>
      <c r="S29" s="3"/>
      <c r="T29" s="3"/>
      <c r="U29" s="3"/>
      <c r="V29" s="3"/>
      <c r="W29" s="3"/>
      <c r="X29" s="3"/>
      <c r="Y29" s="3"/>
      <c r="Z29" s="3"/>
    </row>
    <row r="30" spans="1:26" x14ac:dyDescent="0.25">
      <c r="A30" s="12"/>
      <c r="B30" s="60">
        <v>2013</v>
      </c>
      <c r="C30" s="46" t="s">
        <v>237</v>
      </c>
      <c r="D30" s="47" t="s">
        <v>580</v>
      </c>
      <c r="E30" s="47"/>
      <c r="F30" s="46"/>
      <c r="G30" s="46" t="s">
        <v>237</v>
      </c>
      <c r="H30" s="47" t="s">
        <v>580</v>
      </c>
      <c r="I30" s="47"/>
      <c r="J30" s="46"/>
      <c r="K30" s="46" t="s">
        <v>237</v>
      </c>
      <c r="L30" s="47" t="s">
        <v>580</v>
      </c>
      <c r="M30" s="47"/>
      <c r="N30" s="46"/>
      <c r="O30" s="46" t="s">
        <v>237</v>
      </c>
      <c r="P30" s="47" t="s">
        <v>455</v>
      </c>
      <c r="Q30" s="47"/>
      <c r="R30" s="46"/>
      <c r="S30" s="46"/>
      <c r="T30" s="47" t="s">
        <v>584</v>
      </c>
      <c r="U30" s="47"/>
      <c r="V30" s="46"/>
      <c r="W30" s="46"/>
      <c r="X30" s="47" t="s">
        <v>585</v>
      </c>
      <c r="Y30" s="47"/>
      <c r="Z30" s="46"/>
    </row>
    <row r="31" spans="1:26" ht="15.75" thickBot="1" x14ac:dyDescent="0.3">
      <c r="A31" s="12"/>
      <c r="B31" s="60"/>
      <c r="C31" s="46"/>
      <c r="D31" s="37" t="s">
        <v>581</v>
      </c>
      <c r="E31" s="37"/>
      <c r="F31" s="46"/>
      <c r="G31" s="46"/>
      <c r="H31" s="37" t="s">
        <v>582</v>
      </c>
      <c r="I31" s="37"/>
      <c r="J31" s="46"/>
      <c r="K31" s="46"/>
      <c r="L31" s="37" t="s">
        <v>583</v>
      </c>
      <c r="M31" s="37"/>
      <c r="N31" s="46"/>
      <c r="O31" s="46"/>
      <c r="P31" s="37"/>
      <c r="Q31" s="37"/>
      <c r="R31" s="46"/>
      <c r="S31" s="46"/>
      <c r="T31" s="37"/>
      <c r="U31" s="37"/>
      <c r="V31" s="46"/>
      <c r="W31" s="46"/>
      <c r="X31" s="37"/>
      <c r="Y31" s="37"/>
      <c r="Z31" s="46"/>
    </row>
    <row r="32" spans="1:26" x14ac:dyDescent="0.25">
      <c r="A32" s="12"/>
      <c r="B32" s="20" t="s">
        <v>28</v>
      </c>
      <c r="C32" s="26" t="s">
        <v>237</v>
      </c>
      <c r="D32" s="27" t="s">
        <v>238</v>
      </c>
      <c r="E32" s="28">
        <v>467647</v>
      </c>
      <c r="F32" s="29" t="s">
        <v>237</v>
      </c>
      <c r="G32" s="26" t="s">
        <v>237</v>
      </c>
      <c r="H32" s="27" t="s">
        <v>238</v>
      </c>
      <c r="I32" s="28">
        <v>1085</v>
      </c>
      <c r="J32" s="29" t="s">
        <v>237</v>
      </c>
      <c r="K32" s="26" t="s">
        <v>237</v>
      </c>
      <c r="L32" s="29" t="s">
        <v>238</v>
      </c>
      <c r="M32" s="43" t="s">
        <v>586</v>
      </c>
      <c r="N32" s="29" t="s">
        <v>237</v>
      </c>
      <c r="O32" s="26" t="s">
        <v>237</v>
      </c>
      <c r="P32" s="29" t="s">
        <v>238</v>
      </c>
      <c r="Q32" s="43" t="s">
        <v>586</v>
      </c>
      <c r="R32" s="29" t="s">
        <v>237</v>
      </c>
      <c r="S32" s="26"/>
      <c r="T32" s="29" t="s">
        <v>238</v>
      </c>
      <c r="U32" s="43" t="s">
        <v>586</v>
      </c>
      <c r="V32" s="29" t="s">
        <v>237</v>
      </c>
      <c r="W32" s="26"/>
      <c r="X32" s="27" t="s">
        <v>238</v>
      </c>
      <c r="Y32" s="28">
        <v>468732</v>
      </c>
      <c r="Z32" s="29" t="s">
        <v>237</v>
      </c>
    </row>
    <row r="33" spans="1:26" x14ac:dyDescent="0.25">
      <c r="A33" s="12"/>
      <c r="B33" s="36" t="s">
        <v>587</v>
      </c>
      <c r="C33" s="14" t="s">
        <v>237</v>
      </c>
      <c r="D33" s="16"/>
      <c r="E33" s="40">
        <v>375</v>
      </c>
      <c r="F33" s="23" t="s">
        <v>237</v>
      </c>
      <c r="G33" s="14" t="s">
        <v>237</v>
      </c>
      <c r="H33" s="16"/>
      <c r="I33" s="22">
        <v>15904</v>
      </c>
      <c r="J33" s="23" t="s">
        <v>237</v>
      </c>
      <c r="K33" s="14" t="s">
        <v>237</v>
      </c>
      <c r="L33" s="16"/>
      <c r="M33" s="22">
        <v>3642</v>
      </c>
      <c r="N33" s="23" t="s">
        <v>237</v>
      </c>
      <c r="O33" s="14" t="s">
        <v>237</v>
      </c>
      <c r="P33" s="23"/>
      <c r="Q33" s="44" t="s">
        <v>586</v>
      </c>
      <c r="R33" s="23" t="s">
        <v>237</v>
      </c>
      <c r="S33" s="14"/>
      <c r="T33" s="23"/>
      <c r="U33" s="44" t="s">
        <v>586</v>
      </c>
      <c r="V33" s="23" t="s">
        <v>237</v>
      </c>
      <c r="W33" s="14"/>
      <c r="X33" s="16"/>
      <c r="Y33" s="22">
        <v>19921</v>
      </c>
      <c r="Z33" s="23" t="s">
        <v>237</v>
      </c>
    </row>
    <row r="34" spans="1:26" x14ac:dyDescent="0.25">
      <c r="A34" s="12"/>
      <c r="B34" s="20" t="s">
        <v>588</v>
      </c>
      <c r="C34" s="26" t="s">
        <v>237</v>
      </c>
      <c r="D34" s="29"/>
      <c r="E34" s="43" t="s">
        <v>586</v>
      </c>
      <c r="F34" s="29" t="s">
        <v>237</v>
      </c>
      <c r="G34" s="26" t="s">
        <v>237</v>
      </c>
      <c r="H34" s="27"/>
      <c r="I34" s="28">
        <v>45016</v>
      </c>
      <c r="J34" s="29" t="s">
        <v>237</v>
      </c>
      <c r="K34" s="26" t="s">
        <v>237</v>
      </c>
      <c r="L34" s="27"/>
      <c r="M34" s="28">
        <v>10369</v>
      </c>
      <c r="N34" s="29" t="s">
        <v>237</v>
      </c>
      <c r="O34" s="26" t="s">
        <v>237</v>
      </c>
      <c r="P34" s="29"/>
      <c r="Q34" s="43" t="s">
        <v>586</v>
      </c>
      <c r="R34" s="29" t="s">
        <v>237</v>
      </c>
      <c r="S34" s="26"/>
      <c r="T34" s="27"/>
      <c r="U34" s="35" t="s">
        <v>597</v>
      </c>
      <c r="V34" s="29" t="s">
        <v>361</v>
      </c>
      <c r="W34" s="26"/>
      <c r="X34" s="29"/>
      <c r="Y34" s="43" t="s">
        <v>586</v>
      </c>
      <c r="Z34" s="29" t="s">
        <v>237</v>
      </c>
    </row>
    <row r="35" spans="1:26" x14ac:dyDescent="0.25">
      <c r="A35" s="12"/>
      <c r="B35" s="36" t="s">
        <v>30</v>
      </c>
      <c r="C35" s="14" t="s">
        <v>237</v>
      </c>
      <c r="D35" s="23"/>
      <c r="E35" s="44" t="s">
        <v>586</v>
      </c>
      <c r="F35" s="23" t="s">
        <v>237</v>
      </c>
      <c r="G35" s="14" t="s">
        <v>237</v>
      </c>
      <c r="H35" s="23"/>
      <c r="I35" s="44" t="s">
        <v>586</v>
      </c>
      <c r="J35" s="23" t="s">
        <v>237</v>
      </c>
      <c r="K35" s="14" t="s">
        <v>237</v>
      </c>
      <c r="L35" s="16"/>
      <c r="M35" s="22">
        <v>12980</v>
      </c>
      <c r="N35" s="23" t="s">
        <v>237</v>
      </c>
      <c r="O35" s="14" t="s">
        <v>237</v>
      </c>
      <c r="P35" s="23"/>
      <c r="Q35" s="44" t="s">
        <v>586</v>
      </c>
      <c r="R35" s="23" t="s">
        <v>237</v>
      </c>
      <c r="S35" s="14"/>
      <c r="T35" s="23"/>
      <c r="U35" s="44" t="s">
        <v>586</v>
      </c>
      <c r="V35" s="23" t="s">
        <v>237</v>
      </c>
      <c r="W35" s="14"/>
      <c r="X35" s="16"/>
      <c r="Y35" s="22">
        <v>12980</v>
      </c>
      <c r="Z35" s="23" t="s">
        <v>237</v>
      </c>
    </row>
    <row r="36" spans="1:26" ht="15.75" thickBot="1" x14ac:dyDescent="0.3">
      <c r="A36" s="12"/>
      <c r="B36" s="20" t="s">
        <v>31</v>
      </c>
      <c r="C36" s="26" t="s">
        <v>237</v>
      </c>
      <c r="D36" s="27"/>
      <c r="E36" s="28">
        <v>27340</v>
      </c>
      <c r="F36" s="29" t="s">
        <v>237</v>
      </c>
      <c r="G36" s="26" t="s">
        <v>237</v>
      </c>
      <c r="H36" s="29"/>
      <c r="I36" s="43" t="s">
        <v>586</v>
      </c>
      <c r="J36" s="29" t="s">
        <v>237</v>
      </c>
      <c r="K36" s="26" t="s">
        <v>237</v>
      </c>
      <c r="L36" s="29"/>
      <c r="M36" s="43" t="s">
        <v>586</v>
      </c>
      <c r="N36" s="29" t="s">
        <v>237</v>
      </c>
      <c r="O36" s="26" t="s">
        <v>237</v>
      </c>
      <c r="P36" s="29"/>
      <c r="Q36" s="43" t="s">
        <v>586</v>
      </c>
      <c r="R36" s="29" t="s">
        <v>237</v>
      </c>
      <c r="S36" s="26"/>
      <c r="T36" s="29"/>
      <c r="U36" s="43" t="s">
        <v>586</v>
      </c>
      <c r="V36" s="29" t="s">
        <v>237</v>
      </c>
      <c r="W36" s="26"/>
      <c r="X36" s="27"/>
      <c r="Y36" s="28">
        <v>27340</v>
      </c>
      <c r="Z36" s="29" t="s">
        <v>237</v>
      </c>
    </row>
    <row r="37" spans="1:26" x14ac:dyDescent="0.25">
      <c r="A37" s="12"/>
      <c r="B37" s="17"/>
      <c r="C37" s="17" t="s">
        <v>237</v>
      </c>
      <c r="D37" s="30"/>
      <c r="E37" s="30"/>
      <c r="F37" s="17"/>
      <c r="G37" s="17" t="s">
        <v>237</v>
      </c>
      <c r="H37" s="30"/>
      <c r="I37" s="30"/>
      <c r="J37" s="17"/>
      <c r="K37" s="17" t="s">
        <v>237</v>
      </c>
      <c r="L37" s="30"/>
      <c r="M37" s="30"/>
      <c r="N37" s="17"/>
      <c r="O37" s="17" t="s">
        <v>237</v>
      </c>
      <c r="P37" s="30"/>
      <c r="Q37" s="30"/>
      <c r="R37" s="17"/>
      <c r="S37" s="17"/>
      <c r="T37" s="30"/>
      <c r="U37" s="30"/>
      <c r="V37" s="17"/>
      <c r="W37" s="17"/>
      <c r="X37" s="30"/>
      <c r="Y37" s="30"/>
      <c r="Z37" s="17"/>
    </row>
    <row r="38" spans="1:26" ht="15.75" thickBot="1" x14ac:dyDescent="0.3">
      <c r="A38" s="12"/>
      <c r="B38" s="36" t="s">
        <v>590</v>
      </c>
      <c r="C38" s="14" t="s">
        <v>237</v>
      </c>
      <c r="D38" s="16" t="s">
        <v>238</v>
      </c>
      <c r="E38" s="22">
        <v>495362</v>
      </c>
      <c r="F38" s="23" t="s">
        <v>237</v>
      </c>
      <c r="G38" s="14" t="s">
        <v>237</v>
      </c>
      <c r="H38" s="16" t="s">
        <v>238</v>
      </c>
      <c r="I38" s="22">
        <v>62005</v>
      </c>
      <c r="J38" s="23" t="s">
        <v>237</v>
      </c>
      <c r="K38" s="14" t="s">
        <v>237</v>
      </c>
      <c r="L38" s="16" t="s">
        <v>238</v>
      </c>
      <c r="M38" s="22">
        <v>26991</v>
      </c>
      <c r="N38" s="23" t="s">
        <v>237</v>
      </c>
      <c r="O38" s="14" t="s">
        <v>237</v>
      </c>
      <c r="P38" s="23" t="s">
        <v>238</v>
      </c>
      <c r="Q38" s="44" t="s">
        <v>586</v>
      </c>
      <c r="R38" s="23" t="s">
        <v>237</v>
      </c>
      <c r="S38" s="14"/>
      <c r="T38" s="16" t="s">
        <v>238</v>
      </c>
      <c r="U38" s="40" t="s">
        <v>597</v>
      </c>
      <c r="V38" s="23" t="s">
        <v>361</v>
      </c>
      <c r="W38" s="14"/>
      <c r="X38" s="16" t="s">
        <v>238</v>
      </c>
      <c r="Y38" s="22">
        <v>528973</v>
      </c>
      <c r="Z38" s="23" t="s">
        <v>237</v>
      </c>
    </row>
    <row r="39" spans="1:26" ht="15.75" thickTop="1" x14ac:dyDescent="0.25">
      <c r="A39" s="12"/>
      <c r="B39" s="17"/>
      <c r="C39" s="17" t="s">
        <v>237</v>
      </c>
      <c r="D39" s="32"/>
      <c r="E39" s="32"/>
      <c r="F39" s="17"/>
      <c r="G39" s="17" t="s">
        <v>237</v>
      </c>
      <c r="H39" s="32"/>
      <c r="I39" s="32"/>
      <c r="J39" s="17"/>
      <c r="K39" s="17" t="s">
        <v>237</v>
      </c>
      <c r="L39" s="32"/>
      <c r="M39" s="32"/>
      <c r="N39" s="17"/>
      <c r="O39" s="17" t="s">
        <v>237</v>
      </c>
      <c r="P39" s="32"/>
      <c r="Q39" s="32"/>
      <c r="R39" s="17"/>
      <c r="S39" s="17"/>
      <c r="T39" s="32"/>
      <c r="U39" s="32"/>
      <c r="V39" s="17"/>
      <c r="W39" s="17"/>
      <c r="X39" s="32"/>
      <c r="Y39" s="32"/>
      <c r="Z39" s="17"/>
    </row>
    <row r="40" spans="1:26" ht="26.25" thickBot="1" x14ac:dyDescent="0.3">
      <c r="A40" s="12"/>
      <c r="B40" s="20" t="s">
        <v>36</v>
      </c>
      <c r="C40" s="26" t="s">
        <v>237</v>
      </c>
      <c r="D40" s="27" t="s">
        <v>238</v>
      </c>
      <c r="E40" s="28">
        <v>152789</v>
      </c>
      <c r="F40" s="29" t="s">
        <v>237</v>
      </c>
      <c r="G40" s="26" t="s">
        <v>237</v>
      </c>
      <c r="H40" s="27" t="s">
        <v>238</v>
      </c>
      <c r="I40" s="35">
        <v>877</v>
      </c>
      <c r="J40" s="29" t="s">
        <v>237</v>
      </c>
      <c r="K40" s="26" t="s">
        <v>237</v>
      </c>
      <c r="L40" s="29" t="s">
        <v>238</v>
      </c>
      <c r="M40" s="43" t="s">
        <v>586</v>
      </c>
      <c r="N40" s="29" t="s">
        <v>237</v>
      </c>
      <c r="O40" s="26" t="s">
        <v>237</v>
      </c>
      <c r="P40" s="29" t="s">
        <v>238</v>
      </c>
      <c r="Q40" s="43" t="s">
        <v>586</v>
      </c>
      <c r="R40" s="29" t="s">
        <v>237</v>
      </c>
      <c r="S40" s="26"/>
      <c r="T40" s="27" t="s">
        <v>238</v>
      </c>
      <c r="U40" s="35" t="s">
        <v>598</v>
      </c>
      <c r="V40" s="29" t="s">
        <v>361</v>
      </c>
      <c r="W40" s="26"/>
      <c r="X40" s="27" t="s">
        <v>238</v>
      </c>
      <c r="Y40" s="28">
        <v>148974</v>
      </c>
      <c r="Z40" s="29" t="s">
        <v>237</v>
      </c>
    </row>
    <row r="41" spans="1:26" ht="15.75" thickTop="1" x14ac:dyDescent="0.25">
      <c r="A41" s="12"/>
      <c r="B41" s="17"/>
      <c r="C41" s="17" t="s">
        <v>237</v>
      </c>
      <c r="D41" s="32"/>
      <c r="E41" s="32"/>
      <c r="F41" s="17"/>
      <c r="G41" s="17" t="s">
        <v>237</v>
      </c>
      <c r="H41" s="32"/>
      <c r="I41" s="32"/>
      <c r="J41" s="17"/>
      <c r="K41" s="17" t="s">
        <v>237</v>
      </c>
      <c r="L41" s="32"/>
      <c r="M41" s="32"/>
      <c r="N41" s="17"/>
      <c r="O41" s="17" t="s">
        <v>237</v>
      </c>
      <c r="P41" s="32"/>
      <c r="Q41" s="32"/>
      <c r="R41" s="17"/>
      <c r="S41" s="17"/>
      <c r="T41" s="32"/>
      <c r="U41" s="32"/>
      <c r="V41" s="17"/>
      <c r="W41" s="17"/>
      <c r="X41" s="32"/>
      <c r="Y41" s="32"/>
      <c r="Z41" s="17"/>
    </row>
    <row r="42" spans="1:26" ht="15.75" thickBot="1" x14ac:dyDescent="0.3">
      <c r="A42" s="12"/>
      <c r="B42" s="36" t="s">
        <v>45</v>
      </c>
      <c r="C42" s="14" t="s">
        <v>237</v>
      </c>
      <c r="D42" s="16" t="s">
        <v>238</v>
      </c>
      <c r="E42" s="22">
        <v>85174</v>
      </c>
      <c r="F42" s="23" t="s">
        <v>237</v>
      </c>
      <c r="G42" s="14" t="s">
        <v>237</v>
      </c>
      <c r="H42" s="23" t="s">
        <v>238</v>
      </c>
      <c r="I42" s="44" t="s">
        <v>586</v>
      </c>
      <c r="J42" s="23" t="s">
        <v>237</v>
      </c>
      <c r="K42" s="14" t="s">
        <v>237</v>
      </c>
      <c r="L42" s="23" t="s">
        <v>238</v>
      </c>
      <c r="M42" s="44" t="s">
        <v>586</v>
      </c>
      <c r="N42" s="23" t="s">
        <v>237</v>
      </c>
      <c r="O42" s="14" t="s">
        <v>237</v>
      </c>
      <c r="P42" s="23" t="s">
        <v>238</v>
      </c>
      <c r="Q42" s="44" t="s">
        <v>586</v>
      </c>
      <c r="R42" s="23" t="s">
        <v>237</v>
      </c>
      <c r="S42" s="14"/>
      <c r="T42" s="23" t="s">
        <v>238</v>
      </c>
      <c r="U42" s="44" t="s">
        <v>586</v>
      </c>
      <c r="V42" s="23" t="s">
        <v>237</v>
      </c>
      <c r="W42" s="14"/>
      <c r="X42" s="16" t="s">
        <v>238</v>
      </c>
      <c r="Y42" s="22">
        <v>85174</v>
      </c>
      <c r="Z42" s="23" t="s">
        <v>237</v>
      </c>
    </row>
    <row r="43" spans="1:26" ht="15.75" thickTop="1" x14ac:dyDescent="0.25">
      <c r="A43" s="12"/>
      <c r="B43" s="17"/>
      <c r="C43" s="17" t="s">
        <v>237</v>
      </c>
      <c r="D43" s="32"/>
      <c r="E43" s="32"/>
      <c r="F43" s="17"/>
      <c r="G43" s="17" t="s">
        <v>237</v>
      </c>
      <c r="H43" s="32"/>
      <c r="I43" s="32"/>
      <c r="J43" s="17"/>
      <c r="K43" s="17" t="s">
        <v>237</v>
      </c>
      <c r="L43" s="32"/>
      <c r="M43" s="32"/>
      <c r="N43" s="17"/>
      <c r="O43" s="17" t="s">
        <v>237</v>
      </c>
      <c r="P43" s="32"/>
      <c r="Q43" s="32"/>
      <c r="R43" s="17"/>
      <c r="S43" s="17"/>
      <c r="T43" s="32"/>
      <c r="U43" s="32"/>
      <c r="V43" s="17"/>
      <c r="W43" s="17"/>
      <c r="X43" s="32"/>
      <c r="Y43" s="32"/>
      <c r="Z43" s="17"/>
    </row>
    <row r="44" spans="1:26" ht="26.25" thickBot="1" x14ac:dyDescent="0.3">
      <c r="A44" s="12"/>
      <c r="B44" s="20" t="s">
        <v>599</v>
      </c>
      <c r="C44" s="26" t="s">
        <v>237</v>
      </c>
      <c r="D44" s="27" t="s">
        <v>238</v>
      </c>
      <c r="E44" s="28">
        <v>8656</v>
      </c>
      <c r="F44" s="29" t="s">
        <v>237</v>
      </c>
      <c r="G44" s="26" t="s">
        <v>237</v>
      </c>
      <c r="H44" s="29" t="s">
        <v>238</v>
      </c>
      <c r="I44" s="43" t="s">
        <v>586</v>
      </c>
      <c r="J44" s="29" t="s">
        <v>237</v>
      </c>
      <c r="K44" s="26" t="s">
        <v>237</v>
      </c>
      <c r="L44" s="29" t="s">
        <v>238</v>
      </c>
      <c r="M44" s="43" t="s">
        <v>586</v>
      </c>
      <c r="N44" s="29" t="s">
        <v>237</v>
      </c>
      <c r="O44" s="26" t="s">
        <v>237</v>
      </c>
      <c r="P44" s="29" t="s">
        <v>238</v>
      </c>
      <c r="Q44" s="43" t="s">
        <v>586</v>
      </c>
      <c r="R44" s="29" t="s">
        <v>237</v>
      </c>
      <c r="S44" s="26"/>
      <c r="T44" s="29" t="s">
        <v>238</v>
      </c>
      <c r="U44" s="43" t="s">
        <v>586</v>
      </c>
      <c r="V44" s="29" t="s">
        <v>237</v>
      </c>
      <c r="W44" s="26"/>
      <c r="X44" s="27" t="s">
        <v>238</v>
      </c>
      <c r="Y44" s="28">
        <v>8656</v>
      </c>
      <c r="Z44" s="29" t="s">
        <v>237</v>
      </c>
    </row>
    <row r="45" spans="1:26" ht="15.75" thickTop="1" x14ac:dyDescent="0.25">
      <c r="A45" s="12"/>
      <c r="B45" s="17"/>
      <c r="C45" s="17" t="s">
        <v>237</v>
      </c>
      <c r="D45" s="32"/>
      <c r="E45" s="32"/>
      <c r="F45" s="17"/>
      <c r="G45" s="17" t="s">
        <v>237</v>
      </c>
      <c r="H45" s="32"/>
      <c r="I45" s="32"/>
      <c r="J45" s="17"/>
      <c r="K45" s="17" t="s">
        <v>237</v>
      </c>
      <c r="L45" s="32"/>
      <c r="M45" s="32"/>
      <c r="N45" s="17"/>
      <c r="O45" s="17" t="s">
        <v>237</v>
      </c>
      <c r="P45" s="32"/>
      <c r="Q45" s="32"/>
      <c r="R45" s="17"/>
      <c r="S45" s="17"/>
      <c r="T45" s="32"/>
      <c r="U45" s="32"/>
      <c r="V45" s="17"/>
      <c r="W45" s="17"/>
      <c r="X45" s="32"/>
      <c r="Y45" s="32"/>
      <c r="Z45" s="17"/>
    </row>
    <row r="46" spans="1:26" ht="26.25" thickBot="1" x14ac:dyDescent="0.3">
      <c r="A46" s="12"/>
      <c r="B46" s="36" t="s">
        <v>592</v>
      </c>
      <c r="C46" s="14" t="s">
        <v>237</v>
      </c>
      <c r="D46" s="16" t="s">
        <v>238</v>
      </c>
      <c r="E46" s="22">
        <v>160145</v>
      </c>
      <c r="F46" s="23" t="s">
        <v>237</v>
      </c>
      <c r="G46" s="14" t="s">
        <v>237</v>
      </c>
      <c r="H46" s="16" t="s">
        <v>238</v>
      </c>
      <c r="I46" s="22">
        <v>33011</v>
      </c>
      <c r="J46" s="23" t="s">
        <v>237</v>
      </c>
      <c r="K46" s="14" t="s">
        <v>237</v>
      </c>
      <c r="L46" s="16" t="s">
        <v>238</v>
      </c>
      <c r="M46" s="22">
        <v>10740</v>
      </c>
      <c r="N46" s="23" t="s">
        <v>237</v>
      </c>
      <c r="O46" s="14" t="s">
        <v>237</v>
      </c>
      <c r="P46" s="16" t="s">
        <v>238</v>
      </c>
      <c r="Q46" s="40" t="s">
        <v>600</v>
      </c>
      <c r="R46" s="23" t="s">
        <v>361</v>
      </c>
      <c r="S46" s="14"/>
      <c r="T46" s="16" t="s">
        <v>238</v>
      </c>
      <c r="U46" s="40" t="s">
        <v>601</v>
      </c>
      <c r="V46" s="23" t="s">
        <v>361</v>
      </c>
      <c r="W46" s="14"/>
      <c r="X46" s="16" t="s">
        <v>238</v>
      </c>
      <c r="Y46" s="22">
        <v>196205</v>
      </c>
      <c r="Z46" s="23" t="s">
        <v>237</v>
      </c>
    </row>
    <row r="47" spans="1:26" ht="15.75" thickTop="1" x14ac:dyDescent="0.25">
      <c r="A47" s="12"/>
      <c r="B47" s="17"/>
      <c r="C47" s="17" t="s">
        <v>237</v>
      </c>
      <c r="D47" s="32"/>
      <c r="E47" s="32"/>
      <c r="F47" s="17"/>
      <c r="G47" s="17" t="s">
        <v>237</v>
      </c>
      <c r="H47" s="32"/>
      <c r="I47" s="32"/>
      <c r="J47" s="17"/>
      <c r="K47" s="17" t="s">
        <v>237</v>
      </c>
      <c r="L47" s="32"/>
      <c r="M47" s="32"/>
      <c r="N47" s="17"/>
      <c r="O47" s="17" t="s">
        <v>237</v>
      </c>
      <c r="P47" s="32"/>
      <c r="Q47" s="32"/>
      <c r="R47" s="17"/>
      <c r="S47" s="17"/>
      <c r="T47" s="32"/>
      <c r="U47" s="32"/>
      <c r="V47" s="17"/>
      <c r="W47" s="17"/>
      <c r="X47" s="32"/>
      <c r="Y47" s="32"/>
      <c r="Z47" s="17"/>
    </row>
    <row r="48" spans="1:26" ht="15.75" thickBot="1" x14ac:dyDescent="0.3">
      <c r="A48" s="12"/>
      <c r="B48" s="20" t="s">
        <v>83</v>
      </c>
      <c r="C48" s="26" t="s">
        <v>237</v>
      </c>
      <c r="D48" s="27" t="s">
        <v>238</v>
      </c>
      <c r="E48" s="28">
        <v>3861688</v>
      </c>
      <c r="F48" s="29" t="s">
        <v>237</v>
      </c>
      <c r="G48" s="26" t="s">
        <v>237</v>
      </c>
      <c r="H48" s="27" t="s">
        <v>238</v>
      </c>
      <c r="I48" s="28">
        <v>108227</v>
      </c>
      <c r="J48" s="29" t="s">
        <v>237</v>
      </c>
      <c r="K48" s="26" t="s">
        <v>237</v>
      </c>
      <c r="L48" s="27" t="s">
        <v>238</v>
      </c>
      <c r="M48" s="28">
        <v>14211</v>
      </c>
      <c r="N48" s="29" t="s">
        <v>237</v>
      </c>
      <c r="O48" s="26" t="s">
        <v>237</v>
      </c>
      <c r="P48" s="27" t="s">
        <v>238</v>
      </c>
      <c r="Q48" s="28">
        <v>3012</v>
      </c>
      <c r="R48" s="29" t="s">
        <v>237</v>
      </c>
      <c r="S48" s="26"/>
      <c r="T48" s="27" t="s">
        <v>238</v>
      </c>
      <c r="U48" s="35" t="s">
        <v>602</v>
      </c>
      <c r="V48" s="29" t="s">
        <v>361</v>
      </c>
      <c r="W48" s="26"/>
      <c r="X48" s="27" t="s">
        <v>238</v>
      </c>
      <c r="Y48" s="28">
        <v>3908983</v>
      </c>
      <c r="Z48" s="29" t="s">
        <v>237</v>
      </c>
    </row>
    <row r="49" spans="1:26" ht="15.75" thickTop="1" x14ac:dyDescent="0.25">
      <c r="A49" s="12"/>
      <c r="B49" s="17"/>
      <c r="C49" s="17" t="s">
        <v>237</v>
      </c>
      <c r="D49" s="32"/>
      <c r="E49" s="32"/>
      <c r="F49" s="17"/>
      <c r="G49" s="17" t="s">
        <v>237</v>
      </c>
      <c r="H49" s="32"/>
      <c r="I49" s="32"/>
      <c r="J49" s="17"/>
      <c r="K49" s="17" t="s">
        <v>237</v>
      </c>
      <c r="L49" s="32"/>
      <c r="M49" s="32"/>
      <c r="N49" s="17"/>
      <c r="O49" s="17" t="s">
        <v>237</v>
      </c>
      <c r="P49" s="32"/>
      <c r="Q49" s="32"/>
      <c r="R49" s="17"/>
      <c r="S49" s="17"/>
      <c r="T49" s="32"/>
      <c r="U49" s="32"/>
      <c r="V49" s="17"/>
      <c r="W49" s="17"/>
      <c r="X49" s="32"/>
      <c r="Y49" s="32"/>
      <c r="Z49" s="17"/>
    </row>
    <row r="50" spans="1:26" ht="15.75" thickBot="1" x14ac:dyDescent="0.3">
      <c r="A50" s="12"/>
      <c r="B50" s="36" t="s">
        <v>596</v>
      </c>
      <c r="C50" s="14" t="s">
        <v>237</v>
      </c>
      <c r="D50" s="16" t="s">
        <v>238</v>
      </c>
      <c r="E50" s="22">
        <v>699638</v>
      </c>
      <c r="F50" s="23" t="s">
        <v>237</v>
      </c>
      <c r="G50" s="14" t="s">
        <v>237</v>
      </c>
      <c r="H50" s="16" t="s">
        <v>238</v>
      </c>
      <c r="I50" s="40">
        <v>891</v>
      </c>
      <c r="J50" s="23" t="s">
        <v>237</v>
      </c>
      <c r="K50" s="14" t="s">
        <v>237</v>
      </c>
      <c r="L50" s="23" t="s">
        <v>238</v>
      </c>
      <c r="M50" s="44" t="s">
        <v>586</v>
      </c>
      <c r="N50" s="23" t="s">
        <v>237</v>
      </c>
      <c r="O50" s="14" t="s">
        <v>237</v>
      </c>
      <c r="P50" s="23" t="s">
        <v>238</v>
      </c>
      <c r="Q50" s="44" t="s">
        <v>586</v>
      </c>
      <c r="R50" s="23" t="s">
        <v>237</v>
      </c>
      <c r="S50" s="14"/>
      <c r="T50" s="23" t="s">
        <v>238</v>
      </c>
      <c r="U50" s="44" t="s">
        <v>586</v>
      </c>
      <c r="V50" s="23" t="s">
        <v>237</v>
      </c>
      <c r="W50" s="14"/>
      <c r="X50" s="16" t="s">
        <v>238</v>
      </c>
      <c r="Y50" s="22">
        <v>700529</v>
      </c>
      <c r="Z50" s="23" t="s">
        <v>237</v>
      </c>
    </row>
    <row r="51" spans="1:26" ht="15.75" thickTop="1" x14ac:dyDescent="0.25">
      <c r="A51" s="12"/>
      <c r="B51" s="17"/>
      <c r="C51" s="17" t="s">
        <v>237</v>
      </c>
      <c r="D51" s="32"/>
      <c r="E51" s="32"/>
      <c r="F51" s="17"/>
      <c r="G51" s="17" t="s">
        <v>237</v>
      </c>
      <c r="H51" s="32"/>
      <c r="I51" s="32"/>
      <c r="J51" s="17"/>
      <c r="K51" s="17" t="s">
        <v>237</v>
      </c>
      <c r="L51" s="32"/>
      <c r="M51" s="32"/>
      <c r="N51" s="17"/>
      <c r="O51" s="17" t="s">
        <v>237</v>
      </c>
      <c r="P51" s="32"/>
      <c r="Q51" s="32"/>
      <c r="R51" s="17"/>
      <c r="S51" s="17"/>
      <c r="T51" s="32"/>
      <c r="U51" s="32"/>
      <c r="V51" s="17"/>
      <c r="W51" s="17"/>
      <c r="X51" s="32"/>
      <c r="Y51" s="32"/>
      <c r="Z51" s="17"/>
    </row>
    <row r="52" spans="1:26" x14ac:dyDescent="0.25">
      <c r="A52" s="12"/>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x14ac:dyDescent="0.25">
      <c r="A53" s="12"/>
      <c r="B53" s="3"/>
      <c r="C53" s="3"/>
      <c r="D53" s="3"/>
      <c r="E53" s="3"/>
      <c r="F53" s="3"/>
      <c r="G53" s="3"/>
      <c r="H53" s="3"/>
      <c r="I53" s="3"/>
      <c r="J53" s="3"/>
      <c r="K53" s="3"/>
      <c r="L53" s="3"/>
      <c r="M53" s="3"/>
      <c r="N53" s="3"/>
      <c r="O53" s="3"/>
      <c r="P53" s="3"/>
      <c r="Q53" s="3"/>
      <c r="R53" s="3"/>
      <c r="S53" s="3"/>
      <c r="T53" s="3"/>
      <c r="U53" s="3"/>
      <c r="V53" s="3"/>
      <c r="W53" s="3"/>
      <c r="X53" s="3"/>
      <c r="Y53" s="3"/>
      <c r="Z53" s="3"/>
    </row>
    <row r="54" spans="1:26" x14ac:dyDescent="0.25">
      <c r="A54" s="12"/>
      <c r="B54" s="60">
        <v>2012</v>
      </c>
      <c r="C54" s="46" t="s">
        <v>237</v>
      </c>
      <c r="D54" s="47" t="s">
        <v>580</v>
      </c>
      <c r="E54" s="47"/>
      <c r="F54" s="46"/>
      <c r="G54" s="46" t="s">
        <v>237</v>
      </c>
      <c r="H54" s="47" t="s">
        <v>580</v>
      </c>
      <c r="I54" s="47"/>
      <c r="J54" s="46"/>
      <c r="K54" s="46" t="s">
        <v>237</v>
      </c>
      <c r="L54" s="47" t="s">
        <v>580</v>
      </c>
      <c r="M54" s="47"/>
      <c r="N54" s="46"/>
      <c r="O54" s="46" t="s">
        <v>237</v>
      </c>
      <c r="P54" s="47" t="s">
        <v>455</v>
      </c>
      <c r="Q54" s="47"/>
      <c r="R54" s="46"/>
      <c r="S54" s="46"/>
      <c r="T54" s="47" t="s">
        <v>584</v>
      </c>
      <c r="U54" s="47"/>
      <c r="V54" s="46"/>
      <c r="W54" s="46"/>
      <c r="X54" s="47" t="s">
        <v>585</v>
      </c>
      <c r="Y54" s="47"/>
      <c r="Z54" s="46"/>
    </row>
    <row r="55" spans="1:26" ht="15.75" thickBot="1" x14ac:dyDescent="0.3">
      <c r="A55" s="12"/>
      <c r="B55" s="60"/>
      <c r="C55" s="46"/>
      <c r="D55" s="37" t="s">
        <v>581</v>
      </c>
      <c r="E55" s="37"/>
      <c r="F55" s="46"/>
      <c r="G55" s="46"/>
      <c r="H55" s="37" t="s">
        <v>582</v>
      </c>
      <c r="I55" s="37"/>
      <c r="J55" s="46"/>
      <c r="K55" s="46"/>
      <c r="L55" s="37" t="s">
        <v>583</v>
      </c>
      <c r="M55" s="37"/>
      <c r="N55" s="46"/>
      <c r="O55" s="46"/>
      <c r="P55" s="37"/>
      <c r="Q55" s="37"/>
      <c r="R55" s="46"/>
      <c r="S55" s="46"/>
      <c r="T55" s="37"/>
      <c r="U55" s="37"/>
      <c r="V55" s="46"/>
      <c r="W55" s="46"/>
      <c r="X55" s="37"/>
      <c r="Y55" s="37"/>
      <c r="Z55" s="46"/>
    </row>
    <row r="56" spans="1:26" x14ac:dyDescent="0.25">
      <c r="A56" s="12"/>
      <c r="B56" s="20" t="s">
        <v>28</v>
      </c>
      <c r="C56" s="26" t="s">
        <v>237</v>
      </c>
      <c r="D56" s="27" t="s">
        <v>238</v>
      </c>
      <c r="E56" s="28">
        <v>383127</v>
      </c>
      <c r="F56" s="29" t="s">
        <v>237</v>
      </c>
      <c r="G56" s="26" t="s">
        <v>237</v>
      </c>
      <c r="H56" s="27" t="s">
        <v>238</v>
      </c>
      <c r="I56" s="35">
        <v>862</v>
      </c>
      <c r="J56" s="29" t="s">
        <v>237</v>
      </c>
      <c r="K56" s="26" t="s">
        <v>237</v>
      </c>
      <c r="L56" s="29" t="s">
        <v>238</v>
      </c>
      <c r="M56" s="43" t="s">
        <v>586</v>
      </c>
      <c r="N56" s="29" t="s">
        <v>237</v>
      </c>
      <c r="O56" s="26" t="s">
        <v>237</v>
      </c>
      <c r="P56" s="29" t="s">
        <v>238</v>
      </c>
      <c r="Q56" s="43" t="s">
        <v>586</v>
      </c>
      <c r="R56" s="29" t="s">
        <v>237</v>
      </c>
      <c r="S56" s="26"/>
      <c r="T56" s="29" t="s">
        <v>238</v>
      </c>
      <c r="U56" s="43" t="s">
        <v>586</v>
      </c>
      <c r="V56" s="29" t="s">
        <v>237</v>
      </c>
      <c r="W56" s="26"/>
      <c r="X56" s="27" t="s">
        <v>238</v>
      </c>
      <c r="Y56" s="28">
        <v>383989</v>
      </c>
      <c r="Z56" s="29" t="s">
        <v>237</v>
      </c>
    </row>
    <row r="57" spans="1:26" x14ac:dyDescent="0.25">
      <c r="A57" s="12"/>
      <c r="B57" s="36" t="s">
        <v>587</v>
      </c>
      <c r="C57" s="14" t="s">
        <v>237</v>
      </c>
      <c r="D57" s="23"/>
      <c r="E57" s="44" t="s">
        <v>586</v>
      </c>
      <c r="F57" s="23" t="s">
        <v>237</v>
      </c>
      <c r="G57" s="14" t="s">
        <v>237</v>
      </c>
      <c r="H57" s="16"/>
      <c r="I57" s="22">
        <v>21764</v>
      </c>
      <c r="J57" s="23" t="s">
        <v>237</v>
      </c>
      <c r="K57" s="14" t="s">
        <v>237</v>
      </c>
      <c r="L57" s="16"/>
      <c r="M57" s="22">
        <v>4405</v>
      </c>
      <c r="N57" s="23" t="s">
        <v>237</v>
      </c>
      <c r="O57" s="14" t="s">
        <v>237</v>
      </c>
      <c r="P57" s="23"/>
      <c r="Q57" s="44" t="s">
        <v>586</v>
      </c>
      <c r="R57" s="23" t="s">
        <v>237</v>
      </c>
      <c r="S57" s="14"/>
      <c r="T57" s="23"/>
      <c r="U57" s="44" t="s">
        <v>586</v>
      </c>
      <c r="V57" s="23" t="s">
        <v>237</v>
      </c>
      <c r="W57" s="14"/>
      <c r="X57" s="16"/>
      <c r="Y57" s="22">
        <v>26169</v>
      </c>
      <c r="Z57" s="23" t="s">
        <v>237</v>
      </c>
    </row>
    <row r="58" spans="1:26" x14ac:dyDescent="0.25">
      <c r="A58" s="12"/>
      <c r="B58" s="20" t="s">
        <v>588</v>
      </c>
      <c r="C58" s="26" t="s">
        <v>237</v>
      </c>
      <c r="D58" s="29"/>
      <c r="E58" s="43" t="s">
        <v>586</v>
      </c>
      <c r="F58" s="29" t="s">
        <v>237</v>
      </c>
      <c r="G58" s="26" t="s">
        <v>237</v>
      </c>
      <c r="H58" s="27"/>
      <c r="I58" s="28">
        <v>47526</v>
      </c>
      <c r="J58" s="29" t="s">
        <v>237</v>
      </c>
      <c r="K58" s="26" t="s">
        <v>237</v>
      </c>
      <c r="L58" s="27"/>
      <c r="M58" s="28">
        <v>7300</v>
      </c>
      <c r="N58" s="29" t="s">
        <v>237</v>
      </c>
      <c r="O58" s="26" t="s">
        <v>237</v>
      </c>
      <c r="P58" s="29"/>
      <c r="Q58" s="43" t="s">
        <v>586</v>
      </c>
      <c r="R58" s="29" t="s">
        <v>237</v>
      </c>
      <c r="S58" s="26"/>
      <c r="T58" s="27"/>
      <c r="U58" s="35" t="s">
        <v>603</v>
      </c>
      <c r="V58" s="29" t="s">
        <v>361</v>
      </c>
      <c r="W58" s="26"/>
      <c r="X58" s="29"/>
      <c r="Y58" s="43" t="s">
        <v>586</v>
      </c>
      <c r="Z58" s="29" t="s">
        <v>237</v>
      </c>
    </row>
    <row r="59" spans="1:26" x14ac:dyDescent="0.25">
      <c r="A59" s="12"/>
      <c r="B59" s="36" t="s">
        <v>30</v>
      </c>
      <c r="C59" s="14" t="s">
        <v>237</v>
      </c>
      <c r="D59" s="23"/>
      <c r="E59" s="44" t="s">
        <v>586</v>
      </c>
      <c r="F59" s="23" t="s">
        <v>237</v>
      </c>
      <c r="G59" s="14" t="s">
        <v>237</v>
      </c>
      <c r="H59" s="23"/>
      <c r="I59" s="44" t="s">
        <v>586</v>
      </c>
      <c r="J59" s="23" t="s">
        <v>237</v>
      </c>
      <c r="K59" s="14" t="s">
        <v>237</v>
      </c>
      <c r="L59" s="16"/>
      <c r="M59" s="22">
        <v>42099</v>
      </c>
      <c r="N59" s="23" t="s">
        <v>237</v>
      </c>
      <c r="O59" s="14" t="s">
        <v>237</v>
      </c>
      <c r="P59" s="23"/>
      <c r="Q59" s="44" t="s">
        <v>586</v>
      </c>
      <c r="R59" s="23" t="s">
        <v>237</v>
      </c>
      <c r="S59" s="14"/>
      <c r="T59" s="23"/>
      <c r="U59" s="44" t="s">
        <v>586</v>
      </c>
      <c r="V59" s="23" t="s">
        <v>237</v>
      </c>
      <c r="W59" s="14"/>
      <c r="X59" s="16"/>
      <c r="Y59" s="22">
        <v>42099</v>
      </c>
      <c r="Z59" s="23" t="s">
        <v>237</v>
      </c>
    </row>
    <row r="60" spans="1:26" ht="15.75" thickBot="1" x14ac:dyDescent="0.3">
      <c r="A60" s="12"/>
      <c r="B60" s="20" t="s">
        <v>31</v>
      </c>
      <c r="C60" s="26" t="s">
        <v>237</v>
      </c>
      <c r="D60" s="27"/>
      <c r="E60" s="28">
        <v>34829</v>
      </c>
      <c r="F60" s="29" t="s">
        <v>237</v>
      </c>
      <c r="G60" s="26" t="s">
        <v>237</v>
      </c>
      <c r="H60" s="27"/>
      <c r="I60" s="35">
        <v>8</v>
      </c>
      <c r="J60" s="29" t="s">
        <v>237</v>
      </c>
      <c r="K60" s="26" t="s">
        <v>237</v>
      </c>
      <c r="L60" s="29"/>
      <c r="M60" s="43" t="s">
        <v>586</v>
      </c>
      <c r="N60" s="29" t="s">
        <v>237</v>
      </c>
      <c r="O60" s="26" t="s">
        <v>237</v>
      </c>
      <c r="P60" s="29"/>
      <c r="Q60" s="43" t="s">
        <v>586</v>
      </c>
      <c r="R60" s="29" t="s">
        <v>237</v>
      </c>
      <c r="S60" s="26"/>
      <c r="T60" s="29"/>
      <c r="U60" s="43" t="s">
        <v>586</v>
      </c>
      <c r="V60" s="29" t="s">
        <v>237</v>
      </c>
      <c r="W60" s="26"/>
      <c r="X60" s="27"/>
      <c r="Y60" s="28">
        <v>34837</v>
      </c>
      <c r="Z60" s="29" t="s">
        <v>237</v>
      </c>
    </row>
    <row r="61" spans="1:26" x14ac:dyDescent="0.25">
      <c r="A61" s="12"/>
      <c r="B61" s="17"/>
      <c r="C61" s="17" t="s">
        <v>237</v>
      </c>
      <c r="D61" s="30"/>
      <c r="E61" s="30"/>
      <c r="F61" s="17"/>
      <c r="G61" s="17" t="s">
        <v>237</v>
      </c>
      <c r="H61" s="30"/>
      <c r="I61" s="30"/>
      <c r="J61" s="17"/>
      <c r="K61" s="17" t="s">
        <v>237</v>
      </c>
      <c r="L61" s="30"/>
      <c r="M61" s="30"/>
      <c r="N61" s="17"/>
      <c r="O61" s="17" t="s">
        <v>237</v>
      </c>
      <c r="P61" s="30"/>
      <c r="Q61" s="30"/>
      <c r="R61" s="17"/>
      <c r="S61" s="17"/>
      <c r="T61" s="30"/>
      <c r="U61" s="30"/>
      <c r="V61" s="17"/>
      <c r="W61" s="17"/>
      <c r="X61" s="30"/>
      <c r="Y61" s="30"/>
      <c r="Z61" s="17"/>
    </row>
    <row r="62" spans="1:26" ht="15.75" thickBot="1" x14ac:dyDescent="0.3">
      <c r="A62" s="12"/>
      <c r="B62" s="36" t="s">
        <v>590</v>
      </c>
      <c r="C62" s="14" t="s">
        <v>237</v>
      </c>
      <c r="D62" s="16" t="s">
        <v>238</v>
      </c>
      <c r="E62" s="22">
        <v>417956</v>
      </c>
      <c r="F62" s="23" t="s">
        <v>237</v>
      </c>
      <c r="G62" s="14" t="s">
        <v>237</v>
      </c>
      <c r="H62" s="16" t="s">
        <v>238</v>
      </c>
      <c r="I62" s="22">
        <v>70160</v>
      </c>
      <c r="J62" s="23" t="s">
        <v>237</v>
      </c>
      <c r="K62" s="14" t="s">
        <v>237</v>
      </c>
      <c r="L62" s="16" t="s">
        <v>238</v>
      </c>
      <c r="M62" s="22">
        <v>53804</v>
      </c>
      <c r="N62" s="23" t="s">
        <v>237</v>
      </c>
      <c r="O62" s="14" t="s">
        <v>237</v>
      </c>
      <c r="P62" s="23" t="s">
        <v>238</v>
      </c>
      <c r="Q62" s="44" t="s">
        <v>586</v>
      </c>
      <c r="R62" s="23" t="s">
        <v>237</v>
      </c>
      <c r="S62" s="14"/>
      <c r="T62" s="16" t="s">
        <v>238</v>
      </c>
      <c r="U62" s="40" t="s">
        <v>603</v>
      </c>
      <c r="V62" s="23" t="s">
        <v>361</v>
      </c>
      <c r="W62" s="14"/>
      <c r="X62" s="16" t="s">
        <v>238</v>
      </c>
      <c r="Y62" s="22">
        <v>487094</v>
      </c>
      <c r="Z62" s="23" t="s">
        <v>237</v>
      </c>
    </row>
    <row r="63" spans="1:26" ht="15.75" thickTop="1" x14ac:dyDescent="0.25">
      <c r="A63" s="12"/>
      <c r="B63" s="17"/>
      <c r="C63" s="17" t="s">
        <v>237</v>
      </c>
      <c r="D63" s="32"/>
      <c r="E63" s="32"/>
      <c r="F63" s="17"/>
      <c r="G63" s="17" t="s">
        <v>237</v>
      </c>
      <c r="H63" s="32"/>
      <c r="I63" s="32"/>
      <c r="J63" s="17"/>
      <c r="K63" s="17" t="s">
        <v>237</v>
      </c>
      <c r="L63" s="32"/>
      <c r="M63" s="32"/>
      <c r="N63" s="17"/>
      <c r="O63" s="17" t="s">
        <v>237</v>
      </c>
      <c r="P63" s="32"/>
      <c r="Q63" s="32"/>
      <c r="R63" s="17"/>
      <c r="S63" s="17"/>
      <c r="T63" s="32"/>
      <c r="U63" s="32"/>
      <c r="V63" s="17"/>
      <c r="W63" s="17"/>
      <c r="X63" s="32"/>
      <c r="Y63" s="32"/>
      <c r="Z63" s="17"/>
    </row>
    <row r="64" spans="1:26" ht="26.25" thickBot="1" x14ac:dyDescent="0.3">
      <c r="A64" s="12"/>
      <c r="B64" s="20" t="s">
        <v>36</v>
      </c>
      <c r="C64" s="26" t="s">
        <v>237</v>
      </c>
      <c r="D64" s="27" t="s">
        <v>238</v>
      </c>
      <c r="E64" s="28">
        <v>108519</v>
      </c>
      <c r="F64" s="29" t="s">
        <v>237</v>
      </c>
      <c r="G64" s="26" t="s">
        <v>237</v>
      </c>
      <c r="H64" s="27" t="s">
        <v>238</v>
      </c>
      <c r="I64" s="35">
        <v>793</v>
      </c>
      <c r="J64" s="29" t="s">
        <v>237</v>
      </c>
      <c r="K64" s="26" t="s">
        <v>237</v>
      </c>
      <c r="L64" s="29" t="s">
        <v>238</v>
      </c>
      <c r="M64" s="43" t="s">
        <v>586</v>
      </c>
      <c r="N64" s="29" t="s">
        <v>237</v>
      </c>
      <c r="O64" s="26" t="s">
        <v>237</v>
      </c>
      <c r="P64" s="29" t="s">
        <v>238</v>
      </c>
      <c r="Q64" s="43" t="s">
        <v>586</v>
      </c>
      <c r="R64" s="29" t="s">
        <v>237</v>
      </c>
      <c r="S64" s="26"/>
      <c r="T64" s="27" t="s">
        <v>238</v>
      </c>
      <c r="U64" s="35" t="s">
        <v>604</v>
      </c>
      <c r="V64" s="29" t="s">
        <v>361</v>
      </c>
      <c r="W64" s="26"/>
      <c r="X64" s="27" t="s">
        <v>238</v>
      </c>
      <c r="Y64" s="28">
        <v>104844</v>
      </c>
      <c r="Z64" s="29" t="s">
        <v>237</v>
      </c>
    </row>
    <row r="65" spans="1:26" ht="15.75" thickTop="1" x14ac:dyDescent="0.25">
      <c r="A65" s="12"/>
      <c r="B65" s="17"/>
      <c r="C65" s="17" t="s">
        <v>237</v>
      </c>
      <c r="D65" s="32"/>
      <c r="E65" s="32"/>
      <c r="F65" s="17"/>
      <c r="G65" s="17" t="s">
        <v>237</v>
      </c>
      <c r="H65" s="32"/>
      <c r="I65" s="32"/>
      <c r="J65" s="17"/>
      <c r="K65" s="17" t="s">
        <v>237</v>
      </c>
      <c r="L65" s="32"/>
      <c r="M65" s="32"/>
      <c r="N65" s="17"/>
      <c r="O65" s="17" t="s">
        <v>237</v>
      </c>
      <c r="P65" s="32"/>
      <c r="Q65" s="32"/>
      <c r="R65" s="17"/>
      <c r="S65" s="17"/>
      <c r="T65" s="32"/>
      <c r="U65" s="32"/>
      <c r="V65" s="17"/>
      <c r="W65" s="17"/>
      <c r="X65" s="32"/>
      <c r="Y65" s="32"/>
      <c r="Z65" s="17"/>
    </row>
    <row r="66" spans="1:26" ht="15.75" thickBot="1" x14ac:dyDescent="0.3">
      <c r="A66" s="12"/>
      <c r="B66" s="36" t="s">
        <v>45</v>
      </c>
      <c r="C66" s="14" t="s">
        <v>237</v>
      </c>
      <c r="D66" s="16" t="s">
        <v>238</v>
      </c>
      <c r="E66" s="22">
        <v>72886</v>
      </c>
      <c r="F66" s="23" t="s">
        <v>237</v>
      </c>
      <c r="G66" s="14" t="s">
        <v>237</v>
      </c>
      <c r="H66" s="23" t="s">
        <v>238</v>
      </c>
      <c r="I66" s="44" t="s">
        <v>586</v>
      </c>
      <c r="J66" s="23" t="s">
        <v>237</v>
      </c>
      <c r="K66" s="14" t="s">
        <v>237</v>
      </c>
      <c r="L66" s="23" t="s">
        <v>238</v>
      </c>
      <c r="M66" s="44" t="s">
        <v>586</v>
      </c>
      <c r="N66" s="23" t="s">
        <v>237</v>
      </c>
      <c r="O66" s="14" t="s">
        <v>237</v>
      </c>
      <c r="P66" s="23" t="s">
        <v>238</v>
      </c>
      <c r="Q66" s="44" t="s">
        <v>586</v>
      </c>
      <c r="R66" s="23" t="s">
        <v>237</v>
      </c>
      <c r="S66" s="14"/>
      <c r="T66" s="23" t="s">
        <v>238</v>
      </c>
      <c r="U66" s="44" t="s">
        <v>586</v>
      </c>
      <c r="V66" s="23" t="s">
        <v>237</v>
      </c>
      <c r="W66" s="14"/>
      <c r="X66" s="16" t="s">
        <v>238</v>
      </c>
      <c r="Y66" s="22">
        <v>72886</v>
      </c>
      <c r="Z66" s="23" t="s">
        <v>237</v>
      </c>
    </row>
    <row r="67" spans="1:26" ht="15.75" thickTop="1" x14ac:dyDescent="0.25">
      <c r="A67" s="12"/>
      <c r="B67" s="17"/>
      <c r="C67" s="17" t="s">
        <v>237</v>
      </c>
      <c r="D67" s="32"/>
      <c r="E67" s="32"/>
      <c r="F67" s="17"/>
      <c r="G67" s="17" t="s">
        <v>237</v>
      </c>
      <c r="H67" s="32"/>
      <c r="I67" s="32"/>
      <c r="J67" s="17"/>
      <c r="K67" s="17" t="s">
        <v>237</v>
      </c>
      <c r="L67" s="32"/>
      <c r="M67" s="32"/>
      <c r="N67" s="17"/>
      <c r="O67" s="17" t="s">
        <v>237</v>
      </c>
      <c r="P67" s="32"/>
      <c r="Q67" s="32"/>
      <c r="R67" s="17"/>
      <c r="S67" s="17"/>
      <c r="T67" s="32"/>
      <c r="U67" s="32"/>
      <c r="V67" s="17"/>
      <c r="W67" s="17"/>
      <c r="X67" s="32"/>
      <c r="Y67" s="32"/>
      <c r="Z67" s="17"/>
    </row>
    <row r="68" spans="1:26" ht="26.25" thickBot="1" x14ac:dyDescent="0.3">
      <c r="A68" s="12"/>
      <c r="B68" s="20" t="s">
        <v>599</v>
      </c>
      <c r="C68" s="26" t="s">
        <v>237</v>
      </c>
      <c r="D68" s="27" t="s">
        <v>238</v>
      </c>
      <c r="E68" s="28">
        <v>5527</v>
      </c>
      <c r="F68" s="29" t="s">
        <v>237</v>
      </c>
      <c r="G68" s="26" t="s">
        <v>237</v>
      </c>
      <c r="H68" s="29" t="s">
        <v>238</v>
      </c>
      <c r="I68" s="43" t="s">
        <v>586</v>
      </c>
      <c r="J68" s="29" t="s">
        <v>237</v>
      </c>
      <c r="K68" s="26" t="s">
        <v>237</v>
      </c>
      <c r="L68" s="29" t="s">
        <v>238</v>
      </c>
      <c r="M68" s="43" t="s">
        <v>586</v>
      </c>
      <c r="N68" s="29" t="s">
        <v>237</v>
      </c>
      <c r="O68" s="26" t="s">
        <v>237</v>
      </c>
      <c r="P68" s="29" t="s">
        <v>238</v>
      </c>
      <c r="Q68" s="43" t="s">
        <v>586</v>
      </c>
      <c r="R68" s="29" t="s">
        <v>237</v>
      </c>
      <c r="S68" s="26"/>
      <c r="T68" s="29" t="s">
        <v>238</v>
      </c>
      <c r="U68" s="43" t="s">
        <v>586</v>
      </c>
      <c r="V68" s="29" t="s">
        <v>237</v>
      </c>
      <c r="W68" s="26"/>
      <c r="X68" s="27" t="s">
        <v>238</v>
      </c>
      <c r="Y68" s="28">
        <v>5527</v>
      </c>
      <c r="Z68" s="29" t="s">
        <v>237</v>
      </c>
    </row>
    <row r="69" spans="1:26" ht="15.75" thickTop="1" x14ac:dyDescent="0.25">
      <c r="A69" s="12"/>
      <c r="B69" s="17"/>
      <c r="C69" s="17" t="s">
        <v>237</v>
      </c>
      <c r="D69" s="32"/>
      <c r="E69" s="32"/>
      <c r="F69" s="17"/>
      <c r="G69" s="17" t="s">
        <v>237</v>
      </c>
      <c r="H69" s="32"/>
      <c r="I69" s="32"/>
      <c r="J69" s="17"/>
      <c r="K69" s="17" t="s">
        <v>237</v>
      </c>
      <c r="L69" s="32"/>
      <c r="M69" s="32"/>
      <c r="N69" s="17"/>
      <c r="O69" s="17" t="s">
        <v>237</v>
      </c>
      <c r="P69" s="32"/>
      <c r="Q69" s="32"/>
      <c r="R69" s="17"/>
      <c r="S69" s="17"/>
      <c r="T69" s="32"/>
      <c r="U69" s="32"/>
      <c r="V69" s="17"/>
      <c r="W69" s="17"/>
      <c r="X69" s="32"/>
      <c r="Y69" s="32"/>
      <c r="Z69" s="17"/>
    </row>
    <row r="70" spans="1:26" ht="26.25" thickBot="1" x14ac:dyDescent="0.3">
      <c r="A70" s="12"/>
      <c r="B70" s="36" t="s">
        <v>592</v>
      </c>
      <c r="C70" s="14" t="s">
        <v>237</v>
      </c>
      <c r="D70" s="16" t="s">
        <v>238</v>
      </c>
      <c r="E70" s="22">
        <v>175291</v>
      </c>
      <c r="F70" s="23" t="s">
        <v>237</v>
      </c>
      <c r="G70" s="14" t="s">
        <v>237</v>
      </c>
      <c r="H70" s="16" t="s">
        <v>238</v>
      </c>
      <c r="I70" s="22">
        <v>36956</v>
      </c>
      <c r="J70" s="23" t="s">
        <v>237</v>
      </c>
      <c r="K70" s="14" t="s">
        <v>237</v>
      </c>
      <c r="L70" s="16" t="s">
        <v>238</v>
      </c>
      <c r="M70" s="22">
        <v>12787</v>
      </c>
      <c r="N70" s="23" t="s">
        <v>237</v>
      </c>
      <c r="O70" s="14" t="s">
        <v>237</v>
      </c>
      <c r="P70" s="16" t="s">
        <v>238</v>
      </c>
      <c r="Q70" s="40" t="s">
        <v>605</v>
      </c>
      <c r="R70" s="23" t="s">
        <v>361</v>
      </c>
      <c r="S70" s="14"/>
      <c r="T70" s="16" t="s">
        <v>238</v>
      </c>
      <c r="U70" s="40" t="s">
        <v>606</v>
      </c>
      <c r="V70" s="23" t="s">
        <v>361</v>
      </c>
      <c r="W70" s="14"/>
      <c r="X70" s="16" t="s">
        <v>238</v>
      </c>
      <c r="Y70" s="22">
        <v>210556</v>
      </c>
      <c r="Z70" s="23" t="s">
        <v>237</v>
      </c>
    </row>
    <row r="71" spans="1:26" ht="15.75" thickTop="1" x14ac:dyDescent="0.25">
      <c r="A71" s="12"/>
      <c r="B71" s="17"/>
      <c r="C71" s="17" t="s">
        <v>237</v>
      </c>
      <c r="D71" s="32"/>
      <c r="E71" s="32"/>
      <c r="F71" s="17"/>
      <c r="G71" s="17" t="s">
        <v>237</v>
      </c>
      <c r="H71" s="32"/>
      <c r="I71" s="32"/>
      <c r="J71" s="17"/>
      <c r="K71" s="17" t="s">
        <v>237</v>
      </c>
      <c r="L71" s="32"/>
      <c r="M71" s="32"/>
      <c r="N71" s="17"/>
      <c r="O71" s="17" t="s">
        <v>237</v>
      </c>
      <c r="P71" s="32"/>
      <c r="Q71" s="32"/>
      <c r="R71" s="17"/>
      <c r="S71" s="17"/>
      <c r="T71" s="32"/>
      <c r="U71" s="32"/>
      <c r="V71" s="17"/>
      <c r="W71" s="17"/>
      <c r="X71" s="32"/>
      <c r="Y71" s="32"/>
      <c r="Z71" s="17"/>
    </row>
    <row r="72" spans="1:26" ht="15.75" thickBot="1" x14ac:dyDescent="0.3">
      <c r="A72" s="12"/>
      <c r="B72" s="20" t="s">
        <v>83</v>
      </c>
      <c r="C72" s="26" t="s">
        <v>237</v>
      </c>
      <c r="D72" s="27" t="s">
        <v>238</v>
      </c>
      <c r="E72" s="28">
        <v>3408194</v>
      </c>
      <c r="F72" s="29" t="s">
        <v>237</v>
      </c>
      <c r="G72" s="26" t="s">
        <v>237</v>
      </c>
      <c r="H72" s="27" t="s">
        <v>238</v>
      </c>
      <c r="I72" s="28">
        <v>130786</v>
      </c>
      <c r="J72" s="29" t="s">
        <v>237</v>
      </c>
      <c r="K72" s="26" t="s">
        <v>237</v>
      </c>
      <c r="L72" s="27" t="s">
        <v>238</v>
      </c>
      <c r="M72" s="28">
        <v>9088</v>
      </c>
      <c r="N72" s="29" t="s">
        <v>237</v>
      </c>
      <c r="O72" s="26" t="s">
        <v>237</v>
      </c>
      <c r="P72" s="27" t="s">
        <v>238</v>
      </c>
      <c r="Q72" s="28">
        <v>4977</v>
      </c>
      <c r="R72" s="29" t="s">
        <v>237</v>
      </c>
      <c r="S72" s="26"/>
      <c r="T72" s="27" t="s">
        <v>238</v>
      </c>
      <c r="U72" s="35" t="s">
        <v>607</v>
      </c>
      <c r="V72" s="29" t="s">
        <v>361</v>
      </c>
      <c r="W72" s="26"/>
      <c r="X72" s="27" t="s">
        <v>238</v>
      </c>
      <c r="Y72" s="28">
        <v>3476080</v>
      </c>
      <c r="Z72" s="29" t="s">
        <v>237</v>
      </c>
    </row>
    <row r="73" spans="1:26" ht="15.75" thickTop="1" x14ac:dyDescent="0.25">
      <c r="A73" s="12"/>
      <c r="B73" s="17"/>
      <c r="C73" s="17" t="s">
        <v>237</v>
      </c>
      <c r="D73" s="32"/>
      <c r="E73" s="32"/>
      <c r="F73" s="17"/>
      <c r="G73" s="17" t="s">
        <v>237</v>
      </c>
      <c r="H73" s="32"/>
      <c r="I73" s="32"/>
      <c r="J73" s="17"/>
      <c r="K73" s="17" t="s">
        <v>237</v>
      </c>
      <c r="L73" s="32"/>
      <c r="M73" s="32"/>
      <c r="N73" s="17"/>
      <c r="O73" s="17" t="s">
        <v>237</v>
      </c>
      <c r="P73" s="32"/>
      <c r="Q73" s="32"/>
      <c r="R73" s="17"/>
      <c r="S73" s="17"/>
      <c r="T73" s="32"/>
      <c r="U73" s="32"/>
      <c r="V73" s="17"/>
      <c r="W73" s="17"/>
      <c r="X73" s="32"/>
      <c r="Y73" s="32"/>
      <c r="Z73" s="17"/>
    </row>
    <row r="74" spans="1:26" ht="15.75" thickBot="1" x14ac:dyDescent="0.3">
      <c r="A74" s="12"/>
      <c r="B74" s="36" t="s">
        <v>596</v>
      </c>
      <c r="C74" s="14" t="s">
        <v>237</v>
      </c>
      <c r="D74" s="16" t="s">
        <v>238</v>
      </c>
      <c r="E74" s="22">
        <v>1148990</v>
      </c>
      <c r="F74" s="23" t="s">
        <v>237</v>
      </c>
      <c r="G74" s="14" t="s">
        <v>237</v>
      </c>
      <c r="H74" s="16" t="s">
        <v>238</v>
      </c>
      <c r="I74" s="40">
        <v>697</v>
      </c>
      <c r="J74" s="23" t="s">
        <v>237</v>
      </c>
      <c r="K74" s="14" t="s">
        <v>237</v>
      </c>
      <c r="L74" s="23" t="s">
        <v>238</v>
      </c>
      <c r="M74" s="44" t="s">
        <v>586</v>
      </c>
      <c r="N74" s="23" t="s">
        <v>237</v>
      </c>
      <c r="O74" s="14" t="s">
        <v>237</v>
      </c>
      <c r="P74" s="23" t="s">
        <v>238</v>
      </c>
      <c r="Q74" s="44" t="s">
        <v>586</v>
      </c>
      <c r="R74" s="23" t="s">
        <v>237</v>
      </c>
      <c r="S74" s="14"/>
      <c r="T74" s="23" t="s">
        <v>238</v>
      </c>
      <c r="U74" s="44" t="s">
        <v>586</v>
      </c>
      <c r="V74" s="23" t="s">
        <v>237</v>
      </c>
      <c r="W74" s="14"/>
      <c r="X74" s="16" t="s">
        <v>238</v>
      </c>
      <c r="Y74" s="22">
        <v>1149687</v>
      </c>
      <c r="Z74" s="23" t="s">
        <v>237</v>
      </c>
    </row>
    <row r="75" spans="1:26" ht="15.75" thickTop="1" x14ac:dyDescent="0.25">
      <c r="A75" s="12"/>
      <c r="B75" s="17"/>
      <c r="C75" s="17" t="s">
        <v>237</v>
      </c>
      <c r="D75" s="32"/>
      <c r="E75" s="32"/>
      <c r="F75" s="17"/>
      <c r="G75" s="17" t="s">
        <v>237</v>
      </c>
      <c r="H75" s="32"/>
      <c r="I75" s="32"/>
      <c r="J75" s="17"/>
      <c r="K75" s="17" t="s">
        <v>237</v>
      </c>
      <c r="L75" s="32"/>
      <c r="M75" s="32"/>
      <c r="N75" s="17"/>
      <c r="O75" s="17" t="s">
        <v>237</v>
      </c>
      <c r="P75" s="32"/>
      <c r="Q75" s="32"/>
      <c r="R75" s="17"/>
      <c r="S75" s="17"/>
      <c r="T75" s="32"/>
      <c r="U75" s="32"/>
      <c r="V75" s="17"/>
      <c r="W75" s="17"/>
      <c r="X75" s="32"/>
      <c r="Y75" s="32"/>
      <c r="Z75" s="17"/>
    </row>
  </sheetData>
  <mergeCells count="74">
    <mergeCell ref="B28:Z28"/>
    <mergeCell ref="B52:Z52"/>
    <mergeCell ref="V54:V55"/>
    <mergeCell ref="W54:W55"/>
    <mergeCell ref="X54:Y55"/>
    <mergeCell ref="Z54:Z55"/>
    <mergeCell ref="A1:A2"/>
    <mergeCell ref="B1:Z1"/>
    <mergeCell ref="B2:Z2"/>
    <mergeCell ref="A3:A75"/>
    <mergeCell ref="B3:Z3"/>
    <mergeCell ref="B4:Z4"/>
    <mergeCell ref="N54:N55"/>
    <mergeCell ref="O54:O55"/>
    <mergeCell ref="P54:Q55"/>
    <mergeCell ref="R54:R55"/>
    <mergeCell ref="S54:S55"/>
    <mergeCell ref="T54:U55"/>
    <mergeCell ref="H54:I54"/>
    <mergeCell ref="H55:I55"/>
    <mergeCell ref="J54:J55"/>
    <mergeCell ref="K54:K55"/>
    <mergeCell ref="L54:M54"/>
    <mergeCell ref="L55:M55"/>
    <mergeCell ref="V30:V31"/>
    <mergeCell ref="W30:W31"/>
    <mergeCell ref="X30:Y31"/>
    <mergeCell ref="Z30:Z31"/>
    <mergeCell ref="B54:B55"/>
    <mergeCell ref="C54:C55"/>
    <mergeCell ref="D54:E54"/>
    <mergeCell ref="D55:E55"/>
    <mergeCell ref="F54:F55"/>
    <mergeCell ref="G54:G55"/>
    <mergeCell ref="N30:N31"/>
    <mergeCell ref="O30:O31"/>
    <mergeCell ref="P30:Q31"/>
    <mergeCell ref="R30:R31"/>
    <mergeCell ref="S30:S31"/>
    <mergeCell ref="T30:U31"/>
    <mergeCell ref="H30:I30"/>
    <mergeCell ref="H31:I31"/>
    <mergeCell ref="J30:J31"/>
    <mergeCell ref="K30:K31"/>
    <mergeCell ref="L30:M30"/>
    <mergeCell ref="L31:M31"/>
    <mergeCell ref="V6:V7"/>
    <mergeCell ref="W6:W7"/>
    <mergeCell ref="X6:Y7"/>
    <mergeCell ref="Z6:Z7"/>
    <mergeCell ref="B30:B31"/>
    <mergeCell ref="C30:C31"/>
    <mergeCell ref="D30:E30"/>
    <mergeCell ref="D31:E31"/>
    <mergeCell ref="F30:F31"/>
    <mergeCell ref="G30:G31"/>
    <mergeCell ref="N6:N7"/>
    <mergeCell ref="O6:O7"/>
    <mergeCell ref="P6:Q7"/>
    <mergeCell ref="R6:R7"/>
    <mergeCell ref="S6:S7"/>
    <mergeCell ref="T6:U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4.140625" customWidth="1"/>
    <col min="4" max="4" width="4.85546875" customWidth="1"/>
    <col min="5" max="5" width="12.85546875" customWidth="1"/>
    <col min="6" max="6" width="24.42578125" customWidth="1"/>
  </cols>
  <sheetData>
    <row r="1" spans="1:6" ht="15" customHeight="1" x14ac:dyDescent="0.25">
      <c r="A1" s="6" t="s">
        <v>823</v>
      </c>
      <c r="B1" s="6" t="s">
        <v>1</v>
      </c>
      <c r="C1" s="6"/>
      <c r="D1" s="6"/>
      <c r="E1" s="6"/>
      <c r="F1" s="6"/>
    </row>
    <row r="2" spans="1:6" ht="15" customHeight="1" x14ac:dyDescent="0.25">
      <c r="A2" s="6"/>
      <c r="B2" s="6" t="s">
        <v>2</v>
      </c>
      <c r="C2" s="6"/>
      <c r="D2" s="6"/>
      <c r="E2" s="6"/>
      <c r="F2" s="6"/>
    </row>
    <row r="3" spans="1:6" ht="25.5" customHeight="1" x14ac:dyDescent="0.25">
      <c r="A3" s="12" t="s">
        <v>824</v>
      </c>
      <c r="B3" s="52" t="s">
        <v>615</v>
      </c>
      <c r="C3" s="52"/>
      <c r="D3" s="52"/>
      <c r="E3" s="52"/>
      <c r="F3" s="52"/>
    </row>
    <row r="4" spans="1:6" x14ac:dyDescent="0.25">
      <c r="A4" s="12"/>
      <c r="B4" s="55"/>
      <c r="C4" s="55"/>
      <c r="D4" s="55"/>
      <c r="E4" s="55"/>
      <c r="F4" s="55"/>
    </row>
    <row r="5" spans="1:6" x14ac:dyDescent="0.25">
      <c r="A5" s="12"/>
      <c r="B5" s="3"/>
      <c r="C5" s="3"/>
      <c r="D5" s="3"/>
      <c r="E5" s="3"/>
      <c r="F5" s="3"/>
    </row>
    <row r="6" spans="1:6" x14ac:dyDescent="0.25">
      <c r="A6" s="12"/>
      <c r="B6" s="46"/>
      <c r="C6" s="46" t="s">
        <v>237</v>
      </c>
      <c r="D6" s="47" t="s">
        <v>616</v>
      </c>
      <c r="E6" s="47"/>
      <c r="F6" s="46"/>
    </row>
    <row r="7" spans="1:6" ht="15.75" thickBot="1" x14ac:dyDescent="0.3">
      <c r="A7" s="12"/>
      <c r="B7" s="46"/>
      <c r="C7" s="46"/>
      <c r="D7" s="37" t="s">
        <v>617</v>
      </c>
      <c r="E7" s="37"/>
      <c r="F7" s="46"/>
    </row>
    <row r="8" spans="1:6" x14ac:dyDescent="0.25">
      <c r="A8" s="12"/>
      <c r="B8" s="20" t="s">
        <v>618</v>
      </c>
      <c r="C8" s="26" t="s">
        <v>237</v>
      </c>
      <c r="D8" s="25"/>
      <c r="E8" s="25"/>
      <c r="F8" s="25"/>
    </row>
    <row r="9" spans="1:6" x14ac:dyDescent="0.25">
      <c r="A9" s="12"/>
      <c r="B9" s="21">
        <v>2015</v>
      </c>
      <c r="C9" s="14" t="s">
        <v>237</v>
      </c>
      <c r="D9" s="16" t="s">
        <v>238</v>
      </c>
      <c r="E9" s="22">
        <v>1539</v>
      </c>
      <c r="F9" s="23"/>
    </row>
    <row r="10" spans="1:6" x14ac:dyDescent="0.25">
      <c r="A10" s="12"/>
      <c r="B10" s="24">
        <v>2016</v>
      </c>
      <c r="C10" s="26" t="s">
        <v>237</v>
      </c>
      <c r="D10" s="27"/>
      <c r="E10" s="28">
        <v>1372</v>
      </c>
      <c r="F10" s="29"/>
    </row>
    <row r="11" spans="1:6" x14ac:dyDescent="0.25">
      <c r="A11" s="12"/>
      <c r="B11" s="21">
        <v>2017</v>
      </c>
      <c r="C11" s="14" t="s">
        <v>237</v>
      </c>
      <c r="D11" s="16"/>
      <c r="E11" s="40">
        <v>100</v>
      </c>
      <c r="F11" s="23"/>
    </row>
    <row r="12" spans="1:6" x14ac:dyDescent="0.25">
      <c r="A12" s="12"/>
      <c r="B12" s="24">
        <v>2018</v>
      </c>
      <c r="C12" s="26" t="s">
        <v>237</v>
      </c>
      <c r="D12" s="27"/>
      <c r="E12" s="35">
        <v>100</v>
      </c>
      <c r="F12" s="29"/>
    </row>
    <row r="13" spans="1:6" ht="15.75" thickBot="1" x14ac:dyDescent="0.3">
      <c r="A13" s="12"/>
      <c r="B13" s="21" t="s">
        <v>239</v>
      </c>
      <c r="C13" s="14" t="s">
        <v>237</v>
      </c>
      <c r="D13" s="16"/>
      <c r="E13" s="40">
        <v>100</v>
      </c>
      <c r="F13" s="23"/>
    </row>
    <row r="14" spans="1:6" x14ac:dyDescent="0.25">
      <c r="A14" s="12"/>
      <c r="B14" s="17"/>
      <c r="C14" s="17" t="s">
        <v>237</v>
      </c>
      <c r="D14" s="30"/>
      <c r="E14" s="30"/>
      <c r="F14" s="17"/>
    </row>
    <row r="15" spans="1:6" ht="15.75" thickBot="1" x14ac:dyDescent="0.3">
      <c r="A15" s="12"/>
      <c r="B15" s="31" t="s">
        <v>118</v>
      </c>
      <c r="C15" s="26" t="s">
        <v>237</v>
      </c>
      <c r="D15" s="27" t="s">
        <v>238</v>
      </c>
      <c r="E15" s="28">
        <v>3211</v>
      </c>
      <c r="F15" s="29"/>
    </row>
    <row r="16" spans="1:6" ht="15.75" thickTop="1" x14ac:dyDescent="0.25">
      <c r="A16" s="12"/>
      <c r="B16" s="17"/>
      <c r="C16" s="17" t="s">
        <v>237</v>
      </c>
      <c r="D16" s="32"/>
      <c r="E16" s="32"/>
      <c r="F16" s="17"/>
    </row>
  </sheetData>
  <mergeCells count="11">
    <mergeCell ref="B4:F4"/>
    <mergeCell ref="B6:B7"/>
    <mergeCell ref="C6:C7"/>
    <mergeCell ref="D6:E6"/>
    <mergeCell ref="D7:E7"/>
    <mergeCell ref="F6:F7"/>
    <mergeCell ref="A1:A2"/>
    <mergeCell ref="B1:F1"/>
    <mergeCell ref="B2:F2"/>
    <mergeCell ref="A3:A16"/>
    <mergeCell ref="B3: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2" width="36.5703125" bestFit="1" customWidth="1"/>
    <col min="3" max="3" width="2.28515625" customWidth="1"/>
    <col min="4" max="4" width="9.28515625" customWidth="1"/>
    <col min="5" max="5" width="11.42578125" customWidth="1"/>
    <col min="6" max="6" width="9.28515625" customWidth="1"/>
    <col min="7" max="7" width="2.28515625" customWidth="1"/>
    <col min="8" max="8" width="16.85546875" customWidth="1"/>
    <col min="9" max="9" width="7.7109375" customWidth="1"/>
    <col min="10" max="10" width="2.7109375" customWidth="1"/>
    <col min="11" max="12" width="13.28515625" customWidth="1"/>
    <col min="13" max="13" width="9.5703125" customWidth="1"/>
    <col min="14" max="14" width="2.7109375" customWidth="1"/>
    <col min="15" max="15" width="13.28515625" customWidth="1"/>
    <col min="16" max="16" width="3.140625" customWidth="1"/>
    <col min="17" max="17" width="8.85546875" customWidth="1"/>
    <col min="18" max="18" width="2.7109375" customWidth="1"/>
  </cols>
  <sheetData>
    <row r="1" spans="1:18" ht="15" customHeight="1" x14ac:dyDescent="0.25">
      <c r="A1" s="6" t="s">
        <v>825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2" t="s">
        <v>826</v>
      </c>
      <c r="B3" s="52" t="s">
        <v>628</v>
      </c>
      <c r="C3" s="52"/>
      <c r="D3" s="52"/>
      <c r="E3" s="52"/>
      <c r="F3" s="52"/>
      <c r="G3" s="52"/>
      <c r="H3" s="52"/>
      <c r="I3" s="52"/>
      <c r="J3" s="52"/>
      <c r="K3" s="52"/>
      <c r="L3" s="52"/>
      <c r="M3" s="52"/>
      <c r="N3" s="52"/>
      <c r="O3" s="52"/>
      <c r="P3" s="52"/>
      <c r="Q3" s="52"/>
      <c r="R3" s="52"/>
    </row>
    <row r="4" spans="1:18" x14ac:dyDescent="0.25">
      <c r="A4" s="12"/>
      <c r="B4" s="55"/>
      <c r="C4" s="55"/>
      <c r="D4" s="55"/>
      <c r="E4" s="55"/>
      <c r="F4" s="55"/>
      <c r="G4" s="55"/>
      <c r="H4" s="55"/>
      <c r="I4" s="55"/>
      <c r="J4" s="55"/>
      <c r="K4" s="55"/>
      <c r="L4" s="55"/>
      <c r="M4" s="55"/>
      <c r="N4" s="55"/>
      <c r="O4" s="55"/>
      <c r="P4" s="55"/>
      <c r="Q4" s="55"/>
      <c r="R4" s="55"/>
    </row>
    <row r="5" spans="1:18" x14ac:dyDescent="0.25">
      <c r="A5" s="12"/>
      <c r="B5" s="3"/>
      <c r="C5" s="3"/>
      <c r="D5" s="3"/>
      <c r="E5" s="3"/>
      <c r="F5" s="3"/>
      <c r="G5" s="3"/>
      <c r="H5" s="3"/>
      <c r="I5" s="3"/>
      <c r="J5" s="3"/>
    </row>
    <row r="6" spans="1:18" x14ac:dyDescent="0.25">
      <c r="A6" s="12"/>
      <c r="B6" s="46"/>
      <c r="C6" s="46" t="s">
        <v>237</v>
      </c>
      <c r="D6" s="47" t="s">
        <v>629</v>
      </c>
      <c r="E6" s="47"/>
      <c r="F6" s="46"/>
      <c r="G6" s="46" t="s">
        <v>237</v>
      </c>
      <c r="H6" s="47" t="s">
        <v>632</v>
      </c>
      <c r="I6" s="47"/>
      <c r="J6" s="46"/>
    </row>
    <row r="7" spans="1:18" x14ac:dyDescent="0.25">
      <c r="A7" s="12"/>
      <c r="B7" s="46"/>
      <c r="C7" s="46"/>
      <c r="D7" s="47" t="s">
        <v>630</v>
      </c>
      <c r="E7" s="47"/>
      <c r="F7" s="46"/>
      <c r="G7" s="46"/>
      <c r="H7" s="47" t="s">
        <v>633</v>
      </c>
      <c r="I7" s="47"/>
      <c r="J7" s="46"/>
    </row>
    <row r="8" spans="1:18" ht="15.75" thickBot="1" x14ac:dyDescent="0.3">
      <c r="A8" s="12"/>
      <c r="B8" s="46"/>
      <c r="C8" s="46"/>
      <c r="D8" s="37" t="s">
        <v>631</v>
      </c>
      <c r="E8" s="37"/>
      <c r="F8" s="46"/>
      <c r="G8" s="46"/>
      <c r="H8" s="37" t="s">
        <v>634</v>
      </c>
      <c r="I8" s="37"/>
      <c r="J8" s="46"/>
    </row>
    <row r="9" spans="1:18" x14ac:dyDescent="0.25">
      <c r="A9" s="12"/>
      <c r="B9" s="20" t="s">
        <v>635</v>
      </c>
      <c r="C9" s="26" t="s">
        <v>237</v>
      </c>
      <c r="D9" s="27"/>
      <c r="E9" s="28">
        <v>1069045</v>
      </c>
      <c r="F9" s="29" t="s">
        <v>237</v>
      </c>
      <c r="G9" s="26" t="s">
        <v>237</v>
      </c>
      <c r="H9" s="27" t="s">
        <v>238</v>
      </c>
      <c r="I9" s="35">
        <v>18.86</v>
      </c>
      <c r="J9" s="29" t="s">
        <v>237</v>
      </c>
    </row>
    <row r="10" spans="1:18" x14ac:dyDescent="0.25">
      <c r="A10" s="12"/>
      <c r="B10" s="36" t="s">
        <v>636</v>
      </c>
      <c r="C10" s="14" t="s">
        <v>237</v>
      </c>
      <c r="D10" s="16"/>
      <c r="E10" s="22">
        <v>201658</v>
      </c>
      <c r="F10" s="23" t="s">
        <v>237</v>
      </c>
      <c r="G10" s="14" t="s">
        <v>237</v>
      </c>
      <c r="H10" s="16" t="s">
        <v>238</v>
      </c>
      <c r="I10" s="40">
        <v>28.21</v>
      </c>
      <c r="J10" s="23" t="s">
        <v>237</v>
      </c>
    </row>
    <row r="11" spans="1:18" x14ac:dyDescent="0.25">
      <c r="A11" s="12"/>
      <c r="B11" s="20" t="s">
        <v>637</v>
      </c>
      <c r="C11" s="26" t="s">
        <v>237</v>
      </c>
      <c r="D11" s="27"/>
      <c r="E11" s="35" t="s">
        <v>638</v>
      </c>
      <c r="F11" s="29" t="s">
        <v>361</v>
      </c>
      <c r="G11" s="26" t="s">
        <v>237</v>
      </c>
      <c r="H11" s="27" t="s">
        <v>238</v>
      </c>
      <c r="I11" s="35">
        <v>15.45</v>
      </c>
      <c r="J11" s="29" t="s">
        <v>237</v>
      </c>
    </row>
    <row r="12" spans="1:18" ht="15.75" thickBot="1" x14ac:dyDescent="0.3">
      <c r="A12" s="12"/>
      <c r="B12" s="36" t="s">
        <v>639</v>
      </c>
      <c r="C12" s="14" t="s">
        <v>237</v>
      </c>
      <c r="D12" s="16"/>
      <c r="E12" s="40" t="s">
        <v>640</v>
      </c>
      <c r="F12" s="23" t="s">
        <v>361</v>
      </c>
      <c r="G12" s="14" t="s">
        <v>237</v>
      </c>
      <c r="H12" s="16" t="s">
        <v>238</v>
      </c>
      <c r="I12" s="40">
        <v>22.63</v>
      </c>
      <c r="J12" s="23" t="s">
        <v>237</v>
      </c>
    </row>
    <row r="13" spans="1:18" x14ac:dyDescent="0.25">
      <c r="A13" s="12"/>
      <c r="B13" s="17"/>
      <c r="C13" s="17" t="s">
        <v>237</v>
      </c>
      <c r="D13" s="30"/>
      <c r="E13" s="30"/>
      <c r="F13" s="17"/>
      <c r="G13" s="17" t="s">
        <v>237</v>
      </c>
      <c r="H13" s="30"/>
      <c r="I13" s="30"/>
      <c r="J13" s="17"/>
    </row>
    <row r="14" spans="1:18" x14ac:dyDescent="0.25">
      <c r="A14" s="12"/>
      <c r="B14" s="20" t="s">
        <v>641</v>
      </c>
      <c r="C14" s="26" t="s">
        <v>237</v>
      </c>
      <c r="D14" s="27"/>
      <c r="E14" s="28">
        <v>965928</v>
      </c>
      <c r="F14" s="29" t="s">
        <v>237</v>
      </c>
      <c r="G14" s="26" t="s">
        <v>237</v>
      </c>
      <c r="H14" s="27" t="s">
        <v>238</v>
      </c>
      <c r="I14" s="35">
        <v>21.87</v>
      </c>
      <c r="J14" s="29" t="s">
        <v>237</v>
      </c>
    </row>
    <row r="15" spans="1:18" x14ac:dyDescent="0.25">
      <c r="A15" s="12"/>
      <c r="B15" s="36" t="s">
        <v>636</v>
      </c>
      <c r="C15" s="14" t="s">
        <v>237</v>
      </c>
      <c r="D15" s="16"/>
      <c r="E15" s="22">
        <v>213907</v>
      </c>
      <c r="F15" s="23" t="s">
        <v>237</v>
      </c>
      <c r="G15" s="14" t="s">
        <v>237</v>
      </c>
      <c r="H15" s="16" t="s">
        <v>238</v>
      </c>
      <c r="I15" s="40">
        <v>38.36</v>
      </c>
      <c r="J15" s="23" t="s">
        <v>237</v>
      </c>
    </row>
    <row r="16" spans="1:18" x14ac:dyDescent="0.25">
      <c r="A16" s="12"/>
      <c r="B16" s="20" t="s">
        <v>637</v>
      </c>
      <c r="C16" s="26" t="s">
        <v>237</v>
      </c>
      <c r="D16" s="27"/>
      <c r="E16" s="35" t="s">
        <v>642</v>
      </c>
      <c r="F16" s="29" t="s">
        <v>361</v>
      </c>
      <c r="G16" s="26" t="s">
        <v>237</v>
      </c>
      <c r="H16" s="27" t="s">
        <v>238</v>
      </c>
      <c r="I16" s="35">
        <v>17.46</v>
      </c>
      <c r="J16" s="29" t="s">
        <v>237</v>
      </c>
    </row>
    <row r="17" spans="1:18" ht="15.75" thickBot="1" x14ac:dyDescent="0.3">
      <c r="A17" s="12"/>
      <c r="B17" s="36" t="s">
        <v>639</v>
      </c>
      <c r="C17" s="14" t="s">
        <v>237</v>
      </c>
      <c r="D17" s="16"/>
      <c r="E17" s="40" t="s">
        <v>643</v>
      </c>
      <c r="F17" s="23" t="s">
        <v>361</v>
      </c>
      <c r="G17" s="14" t="s">
        <v>237</v>
      </c>
      <c r="H17" s="16" t="s">
        <v>238</v>
      </c>
      <c r="I17" s="40">
        <v>26.63</v>
      </c>
      <c r="J17" s="23" t="s">
        <v>237</v>
      </c>
    </row>
    <row r="18" spans="1:18" x14ac:dyDescent="0.25">
      <c r="A18" s="12"/>
      <c r="B18" s="17"/>
      <c r="C18" s="17" t="s">
        <v>237</v>
      </c>
      <c r="D18" s="30"/>
      <c r="E18" s="30"/>
      <c r="F18" s="17"/>
      <c r="G18" s="17" t="s">
        <v>237</v>
      </c>
      <c r="H18" s="30"/>
      <c r="I18" s="30"/>
      <c r="J18" s="17"/>
    </row>
    <row r="19" spans="1:18" x14ac:dyDescent="0.25">
      <c r="A19" s="12"/>
      <c r="B19" s="20" t="s">
        <v>644</v>
      </c>
      <c r="C19" s="26" t="s">
        <v>237</v>
      </c>
      <c r="D19" s="27"/>
      <c r="E19" s="28">
        <v>943382</v>
      </c>
      <c r="F19" s="29" t="s">
        <v>237</v>
      </c>
      <c r="G19" s="26" t="s">
        <v>237</v>
      </c>
      <c r="H19" s="27" t="s">
        <v>238</v>
      </c>
      <c r="I19" s="35">
        <v>26.43</v>
      </c>
      <c r="J19" s="29" t="s">
        <v>237</v>
      </c>
    </row>
    <row r="20" spans="1:18" x14ac:dyDescent="0.25">
      <c r="A20" s="12"/>
      <c r="B20" s="36" t="s">
        <v>636</v>
      </c>
      <c r="C20" s="14" t="s">
        <v>237</v>
      </c>
      <c r="D20" s="16"/>
      <c r="E20" s="22">
        <v>225865</v>
      </c>
      <c r="F20" s="23" t="s">
        <v>237</v>
      </c>
      <c r="G20" s="14" t="s">
        <v>237</v>
      </c>
      <c r="H20" s="16" t="s">
        <v>238</v>
      </c>
      <c r="I20" s="40">
        <v>34.14</v>
      </c>
      <c r="J20" s="23" t="s">
        <v>237</v>
      </c>
    </row>
    <row r="21" spans="1:18" x14ac:dyDescent="0.25">
      <c r="A21" s="12"/>
      <c r="B21" s="20" t="s">
        <v>637</v>
      </c>
      <c r="C21" s="26" t="s">
        <v>237</v>
      </c>
      <c r="D21" s="27"/>
      <c r="E21" s="35" t="s">
        <v>645</v>
      </c>
      <c r="F21" s="29" t="s">
        <v>361</v>
      </c>
      <c r="G21" s="26" t="s">
        <v>237</v>
      </c>
      <c r="H21" s="27" t="s">
        <v>238</v>
      </c>
      <c r="I21" s="35">
        <v>19.07</v>
      </c>
      <c r="J21" s="29" t="s">
        <v>237</v>
      </c>
    </row>
    <row r="22" spans="1:18" x14ac:dyDescent="0.25">
      <c r="A22" s="12"/>
      <c r="B22" s="36" t="s">
        <v>646</v>
      </c>
      <c r="C22" s="14" t="s">
        <v>237</v>
      </c>
      <c r="D22" s="16"/>
      <c r="E22" s="40" t="s">
        <v>647</v>
      </c>
      <c r="F22" s="23" t="s">
        <v>361</v>
      </c>
      <c r="G22" s="14" t="s">
        <v>237</v>
      </c>
      <c r="H22" s="16" t="s">
        <v>238</v>
      </c>
      <c r="I22" s="40">
        <v>17.059999999999999</v>
      </c>
      <c r="J22" s="23" t="s">
        <v>237</v>
      </c>
    </row>
    <row r="23" spans="1:18" ht="15.75" thickBot="1" x14ac:dyDescent="0.3">
      <c r="A23" s="12"/>
      <c r="B23" s="20" t="s">
        <v>639</v>
      </c>
      <c r="C23" s="26" t="s">
        <v>237</v>
      </c>
      <c r="D23" s="27"/>
      <c r="E23" s="35" t="s">
        <v>648</v>
      </c>
      <c r="F23" s="29" t="s">
        <v>361</v>
      </c>
      <c r="G23" s="26" t="s">
        <v>237</v>
      </c>
      <c r="H23" s="27" t="s">
        <v>238</v>
      </c>
      <c r="I23" s="35">
        <v>32.909999999999997</v>
      </c>
      <c r="J23" s="29" t="s">
        <v>237</v>
      </c>
    </row>
    <row r="24" spans="1:18" x14ac:dyDescent="0.25">
      <c r="A24" s="12"/>
      <c r="B24" s="17"/>
      <c r="C24" s="17" t="s">
        <v>237</v>
      </c>
      <c r="D24" s="30"/>
      <c r="E24" s="30"/>
      <c r="F24" s="17"/>
      <c r="G24" s="17" t="s">
        <v>237</v>
      </c>
      <c r="H24" s="30"/>
      <c r="I24" s="30"/>
      <c r="J24" s="17"/>
    </row>
    <row r="25" spans="1:18" ht="15.75" thickBot="1" x14ac:dyDescent="0.3">
      <c r="A25" s="12"/>
      <c r="B25" s="36" t="s">
        <v>649</v>
      </c>
      <c r="C25" s="14" t="s">
        <v>237</v>
      </c>
      <c r="D25" s="16"/>
      <c r="E25" s="22">
        <v>961031</v>
      </c>
      <c r="F25" s="23" t="s">
        <v>237</v>
      </c>
      <c r="G25" s="14" t="s">
        <v>237</v>
      </c>
      <c r="H25" s="16" t="s">
        <v>238</v>
      </c>
      <c r="I25" s="40">
        <v>29.63</v>
      </c>
      <c r="J25" s="23" t="s">
        <v>237</v>
      </c>
    </row>
    <row r="26" spans="1:18" ht="15.75" thickTop="1" x14ac:dyDescent="0.25">
      <c r="A26" s="12"/>
      <c r="B26" s="17"/>
      <c r="C26" s="17" t="s">
        <v>237</v>
      </c>
      <c r="D26" s="32"/>
      <c r="E26" s="32"/>
      <c r="F26" s="17"/>
      <c r="G26" s="17" t="s">
        <v>237</v>
      </c>
      <c r="H26" s="32"/>
      <c r="I26" s="32"/>
      <c r="J26" s="17"/>
    </row>
    <row r="27" spans="1:18" ht="15.75" thickBot="1" x14ac:dyDescent="0.3">
      <c r="A27" s="12"/>
      <c r="B27" s="20" t="s">
        <v>650</v>
      </c>
      <c r="C27" s="26" t="s">
        <v>237</v>
      </c>
      <c r="D27" s="27"/>
      <c r="E27" s="28">
        <v>383035</v>
      </c>
      <c r="F27" s="29" t="s">
        <v>237</v>
      </c>
      <c r="G27" s="26" t="s">
        <v>237</v>
      </c>
      <c r="H27" s="27" t="s">
        <v>238</v>
      </c>
      <c r="I27" s="35">
        <v>24.16</v>
      </c>
      <c r="J27" s="29" t="s">
        <v>237</v>
      </c>
    </row>
    <row r="28" spans="1:18" ht="15.75" thickTop="1" x14ac:dyDescent="0.25">
      <c r="A28" s="12"/>
      <c r="B28" s="17"/>
      <c r="C28" s="17" t="s">
        <v>237</v>
      </c>
      <c r="D28" s="32"/>
      <c r="E28" s="32"/>
      <c r="F28" s="17"/>
      <c r="G28" s="17" t="s">
        <v>237</v>
      </c>
      <c r="H28" s="32"/>
      <c r="I28" s="32"/>
      <c r="J28" s="17"/>
    </row>
    <row r="29" spans="1:18" ht="26.25" thickBot="1" x14ac:dyDescent="0.3">
      <c r="A29" s="12"/>
      <c r="B29" s="36" t="s">
        <v>651</v>
      </c>
      <c r="C29" s="14" t="s">
        <v>237</v>
      </c>
      <c r="D29" s="16"/>
      <c r="E29" s="22">
        <v>928414</v>
      </c>
      <c r="F29" s="23" t="s">
        <v>237</v>
      </c>
      <c r="G29" s="14" t="s">
        <v>237</v>
      </c>
      <c r="H29" s="16" t="s">
        <v>238</v>
      </c>
      <c r="I29" s="40">
        <v>29.46</v>
      </c>
      <c r="J29" s="23" t="s">
        <v>237</v>
      </c>
    </row>
    <row r="30" spans="1:18" ht="15.75" thickTop="1" x14ac:dyDescent="0.25">
      <c r="A30" s="12"/>
      <c r="B30" s="17"/>
      <c r="C30" s="17" t="s">
        <v>237</v>
      </c>
      <c r="D30" s="32"/>
      <c r="E30" s="32"/>
      <c r="F30" s="17"/>
      <c r="G30" s="17" t="s">
        <v>237</v>
      </c>
      <c r="H30" s="32"/>
      <c r="I30" s="32"/>
      <c r="J30" s="17"/>
    </row>
    <row r="31" spans="1:18" x14ac:dyDescent="0.25">
      <c r="A31" s="12"/>
      <c r="B31" s="53"/>
      <c r="C31" s="53"/>
      <c r="D31" s="53"/>
      <c r="E31" s="53"/>
      <c r="F31" s="53"/>
      <c r="G31" s="53"/>
      <c r="H31" s="53"/>
      <c r="I31" s="53"/>
      <c r="J31" s="53"/>
      <c r="K31" s="53"/>
      <c r="L31" s="53"/>
      <c r="M31" s="53"/>
      <c r="N31" s="53"/>
      <c r="O31" s="53"/>
      <c r="P31" s="53"/>
      <c r="Q31" s="53"/>
      <c r="R31" s="53"/>
    </row>
    <row r="32" spans="1:18" x14ac:dyDescent="0.25">
      <c r="A32" s="12"/>
      <c r="B32" s="3"/>
      <c r="C32" s="3"/>
      <c r="D32" s="3"/>
      <c r="E32" s="3"/>
      <c r="F32" s="3"/>
      <c r="G32" s="3"/>
      <c r="H32" s="3"/>
      <c r="I32" s="3"/>
      <c r="J32" s="3"/>
    </row>
    <row r="33" spans="1:10" x14ac:dyDescent="0.25">
      <c r="A33" s="12"/>
      <c r="B33" s="46"/>
      <c r="C33" s="46" t="s">
        <v>237</v>
      </c>
      <c r="D33" s="47" t="s">
        <v>652</v>
      </c>
      <c r="E33" s="47"/>
      <c r="F33" s="46"/>
      <c r="G33" s="46" t="s">
        <v>237</v>
      </c>
      <c r="H33" s="47" t="s">
        <v>632</v>
      </c>
      <c r="I33" s="47"/>
      <c r="J33" s="46"/>
    </row>
    <row r="34" spans="1:10" x14ac:dyDescent="0.25">
      <c r="A34" s="12"/>
      <c r="B34" s="46"/>
      <c r="C34" s="46"/>
      <c r="D34" s="47" t="s">
        <v>653</v>
      </c>
      <c r="E34" s="47"/>
      <c r="F34" s="46"/>
      <c r="G34" s="46"/>
      <c r="H34" s="47" t="s">
        <v>633</v>
      </c>
      <c r="I34" s="47"/>
      <c r="J34" s="46"/>
    </row>
    <row r="35" spans="1:10" x14ac:dyDescent="0.25">
      <c r="A35" s="12"/>
      <c r="B35" s="46"/>
      <c r="C35" s="46"/>
      <c r="D35" s="47"/>
      <c r="E35" s="47"/>
      <c r="F35" s="46"/>
      <c r="G35" s="46"/>
      <c r="H35" s="47" t="s">
        <v>654</v>
      </c>
      <c r="I35" s="47"/>
      <c r="J35" s="46"/>
    </row>
    <row r="36" spans="1:10" x14ac:dyDescent="0.25">
      <c r="A36" s="12"/>
      <c r="B36" s="46"/>
      <c r="C36" s="46"/>
      <c r="D36" s="47"/>
      <c r="E36" s="47"/>
      <c r="F36" s="46"/>
      <c r="G36" s="46"/>
      <c r="H36" s="47" t="s">
        <v>655</v>
      </c>
      <c r="I36" s="47"/>
      <c r="J36" s="46"/>
    </row>
    <row r="37" spans="1:10" ht="15.75" thickBot="1" x14ac:dyDescent="0.3">
      <c r="A37" s="12"/>
      <c r="B37" s="46"/>
      <c r="C37" s="46"/>
      <c r="D37" s="37"/>
      <c r="E37" s="37"/>
      <c r="F37" s="46"/>
      <c r="G37" s="46"/>
      <c r="H37" s="37" t="s">
        <v>656</v>
      </c>
      <c r="I37" s="37"/>
      <c r="J37" s="46"/>
    </row>
    <row r="38" spans="1:10" x14ac:dyDescent="0.25">
      <c r="A38" s="12"/>
      <c r="B38" s="20" t="s">
        <v>635</v>
      </c>
      <c r="C38" s="26" t="s">
        <v>237</v>
      </c>
      <c r="D38" s="27"/>
      <c r="E38" s="28">
        <v>1178612</v>
      </c>
      <c r="F38" s="29" t="s">
        <v>237</v>
      </c>
      <c r="G38" s="26" t="s">
        <v>237</v>
      </c>
      <c r="H38" s="27" t="s">
        <v>238</v>
      </c>
      <c r="I38" s="35">
        <v>15.95</v>
      </c>
      <c r="J38" s="29" t="s">
        <v>237</v>
      </c>
    </row>
    <row r="39" spans="1:10" x14ac:dyDescent="0.25">
      <c r="A39" s="12"/>
      <c r="B39" s="36" t="s">
        <v>657</v>
      </c>
      <c r="C39" s="14" t="s">
        <v>237</v>
      </c>
      <c r="D39" s="16"/>
      <c r="E39" s="22">
        <v>213295</v>
      </c>
      <c r="F39" s="23" t="s">
        <v>237</v>
      </c>
      <c r="G39" s="14" t="s">
        <v>237</v>
      </c>
      <c r="H39" s="16" t="s">
        <v>238</v>
      </c>
      <c r="I39" s="40">
        <v>28.29</v>
      </c>
      <c r="J39" s="23" t="s">
        <v>237</v>
      </c>
    </row>
    <row r="40" spans="1:10" x14ac:dyDescent="0.25">
      <c r="A40" s="12"/>
      <c r="B40" s="20" t="s">
        <v>658</v>
      </c>
      <c r="C40" s="26" t="s">
        <v>237</v>
      </c>
      <c r="D40" s="27"/>
      <c r="E40" s="35" t="s">
        <v>659</v>
      </c>
      <c r="F40" s="29" t="s">
        <v>361</v>
      </c>
      <c r="G40" s="26" t="s">
        <v>237</v>
      </c>
      <c r="H40" s="27" t="s">
        <v>238</v>
      </c>
      <c r="I40" s="35">
        <v>14.37</v>
      </c>
      <c r="J40" s="29" t="s">
        <v>237</v>
      </c>
    </row>
    <row r="41" spans="1:10" ht="15.75" thickBot="1" x14ac:dyDescent="0.3">
      <c r="A41" s="12"/>
      <c r="B41" s="36" t="s">
        <v>660</v>
      </c>
      <c r="C41" s="14" t="s">
        <v>237</v>
      </c>
      <c r="D41" s="16"/>
      <c r="E41" s="40" t="s">
        <v>661</v>
      </c>
      <c r="F41" s="23" t="s">
        <v>361</v>
      </c>
      <c r="G41" s="14" t="s">
        <v>237</v>
      </c>
      <c r="H41" s="16" t="s">
        <v>238</v>
      </c>
      <c r="I41" s="40">
        <v>17.579999999999998</v>
      </c>
      <c r="J41" s="23" t="s">
        <v>237</v>
      </c>
    </row>
    <row r="42" spans="1:10" x14ac:dyDescent="0.25">
      <c r="A42" s="12"/>
      <c r="B42" s="17"/>
      <c r="C42" s="17" t="s">
        <v>237</v>
      </c>
      <c r="D42" s="30"/>
      <c r="E42" s="30"/>
      <c r="F42" s="17"/>
      <c r="G42" s="17" t="s">
        <v>237</v>
      </c>
      <c r="H42" s="30"/>
      <c r="I42" s="30"/>
      <c r="J42" s="17"/>
    </row>
    <row r="43" spans="1:10" x14ac:dyDescent="0.25">
      <c r="A43" s="12"/>
      <c r="B43" s="20" t="s">
        <v>641</v>
      </c>
      <c r="C43" s="26" t="s">
        <v>237</v>
      </c>
      <c r="D43" s="27"/>
      <c r="E43" s="28">
        <v>1011406</v>
      </c>
      <c r="F43" s="29" t="s">
        <v>237</v>
      </c>
      <c r="G43" s="26" t="s">
        <v>237</v>
      </c>
      <c r="H43" s="27" t="s">
        <v>238</v>
      </c>
      <c r="I43" s="35">
        <v>19.13</v>
      </c>
      <c r="J43" s="29" t="s">
        <v>237</v>
      </c>
    </row>
    <row r="44" spans="1:10" x14ac:dyDescent="0.25">
      <c r="A44" s="12"/>
      <c r="B44" s="36" t="s">
        <v>657</v>
      </c>
      <c r="C44" s="14" t="s">
        <v>237</v>
      </c>
      <c r="D44" s="16"/>
      <c r="E44" s="22">
        <v>223492</v>
      </c>
      <c r="F44" s="23" t="s">
        <v>237</v>
      </c>
      <c r="G44" s="14" t="s">
        <v>237</v>
      </c>
      <c r="H44" s="16" t="s">
        <v>238</v>
      </c>
      <c r="I44" s="40">
        <v>33.840000000000003</v>
      </c>
      <c r="J44" s="23" t="s">
        <v>237</v>
      </c>
    </row>
    <row r="45" spans="1:10" x14ac:dyDescent="0.25">
      <c r="A45" s="12"/>
      <c r="B45" s="20" t="s">
        <v>658</v>
      </c>
      <c r="C45" s="26" t="s">
        <v>237</v>
      </c>
      <c r="D45" s="27"/>
      <c r="E45" s="35" t="s">
        <v>662</v>
      </c>
      <c r="F45" s="29" t="s">
        <v>361</v>
      </c>
      <c r="G45" s="26" t="s">
        <v>237</v>
      </c>
      <c r="H45" s="27" t="s">
        <v>238</v>
      </c>
      <c r="I45" s="35">
        <v>16.16</v>
      </c>
      <c r="J45" s="29" t="s">
        <v>237</v>
      </c>
    </row>
    <row r="46" spans="1:10" ht="15.75" thickBot="1" x14ac:dyDescent="0.3">
      <c r="A46" s="12"/>
      <c r="B46" s="36" t="s">
        <v>660</v>
      </c>
      <c r="C46" s="14" t="s">
        <v>237</v>
      </c>
      <c r="D46" s="16"/>
      <c r="E46" s="40" t="s">
        <v>663</v>
      </c>
      <c r="F46" s="23" t="s">
        <v>361</v>
      </c>
      <c r="G46" s="14" t="s">
        <v>237</v>
      </c>
      <c r="H46" s="16" t="s">
        <v>238</v>
      </c>
      <c r="I46" s="40">
        <v>19.91</v>
      </c>
      <c r="J46" s="23" t="s">
        <v>237</v>
      </c>
    </row>
    <row r="47" spans="1:10" x14ac:dyDescent="0.25">
      <c r="A47" s="12"/>
      <c r="B47" s="17"/>
      <c r="C47" s="17" t="s">
        <v>237</v>
      </c>
      <c r="D47" s="30"/>
      <c r="E47" s="30"/>
      <c r="F47" s="17"/>
      <c r="G47" s="17" t="s">
        <v>237</v>
      </c>
      <c r="H47" s="30"/>
      <c r="I47" s="30"/>
      <c r="J47" s="17"/>
    </row>
    <row r="48" spans="1:10" x14ac:dyDescent="0.25">
      <c r="A48" s="12"/>
      <c r="B48" s="20" t="s">
        <v>644</v>
      </c>
      <c r="C48" s="26" t="s">
        <v>237</v>
      </c>
      <c r="D48" s="27"/>
      <c r="E48" s="28">
        <v>703903</v>
      </c>
      <c r="F48" s="29" t="s">
        <v>237</v>
      </c>
      <c r="G48" s="26" t="s">
        <v>237</v>
      </c>
      <c r="H48" s="27" t="s">
        <v>238</v>
      </c>
      <c r="I48" s="35">
        <v>24.57</v>
      </c>
      <c r="J48" s="29" t="s">
        <v>237</v>
      </c>
    </row>
    <row r="49" spans="1:18" x14ac:dyDescent="0.25">
      <c r="A49" s="12"/>
      <c r="B49" s="36" t="s">
        <v>657</v>
      </c>
      <c r="C49" s="14" t="s">
        <v>237</v>
      </c>
      <c r="D49" s="16"/>
      <c r="E49" s="22">
        <v>235162</v>
      </c>
      <c r="F49" s="23" t="s">
        <v>237</v>
      </c>
      <c r="G49" s="14" t="s">
        <v>237</v>
      </c>
      <c r="H49" s="16" t="s">
        <v>238</v>
      </c>
      <c r="I49" s="40">
        <v>29.85</v>
      </c>
      <c r="J49" s="23" t="s">
        <v>237</v>
      </c>
    </row>
    <row r="50" spans="1:18" x14ac:dyDescent="0.25">
      <c r="A50" s="12"/>
      <c r="B50" s="20" t="s">
        <v>658</v>
      </c>
      <c r="C50" s="26" t="s">
        <v>237</v>
      </c>
      <c r="D50" s="27"/>
      <c r="E50" s="35" t="s">
        <v>664</v>
      </c>
      <c r="F50" s="29" t="s">
        <v>361</v>
      </c>
      <c r="G50" s="26" t="s">
        <v>237</v>
      </c>
      <c r="H50" s="27" t="s">
        <v>238</v>
      </c>
      <c r="I50" s="35">
        <v>21.05</v>
      </c>
      <c r="J50" s="29" t="s">
        <v>237</v>
      </c>
    </row>
    <row r="51" spans="1:18" ht="15.75" thickBot="1" x14ac:dyDescent="0.3">
      <c r="A51" s="12"/>
      <c r="B51" s="36" t="s">
        <v>660</v>
      </c>
      <c r="C51" s="14" t="s">
        <v>237</v>
      </c>
      <c r="D51" s="16"/>
      <c r="E51" s="40" t="s">
        <v>665</v>
      </c>
      <c r="F51" s="23" t="s">
        <v>361</v>
      </c>
      <c r="G51" s="14" t="s">
        <v>237</v>
      </c>
      <c r="H51" s="16" t="s">
        <v>238</v>
      </c>
      <c r="I51" s="40">
        <v>27.39</v>
      </c>
      <c r="J51" s="23" t="s">
        <v>237</v>
      </c>
    </row>
    <row r="52" spans="1:18" x14ac:dyDescent="0.25">
      <c r="A52" s="12"/>
      <c r="B52" s="17"/>
      <c r="C52" s="17" t="s">
        <v>237</v>
      </c>
      <c r="D52" s="30"/>
      <c r="E52" s="30"/>
      <c r="F52" s="17"/>
      <c r="G52" s="17" t="s">
        <v>237</v>
      </c>
      <c r="H52" s="30"/>
      <c r="I52" s="30"/>
      <c r="J52" s="17"/>
    </row>
    <row r="53" spans="1:18" ht="15.75" thickBot="1" x14ac:dyDescent="0.3">
      <c r="A53" s="12"/>
      <c r="B53" s="20" t="s">
        <v>649</v>
      </c>
      <c r="C53" s="26" t="s">
        <v>237</v>
      </c>
      <c r="D53" s="27"/>
      <c r="E53" s="28">
        <v>633218</v>
      </c>
      <c r="F53" s="29" t="s">
        <v>237</v>
      </c>
      <c r="G53" s="26" t="s">
        <v>237</v>
      </c>
      <c r="H53" s="27" t="s">
        <v>238</v>
      </c>
      <c r="I53" s="35">
        <v>27.99</v>
      </c>
      <c r="J53" s="29" t="s">
        <v>237</v>
      </c>
    </row>
    <row r="54" spans="1:18" ht="15.75" thickTop="1" x14ac:dyDescent="0.25">
      <c r="A54" s="12"/>
      <c r="B54" s="17"/>
      <c r="C54" s="17" t="s">
        <v>237</v>
      </c>
      <c r="D54" s="32"/>
      <c r="E54" s="32"/>
      <c r="F54" s="17"/>
      <c r="G54" s="17" t="s">
        <v>237</v>
      </c>
      <c r="H54" s="32"/>
      <c r="I54" s="32"/>
      <c r="J54" s="17"/>
    </row>
    <row r="55" spans="1:18" ht="26.25" thickBot="1" x14ac:dyDescent="0.3">
      <c r="A55" s="12"/>
      <c r="B55" s="36" t="s">
        <v>666</v>
      </c>
      <c r="C55" s="14" t="s">
        <v>237</v>
      </c>
      <c r="D55" s="16"/>
      <c r="E55" s="22">
        <v>603381</v>
      </c>
      <c r="F55" s="23" t="s">
        <v>237</v>
      </c>
      <c r="G55" s="14" t="s">
        <v>237</v>
      </c>
      <c r="H55" s="16" t="s">
        <v>238</v>
      </c>
      <c r="I55" s="40">
        <v>26.67</v>
      </c>
      <c r="J55" s="23" t="s">
        <v>237</v>
      </c>
    </row>
    <row r="56" spans="1:18" ht="15.75" thickTop="1" x14ac:dyDescent="0.25">
      <c r="A56" s="12"/>
      <c r="B56" s="17"/>
      <c r="C56" s="17" t="s">
        <v>237</v>
      </c>
      <c r="D56" s="32"/>
      <c r="E56" s="32"/>
      <c r="F56" s="17"/>
      <c r="G56" s="17" t="s">
        <v>237</v>
      </c>
      <c r="H56" s="32"/>
      <c r="I56" s="32"/>
      <c r="J56" s="17"/>
    </row>
    <row r="57" spans="1:18" x14ac:dyDescent="0.25">
      <c r="A57" s="12" t="s">
        <v>827</v>
      </c>
      <c r="B57" s="52" t="s">
        <v>668</v>
      </c>
      <c r="C57" s="52"/>
      <c r="D57" s="52"/>
      <c r="E57" s="52"/>
      <c r="F57" s="52"/>
      <c r="G57" s="52"/>
      <c r="H57" s="52"/>
      <c r="I57" s="52"/>
      <c r="J57" s="52"/>
      <c r="K57" s="52"/>
      <c r="L57" s="52"/>
      <c r="M57" s="52"/>
      <c r="N57" s="52"/>
      <c r="O57" s="52"/>
      <c r="P57" s="52"/>
      <c r="Q57" s="52"/>
      <c r="R57" s="52"/>
    </row>
    <row r="58" spans="1:18" x14ac:dyDescent="0.25">
      <c r="A58" s="12"/>
      <c r="B58" s="55"/>
      <c r="C58" s="55"/>
      <c r="D58" s="55"/>
      <c r="E58" s="55"/>
      <c r="F58" s="55"/>
      <c r="G58" s="55"/>
      <c r="H58" s="55"/>
      <c r="I58" s="55"/>
      <c r="J58" s="55"/>
      <c r="K58" s="55"/>
      <c r="L58" s="55"/>
      <c r="M58" s="55"/>
      <c r="N58" s="55"/>
      <c r="O58" s="55"/>
      <c r="P58" s="55"/>
      <c r="Q58" s="55"/>
      <c r="R58" s="55"/>
    </row>
    <row r="59" spans="1:18" x14ac:dyDescent="0.25">
      <c r="A59" s="12"/>
      <c r="B59" s="3"/>
      <c r="C59" s="3"/>
      <c r="D59" s="3"/>
      <c r="E59" s="3"/>
      <c r="F59" s="3"/>
      <c r="G59" s="3"/>
      <c r="H59" s="3"/>
      <c r="I59" s="3"/>
      <c r="J59" s="3"/>
      <c r="K59" s="3"/>
      <c r="L59" s="3"/>
      <c r="M59" s="3"/>
      <c r="N59" s="3"/>
      <c r="O59" s="3"/>
      <c r="P59" s="3"/>
      <c r="Q59" s="3"/>
      <c r="R59" s="3"/>
    </row>
    <row r="60" spans="1:18" ht="15.75" thickBot="1" x14ac:dyDescent="0.3">
      <c r="A60" s="12"/>
      <c r="B60" s="14"/>
      <c r="C60" s="14"/>
      <c r="D60" s="37" t="s">
        <v>669</v>
      </c>
      <c r="E60" s="37"/>
      <c r="F60" s="37"/>
      <c r="G60" s="37"/>
      <c r="H60" s="37"/>
      <c r="I60" s="37"/>
      <c r="J60" s="14"/>
      <c r="K60" s="14"/>
      <c r="L60" s="37" t="s">
        <v>670</v>
      </c>
      <c r="M60" s="37"/>
      <c r="N60" s="37"/>
      <c r="O60" s="37"/>
      <c r="P60" s="37"/>
      <c r="Q60" s="37"/>
      <c r="R60" s="14"/>
    </row>
    <row r="61" spans="1:18" x14ac:dyDescent="0.25">
      <c r="A61" s="12"/>
      <c r="B61" s="46"/>
      <c r="C61" s="46"/>
      <c r="D61" s="49" t="s">
        <v>671</v>
      </c>
      <c r="E61" s="49"/>
      <c r="F61" s="59"/>
      <c r="G61" s="59"/>
      <c r="H61" s="49" t="s">
        <v>632</v>
      </c>
      <c r="I61" s="49"/>
      <c r="J61" s="46"/>
      <c r="K61" s="46"/>
      <c r="L61" s="49" t="s">
        <v>671</v>
      </c>
      <c r="M61" s="49"/>
      <c r="N61" s="59"/>
      <c r="O61" s="59"/>
      <c r="P61" s="49" t="s">
        <v>632</v>
      </c>
      <c r="Q61" s="49"/>
      <c r="R61" s="46"/>
    </row>
    <row r="62" spans="1:18" x14ac:dyDescent="0.25">
      <c r="A62" s="12"/>
      <c r="B62" s="46"/>
      <c r="C62" s="46"/>
      <c r="D62" s="47"/>
      <c r="E62" s="47"/>
      <c r="F62" s="46"/>
      <c r="G62" s="46"/>
      <c r="H62" s="47" t="s">
        <v>633</v>
      </c>
      <c r="I62" s="47"/>
      <c r="J62" s="46"/>
      <c r="K62" s="46"/>
      <c r="L62" s="47"/>
      <c r="M62" s="47"/>
      <c r="N62" s="46"/>
      <c r="O62" s="46"/>
      <c r="P62" s="47" t="s">
        <v>633</v>
      </c>
      <c r="Q62" s="47"/>
      <c r="R62" s="46"/>
    </row>
    <row r="63" spans="1:18" ht="19.5" customHeight="1" thickBot="1" x14ac:dyDescent="0.3">
      <c r="A63" s="12"/>
      <c r="B63" s="46"/>
      <c r="C63" s="46"/>
      <c r="D63" s="37"/>
      <c r="E63" s="37"/>
      <c r="F63" s="46"/>
      <c r="G63" s="46"/>
      <c r="H63" s="37" t="s">
        <v>634</v>
      </c>
      <c r="I63" s="37"/>
      <c r="J63" s="46"/>
      <c r="K63" s="46"/>
      <c r="L63" s="37"/>
      <c r="M63" s="37"/>
      <c r="N63" s="46"/>
      <c r="O63" s="46"/>
      <c r="P63" s="37" t="s">
        <v>634</v>
      </c>
      <c r="Q63" s="37"/>
      <c r="R63" s="46"/>
    </row>
    <row r="64" spans="1:18" x14ac:dyDescent="0.25">
      <c r="A64" s="12"/>
      <c r="B64" s="20" t="s">
        <v>672</v>
      </c>
      <c r="C64" s="26"/>
      <c r="D64" s="25"/>
      <c r="E64" s="25"/>
      <c r="F64" s="25"/>
      <c r="G64" s="26"/>
      <c r="H64" s="25"/>
      <c r="I64" s="25"/>
      <c r="J64" s="25"/>
      <c r="K64" s="26"/>
      <c r="L64" s="25"/>
      <c r="M64" s="25"/>
      <c r="N64" s="25"/>
      <c r="O64" s="26"/>
      <c r="P64" s="25"/>
      <c r="Q64" s="25"/>
      <c r="R64" s="25"/>
    </row>
    <row r="65" spans="1:18" x14ac:dyDescent="0.25">
      <c r="A65" s="12"/>
      <c r="B65" s="62">
        <v>7.1</v>
      </c>
      <c r="C65" s="14"/>
      <c r="D65" s="16"/>
      <c r="E65" s="22">
        <v>34580</v>
      </c>
      <c r="F65" s="23" t="s">
        <v>237</v>
      </c>
      <c r="G65" s="14"/>
      <c r="H65" s="16" t="s">
        <v>238</v>
      </c>
      <c r="I65" s="40">
        <v>7.1</v>
      </c>
      <c r="J65" s="23" t="s">
        <v>237</v>
      </c>
      <c r="K65" s="14"/>
      <c r="L65" s="16"/>
      <c r="M65" s="22">
        <v>34580</v>
      </c>
      <c r="N65" s="23" t="s">
        <v>237</v>
      </c>
      <c r="O65" s="14"/>
      <c r="P65" s="16" t="s">
        <v>238</v>
      </c>
      <c r="Q65" s="40">
        <v>7.1</v>
      </c>
      <c r="R65" s="23" t="s">
        <v>237</v>
      </c>
    </row>
    <row r="66" spans="1:18" x14ac:dyDescent="0.25">
      <c r="A66" s="12"/>
      <c r="B66" s="63">
        <v>16.5</v>
      </c>
      <c r="C66" s="26"/>
      <c r="D66" s="27"/>
      <c r="E66" s="28">
        <v>62170</v>
      </c>
      <c r="F66" s="29" t="s">
        <v>237</v>
      </c>
      <c r="G66" s="26"/>
      <c r="H66" s="27" t="s">
        <v>238</v>
      </c>
      <c r="I66" s="35">
        <v>16.5</v>
      </c>
      <c r="J66" s="29" t="s">
        <v>237</v>
      </c>
      <c r="K66" s="26"/>
      <c r="L66" s="27"/>
      <c r="M66" s="28">
        <v>62170</v>
      </c>
      <c r="N66" s="29" t="s">
        <v>237</v>
      </c>
      <c r="O66" s="26"/>
      <c r="P66" s="27" t="s">
        <v>238</v>
      </c>
      <c r="Q66" s="35">
        <v>16.5</v>
      </c>
      <c r="R66" s="29" t="s">
        <v>237</v>
      </c>
    </row>
    <row r="67" spans="1:18" x14ac:dyDescent="0.25">
      <c r="A67" s="12"/>
      <c r="B67" s="62">
        <v>16.97</v>
      </c>
      <c r="C67" s="14"/>
      <c r="D67" s="16"/>
      <c r="E67" s="22">
        <v>56243</v>
      </c>
      <c r="F67" s="23" t="s">
        <v>237</v>
      </c>
      <c r="G67" s="14"/>
      <c r="H67" s="16" t="s">
        <v>238</v>
      </c>
      <c r="I67" s="40">
        <v>16.97</v>
      </c>
      <c r="J67" s="23" t="s">
        <v>237</v>
      </c>
      <c r="K67" s="14"/>
      <c r="L67" s="16"/>
      <c r="M67" s="22">
        <v>56243</v>
      </c>
      <c r="N67" s="23" t="s">
        <v>237</v>
      </c>
      <c r="O67" s="14"/>
      <c r="P67" s="16" t="s">
        <v>238</v>
      </c>
      <c r="Q67" s="40">
        <v>16.97</v>
      </c>
      <c r="R67" s="23" t="s">
        <v>237</v>
      </c>
    </row>
    <row r="68" spans="1:18" x14ac:dyDescent="0.25">
      <c r="A68" s="12"/>
      <c r="B68" s="63">
        <v>28.05</v>
      </c>
      <c r="C68" s="26"/>
      <c r="D68" s="27"/>
      <c r="E68" s="28">
        <v>76951</v>
      </c>
      <c r="F68" s="29" t="s">
        <v>237</v>
      </c>
      <c r="G68" s="26"/>
      <c r="H68" s="27" t="s">
        <v>238</v>
      </c>
      <c r="I68" s="35">
        <v>28.05</v>
      </c>
      <c r="J68" s="29" t="s">
        <v>237</v>
      </c>
      <c r="K68" s="26"/>
      <c r="L68" s="27"/>
      <c r="M68" s="28">
        <v>164838</v>
      </c>
      <c r="N68" s="29" t="s">
        <v>237</v>
      </c>
      <c r="O68" s="26"/>
      <c r="P68" s="27" t="s">
        <v>238</v>
      </c>
      <c r="Q68" s="35">
        <v>28.05</v>
      </c>
      <c r="R68" s="29" t="s">
        <v>237</v>
      </c>
    </row>
    <row r="69" spans="1:18" x14ac:dyDescent="0.25">
      <c r="A69" s="12"/>
      <c r="B69" s="62">
        <v>28.26</v>
      </c>
      <c r="C69" s="14"/>
      <c r="D69" s="16"/>
      <c r="E69" s="22">
        <v>48939</v>
      </c>
      <c r="F69" s="23" t="s">
        <v>237</v>
      </c>
      <c r="G69" s="14"/>
      <c r="H69" s="16" t="s">
        <v>238</v>
      </c>
      <c r="I69" s="40">
        <v>28.26</v>
      </c>
      <c r="J69" s="23" t="s">
        <v>237</v>
      </c>
      <c r="K69" s="14"/>
      <c r="L69" s="16"/>
      <c r="M69" s="22">
        <v>80654</v>
      </c>
      <c r="N69" s="23" t="s">
        <v>237</v>
      </c>
      <c r="O69" s="14"/>
      <c r="P69" s="16" t="s">
        <v>238</v>
      </c>
      <c r="Q69" s="40">
        <v>28.26</v>
      </c>
      <c r="R69" s="23" t="s">
        <v>237</v>
      </c>
    </row>
    <row r="70" spans="1:18" x14ac:dyDescent="0.25">
      <c r="A70" s="12"/>
      <c r="B70" s="63">
        <v>28.54</v>
      </c>
      <c r="C70" s="26"/>
      <c r="D70" s="27"/>
      <c r="E70" s="28">
        <v>48217</v>
      </c>
      <c r="F70" s="29" t="s">
        <v>237</v>
      </c>
      <c r="G70" s="26"/>
      <c r="H70" s="27" t="s">
        <v>238</v>
      </c>
      <c r="I70" s="35">
        <v>28.54</v>
      </c>
      <c r="J70" s="29" t="s">
        <v>237</v>
      </c>
      <c r="K70" s="26"/>
      <c r="L70" s="27"/>
      <c r="M70" s="28">
        <v>123002</v>
      </c>
      <c r="N70" s="29" t="s">
        <v>237</v>
      </c>
      <c r="O70" s="26"/>
      <c r="P70" s="27" t="s">
        <v>238</v>
      </c>
      <c r="Q70" s="35">
        <v>28.54</v>
      </c>
      <c r="R70" s="29" t="s">
        <v>237</v>
      </c>
    </row>
    <row r="71" spans="1:18" x14ac:dyDescent="0.25">
      <c r="A71" s="12"/>
      <c r="B71" s="62">
        <v>31.34</v>
      </c>
      <c r="C71" s="14"/>
      <c r="D71" s="16"/>
      <c r="E71" s="22">
        <v>5000</v>
      </c>
      <c r="F71" s="23" t="s">
        <v>237</v>
      </c>
      <c r="G71" s="14"/>
      <c r="H71" s="16" t="s">
        <v>238</v>
      </c>
      <c r="I71" s="40">
        <v>31.34</v>
      </c>
      <c r="J71" s="23" t="s">
        <v>237</v>
      </c>
      <c r="K71" s="14"/>
      <c r="L71" s="16"/>
      <c r="M71" s="22">
        <v>10000</v>
      </c>
      <c r="N71" s="23" t="s">
        <v>237</v>
      </c>
      <c r="O71" s="14"/>
      <c r="P71" s="16" t="s">
        <v>238</v>
      </c>
      <c r="Q71" s="40">
        <v>31.34</v>
      </c>
      <c r="R71" s="23" t="s">
        <v>237</v>
      </c>
    </row>
    <row r="72" spans="1:18" x14ac:dyDescent="0.25">
      <c r="A72" s="12"/>
      <c r="B72" s="63">
        <v>34.14</v>
      </c>
      <c r="C72" s="26"/>
      <c r="D72" s="29"/>
      <c r="E72" s="43" t="s">
        <v>339</v>
      </c>
      <c r="F72" s="29" t="s">
        <v>237</v>
      </c>
      <c r="G72" s="26"/>
      <c r="H72" s="29"/>
      <c r="I72" s="43" t="s">
        <v>339</v>
      </c>
      <c r="J72" s="29" t="s">
        <v>237</v>
      </c>
      <c r="K72" s="26"/>
      <c r="L72" s="27"/>
      <c r="M72" s="28">
        <v>225865</v>
      </c>
      <c r="N72" s="29" t="s">
        <v>237</v>
      </c>
      <c r="O72" s="26"/>
      <c r="P72" s="27" t="s">
        <v>238</v>
      </c>
      <c r="Q72" s="35">
        <v>34.14</v>
      </c>
      <c r="R72" s="29" t="s">
        <v>237</v>
      </c>
    </row>
    <row r="73" spans="1:18" ht="15.75" thickBot="1" x14ac:dyDescent="0.3">
      <c r="A73" s="12"/>
      <c r="B73" s="62">
        <v>38.36</v>
      </c>
      <c r="C73" s="14"/>
      <c r="D73" s="16"/>
      <c r="E73" s="22">
        <v>50935</v>
      </c>
      <c r="F73" s="23" t="s">
        <v>237</v>
      </c>
      <c r="G73" s="14"/>
      <c r="H73" s="16" t="s">
        <v>238</v>
      </c>
      <c r="I73" s="40">
        <v>38.36</v>
      </c>
      <c r="J73" s="23" t="s">
        <v>237</v>
      </c>
      <c r="K73" s="14"/>
      <c r="L73" s="16"/>
      <c r="M73" s="22">
        <v>203679</v>
      </c>
      <c r="N73" s="23" t="s">
        <v>237</v>
      </c>
      <c r="O73" s="14"/>
      <c r="P73" s="16" t="s">
        <v>238</v>
      </c>
      <c r="Q73" s="40">
        <v>38.36</v>
      </c>
      <c r="R73" s="23" t="s">
        <v>237</v>
      </c>
    </row>
    <row r="74" spans="1:18" x14ac:dyDescent="0.25">
      <c r="A74" s="12"/>
      <c r="B74" s="17"/>
      <c r="C74" s="17"/>
      <c r="D74" s="30"/>
      <c r="E74" s="30"/>
      <c r="F74" s="17"/>
      <c r="G74" s="17"/>
      <c r="H74" s="30"/>
      <c r="I74" s="30"/>
      <c r="J74" s="17"/>
      <c r="K74" s="17"/>
      <c r="L74" s="30"/>
      <c r="M74" s="30"/>
      <c r="N74" s="17"/>
      <c r="O74" s="17"/>
      <c r="P74" s="30"/>
      <c r="Q74" s="30"/>
      <c r="R74" s="17"/>
    </row>
    <row r="75" spans="1:18" ht="15.75" thickBot="1" x14ac:dyDescent="0.3">
      <c r="A75" s="12"/>
      <c r="B75" s="56"/>
      <c r="C75" s="26"/>
      <c r="D75" s="27"/>
      <c r="E75" s="28">
        <v>383035</v>
      </c>
      <c r="F75" s="29" t="s">
        <v>237</v>
      </c>
      <c r="G75" s="26"/>
      <c r="H75" s="27" t="s">
        <v>238</v>
      </c>
      <c r="I75" s="35">
        <v>24.16</v>
      </c>
      <c r="J75" s="29" t="s">
        <v>237</v>
      </c>
      <c r="K75" s="26"/>
      <c r="L75" s="27"/>
      <c r="M75" s="28">
        <v>961031</v>
      </c>
      <c r="N75" s="29" t="s">
        <v>237</v>
      </c>
      <c r="O75" s="26"/>
      <c r="P75" s="27" t="s">
        <v>238</v>
      </c>
      <c r="Q75" s="35">
        <v>29.63</v>
      </c>
      <c r="R75" s="29" t="s">
        <v>237</v>
      </c>
    </row>
    <row r="76" spans="1:18" ht="15.75" thickTop="1" x14ac:dyDescent="0.25">
      <c r="A76" s="12"/>
      <c r="B76" s="17"/>
      <c r="C76" s="17"/>
      <c r="D76" s="32"/>
      <c r="E76" s="32"/>
      <c r="F76" s="17"/>
      <c r="G76" s="17"/>
      <c r="H76" s="32"/>
      <c r="I76" s="32"/>
      <c r="J76" s="17"/>
      <c r="K76" s="17"/>
      <c r="L76" s="32"/>
      <c r="M76" s="32"/>
      <c r="N76" s="17"/>
      <c r="O76" s="17"/>
      <c r="P76" s="32"/>
      <c r="Q76" s="32"/>
      <c r="R76" s="17"/>
    </row>
    <row r="77" spans="1:18" ht="25.5" customHeight="1" x14ac:dyDescent="0.25">
      <c r="A77" s="12" t="s">
        <v>828</v>
      </c>
      <c r="B77" s="52" t="s">
        <v>674</v>
      </c>
      <c r="C77" s="52"/>
      <c r="D77" s="52"/>
      <c r="E77" s="52"/>
      <c r="F77" s="52"/>
      <c r="G77" s="52"/>
      <c r="H77" s="52"/>
      <c r="I77" s="52"/>
      <c r="J77" s="52"/>
      <c r="K77" s="52"/>
      <c r="L77" s="52"/>
      <c r="M77" s="52"/>
      <c r="N77" s="52"/>
      <c r="O77" s="52"/>
      <c r="P77" s="52"/>
      <c r="Q77" s="52"/>
      <c r="R77" s="52"/>
    </row>
    <row r="78" spans="1:18" x14ac:dyDescent="0.25">
      <c r="A78" s="12"/>
      <c r="B78" s="51"/>
      <c r="C78" s="51"/>
      <c r="D78" s="51"/>
      <c r="E78" s="51"/>
      <c r="F78" s="51"/>
      <c r="G78" s="51"/>
      <c r="H78" s="51"/>
      <c r="I78" s="51"/>
      <c r="J78" s="51"/>
      <c r="K78" s="51"/>
      <c r="L78" s="51"/>
      <c r="M78" s="51"/>
      <c r="N78" s="51"/>
      <c r="O78" s="51"/>
      <c r="P78" s="51"/>
      <c r="Q78" s="51"/>
      <c r="R78" s="51"/>
    </row>
    <row r="79" spans="1:18" x14ac:dyDescent="0.25">
      <c r="A79" s="12"/>
      <c r="B79" s="3"/>
      <c r="C79" s="3"/>
      <c r="D79" s="3"/>
      <c r="E79" s="3"/>
      <c r="F79" s="3"/>
      <c r="G79" s="3"/>
      <c r="H79" s="3"/>
    </row>
    <row r="80" spans="1:18" ht="15.75" thickBot="1" x14ac:dyDescent="0.3">
      <c r="A80" s="12"/>
      <c r="B80" s="14"/>
      <c r="C80" s="14" t="s">
        <v>237</v>
      </c>
      <c r="D80" s="34">
        <v>2014</v>
      </c>
      <c r="E80" s="14" t="s">
        <v>237</v>
      </c>
      <c r="F80" s="34">
        <v>2013</v>
      </c>
      <c r="G80" s="14" t="s">
        <v>237</v>
      </c>
      <c r="H80" s="34">
        <v>2014</v>
      </c>
    </row>
    <row r="81" spans="1:8" x14ac:dyDescent="0.25">
      <c r="A81" s="12"/>
      <c r="B81" s="20" t="s">
        <v>675</v>
      </c>
      <c r="C81" s="26" t="s">
        <v>237</v>
      </c>
      <c r="D81" s="64">
        <v>1.6E-2</v>
      </c>
      <c r="E81" s="26" t="s">
        <v>237</v>
      </c>
      <c r="F81" s="64">
        <v>1.2999999999999999E-2</v>
      </c>
      <c r="G81" s="26" t="s">
        <v>237</v>
      </c>
      <c r="H81" s="65" t="s">
        <v>676</v>
      </c>
    </row>
    <row r="82" spans="1:8" x14ac:dyDescent="0.25">
      <c r="A82" s="12"/>
      <c r="B82" s="36" t="s">
        <v>677</v>
      </c>
      <c r="C82" s="14" t="s">
        <v>237</v>
      </c>
      <c r="D82" s="66">
        <v>5</v>
      </c>
      <c r="E82" s="14" t="s">
        <v>237</v>
      </c>
      <c r="F82" s="67">
        <v>5</v>
      </c>
      <c r="G82" s="14" t="s">
        <v>237</v>
      </c>
      <c r="H82" s="66" t="s">
        <v>678</v>
      </c>
    </row>
    <row r="83" spans="1:8" x14ac:dyDescent="0.25">
      <c r="A83" s="12"/>
      <c r="B83" s="20" t="s">
        <v>679</v>
      </c>
      <c r="C83" s="26" t="s">
        <v>237</v>
      </c>
      <c r="D83" s="64">
        <v>0.54700000000000004</v>
      </c>
      <c r="E83" s="26" t="s">
        <v>237</v>
      </c>
      <c r="F83" s="64">
        <v>0.58199999999999996</v>
      </c>
      <c r="G83" s="26" t="s">
        <v>237</v>
      </c>
      <c r="H83" s="65" t="s">
        <v>680</v>
      </c>
    </row>
    <row r="84" spans="1:8" x14ac:dyDescent="0.25">
      <c r="A84" s="12"/>
      <c r="B84" s="36" t="s">
        <v>681</v>
      </c>
      <c r="C84" s="14" t="s">
        <v>237</v>
      </c>
      <c r="D84" s="68">
        <v>5.5E-2</v>
      </c>
      <c r="E84" s="14" t="s">
        <v>237</v>
      </c>
      <c r="F84" s="68">
        <v>4.9000000000000002E-2</v>
      </c>
      <c r="G84" s="14" t="s">
        <v>237</v>
      </c>
      <c r="H84" s="66" t="s">
        <v>682</v>
      </c>
    </row>
    <row r="85" spans="1:8" x14ac:dyDescent="0.25">
      <c r="A85" s="12"/>
      <c r="B85" s="20" t="s">
        <v>683</v>
      </c>
      <c r="C85" s="26" t="s">
        <v>237</v>
      </c>
      <c r="D85" s="64">
        <v>3.4000000000000002E-2</v>
      </c>
      <c r="E85" s="26" t="s">
        <v>237</v>
      </c>
      <c r="F85" s="64">
        <v>3.4000000000000002E-2</v>
      </c>
      <c r="G85" s="26" t="s">
        <v>237</v>
      </c>
      <c r="H85" s="64">
        <v>0.01</v>
      </c>
    </row>
  </sheetData>
  <mergeCells count="58">
    <mergeCell ref="B31:R31"/>
    <mergeCell ref="A57:A76"/>
    <mergeCell ref="B57:R57"/>
    <mergeCell ref="B58:R58"/>
    <mergeCell ref="A77:A85"/>
    <mergeCell ref="B77:R77"/>
    <mergeCell ref="B78:R78"/>
    <mergeCell ref="P61:Q61"/>
    <mergeCell ref="P62:Q62"/>
    <mergeCell ref="P63:Q63"/>
    <mergeCell ref="R61:R63"/>
    <mergeCell ref="A1:A2"/>
    <mergeCell ref="B1:R1"/>
    <mergeCell ref="B2:R2"/>
    <mergeCell ref="A3:A56"/>
    <mergeCell ref="B3:R3"/>
    <mergeCell ref="B4:R4"/>
    <mergeCell ref="H63:I63"/>
    <mergeCell ref="J61:J63"/>
    <mergeCell ref="K61:K63"/>
    <mergeCell ref="L61:M63"/>
    <mergeCell ref="N61:N63"/>
    <mergeCell ref="O61:O63"/>
    <mergeCell ref="J33:J37"/>
    <mergeCell ref="D60:I60"/>
    <mergeCell ref="L60:Q60"/>
    <mergeCell ref="B61:B63"/>
    <mergeCell ref="C61:C63"/>
    <mergeCell ref="D61:E63"/>
    <mergeCell ref="F61:F63"/>
    <mergeCell ref="G61:G63"/>
    <mergeCell ref="H61:I61"/>
    <mergeCell ref="H62:I62"/>
    <mergeCell ref="D36:E36"/>
    <mergeCell ref="D37:E37"/>
    <mergeCell ref="F33:F37"/>
    <mergeCell ref="G33:G37"/>
    <mergeCell ref="H33:I33"/>
    <mergeCell ref="H34:I34"/>
    <mergeCell ref="H35:I35"/>
    <mergeCell ref="H36:I36"/>
    <mergeCell ref="H37:I37"/>
    <mergeCell ref="G6:G8"/>
    <mergeCell ref="H6:I6"/>
    <mergeCell ref="H7:I7"/>
    <mergeCell ref="H8:I8"/>
    <mergeCell ref="J6:J8"/>
    <mergeCell ref="B33:B37"/>
    <mergeCell ref="C33:C37"/>
    <mergeCell ref="D33:E33"/>
    <mergeCell ref="D34:E34"/>
    <mergeCell ref="D35:E35"/>
    <mergeCell ref="B6:B8"/>
    <mergeCell ref="C6:C8"/>
    <mergeCell ref="D6:E6"/>
    <mergeCell ref="D7:E7"/>
    <mergeCell ref="D8:E8"/>
    <mergeCell ref="F6:F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28515625" bestFit="1" customWidth="1"/>
  </cols>
  <sheetData>
    <row r="1" spans="1:7" ht="15" customHeight="1" x14ac:dyDescent="0.25">
      <c r="A1" s="1" t="s">
        <v>829</v>
      </c>
      <c r="B1" s="1" t="s">
        <v>830</v>
      </c>
      <c r="C1" s="6" t="s">
        <v>1</v>
      </c>
      <c r="D1" s="6"/>
      <c r="E1" s="6"/>
      <c r="F1" s="1" t="s">
        <v>831</v>
      </c>
      <c r="G1" s="1"/>
    </row>
    <row r="2" spans="1:7" ht="30" x14ac:dyDescent="0.25">
      <c r="A2" s="1" t="s">
        <v>108</v>
      </c>
      <c r="B2" s="6" t="s">
        <v>832</v>
      </c>
      <c r="C2" s="6" t="s">
        <v>2</v>
      </c>
      <c r="D2" s="6" t="s">
        <v>25</v>
      </c>
      <c r="E2" s="6" t="s">
        <v>26</v>
      </c>
      <c r="F2" s="6" t="s">
        <v>833</v>
      </c>
      <c r="G2" s="1" t="s">
        <v>834</v>
      </c>
    </row>
    <row r="3" spans="1:7" x14ac:dyDescent="0.25">
      <c r="A3" s="1"/>
      <c r="B3" s="6"/>
      <c r="C3" s="6"/>
      <c r="D3" s="6"/>
      <c r="E3" s="6"/>
      <c r="F3" s="6"/>
      <c r="G3" s="1" t="s">
        <v>835</v>
      </c>
    </row>
    <row r="4" spans="1:7" ht="45" x14ac:dyDescent="0.25">
      <c r="A4" s="7" t="s">
        <v>836</v>
      </c>
      <c r="B4" s="3"/>
      <c r="C4" s="3"/>
      <c r="D4" s="3"/>
      <c r="E4" s="3"/>
      <c r="F4" s="3"/>
      <c r="G4" s="3"/>
    </row>
    <row r="5" spans="1:7" x14ac:dyDescent="0.25">
      <c r="A5" s="2" t="s">
        <v>837</v>
      </c>
      <c r="B5" s="5">
        <v>8625000</v>
      </c>
      <c r="C5" s="3"/>
      <c r="D5" s="3"/>
      <c r="E5" s="3"/>
      <c r="F5" s="3"/>
      <c r="G5" s="3"/>
    </row>
    <row r="6" spans="1:7" ht="30" x14ac:dyDescent="0.25">
      <c r="A6" s="2" t="s">
        <v>838</v>
      </c>
      <c r="B6" s="9">
        <v>31.5</v>
      </c>
      <c r="C6" s="3"/>
      <c r="D6" s="3"/>
      <c r="E6" s="3"/>
      <c r="F6" s="3"/>
      <c r="G6" s="3"/>
    </row>
    <row r="7" spans="1:7" ht="30" x14ac:dyDescent="0.25">
      <c r="A7" s="2" t="s">
        <v>839</v>
      </c>
      <c r="B7" s="3"/>
      <c r="C7" s="8">
        <v>3083460</v>
      </c>
      <c r="D7" s="3"/>
      <c r="E7" s="3"/>
      <c r="F7" s="3"/>
      <c r="G7" s="3"/>
    </row>
    <row r="8" spans="1:7" ht="30" x14ac:dyDescent="0.25">
      <c r="A8" s="2" t="s">
        <v>840</v>
      </c>
      <c r="B8" s="3"/>
      <c r="C8" s="3">
        <v>67</v>
      </c>
      <c r="D8" s="3">
        <v>75</v>
      </c>
      <c r="E8" s="3">
        <v>-177</v>
      </c>
      <c r="F8" s="3"/>
      <c r="G8" s="3"/>
    </row>
    <row r="9" spans="1:7" x14ac:dyDescent="0.25">
      <c r="A9" s="2" t="s">
        <v>841</v>
      </c>
      <c r="B9" s="3"/>
      <c r="C9" s="5">
        <v>1651</v>
      </c>
      <c r="D9" s="5">
        <v>4677</v>
      </c>
      <c r="E9" s="3"/>
      <c r="F9" s="3"/>
      <c r="G9" s="3"/>
    </row>
    <row r="10" spans="1:7" x14ac:dyDescent="0.25">
      <c r="A10" s="2" t="s">
        <v>73</v>
      </c>
      <c r="B10" s="3"/>
      <c r="C10" s="5">
        <v>25213</v>
      </c>
      <c r="D10" s="5">
        <v>31968</v>
      </c>
      <c r="E10" s="3"/>
      <c r="F10" s="3"/>
      <c r="G10" s="3"/>
    </row>
    <row r="11" spans="1:7" ht="30" x14ac:dyDescent="0.25">
      <c r="A11" s="2" t="s">
        <v>842</v>
      </c>
      <c r="B11" s="3"/>
      <c r="C11" s="79">
        <v>0.5</v>
      </c>
      <c r="D11" s="3"/>
      <c r="E11" s="3"/>
      <c r="F11" s="3"/>
      <c r="G11" s="3"/>
    </row>
    <row r="12" spans="1:7" x14ac:dyDescent="0.25">
      <c r="A12" s="2" t="s">
        <v>843</v>
      </c>
      <c r="B12" s="3"/>
      <c r="C12" s="5">
        <v>12490</v>
      </c>
      <c r="D12" s="5">
        <v>13633</v>
      </c>
      <c r="E12" s="5">
        <v>24048</v>
      </c>
      <c r="F12" s="3"/>
      <c r="G12" s="3"/>
    </row>
    <row r="13" spans="1:7" x14ac:dyDescent="0.25">
      <c r="A13" s="2" t="s">
        <v>844</v>
      </c>
      <c r="B13" s="3"/>
      <c r="C13" s="5">
        <v>10044</v>
      </c>
      <c r="D13" s="5">
        <v>10612</v>
      </c>
      <c r="E13" s="5">
        <v>10237</v>
      </c>
      <c r="F13" s="3"/>
      <c r="G13" s="3"/>
    </row>
    <row r="14" spans="1:7" ht="30" x14ac:dyDescent="0.25">
      <c r="A14" s="2" t="s">
        <v>845</v>
      </c>
      <c r="B14" s="3"/>
      <c r="C14" s="3"/>
      <c r="D14" s="3"/>
      <c r="E14" s="5">
        <v>1463</v>
      </c>
      <c r="F14" s="3"/>
      <c r="G14" s="3"/>
    </row>
    <row r="15" spans="1:7" ht="30" x14ac:dyDescent="0.25">
      <c r="A15" s="2" t="s">
        <v>846</v>
      </c>
      <c r="B15" s="3"/>
      <c r="C15" s="5">
        <v>13442</v>
      </c>
      <c r="D15" s="5">
        <v>13925</v>
      </c>
      <c r="E15" s="5">
        <v>9073</v>
      </c>
      <c r="F15" s="3"/>
      <c r="G15" s="3"/>
    </row>
    <row r="16" spans="1:7" ht="45" x14ac:dyDescent="0.25">
      <c r="A16" s="2" t="s">
        <v>847</v>
      </c>
      <c r="B16" s="3"/>
      <c r="C16" s="79">
        <v>0.28000000000000003</v>
      </c>
      <c r="D16" s="79">
        <v>0.32</v>
      </c>
      <c r="E16" s="79">
        <v>0.36</v>
      </c>
      <c r="F16" s="3"/>
      <c r="G16" s="3"/>
    </row>
    <row r="17" spans="1:7" ht="30" x14ac:dyDescent="0.25">
      <c r="A17" s="2" t="s">
        <v>848</v>
      </c>
      <c r="B17" s="3"/>
      <c r="C17" s="3">
        <v>18</v>
      </c>
      <c r="D17" s="3">
        <v>18</v>
      </c>
      <c r="E17" s="3">
        <v>18</v>
      </c>
      <c r="F17" s="3"/>
      <c r="G17" s="3"/>
    </row>
    <row r="18" spans="1:7" x14ac:dyDescent="0.25">
      <c r="A18" s="2" t="s">
        <v>849</v>
      </c>
      <c r="B18" s="3"/>
      <c r="C18" s="5">
        <v>563091</v>
      </c>
      <c r="D18" s="5">
        <v>528973</v>
      </c>
      <c r="E18" s="5">
        <v>487094</v>
      </c>
      <c r="F18" s="3"/>
      <c r="G18" s="3"/>
    </row>
    <row r="19" spans="1:7" x14ac:dyDescent="0.25">
      <c r="A19" s="2" t="s">
        <v>154</v>
      </c>
      <c r="B19" s="3"/>
      <c r="C19" s="5">
        <v>7499</v>
      </c>
      <c r="D19" s="5">
        <v>5694</v>
      </c>
      <c r="E19" s="5">
        <v>7968</v>
      </c>
      <c r="F19" s="3"/>
      <c r="G19" s="3"/>
    </row>
    <row r="20" spans="1:7" ht="45" x14ac:dyDescent="0.25">
      <c r="A20" s="2" t="s">
        <v>850</v>
      </c>
      <c r="B20" s="3"/>
      <c r="C20" s="5">
        <v>244971</v>
      </c>
      <c r="D20" s="5">
        <v>38130</v>
      </c>
      <c r="E20" s="5">
        <v>343146</v>
      </c>
      <c r="F20" s="3"/>
      <c r="G20" s="3"/>
    </row>
    <row r="21" spans="1:7" ht="30" x14ac:dyDescent="0.25">
      <c r="A21" s="2" t="s">
        <v>851</v>
      </c>
      <c r="B21" s="3"/>
      <c r="C21" s="5">
        <v>1868010</v>
      </c>
      <c r="D21" s="3"/>
      <c r="E21" s="3"/>
      <c r="F21" s="3"/>
      <c r="G21" s="3"/>
    </row>
    <row r="22" spans="1:7" x14ac:dyDescent="0.25">
      <c r="A22" s="2" t="s">
        <v>852</v>
      </c>
      <c r="B22" s="3"/>
      <c r="C22" s="5">
        <v>2219</v>
      </c>
      <c r="D22" s="5">
        <v>3994</v>
      </c>
      <c r="E22" s="3"/>
      <c r="F22" s="3"/>
      <c r="G22" s="3"/>
    </row>
    <row r="23" spans="1:7" x14ac:dyDescent="0.25">
      <c r="A23" s="2" t="s">
        <v>853</v>
      </c>
      <c r="B23" s="3"/>
      <c r="C23" s="5">
        <v>1568</v>
      </c>
      <c r="D23" s="5">
        <v>1831</v>
      </c>
      <c r="E23" s="3"/>
      <c r="F23" s="3"/>
      <c r="G23" s="3"/>
    </row>
    <row r="24" spans="1:7" x14ac:dyDescent="0.25">
      <c r="A24" s="2" t="s">
        <v>854</v>
      </c>
      <c r="B24" s="3"/>
      <c r="C24" s="3">
        <v>102</v>
      </c>
      <c r="D24" s="3">
        <v>181</v>
      </c>
      <c r="E24" s="3"/>
      <c r="F24" s="3"/>
      <c r="G24" s="3"/>
    </row>
    <row r="25" spans="1:7" ht="30" x14ac:dyDescent="0.25">
      <c r="A25" s="2" t="s">
        <v>855</v>
      </c>
      <c r="B25" s="3"/>
      <c r="C25" s="5">
        <v>1512</v>
      </c>
      <c r="D25" s="5">
        <v>8656</v>
      </c>
      <c r="E25" s="5">
        <v>5527</v>
      </c>
      <c r="F25" s="3"/>
      <c r="G25" s="3"/>
    </row>
    <row r="26" spans="1:7" ht="30" x14ac:dyDescent="0.25">
      <c r="A26" s="2" t="s">
        <v>856</v>
      </c>
      <c r="B26" s="3"/>
      <c r="C26" s="5">
        <v>354443</v>
      </c>
      <c r="D26" s="5">
        <v>272258</v>
      </c>
      <c r="E26" s="3"/>
      <c r="F26" s="3"/>
      <c r="G26" s="3"/>
    </row>
    <row r="27" spans="1:7" ht="30" x14ac:dyDescent="0.25">
      <c r="A27" s="2" t="s">
        <v>71</v>
      </c>
      <c r="B27" s="3"/>
      <c r="C27" s="5">
        <v>369005</v>
      </c>
      <c r="D27" s="5">
        <v>282121</v>
      </c>
      <c r="E27" s="3"/>
      <c r="F27" s="3"/>
      <c r="G27" s="3"/>
    </row>
    <row r="28" spans="1:7" x14ac:dyDescent="0.25">
      <c r="A28" s="2" t="s">
        <v>857</v>
      </c>
      <c r="B28" s="3"/>
      <c r="C28" s="5">
        <v>2998220</v>
      </c>
      <c r="D28" s="5">
        <v>2672406</v>
      </c>
      <c r="E28" s="3"/>
      <c r="F28" s="3"/>
      <c r="G28" s="3"/>
    </row>
    <row r="29" spans="1:7" x14ac:dyDescent="0.25">
      <c r="A29" s="2" t="s">
        <v>858</v>
      </c>
      <c r="B29" s="3"/>
      <c r="C29" s="5">
        <v>2995977</v>
      </c>
      <c r="D29" s="5">
        <v>2667284</v>
      </c>
      <c r="E29" s="3"/>
      <c r="F29" s="3"/>
      <c r="G29" s="3"/>
    </row>
    <row r="30" spans="1:7" x14ac:dyDescent="0.25">
      <c r="A30" s="2" t="s">
        <v>859</v>
      </c>
      <c r="B30" s="3"/>
      <c r="C30" s="3"/>
      <c r="D30" s="3"/>
      <c r="E30" s="3"/>
      <c r="F30" s="3"/>
      <c r="G30" s="3"/>
    </row>
    <row r="31" spans="1:7" ht="45" x14ac:dyDescent="0.25">
      <c r="A31" s="7" t="s">
        <v>836</v>
      </c>
      <c r="B31" s="3"/>
      <c r="C31" s="3"/>
      <c r="D31" s="3"/>
      <c r="E31" s="3"/>
      <c r="F31" s="3"/>
      <c r="G31" s="3"/>
    </row>
    <row r="32" spans="1:7" x14ac:dyDescent="0.25">
      <c r="A32" s="2" t="s">
        <v>860</v>
      </c>
      <c r="B32" s="3"/>
      <c r="C32" s="3" t="s">
        <v>861</v>
      </c>
      <c r="D32" s="3"/>
      <c r="E32" s="3"/>
      <c r="F32" s="3"/>
      <c r="G32" s="3"/>
    </row>
    <row r="33" spans="1:7" x14ac:dyDescent="0.25">
      <c r="A33" s="2" t="s">
        <v>862</v>
      </c>
      <c r="B33" s="3"/>
      <c r="C33" s="3"/>
      <c r="D33" s="3"/>
      <c r="E33" s="3"/>
      <c r="F33" s="3"/>
      <c r="G33" s="3"/>
    </row>
    <row r="34" spans="1:7" ht="45" x14ac:dyDescent="0.25">
      <c r="A34" s="7" t="s">
        <v>836</v>
      </c>
      <c r="B34" s="3"/>
      <c r="C34" s="3"/>
      <c r="D34" s="3"/>
      <c r="E34" s="3"/>
      <c r="F34" s="3"/>
      <c r="G34" s="3"/>
    </row>
    <row r="35" spans="1:7" x14ac:dyDescent="0.25">
      <c r="A35" s="2" t="s">
        <v>860</v>
      </c>
      <c r="B35" s="3"/>
      <c r="C35" s="3" t="s">
        <v>863</v>
      </c>
      <c r="D35" s="3"/>
      <c r="E35" s="3"/>
      <c r="F35" s="3"/>
      <c r="G35" s="3"/>
    </row>
    <row r="36" spans="1:7" x14ac:dyDescent="0.25">
      <c r="A36" s="2" t="s">
        <v>864</v>
      </c>
      <c r="B36" s="3"/>
      <c r="C36" s="3"/>
      <c r="D36" s="3"/>
      <c r="E36" s="3"/>
      <c r="F36" s="3"/>
      <c r="G36" s="3"/>
    </row>
    <row r="37" spans="1:7" ht="45" x14ac:dyDescent="0.25">
      <c r="A37" s="7" t="s">
        <v>836</v>
      </c>
      <c r="B37" s="3"/>
      <c r="C37" s="3"/>
      <c r="D37" s="3"/>
      <c r="E37" s="3"/>
      <c r="F37" s="3"/>
      <c r="G37" s="3"/>
    </row>
    <row r="38" spans="1:7" x14ac:dyDescent="0.25">
      <c r="A38" s="2" t="s">
        <v>860</v>
      </c>
      <c r="B38" s="3"/>
      <c r="C38" s="3" t="s">
        <v>865</v>
      </c>
      <c r="D38" s="3"/>
      <c r="E38" s="3"/>
      <c r="F38" s="3"/>
      <c r="G38" s="3"/>
    </row>
    <row r="39" spans="1:7" x14ac:dyDescent="0.25">
      <c r="A39" s="2" t="s">
        <v>866</v>
      </c>
      <c r="B39" s="3"/>
      <c r="C39" s="3"/>
      <c r="D39" s="3"/>
      <c r="E39" s="3"/>
      <c r="F39" s="3"/>
      <c r="G39" s="3"/>
    </row>
    <row r="40" spans="1:7" ht="45" x14ac:dyDescent="0.25">
      <c r="A40" s="7" t="s">
        <v>836</v>
      </c>
      <c r="B40" s="3"/>
      <c r="C40" s="3"/>
      <c r="D40" s="3"/>
      <c r="E40" s="3"/>
      <c r="F40" s="3"/>
      <c r="G40" s="3"/>
    </row>
    <row r="41" spans="1:7" x14ac:dyDescent="0.25">
      <c r="A41" s="2" t="s">
        <v>860</v>
      </c>
      <c r="B41" s="3"/>
      <c r="C41" s="3" t="s">
        <v>867</v>
      </c>
      <c r="D41" s="3"/>
      <c r="E41" s="3"/>
      <c r="F41" s="3"/>
      <c r="G41" s="3"/>
    </row>
    <row r="42" spans="1:7" x14ac:dyDescent="0.25">
      <c r="A42" s="2" t="s">
        <v>868</v>
      </c>
      <c r="B42" s="3"/>
      <c r="C42" s="3"/>
      <c r="D42" s="3"/>
      <c r="E42" s="3"/>
      <c r="F42" s="3"/>
      <c r="G42" s="3"/>
    </row>
    <row r="43" spans="1:7" ht="45" x14ac:dyDescent="0.25">
      <c r="A43" s="7" t="s">
        <v>836</v>
      </c>
      <c r="B43" s="3"/>
      <c r="C43" s="3"/>
      <c r="D43" s="3"/>
      <c r="E43" s="3"/>
      <c r="F43" s="3"/>
      <c r="G43" s="3"/>
    </row>
    <row r="44" spans="1:7" ht="30" x14ac:dyDescent="0.25">
      <c r="A44" s="2" t="s">
        <v>869</v>
      </c>
      <c r="B44" s="3"/>
      <c r="C44" s="3" t="s">
        <v>870</v>
      </c>
      <c r="D44" s="3"/>
      <c r="E44" s="3"/>
      <c r="F44" s="3"/>
      <c r="G44" s="3"/>
    </row>
    <row r="45" spans="1:7" x14ac:dyDescent="0.25">
      <c r="A45" s="2" t="s">
        <v>871</v>
      </c>
      <c r="B45" s="3"/>
      <c r="C45" s="3" t="s">
        <v>861</v>
      </c>
      <c r="D45" s="3"/>
      <c r="E45" s="3"/>
      <c r="F45" s="3"/>
      <c r="G45" s="3"/>
    </row>
    <row r="46" spans="1:7" x14ac:dyDescent="0.25">
      <c r="A46" s="2" t="s">
        <v>872</v>
      </c>
      <c r="B46" s="3"/>
      <c r="C46" s="3" t="s">
        <v>873</v>
      </c>
      <c r="D46" s="3"/>
      <c r="E46" s="3"/>
      <c r="F46" s="3"/>
      <c r="G46" s="3"/>
    </row>
    <row r="47" spans="1:7" x14ac:dyDescent="0.25">
      <c r="A47" s="2" t="s">
        <v>860</v>
      </c>
      <c r="B47" s="3"/>
      <c r="C47" s="3" t="s">
        <v>874</v>
      </c>
      <c r="D47" s="3"/>
      <c r="E47" s="3"/>
      <c r="F47" s="3"/>
      <c r="G47" s="3"/>
    </row>
    <row r="48" spans="1:7" x14ac:dyDescent="0.25">
      <c r="A48" s="2" t="s">
        <v>875</v>
      </c>
      <c r="B48" s="3"/>
      <c r="C48" s="3"/>
      <c r="D48" s="3"/>
      <c r="E48" s="3"/>
      <c r="F48" s="3"/>
      <c r="G48" s="3"/>
    </row>
    <row r="49" spans="1:7" ht="45" x14ac:dyDescent="0.25">
      <c r="A49" s="7" t="s">
        <v>836</v>
      </c>
      <c r="B49" s="3"/>
      <c r="C49" s="3"/>
      <c r="D49" s="3"/>
      <c r="E49" s="3"/>
      <c r="F49" s="3"/>
      <c r="G49" s="3"/>
    </row>
    <row r="50" spans="1:7" x14ac:dyDescent="0.25">
      <c r="A50" s="2" t="s">
        <v>871</v>
      </c>
      <c r="B50" s="3"/>
      <c r="C50" s="3" t="s">
        <v>876</v>
      </c>
      <c r="D50" s="3"/>
      <c r="E50" s="3"/>
      <c r="F50" s="3"/>
      <c r="G50" s="3"/>
    </row>
    <row r="51" spans="1:7" x14ac:dyDescent="0.25">
      <c r="A51" s="2" t="s">
        <v>872</v>
      </c>
      <c r="B51" s="3"/>
      <c r="C51" s="3" t="s">
        <v>877</v>
      </c>
      <c r="D51" s="3"/>
      <c r="E51" s="3"/>
      <c r="F51" s="3"/>
      <c r="G51" s="3"/>
    </row>
    <row r="52" spans="1:7" x14ac:dyDescent="0.25">
      <c r="A52" s="2" t="s">
        <v>860</v>
      </c>
      <c r="B52" s="3"/>
      <c r="C52" s="3" t="s">
        <v>877</v>
      </c>
      <c r="D52" s="3"/>
      <c r="E52" s="3"/>
      <c r="F52" s="3"/>
      <c r="G52" s="3"/>
    </row>
    <row r="53" spans="1:7" x14ac:dyDescent="0.25">
      <c r="A53" s="2" t="s">
        <v>878</v>
      </c>
      <c r="B53" s="3"/>
      <c r="C53" s="3"/>
      <c r="D53" s="3"/>
      <c r="E53" s="3"/>
      <c r="F53" s="3"/>
      <c r="G53" s="3"/>
    </row>
    <row r="54" spans="1:7" ht="45" x14ac:dyDescent="0.25">
      <c r="A54" s="7" t="s">
        <v>836</v>
      </c>
      <c r="B54" s="3"/>
      <c r="C54" s="3"/>
      <c r="D54" s="3"/>
      <c r="E54" s="3"/>
      <c r="F54" s="3"/>
      <c r="G54" s="3"/>
    </row>
    <row r="55" spans="1:7" ht="30" x14ac:dyDescent="0.25">
      <c r="A55" s="2" t="s">
        <v>851</v>
      </c>
      <c r="B55" s="3"/>
      <c r="C55" s="5">
        <v>1868010</v>
      </c>
      <c r="D55" s="3"/>
      <c r="E55" s="3"/>
      <c r="F55" s="3"/>
      <c r="G55" s="3"/>
    </row>
    <row r="56" spans="1:7" ht="30" x14ac:dyDescent="0.25">
      <c r="A56" s="2" t="s">
        <v>879</v>
      </c>
      <c r="B56" s="3"/>
      <c r="C56" s="3"/>
      <c r="D56" s="3"/>
      <c r="E56" s="3"/>
      <c r="F56" s="3"/>
      <c r="G56" s="3"/>
    </row>
    <row r="57" spans="1:7" ht="45" x14ac:dyDescent="0.25">
      <c r="A57" s="7" t="s">
        <v>836</v>
      </c>
      <c r="B57" s="3"/>
      <c r="C57" s="3"/>
      <c r="D57" s="3"/>
      <c r="E57" s="3"/>
      <c r="F57" s="3"/>
      <c r="G57" s="3"/>
    </row>
    <row r="58" spans="1:7" x14ac:dyDescent="0.25">
      <c r="A58" s="2" t="s">
        <v>154</v>
      </c>
      <c r="B58" s="3"/>
      <c r="C58" s="5">
        <v>7499</v>
      </c>
      <c r="D58" s="5">
        <v>5694</v>
      </c>
      <c r="E58" s="5">
        <v>7968</v>
      </c>
      <c r="F58" s="3"/>
      <c r="G58" s="3"/>
    </row>
    <row r="59" spans="1:7" x14ac:dyDescent="0.25">
      <c r="A59" s="2" t="s">
        <v>880</v>
      </c>
      <c r="B59" s="3"/>
      <c r="C59" s="3"/>
      <c r="D59" s="3"/>
      <c r="E59" s="3"/>
      <c r="F59" s="3"/>
      <c r="G59" s="3"/>
    </row>
    <row r="60" spans="1:7" ht="45" x14ac:dyDescent="0.25">
      <c r="A60" s="7" t="s">
        <v>836</v>
      </c>
      <c r="B60" s="3"/>
      <c r="C60" s="3"/>
      <c r="D60" s="3"/>
      <c r="E60" s="3"/>
      <c r="F60" s="3"/>
      <c r="G60" s="3"/>
    </row>
    <row r="61" spans="1:7" x14ac:dyDescent="0.25">
      <c r="A61" s="2" t="s">
        <v>881</v>
      </c>
      <c r="B61" s="3"/>
      <c r="C61" s="79">
        <v>0.38200000000000001</v>
      </c>
      <c r="D61" s="79">
        <v>0.38</v>
      </c>
      <c r="E61" s="79">
        <v>0.372</v>
      </c>
      <c r="F61" s="3"/>
      <c r="G61" s="3"/>
    </row>
    <row r="62" spans="1:7" x14ac:dyDescent="0.25">
      <c r="A62" s="2" t="s">
        <v>882</v>
      </c>
      <c r="B62" s="3"/>
      <c r="C62" s="3"/>
      <c r="D62" s="3"/>
      <c r="E62" s="3"/>
      <c r="F62" s="3"/>
      <c r="G62" s="3"/>
    </row>
    <row r="63" spans="1:7" ht="45" x14ac:dyDescent="0.25">
      <c r="A63" s="7" t="s">
        <v>836</v>
      </c>
      <c r="B63" s="3"/>
      <c r="C63" s="3"/>
      <c r="D63" s="3"/>
      <c r="E63" s="3"/>
      <c r="F63" s="3"/>
      <c r="G63" s="3"/>
    </row>
    <row r="64" spans="1:7" x14ac:dyDescent="0.25">
      <c r="A64" s="2" t="s">
        <v>881</v>
      </c>
      <c r="B64" s="3"/>
      <c r="C64" s="79">
        <v>0.747</v>
      </c>
      <c r="D64" s="79">
        <v>0.72099999999999997</v>
      </c>
      <c r="E64" s="79">
        <v>0.73699999999999999</v>
      </c>
      <c r="F64" s="3"/>
      <c r="G64" s="3"/>
    </row>
    <row r="65" spans="1:7" x14ac:dyDescent="0.25">
      <c r="A65" s="2" t="s">
        <v>883</v>
      </c>
      <c r="B65" s="3"/>
      <c r="C65" s="3"/>
      <c r="D65" s="3"/>
      <c r="E65" s="3"/>
      <c r="F65" s="3"/>
      <c r="G65" s="3"/>
    </row>
    <row r="66" spans="1:7" ht="45" x14ac:dyDescent="0.25">
      <c r="A66" s="7" t="s">
        <v>836</v>
      </c>
      <c r="B66" s="3"/>
      <c r="C66" s="3"/>
      <c r="D66" s="3"/>
      <c r="E66" s="3"/>
      <c r="F66" s="3"/>
      <c r="G66" s="3"/>
    </row>
    <row r="67" spans="1:7" x14ac:dyDescent="0.25">
      <c r="A67" s="2" t="s">
        <v>884</v>
      </c>
      <c r="B67" s="3"/>
      <c r="C67" s="5">
        <v>34846</v>
      </c>
      <c r="D67" s="5">
        <v>24115</v>
      </c>
      <c r="E67" s="3"/>
      <c r="F67" s="3"/>
      <c r="G67" s="3"/>
    </row>
    <row r="68" spans="1:7" x14ac:dyDescent="0.25">
      <c r="A68" s="2" t="s">
        <v>885</v>
      </c>
      <c r="B68" s="3"/>
      <c r="C68" s="3"/>
      <c r="D68" s="3"/>
      <c r="E68" s="3"/>
      <c r="F68" s="3"/>
      <c r="G68" s="3"/>
    </row>
    <row r="69" spans="1:7" ht="45" x14ac:dyDescent="0.25">
      <c r="A69" s="7" t="s">
        <v>836</v>
      </c>
      <c r="B69" s="3"/>
      <c r="C69" s="3"/>
      <c r="D69" s="3"/>
      <c r="E69" s="3"/>
      <c r="F69" s="3"/>
      <c r="G69" s="3"/>
    </row>
    <row r="70" spans="1:7" x14ac:dyDescent="0.25">
      <c r="A70" s="2" t="s">
        <v>884</v>
      </c>
      <c r="B70" s="3"/>
      <c r="C70" s="5">
        <v>33881</v>
      </c>
      <c r="D70" s="5">
        <v>23155</v>
      </c>
      <c r="E70" s="3"/>
      <c r="F70" s="3"/>
      <c r="G70" s="3"/>
    </row>
    <row r="71" spans="1:7" x14ac:dyDescent="0.25">
      <c r="A71" s="2" t="s">
        <v>886</v>
      </c>
      <c r="B71" s="3"/>
      <c r="C71" s="3"/>
      <c r="D71" s="3"/>
      <c r="E71" s="3"/>
      <c r="F71" s="3"/>
      <c r="G71" s="3"/>
    </row>
    <row r="72" spans="1:7" ht="45" x14ac:dyDescent="0.25">
      <c r="A72" s="7" t="s">
        <v>836</v>
      </c>
      <c r="B72" s="3"/>
      <c r="C72" s="3"/>
      <c r="D72" s="3"/>
      <c r="E72" s="3"/>
      <c r="F72" s="3"/>
      <c r="G72" s="3"/>
    </row>
    <row r="73" spans="1:7" x14ac:dyDescent="0.25">
      <c r="A73" s="2" t="s">
        <v>841</v>
      </c>
      <c r="B73" s="3"/>
      <c r="C73" s="5">
        <v>11457</v>
      </c>
      <c r="D73" s="5">
        <v>4214</v>
      </c>
      <c r="E73" s="3">
        <v>759</v>
      </c>
      <c r="F73" s="3"/>
      <c r="G73" s="3"/>
    </row>
    <row r="74" spans="1:7" x14ac:dyDescent="0.25">
      <c r="A74" s="2" t="s">
        <v>887</v>
      </c>
      <c r="B74" s="3"/>
      <c r="C74" s="5">
        <v>35953</v>
      </c>
      <c r="D74" s="5">
        <v>13226</v>
      </c>
      <c r="E74" s="5">
        <v>1771</v>
      </c>
      <c r="F74" s="3"/>
      <c r="G74" s="3"/>
    </row>
    <row r="75" spans="1:7" x14ac:dyDescent="0.25">
      <c r="A75" s="2" t="s">
        <v>888</v>
      </c>
      <c r="B75" s="3"/>
      <c r="C75" s="3"/>
      <c r="D75" s="3"/>
      <c r="E75" s="3"/>
      <c r="F75" s="3"/>
      <c r="G75" s="3"/>
    </row>
    <row r="76" spans="1:7" ht="45" x14ac:dyDescent="0.25">
      <c r="A76" s="7" t="s">
        <v>836</v>
      </c>
      <c r="B76" s="3"/>
      <c r="C76" s="3"/>
      <c r="D76" s="3"/>
      <c r="E76" s="3"/>
      <c r="F76" s="3"/>
      <c r="G76" s="3"/>
    </row>
    <row r="77" spans="1:7" x14ac:dyDescent="0.25">
      <c r="A77" s="2" t="s">
        <v>841</v>
      </c>
      <c r="B77" s="3"/>
      <c r="C77" s="5">
        <v>3892</v>
      </c>
      <c r="D77" s="5">
        <v>1383</v>
      </c>
      <c r="E77" s="3"/>
      <c r="F77" s="3"/>
      <c r="G77" s="3"/>
    </row>
    <row r="78" spans="1:7" x14ac:dyDescent="0.25">
      <c r="A78" s="2" t="s">
        <v>887</v>
      </c>
      <c r="B78" s="3"/>
      <c r="C78" s="5">
        <v>9452</v>
      </c>
      <c r="D78" s="5">
        <v>4405</v>
      </c>
      <c r="E78" s="3"/>
      <c r="F78" s="3"/>
      <c r="G78" s="3"/>
    </row>
    <row r="79" spans="1:7" x14ac:dyDescent="0.25">
      <c r="A79" s="2" t="s">
        <v>73</v>
      </c>
      <c r="B79" s="3"/>
      <c r="C79" s="5">
        <v>10606</v>
      </c>
      <c r="D79" s="5">
        <v>7418</v>
      </c>
      <c r="E79" s="3"/>
      <c r="F79" s="3"/>
      <c r="G79" s="3"/>
    </row>
    <row r="80" spans="1:7" x14ac:dyDescent="0.25">
      <c r="A80" s="2" t="s">
        <v>231</v>
      </c>
      <c r="B80" s="3"/>
      <c r="C80" s="3"/>
      <c r="D80" s="3"/>
      <c r="E80" s="3"/>
      <c r="F80" s="3"/>
      <c r="G80" s="3"/>
    </row>
    <row r="81" spans="1:7" ht="45" x14ac:dyDescent="0.25">
      <c r="A81" s="7" t="s">
        <v>836</v>
      </c>
      <c r="B81" s="3"/>
      <c r="C81" s="3"/>
      <c r="D81" s="3"/>
      <c r="E81" s="3"/>
      <c r="F81" s="3"/>
      <c r="G81" s="3"/>
    </row>
    <row r="82" spans="1:7" x14ac:dyDescent="0.25">
      <c r="A82" s="2" t="s">
        <v>881</v>
      </c>
      <c r="B82" s="3"/>
      <c r="C82" s="79">
        <v>0.106</v>
      </c>
      <c r="D82" s="79">
        <v>0.105</v>
      </c>
      <c r="E82" s="79">
        <v>0.11700000000000001</v>
      </c>
      <c r="F82" s="3"/>
      <c r="G82" s="3"/>
    </row>
    <row r="83" spans="1:7" ht="30" x14ac:dyDescent="0.25">
      <c r="A83" s="2" t="s">
        <v>889</v>
      </c>
      <c r="B83" s="3"/>
      <c r="C83" s="79">
        <v>9.2999999999999999E-2</v>
      </c>
      <c r="D83" s="79">
        <v>0.128</v>
      </c>
      <c r="E83" s="3"/>
      <c r="F83" s="3"/>
      <c r="G83" s="3"/>
    </row>
    <row r="84" spans="1:7" x14ac:dyDescent="0.25">
      <c r="A84" s="2" t="s">
        <v>890</v>
      </c>
      <c r="B84" s="3"/>
      <c r="C84" s="3"/>
      <c r="D84" s="3"/>
      <c r="E84" s="3"/>
      <c r="F84" s="3"/>
      <c r="G84" s="3"/>
    </row>
    <row r="85" spans="1:7" ht="45" x14ac:dyDescent="0.25">
      <c r="A85" s="7" t="s">
        <v>836</v>
      </c>
      <c r="B85" s="3"/>
      <c r="C85" s="3"/>
      <c r="D85" s="3"/>
      <c r="E85" s="3"/>
      <c r="F85" s="3"/>
      <c r="G85" s="3"/>
    </row>
    <row r="86" spans="1:7" ht="30" x14ac:dyDescent="0.25">
      <c r="A86" s="2" t="s">
        <v>891</v>
      </c>
      <c r="B86" s="3"/>
      <c r="C86" s="3">
        <v>1</v>
      </c>
      <c r="D86" s="3">
        <v>1</v>
      </c>
      <c r="E86" s="3"/>
      <c r="F86" s="3"/>
      <c r="G86" s="3"/>
    </row>
    <row r="87" spans="1:7" x14ac:dyDescent="0.25">
      <c r="A87" s="2" t="s">
        <v>892</v>
      </c>
      <c r="B87" s="3"/>
      <c r="C87" s="3"/>
      <c r="D87" s="3"/>
      <c r="E87" s="3"/>
      <c r="F87" s="3"/>
      <c r="G87" s="3"/>
    </row>
    <row r="88" spans="1:7" ht="45" x14ac:dyDescent="0.25">
      <c r="A88" s="7" t="s">
        <v>836</v>
      </c>
      <c r="B88" s="3"/>
      <c r="C88" s="3"/>
      <c r="D88" s="3"/>
      <c r="E88" s="3"/>
      <c r="F88" s="3"/>
      <c r="G88" s="3"/>
    </row>
    <row r="89" spans="1:7" ht="30" x14ac:dyDescent="0.25">
      <c r="A89" s="2" t="s">
        <v>891</v>
      </c>
      <c r="B89" s="3"/>
      <c r="C89" s="3">
        <v>0</v>
      </c>
      <c r="D89" s="3">
        <v>0</v>
      </c>
      <c r="E89" s="3">
        <v>0</v>
      </c>
      <c r="F89" s="3"/>
      <c r="G89" s="3"/>
    </row>
    <row r="90" spans="1:7" x14ac:dyDescent="0.25">
      <c r="A90" s="2" t="s">
        <v>893</v>
      </c>
      <c r="B90" s="3"/>
      <c r="C90" s="3"/>
      <c r="D90" s="3"/>
      <c r="E90" s="3"/>
      <c r="F90" s="3"/>
      <c r="G90" s="3"/>
    </row>
    <row r="91" spans="1:7" ht="45" x14ac:dyDescent="0.25">
      <c r="A91" s="7" t="s">
        <v>836</v>
      </c>
      <c r="B91" s="3"/>
      <c r="C91" s="3"/>
      <c r="D91" s="3"/>
      <c r="E91" s="3"/>
      <c r="F91" s="3"/>
      <c r="G91" s="3"/>
    </row>
    <row r="92" spans="1:7" ht="30" x14ac:dyDescent="0.25">
      <c r="A92" s="2" t="s">
        <v>891</v>
      </c>
      <c r="B92" s="3"/>
      <c r="C92" s="3">
        <v>0</v>
      </c>
      <c r="D92" s="3">
        <v>0</v>
      </c>
      <c r="E92" s="3">
        <v>0</v>
      </c>
      <c r="F92" s="3"/>
      <c r="G92" s="3"/>
    </row>
    <row r="93" spans="1:7" ht="30" x14ac:dyDescent="0.25">
      <c r="A93" s="2" t="s">
        <v>894</v>
      </c>
      <c r="B93" s="3"/>
      <c r="C93" s="3">
        <v>400</v>
      </c>
      <c r="D93" s="3"/>
      <c r="E93" s="3"/>
      <c r="F93" s="3"/>
      <c r="G93" s="3"/>
    </row>
    <row r="94" spans="1:7" ht="30" x14ac:dyDescent="0.25">
      <c r="A94" s="2" t="s">
        <v>895</v>
      </c>
      <c r="B94" s="3"/>
      <c r="C94" s="3"/>
      <c r="D94" s="3"/>
      <c r="E94" s="3"/>
      <c r="F94" s="3"/>
      <c r="G94" s="3"/>
    </row>
    <row r="95" spans="1:7" ht="45" x14ac:dyDescent="0.25">
      <c r="A95" s="7" t="s">
        <v>836</v>
      </c>
      <c r="B95" s="3"/>
      <c r="C95" s="3"/>
      <c r="D95" s="3"/>
      <c r="E95" s="3"/>
      <c r="F95" s="3"/>
      <c r="G95" s="3"/>
    </row>
    <row r="96" spans="1:7" x14ac:dyDescent="0.25">
      <c r="A96" s="2" t="s">
        <v>881</v>
      </c>
      <c r="B96" s="3"/>
      <c r="C96" s="79">
        <v>0.11799999999999999</v>
      </c>
      <c r="D96" s="79">
        <v>0.12</v>
      </c>
      <c r="E96" s="79">
        <v>0.12</v>
      </c>
      <c r="F96" s="3"/>
      <c r="G96" s="3"/>
    </row>
    <row r="97" spans="1:7" x14ac:dyDescent="0.25">
      <c r="A97" s="2" t="s">
        <v>849</v>
      </c>
      <c r="B97" s="3"/>
      <c r="C97" s="5">
        <v>72800</v>
      </c>
      <c r="D97" s="5">
        <v>72600</v>
      </c>
      <c r="E97" s="5">
        <v>71200</v>
      </c>
      <c r="F97" s="3"/>
      <c r="G97" s="3"/>
    </row>
    <row r="98" spans="1:7" ht="30" x14ac:dyDescent="0.25">
      <c r="A98" s="2" t="s">
        <v>896</v>
      </c>
      <c r="B98" s="3"/>
      <c r="C98" s="3"/>
      <c r="D98" s="3"/>
      <c r="E98" s="3"/>
      <c r="F98" s="3"/>
      <c r="G98" s="3"/>
    </row>
    <row r="99" spans="1:7" ht="45" x14ac:dyDescent="0.25">
      <c r="A99" s="7" t="s">
        <v>836</v>
      </c>
      <c r="B99" s="3"/>
      <c r="C99" s="3"/>
      <c r="D99" s="3"/>
      <c r="E99" s="3"/>
      <c r="F99" s="3"/>
      <c r="G99" s="3"/>
    </row>
    <row r="100" spans="1:7" x14ac:dyDescent="0.25">
      <c r="A100" s="2" t="s">
        <v>881</v>
      </c>
      <c r="B100" s="3"/>
      <c r="C100" s="79">
        <v>0.112</v>
      </c>
      <c r="D100" s="79">
        <v>0.106</v>
      </c>
      <c r="E100" s="79">
        <v>0.104</v>
      </c>
      <c r="F100" s="3"/>
      <c r="G100" s="3"/>
    </row>
    <row r="101" spans="1:7" x14ac:dyDescent="0.25">
      <c r="A101" s="2" t="s">
        <v>849</v>
      </c>
      <c r="B101" s="3"/>
      <c r="C101" s="5">
        <v>69200</v>
      </c>
      <c r="D101" s="5">
        <v>64300</v>
      </c>
      <c r="E101" s="5">
        <v>61500</v>
      </c>
      <c r="F101" s="3"/>
      <c r="G101" s="3"/>
    </row>
    <row r="102" spans="1:7" ht="30" x14ac:dyDescent="0.25">
      <c r="A102" s="2" t="s">
        <v>897</v>
      </c>
      <c r="B102" s="3"/>
      <c r="C102" s="3"/>
      <c r="D102" s="3"/>
      <c r="E102" s="3"/>
      <c r="F102" s="3"/>
      <c r="G102" s="3"/>
    </row>
    <row r="103" spans="1:7" ht="45" x14ac:dyDescent="0.25">
      <c r="A103" s="7" t="s">
        <v>836</v>
      </c>
      <c r="B103" s="3"/>
      <c r="C103" s="3"/>
      <c r="D103" s="3"/>
      <c r="E103" s="3"/>
      <c r="F103" s="3"/>
      <c r="G103" s="3"/>
    </row>
    <row r="104" spans="1:7" ht="30" x14ac:dyDescent="0.25">
      <c r="A104" s="2" t="s">
        <v>889</v>
      </c>
      <c r="B104" s="3"/>
      <c r="C104" s="79">
        <v>0.95499999999999996</v>
      </c>
      <c r="D104" s="79">
        <v>0.96299999999999997</v>
      </c>
      <c r="E104" s="3"/>
      <c r="F104" s="3"/>
      <c r="G104" s="3"/>
    </row>
    <row r="105" spans="1:7" ht="30" x14ac:dyDescent="0.25">
      <c r="A105" s="2" t="s">
        <v>898</v>
      </c>
      <c r="B105" s="3"/>
      <c r="C105" s="79">
        <v>0.997</v>
      </c>
      <c r="D105" s="79">
        <v>0.99399999999999999</v>
      </c>
      <c r="E105" s="3"/>
      <c r="F105" s="3"/>
      <c r="G105" s="3"/>
    </row>
    <row r="106" spans="1:7" x14ac:dyDescent="0.25">
      <c r="A106" s="2" t="s">
        <v>556</v>
      </c>
      <c r="B106" s="3"/>
      <c r="C106" s="3"/>
      <c r="D106" s="3"/>
      <c r="E106" s="3"/>
      <c r="F106" s="3"/>
      <c r="G106" s="3"/>
    </row>
    <row r="107" spans="1:7" ht="45" x14ac:dyDescent="0.25">
      <c r="A107" s="7" t="s">
        <v>836</v>
      </c>
      <c r="B107" s="3"/>
      <c r="C107" s="3"/>
      <c r="D107" s="3"/>
      <c r="E107" s="3"/>
      <c r="F107" s="3"/>
      <c r="G107" s="3"/>
    </row>
    <row r="108" spans="1:7" ht="30" x14ac:dyDescent="0.25">
      <c r="A108" s="2" t="s">
        <v>839</v>
      </c>
      <c r="B108" s="3"/>
      <c r="C108" s="5">
        <v>895886</v>
      </c>
      <c r="D108" s="3"/>
      <c r="E108" s="3"/>
      <c r="F108" s="3"/>
      <c r="G108" s="3"/>
    </row>
    <row r="109" spans="1:7" ht="30" x14ac:dyDescent="0.25">
      <c r="A109" s="2" t="s">
        <v>845</v>
      </c>
      <c r="B109" s="3"/>
      <c r="C109" s="3">
        <v>390</v>
      </c>
      <c r="D109" s="3">
        <v>245</v>
      </c>
      <c r="E109" s="3"/>
      <c r="F109" s="3">
        <v>390</v>
      </c>
      <c r="G109" s="3"/>
    </row>
    <row r="110" spans="1:7" x14ac:dyDescent="0.25">
      <c r="A110" s="2" t="s">
        <v>858</v>
      </c>
      <c r="B110" s="3"/>
      <c r="C110" s="5">
        <v>852100</v>
      </c>
      <c r="D110" s="5">
        <v>775100</v>
      </c>
      <c r="E110" s="3"/>
      <c r="F110" s="3"/>
      <c r="G110" s="3"/>
    </row>
    <row r="111" spans="1:7" x14ac:dyDescent="0.25">
      <c r="A111" s="2" t="s">
        <v>899</v>
      </c>
      <c r="B111" s="3"/>
      <c r="C111" s="3"/>
      <c r="D111" s="3"/>
      <c r="E111" s="3"/>
      <c r="F111" s="3"/>
      <c r="G111" s="3"/>
    </row>
    <row r="112" spans="1:7" ht="45" x14ac:dyDescent="0.25">
      <c r="A112" s="7" t="s">
        <v>836</v>
      </c>
      <c r="B112" s="3"/>
      <c r="C112" s="3"/>
      <c r="D112" s="3"/>
      <c r="E112" s="3"/>
      <c r="F112" s="3"/>
      <c r="G112" s="3"/>
    </row>
    <row r="113" spans="1:7" ht="30" x14ac:dyDescent="0.25">
      <c r="A113" s="2" t="s">
        <v>845</v>
      </c>
      <c r="B113" s="3"/>
      <c r="C113" s="5">
        <v>6424</v>
      </c>
      <c r="D113" s="3"/>
      <c r="E113" s="3"/>
      <c r="F113" s="3"/>
      <c r="G113" s="3"/>
    </row>
    <row r="114" spans="1:7" x14ac:dyDescent="0.25">
      <c r="A114" s="2" t="s">
        <v>560</v>
      </c>
      <c r="B114" s="3"/>
      <c r="C114" s="3"/>
      <c r="D114" s="3"/>
      <c r="E114" s="3"/>
      <c r="F114" s="3"/>
      <c r="G114" s="3"/>
    </row>
    <row r="115" spans="1:7" ht="45" x14ac:dyDescent="0.25">
      <c r="A115" s="7" t="s">
        <v>836</v>
      </c>
      <c r="B115" s="3"/>
      <c r="C115" s="3"/>
      <c r="D115" s="3"/>
      <c r="E115" s="3"/>
      <c r="F115" s="3"/>
      <c r="G115" s="3"/>
    </row>
    <row r="116" spans="1:7" ht="30" x14ac:dyDescent="0.25">
      <c r="A116" s="2" t="s">
        <v>839</v>
      </c>
      <c r="B116" s="3"/>
      <c r="C116" s="5">
        <v>150000</v>
      </c>
      <c r="D116" s="3"/>
      <c r="E116" s="3"/>
      <c r="F116" s="3"/>
      <c r="G116" s="3"/>
    </row>
    <row r="117" spans="1:7" ht="30" x14ac:dyDescent="0.25">
      <c r="A117" s="2" t="s">
        <v>845</v>
      </c>
      <c r="B117" s="3"/>
      <c r="C117" s="3"/>
      <c r="D117" s="3">
        <v>650</v>
      </c>
      <c r="E117" s="3"/>
      <c r="F117" s="3"/>
      <c r="G117" s="3"/>
    </row>
    <row r="118" spans="1:7" x14ac:dyDescent="0.25">
      <c r="A118" s="2" t="s">
        <v>858</v>
      </c>
      <c r="B118" s="3"/>
      <c r="C118" s="5">
        <v>126000</v>
      </c>
      <c r="D118" s="5">
        <v>120500</v>
      </c>
      <c r="E118" s="3"/>
      <c r="F118" s="3"/>
      <c r="G118" s="3"/>
    </row>
    <row r="119" spans="1:7" ht="30" x14ac:dyDescent="0.25">
      <c r="A119" s="2" t="s">
        <v>900</v>
      </c>
      <c r="B119" s="3"/>
      <c r="C119" s="3"/>
      <c r="D119" s="3"/>
      <c r="E119" s="3"/>
      <c r="F119" s="3"/>
      <c r="G119" s="3"/>
    </row>
    <row r="120" spans="1:7" ht="45" x14ac:dyDescent="0.25">
      <c r="A120" s="7" t="s">
        <v>836</v>
      </c>
      <c r="B120" s="3"/>
      <c r="C120" s="3"/>
      <c r="D120" s="3"/>
      <c r="E120" s="3"/>
      <c r="F120" s="3"/>
      <c r="G120" s="3"/>
    </row>
    <row r="121" spans="1:7" x14ac:dyDescent="0.25">
      <c r="A121" s="2" t="s">
        <v>901</v>
      </c>
      <c r="B121" s="3"/>
      <c r="C121" s="3" t="s">
        <v>873</v>
      </c>
      <c r="D121" s="3"/>
      <c r="E121" s="3"/>
      <c r="F121" s="3"/>
      <c r="G121" s="3"/>
    </row>
    <row r="122" spans="1:7" ht="30" x14ac:dyDescent="0.25">
      <c r="A122" s="2" t="s">
        <v>902</v>
      </c>
      <c r="B122" s="3"/>
      <c r="C122" s="3"/>
      <c r="D122" s="3"/>
      <c r="E122" s="3"/>
      <c r="F122" s="3"/>
      <c r="G122" s="3"/>
    </row>
    <row r="123" spans="1:7" ht="45" x14ac:dyDescent="0.25">
      <c r="A123" s="7" t="s">
        <v>836</v>
      </c>
      <c r="B123" s="3"/>
      <c r="C123" s="3"/>
      <c r="D123" s="3"/>
      <c r="E123" s="3"/>
      <c r="F123" s="3"/>
      <c r="G123" s="3"/>
    </row>
    <row r="124" spans="1:7" x14ac:dyDescent="0.25">
      <c r="A124" s="2" t="s">
        <v>901</v>
      </c>
      <c r="B124" s="3"/>
      <c r="C124" s="3" t="s">
        <v>877</v>
      </c>
      <c r="D124" s="3"/>
      <c r="E124" s="3"/>
      <c r="F124" s="3"/>
      <c r="G124" s="3"/>
    </row>
    <row r="125" spans="1:7" ht="30" x14ac:dyDescent="0.25">
      <c r="A125" s="2" t="s">
        <v>903</v>
      </c>
      <c r="B125" s="3"/>
      <c r="C125" s="3"/>
      <c r="D125" s="3"/>
      <c r="E125" s="3"/>
      <c r="F125" s="3"/>
      <c r="G125" s="3"/>
    </row>
    <row r="126" spans="1:7" ht="45" x14ac:dyDescent="0.25">
      <c r="A126" s="7" t="s">
        <v>836</v>
      </c>
      <c r="B126" s="3"/>
      <c r="C126" s="3"/>
      <c r="D126" s="3"/>
      <c r="E126" s="3"/>
      <c r="F126" s="3"/>
      <c r="G126" s="3"/>
    </row>
    <row r="127" spans="1:7" x14ac:dyDescent="0.25">
      <c r="A127" s="2" t="s">
        <v>901</v>
      </c>
      <c r="B127" s="3"/>
      <c r="C127" s="3" t="s">
        <v>904</v>
      </c>
      <c r="D127" s="3"/>
      <c r="E127" s="3"/>
      <c r="F127" s="3"/>
      <c r="G127" s="3"/>
    </row>
    <row r="128" spans="1:7" ht="30" x14ac:dyDescent="0.25">
      <c r="A128" s="2" t="s">
        <v>905</v>
      </c>
      <c r="B128" s="3"/>
      <c r="C128" s="3"/>
      <c r="D128" s="3"/>
      <c r="E128" s="3"/>
      <c r="F128" s="3"/>
      <c r="G128" s="3"/>
    </row>
    <row r="129" spans="1:7" ht="45" x14ac:dyDescent="0.25">
      <c r="A129" s="7" t="s">
        <v>836</v>
      </c>
      <c r="B129" s="3"/>
      <c r="C129" s="3"/>
      <c r="D129" s="3"/>
      <c r="E129" s="3"/>
      <c r="F129" s="3"/>
      <c r="G129" s="3"/>
    </row>
    <row r="130" spans="1:7" x14ac:dyDescent="0.25">
      <c r="A130" s="2" t="s">
        <v>901</v>
      </c>
      <c r="B130" s="3"/>
      <c r="C130" s="3" t="s">
        <v>906</v>
      </c>
      <c r="D130" s="3"/>
      <c r="E130" s="3"/>
      <c r="F130" s="3"/>
      <c r="G130" s="3"/>
    </row>
    <row r="131" spans="1:7" x14ac:dyDescent="0.25">
      <c r="A131" s="2" t="s">
        <v>907</v>
      </c>
      <c r="B131" s="3"/>
      <c r="C131" s="3"/>
      <c r="D131" s="3"/>
      <c r="E131" s="3"/>
      <c r="F131" s="3"/>
      <c r="G131" s="3"/>
    </row>
    <row r="132" spans="1:7" ht="45" x14ac:dyDescent="0.25">
      <c r="A132" s="7" t="s">
        <v>836</v>
      </c>
      <c r="B132" s="3"/>
      <c r="C132" s="3"/>
      <c r="D132" s="3"/>
      <c r="E132" s="3"/>
      <c r="F132" s="3"/>
      <c r="G132" s="3"/>
    </row>
    <row r="133" spans="1:7" x14ac:dyDescent="0.25">
      <c r="A133" s="2" t="s">
        <v>837</v>
      </c>
      <c r="B133" s="5">
        <v>6125000</v>
      </c>
      <c r="C133" s="3"/>
      <c r="D133" s="3"/>
      <c r="E133" s="3"/>
      <c r="F133" s="3"/>
      <c r="G133" s="3"/>
    </row>
    <row r="134" spans="1:7" ht="30" x14ac:dyDescent="0.25">
      <c r="A134" s="2" t="s">
        <v>908</v>
      </c>
      <c r="B134" s="5">
        <v>184839</v>
      </c>
      <c r="C134" s="3"/>
      <c r="D134" s="3"/>
      <c r="E134" s="3"/>
      <c r="F134" s="3"/>
      <c r="G134" s="3"/>
    </row>
    <row r="135" spans="1:7" ht="30" x14ac:dyDescent="0.25">
      <c r="A135" s="2" t="s">
        <v>909</v>
      </c>
      <c r="B135" s="3"/>
      <c r="C135" s="79">
        <v>0.25</v>
      </c>
      <c r="D135" s="3"/>
      <c r="E135" s="3"/>
      <c r="F135" s="3"/>
      <c r="G135" s="79">
        <v>0.501</v>
      </c>
    </row>
    <row r="136" spans="1:7" x14ac:dyDescent="0.25">
      <c r="A136" s="2" t="s">
        <v>910</v>
      </c>
      <c r="B136" s="3"/>
      <c r="C136" s="3">
        <v>2</v>
      </c>
      <c r="D136" s="3"/>
      <c r="E136" s="3"/>
      <c r="F136" s="3"/>
      <c r="G136" s="3">
        <v>2</v>
      </c>
    </row>
    <row r="137" spans="1:7" x14ac:dyDescent="0.25">
      <c r="A137" s="2" t="s">
        <v>911</v>
      </c>
      <c r="B137" s="3"/>
      <c r="C137" s="79">
        <v>0.25</v>
      </c>
      <c r="D137" s="3"/>
      <c r="E137" s="3"/>
      <c r="F137" s="3"/>
      <c r="G137" s="3"/>
    </row>
    <row r="138" spans="1:7" x14ac:dyDescent="0.25">
      <c r="A138" s="2" t="s">
        <v>912</v>
      </c>
      <c r="B138" s="3"/>
      <c r="C138" s="3"/>
      <c r="D138" s="3"/>
      <c r="E138" s="3"/>
      <c r="F138" s="3"/>
      <c r="G138" s="3"/>
    </row>
    <row r="139" spans="1:7" ht="45" x14ac:dyDescent="0.25">
      <c r="A139" s="7" t="s">
        <v>836</v>
      </c>
      <c r="B139" s="3"/>
      <c r="C139" s="3"/>
      <c r="D139" s="3"/>
      <c r="E139" s="3"/>
      <c r="F139" s="3"/>
      <c r="G139" s="3"/>
    </row>
    <row r="140" spans="1:7" ht="45" x14ac:dyDescent="0.25">
      <c r="A140" s="2" t="s">
        <v>913</v>
      </c>
      <c r="B140" s="3"/>
      <c r="C140" s="3">
        <v>1</v>
      </c>
      <c r="D140" s="3"/>
      <c r="E140" s="3"/>
      <c r="F140" s="3"/>
      <c r="G140" s="3"/>
    </row>
    <row r="141" spans="1:7" x14ac:dyDescent="0.25">
      <c r="A141" s="2" t="s">
        <v>914</v>
      </c>
      <c r="B141" s="3"/>
      <c r="C141" s="3"/>
      <c r="D141" s="3"/>
      <c r="E141" s="3"/>
      <c r="F141" s="3"/>
      <c r="G141" s="3"/>
    </row>
    <row r="142" spans="1:7" ht="45" x14ac:dyDescent="0.25">
      <c r="A142" s="7" t="s">
        <v>836</v>
      </c>
      <c r="B142" s="3"/>
      <c r="C142" s="3"/>
      <c r="D142" s="3"/>
      <c r="E142" s="3"/>
      <c r="F142" s="3"/>
      <c r="G142" s="3"/>
    </row>
    <row r="143" spans="1:7" x14ac:dyDescent="0.25">
      <c r="A143" s="2" t="s">
        <v>837</v>
      </c>
      <c r="B143" s="5">
        <v>2500000</v>
      </c>
      <c r="C143" s="3"/>
      <c r="D143" s="3"/>
      <c r="E143" s="3"/>
      <c r="F143" s="3"/>
      <c r="G143" s="3"/>
    </row>
    <row r="144" spans="1:7" ht="30" x14ac:dyDescent="0.25">
      <c r="A144" s="2" t="s">
        <v>908</v>
      </c>
      <c r="B144" s="5">
        <v>75424</v>
      </c>
      <c r="C144" s="3"/>
      <c r="D144" s="3"/>
      <c r="E144" s="3"/>
      <c r="F144" s="3"/>
      <c r="G144" s="3"/>
    </row>
    <row r="145" spans="1:7" ht="30" x14ac:dyDescent="0.25">
      <c r="A145" s="2" t="s">
        <v>915</v>
      </c>
      <c r="B145" s="3"/>
      <c r="C145" s="3"/>
      <c r="D145" s="3"/>
      <c r="E145" s="3"/>
      <c r="F145" s="3"/>
      <c r="G145" s="3"/>
    </row>
    <row r="146" spans="1:7" ht="45" x14ac:dyDescent="0.25">
      <c r="A146" s="7" t="s">
        <v>836</v>
      </c>
      <c r="B146" s="3"/>
      <c r="C146" s="3"/>
      <c r="D146" s="3"/>
      <c r="E146" s="3"/>
      <c r="F146" s="3"/>
      <c r="G146" s="3"/>
    </row>
    <row r="147" spans="1:7" ht="30" x14ac:dyDescent="0.25">
      <c r="A147" s="2" t="s">
        <v>916</v>
      </c>
      <c r="B147" s="79">
        <v>0.6</v>
      </c>
      <c r="C147" s="3"/>
      <c r="D147" s="3"/>
      <c r="E147" s="3"/>
      <c r="F147" s="3"/>
      <c r="G147" s="3"/>
    </row>
    <row r="148" spans="1:7" ht="30" x14ac:dyDescent="0.25">
      <c r="A148" s="2" t="s">
        <v>917</v>
      </c>
      <c r="B148" s="3"/>
      <c r="C148" s="3"/>
      <c r="D148" s="3"/>
      <c r="E148" s="3"/>
      <c r="F148" s="3"/>
      <c r="G148" s="3"/>
    </row>
    <row r="149" spans="1:7" ht="45" x14ac:dyDescent="0.25">
      <c r="A149" s="7" t="s">
        <v>836</v>
      </c>
      <c r="B149" s="3"/>
      <c r="C149" s="3"/>
      <c r="D149" s="3"/>
      <c r="E149" s="3"/>
      <c r="F149" s="3"/>
      <c r="G149" s="3"/>
    </row>
    <row r="150" spans="1:7" ht="30" x14ac:dyDescent="0.25">
      <c r="A150" s="2" t="s">
        <v>916</v>
      </c>
      <c r="B150" s="79">
        <v>0.49</v>
      </c>
      <c r="C150" s="3"/>
      <c r="D150" s="3"/>
      <c r="E150" s="3"/>
      <c r="F150" s="3"/>
      <c r="G150" s="3"/>
    </row>
    <row r="151" spans="1:7" x14ac:dyDescent="0.25">
      <c r="A151" s="2" t="s">
        <v>918</v>
      </c>
      <c r="B151" s="3"/>
      <c r="C151" s="3"/>
      <c r="D151" s="3"/>
      <c r="E151" s="3"/>
      <c r="F151" s="3"/>
      <c r="G151" s="3"/>
    </row>
    <row r="152" spans="1:7" ht="45" x14ac:dyDescent="0.25">
      <c r="A152" s="7" t="s">
        <v>836</v>
      </c>
      <c r="B152" s="3"/>
      <c r="C152" s="3"/>
      <c r="D152" s="3"/>
      <c r="E152" s="3"/>
      <c r="F152" s="3"/>
      <c r="G152" s="3"/>
    </row>
    <row r="153" spans="1:7" ht="30" x14ac:dyDescent="0.25">
      <c r="A153" s="2" t="s">
        <v>909</v>
      </c>
      <c r="B153" s="3"/>
      <c r="C153" s="3"/>
      <c r="D153" s="3"/>
      <c r="E153" s="3"/>
      <c r="F153" s="3"/>
      <c r="G153" s="79">
        <v>0.499</v>
      </c>
    </row>
    <row r="154" spans="1:7" x14ac:dyDescent="0.25">
      <c r="A154" s="2" t="s">
        <v>910</v>
      </c>
      <c r="B154" s="3"/>
      <c r="C154" s="3"/>
      <c r="D154" s="3"/>
      <c r="E154" s="3"/>
      <c r="F154" s="3"/>
      <c r="G154" s="3">
        <v>1</v>
      </c>
    </row>
    <row r="155" spans="1:7" x14ac:dyDescent="0.25">
      <c r="A155" s="2" t="s">
        <v>919</v>
      </c>
      <c r="B155" s="3"/>
      <c r="C155" s="3"/>
      <c r="D155" s="3"/>
      <c r="E155" s="3"/>
      <c r="F155" s="3"/>
      <c r="G155" s="3"/>
    </row>
    <row r="156" spans="1:7" ht="45" x14ac:dyDescent="0.25">
      <c r="A156" s="7" t="s">
        <v>836</v>
      </c>
      <c r="B156" s="3"/>
      <c r="C156" s="3"/>
      <c r="D156" s="3"/>
      <c r="E156" s="3"/>
      <c r="F156" s="3"/>
      <c r="G156" s="3"/>
    </row>
    <row r="157" spans="1:7" ht="30" x14ac:dyDescent="0.25">
      <c r="A157" s="2" t="s">
        <v>909</v>
      </c>
      <c r="B157" s="3"/>
      <c r="C157" s="79">
        <v>0.75</v>
      </c>
      <c r="D157" s="3"/>
      <c r="E157" s="3"/>
      <c r="F157" s="3"/>
      <c r="G157" s="3"/>
    </row>
    <row r="158" spans="1:7" x14ac:dyDescent="0.25">
      <c r="A158" s="2" t="s">
        <v>910</v>
      </c>
      <c r="B158" s="3"/>
      <c r="C158" s="3">
        <v>6</v>
      </c>
      <c r="D158" s="3"/>
      <c r="E158" s="3"/>
      <c r="F158" s="3"/>
      <c r="G158" s="3"/>
    </row>
    <row r="159" spans="1:7" x14ac:dyDescent="0.25">
      <c r="A159" s="2" t="s">
        <v>911</v>
      </c>
      <c r="B159" s="3"/>
      <c r="C159" s="79">
        <v>0.75</v>
      </c>
      <c r="D159" s="3"/>
      <c r="E159" s="3"/>
      <c r="F159" s="3"/>
      <c r="G159" s="3"/>
    </row>
    <row r="160" spans="1:7" x14ac:dyDescent="0.25">
      <c r="A160" s="2" t="s">
        <v>920</v>
      </c>
      <c r="B160" s="3"/>
      <c r="C160" s="3"/>
      <c r="D160" s="3"/>
      <c r="E160" s="3"/>
      <c r="F160" s="3"/>
      <c r="G160" s="3"/>
    </row>
    <row r="161" spans="1:7" ht="45" x14ac:dyDescent="0.25">
      <c r="A161" s="7" t="s">
        <v>836</v>
      </c>
      <c r="B161" s="3"/>
      <c r="C161" s="3"/>
      <c r="D161" s="3"/>
      <c r="E161" s="3"/>
      <c r="F161" s="3"/>
      <c r="G161" s="3"/>
    </row>
    <row r="162" spans="1:7" ht="30" x14ac:dyDescent="0.25">
      <c r="A162" s="2" t="s">
        <v>839</v>
      </c>
      <c r="B162" s="3"/>
      <c r="C162" s="8">
        <v>250000</v>
      </c>
      <c r="D162" s="3"/>
      <c r="E162" s="3"/>
      <c r="F162" s="3"/>
      <c r="G162" s="3"/>
    </row>
    <row r="163" spans="1:7" ht="30" x14ac:dyDescent="0.25">
      <c r="A163" s="2" t="s">
        <v>921</v>
      </c>
      <c r="B163" s="3"/>
      <c r="C163" s="3"/>
      <c r="D163" s="3"/>
      <c r="E163" s="3"/>
      <c r="F163" s="3"/>
      <c r="G163" s="3"/>
    </row>
    <row r="164" spans="1:7" ht="45" x14ac:dyDescent="0.25">
      <c r="A164" s="7" t="s">
        <v>836</v>
      </c>
      <c r="B164" s="3"/>
      <c r="C164" s="3"/>
      <c r="D164" s="3"/>
      <c r="E164" s="3"/>
      <c r="F164" s="3"/>
      <c r="G164" s="3"/>
    </row>
    <row r="165" spans="1:7" ht="45" x14ac:dyDescent="0.25">
      <c r="A165" s="2" t="s">
        <v>922</v>
      </c>
      <c r="B165" s="3"/>
      <c r="C165" s="79">
        <v>0.85</v>
      </c>
      <c r="D165" s="3"/>
      <c r="E165" s="3"/>
      <c r="F165" s="3"/>
      <c r="G165" s="3"/>
    </row>
  </sheetData>
  <mergeCells count="6">
    <mergeCell ref="C1:E1"/>
    <mergeCell ref="B2:B3"/>
    <mergeCell ref="C2:C3"/>
    <mergeCell ref="D2:D3"/>
    <mergeCell ref="E2:E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923</v>
      </c>
      <c r="B1" s="6" t="s">
        <v>2</v>
      </c>
    </row>
    <row r="2" spans="1:2" ht="30" x14ac:dyDescent="0.25">
      <c r="A2" s="1" t="s">
        <v>67</v>
      </c>
      <c r="B2" s="6"/>
    </row>
    <row r="3" spans="1:2" ht="30" x14ac:dyDescent="0.25">
      <c r="A3" s="7" t="s">
        <v>924</v>
      </c>
      <c r="B3" s="3"/>
    </row>
    <row r="4" spans="1:2" x14ac:dyDescent="0.25">
      <c r="A4" s="2">
        <v>2015</v>
      </c>
      <c r="B4" s="8">
        <v>317390</v>
      </c>
    </row>
    <row r="5" spans="1:2" x14ac:dyDescent="0.25">
      <c r="A5" s="2">
        <v>2016</v>
      </c>
      <c r="B5" s="5">
        <v>233601</v>
      </c>
    </row>
    <row r="6" spans="1:2" x14ac:dyDescent="0.25">
      <c r="A6" s="2">
        <v>2017</v>
      </c>
      <c r="B6" s="5">
        <v>166116</v>
      </c>
    </row>
    <row r="7" spans="1:2" x14ac:dyDescent="0.25">
      <c r="A7" s="2">
        <v>2018</v>
      </c>
      <c r="B7" s="5">
        <v>105562</v>
      </c>
    </row>
    <row r="8" spans="1:2" x14ac:dyDescent="0.25">
      <c r="A8" s="2" t="s">
        <v>239</v>
      </c>
      <c r="B8" s="5">
        <v>92887</v>
      </c>
    </row>
    <row r="9" spans="1:2" ht="30" x14ac:dyDescent="0.25">
      <c r="A9" s="2" t="s">
        <v>240</v>
      </c>
      <c r="B9" s="8">
        <v>915556</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v>
      </c>
      <c r="B1" s="6" t="s">
        <v>2</v>
      </c>
      <c r="C1" s="6" t="s">
        <v>25</v>
      </c>
    </row>
    <row r="2" spans="1:3" ht="30" x14ac:dyDescent="0.25">
      <c r="A2" s="1" t="s">
        <v>108</v>
      </c>
      <c r="B2" s="6"/>
      <c r="C2" s="6"/>
    </row>
    <row r="3" spans="1:3" ht="30" x14ac:dyDescent="0.25">
      <c r="A3" s="2" t="s">
        <v>109</v>
      </c>
      <c r="B3" s="8">
        <v>12139</v>
      </c>
      <c r="C3" s="8">
        <v>14891</v>
      </c>
    </row>
    <row r="4" spans="1:3" x14ac:dyDescent="0.25">
      <c r="A4" s="2" t="s">
        <v>110</v>
      </c>
      <c r="B4" s="5">
        <v>685667</v>
      </c>
      <c r="C4" s="5">
        <v>562456</v>
      </c>
    </row>
    <row r="5" spans="1:3" x14ac:dyDescent="0.25">
      <c r="A5" s="2" t="s">
        <v>111</v>
      </c>
      <c r="B5" s="5">
        <v>9139</v>
      </c>
      <c r="C5" s="5">
        <v>8286</v>
      </c>
    </row>
    <row r="6" spans="1:3" ht="30" x14ac:dyDescent="0.25">
      <c r="A6" s="2" t="s">
        <v>112</v>
      </c>
      <c r="B6" s="8">
        <v>30968</v>
      </c>
      <c r="C6" s="8">
        <v>27092</v>
      </c>
    </row>
    <row r="7" spans="1:3" x14ac:dyDescent="0.25">
      <c r="A7" s="2" t="s">
        <v>113</v>
      </c>
      <c r="B7" s="9">
        <v>0.01</v>
      </c>
      <c r="C7" s="9">
        <v>0.01</v>
      </c>
    </row>
    <row r="8" spans="1:3" x14ac:dyDescent="0.25">
      <c r="A8" s="2" t="s">
        <v>114</v>
      </c>
      <c r="B8" s="5">
        <v>140000000</v>
      </c>
      <c r="C8" s="5">
        <v>140000000</v>
      </c>
    </row>
    <row r="9" spans="1:3" x14ac:dyDescent="0.25">
      <c r="A9" s="2" t="s">
        <v>115</v>
      </c>
      <c r="B9" s="5">
        <v>56863094</v>
      </c>
      <c r="C9" s="5">
        <v>56450580</v>
      </c>
    </row>
    <row r="10" spans="1:3" x14ac:dyDescent="0.25">
      <c r="A10" s="2" t="s">
        <v>116</v>
      </c>
      <c r="B10" s="5">
        <v>56863094</v>
      </c>
      <c r="C10" s="5">
        <v>56450580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925</v>
      </c>
      <c r="B1" s="6" t="s">
        <v>1</v>
      </c>
      <c r="C1" s="6"/>
      <c r="D1" s="6"/>
    </row>
    <row r="2" spans="1:4" ht="30" x14ac:dyDescent="0.25">
      <c r="A2" s="1" t="s">
        <v>67</v>
      </c>
      <c r="B2" s="1" t="s">
        <v>2</v>
      </c>
      <c r="C2" s="1" t="s">
        <v>25</v>
      </c>
      <c r="D2" s="1" t="s">
        <v>26</v>
      </c>
    </row>
    <row r="3" spans="1:4" x14ac:dyDescent="0.25">
      <c r="A3" s="1"/>
      <c r="B3" s="1" t="s">
        <v>926</v>
      </c>
      <c r="C3" s="1" t="s">
        <v>926</v>
      </c>
      <c r="D3" s="1" t="s">
        <v>926</v>
      </c>
    </row>
    <row r="4" spans="1:4" ht="30" x14ac:dyDescent="0.25">
      <c r="A4" s="7" t="s">
        <v>927</v>
      </c>
      <c r="B4" s="3"/>
      <c r="C4" s="3"/>
      <c r="D4" s="3"/>
    </row>
    <row r="5" spans="1:4" x14ac:dyDescent="0.25">
      <c r="A5" s="2" t="s">
        <v>928</v>
      </c>
      <c r="B5" s="5">
        <v>97563</v>
      </c>
      <c r="C5" s="5">
        <v>73984</v>
      </c>
      <c r="D5" s="5">
        <v>47062</v>
      </c>
    </row>
    <row r="6" spans="1:4" x14ac:dyDescent="0.25">
      <c r="A6" s="2" t="s">
        <v>929</v>
      </c>
      <c r="B6" s="8">
        <v>13469</v>
      </c>
      <c r="C6" s="8">
        <v>27340</v>
      </c>
      <c r="D6" s="8">
        <v>34837</v>
      </c>
    </row>
    <row r="7" spans="1:4" x14ac:dyDescent="0.25">
      <c r="A7" s="2" t="s">
        <v>930</v>
      </c>
      <c r="B7" s="3"/>
      <c r="C7" s="3"/>
      <c r="D7" s="3"/>
    </row>
    <row r="8" spans="1:4" ht="30" x14ac:dyDescent="0.25">
      <c r="A8" s="7" t="s">
        <v>927</v>
      </c>
      <c r="B8" s="3"/>
      <c r="C8" s="3"/>
      <c r="D8" s="3"/>
    </row>
    <row r="9" spans="1:4" x14ac:dyDescent="0.25">
      <c r="A9" s="2" t="s">
        <v>928</v>
      </c>
      <c r="B9" s="5">
        <v>30686</v>
      </c>
      <c r="C9" s="5">
        <v>9431</v>
      </c>
      <c r="D9" s="5">
        <v>1441</v>
      </c>
    </row>
    <row r="10" spans="1:4" x14ac:dyDescent="0.25">
      <c r="A10" s="2" t="s">
        <v>929</v>
      </c>
      <c r="B10" s="5">
        <v>3657</v>
      </c>
      <c r="C10" s="5">
        <v>2954</v>
      </c>
      <c r="D10" s="3">
        <v>971</v>
      </c>
    </row>
    <row r="11" spans="1:4" x14ac:dyDescent="0.25">
      <c r="A11" s="2" t="s">
        <v>931</v>
      </c>
      <c r="B11" s="3"/>
      <c r="C11" s="3"/>
      <c r="D11" s="3"/>
    </row>
    <row r="12" spans="1:4" ht="30" x14ac:dyDescent="0.25">
      <c r="A12" s="7" t="s">
        <v>927</v>
      </c>
      <c r="B12" s="3"/>
      <c r="C12" s="3"/>
      <c r="D12" s="3"/>
    </row>
    <row r="13" spans="1:4" x14ac:dyDescent="0.25">
      <c r="A13" s="2" t="s">
        <v>928</v>
      </c>
      <c r="B13" s="5">
        <v>66877</v>
      </c>
      <c r="C13" s="5">
        <v>64553</v>
      </c>
      <c r="D13" s="5">
        <v>45621</v>
      </c>
    </row>
    <row r="14" spans="1:4" x14ac:dyDescent="0.25">
      <c r="A14" s="2" t="s">
        <v>929</v>
      </c>
      <c r="B14" s="8">
        <v>9812</v>
      </c>
      <c r="C14" s="8">
        <v>24386</v>
      </c>
      <c r="D14" s="8">
        <v>33866</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6" t="s">
        <v>932</v>
      </c>
      <c r="B1" s="6" t="s">
        <v>1</v>
      </c>
      <c r="C1" s="6"/>
      <c r="D1" s="6"/>
    </row>
    <row r="2" spans="1:4" x14ac:dyDescent="0.25">
      <c r="A2" s="6"/>
      <c r="B2" s="1" t="s">
        <v>2</v>
      </c>
      <c r="C2" s="1" t="s">
        <v>25</v>
      </c>
      <c r="D2" s="1" t="s">
        <v>26</v>
      </c>
    </row>
    <row r="3" spans="1:4" x14ac:dyDescent="0.25">
      <c r="A3" s="2" t="s">
        <v>933</v>
      </c>
      <c r="B3" s="3"/>
      <c r="C3" s="3"/>
      <c r="D3" s="3"/>
    </row>
    <row r="4" spans="1:4" x14ac:dyDescent="0.25">
      <c r="A4" s="7" t="s">
        <v>934</v>
      </c>
      <c r="B4" s="3"/>
      <c r="C4" s="3"/>
      <c r="D4" s="3"/>
    </row>
    <row r="5" spans="1:4" x14ac:dyDescent="0.25">
      <c r="A5" s="2" t="s">
        <v>881</v>
      </c>
      <c r="B5" s="79">
        <v>0.16500000000000001</v>
      </c>
      <c r="C5" s="79">
        <v>0.22800000000000001</v>
      </c>
      <c r="D5" s="79">
        <v>0.24099999999999999</v>
      </c>
    </row>
    <row r="6" spans="1:4" x14ac:dyDescent="0.25">
      <c r="A6" s="2" t="s">
        <v>286</v>
      </c>
      <c r="B6" s="3"/>
      <c r="C6" s="3"/>
      <c r="D6" s="3"/>
    </row>
    <row r="7" spans="1:4" x14ac:dyDescent="0.25">
      <c r="A7" s="7" t="s">
        <v>934</v>
      </c>
      <c r="B7" s="3"/>
      <c r="C7" s="3"/>
      <c r="D7" s="3"/>
    </row>
    <row r="8" spans="1:4" x14ac:dyDescent="0.25">
      <c r="A8" s="2" t="s">
        <v>881</v>
      </c>
      <c r="B8" s="79">
        <v>0.11799999999999999</v>
      </c>
      <c r="C8" s="79">
        <v>0.121</v>
      </c>
      <c r="D8" s="79">
        <v>0.122</v>
      </c>
    </row>
    <row r="9" spans="1:4" x14ac:dyDescent="0.25">
      <c r="A9" s="2" t="s">
        <v>287</v>
      </c>
      <c r="B9" s="3"/>
      <c r="C9" s="3"/>
      <c r="D9" s="3"/>
    </row>
    <row r="10" spans="1:4" x14ac:dyDescent="0.25">
      <c r="A10" s="7" t="s">
        <v>934</v>
      </c>
      <c r="B10" s="3"/>
      <c r="C10" s="3"/>
      <c r="D10" s="3"/>
    </row>
    <row r="11" spans="1:4" x14ac:dyDescent="0.25">
      <c r="A11" s="2" t="s">
        <v>881</v>
      </c>
      <c r="B11" s="79">
        <v>0.115</v>
      </c>
      <c r="C11" s="79">
        <v>0.1</v>
      </c>
      <c r="D11" s="3"/>
    </row>
    <row r="12" spans="1:4" x14ac:dyDescent="0.25">
      <c r="A12" s="2" t="s">
        <v>289</v>
      </c>
      <c r="B12" s="3"/>
      <c r="C12" s="3"/>
      <c r="D12" s="3"/>
    </row>
    <row r="13" spans="1:4" x14ac:dyDescent="0.25">
      <c r="A13" s="7" t="s">
        <v>934</v>
      </c>
      <c r="B13" s="3"/>
      <c r="C13" s="3"/>
      <c r="D13" s="3"/>
    </row>
    <row r="14" spans="1:4" x14ac:dyDescent="0.25">
      <c r="A14" s="2" t="s">
        <v>881</v>
      </c>
      <c r="B14" s="79">
        <v>0.108</v>
      </c>
      <c r="C14" s="79">
        <v>0.10199999999999999</v>
      </c>
      <c r="D14" s="3"/>
    </row>
    <row r="15" spans="1:4" x14ac:dyDescent="0.25">
      <c r="A15" s="2" t="s">
        <v>935</v>
      </c>
      <c r="B15" s="3"/>
      <c r="C15" s="3"/>
      <c r="D15" s="3"/>
    </row>
    <row r="16" spans="1:4" x14ac:dyDescent="0.25">
      <c r="A16" s="7" t="s">
        <v>934</v>
      </c>
      <c r="B16" s="3"/>
      <c r="C16" s="3"/>
      <c r="D16" s="3"/>
    </row>
    <row r="17" spans="1:4" x14ac:dyDescent="0.25">
      <c r="A17" s="2" t="s">
        <v>881</v>
      </c>
      <c r="B17" s="79">
        <v>0.106</v>
      </c>
      <c r="C17" s="3"/>
      <c r="D17" s="3"/>
    </row>
    <row r="18" spans="1:4" x14ac:dyDescent="0.25">
      <c r="A18" s="2" t="s">
        <v>291</v>
      </c>
      <c r="B18" s="3"/>
      <c r="C18" s="3"/>
      <c r="D18" s="3"/>
    </row>
    <row r="19" spans="1:4" x14ac:dyDescent="0.25">
      <c r="A19" s="7" t="s">
        <v>934</v>
      </c>
      <c r="B19" s="3"/>
      <c r="C19" s="3"/>
      <c r="D19" s="3"/>
    </row>
    <row r="20" spans="1:4" x14ac:dyDescent="0.25">
      <c r="A20" s="2" t="s">
        <v>881</v>
      </c>
      <c r="B20" s="79">
        <v>0.10100000000000001</v>
      </c>
      <c r="C20" s="3"/>
      <c r="D20" s="3"/>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936</v>
      </c>
      <c r="B1" s="6" t="s">
        <v>1</v>
      </c>
      <c r="C1" s="6"/>
      <c r="D1" s="6"/>
    </row>
    <row r="2" spans="1:4" ht="30" x14ac:dyDescent="0.25">
      <c r="A2" s="1" t="s">
        <v>24</v>
      </c>
      <c r="B2" s="1" t="s">
        <v>2</v>
      </c>
      <c r="C2" s="1" t="s">
        <v>25</v>
      </c>
      <c r="D2" s="1" t="s">
        <v>26</v>
      </c>
    </row>
    <row r="3" spans="1:4" x14ac:dyDescent="0.25">
      <c r="A3" s="7" t="s">
        <v>312</v>
      </c>
      <c r="B3" s="3"/>
      <c r="C3" s="3"/>
      <c r="D3" s="3"/>
    </row>
    <row r="4" spans="1:4" ht="45" x14ac:dyDescent="0.25">
      <c r="A4" s="2" t="s">
        <v>56</v>
      </c>
      <c r="B4" s="8">
        <v>189362</v>
      </c>
      <c r="C4" s="8">
        <v>182809</v>
      </c>
      <c r="D4" s="8">
        <v>206950</v>
      </c>
    </row>
    <row r="5" spans="1:4" x14ac:dyDescent="0.25">
      <c r="A5" s="7" t="s">
        <v>313</v>
      </c>
      <c r="B5" s="3"/>
      <c r="C5" s="3"/>
      <c r="D5" s="3"/>
    </row>
    <row r="6" spans="1:4" ht="30" x14ac:dyDescent="0.25">
      <c r="A6" s="2" t="s">
        <v>937</v>
      </c>
      <c r="B6" s="5">
        <v>56719</v>
      </c>
      <c r="C6" s="5">
        <v>56317</v>
      </c>
      <c r="D6" s="5">
        <v>51277</v>
      </c>
    </row>
    <row r="7" spans="1:4" ht="30" x14ac:dyDescent="0.25">
      <c r="A7" s="2" t="s">
        <v>315</v>
      </c>
      <c r="B7" s="3">
        <v>360</v>
      </c>
      <c r="C7" s="3">
        <v>545</v>
      </c>
      <c r="D7" s="3">
        <v>954</v>
      </c>
    </row>
    <row r="8" spans="1:4" ht="30" x14ac:dyDescent="0.25">
      <c r="A8" s="2" t="s">
        <v>938</v>
      </c>
      <c r="B8" s="5">
        <v>57079</v>
      </c>
      <c r="C8" s="5">
        <v>56862</v>
      </c>
      <c r="D8" s="5">
        <v>52231</v>
      </c>
    </row>
    <row r="9" spans="1:4" ht="45" x14ac:dyDescent="0.25">
      <c r="A9" s="7" t="s">
        <v>317</v>
      </c>
      <c r="B9" s="3"/>
      <c r="C9" s="3"/>
      <c r="D9" s="3"/>
    </row>
    <row r="10" spans="1:4" x14ac:dyDescent="0.25">
      <c r="A10" s="2" t="s">
        <v>58</v>
      </c>
      <c r="B10" s="9">
        <v>3.34</v>
      </c>
      <c r="C10" s="9">
        <v>3.25</v>
      </c>
      <c r="D10" s="9">
        <v>4.04</v>
      </c>
    </row>
    <row r="11" spans="1:4" x14ac:dyDescent="0.25">
      <c r="A11" s="2" t="s">
        <v>59</v>
      </c>
      <c r="B11" s="9">
        <v>3.32</v>
      </c>
      <c r="C11" s="9">
        <v>3.21</v>
      </c>
      <c r="D11" s="9">
        <v>3.96</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939</v>
      </c>
      <c r="B1" s="6" t="s">
        <v>2</v>
      </c>
      <c r="C1" s="6" t="s">
        <v>25</v>
      </c>
    </row>
    <row r="2" spans="1:3" ht="30" x14ac:dyDescent="0.25">
      <c r="A2" s="1" t="s">
        <v>67</v>
      </c>
      <c r="B2" s="6"/>
      <c r="C2" s="6"/>
    </row>
    <row r="3" spans="1:3" ht="45" x14ac:dyDescent="0.25">
      <c r="A3" s="7" t="s">
        <v>940</v>
      </c>
      <c r="B3" s="3"/>
      <c r="C3" s="3"/>
    </row>
    <row r="4" spans="1:3" ht="30" x14ac:dyDescent="0.25">
      <c r="A4" s="2" t="s">
        <v>941</v>
      </c>
      <c r="B4" s="8">
        <v>1568</v>
      </c>
      <c r="C4" s="8">
        <v>1831</v>
      </c>
    </row>
    <row r="5" spans="1:3" ht="30" x14ac:dyDescent="0.25">
      <c r="A5" s="2" t="s">
        <v>942</v>
      </c>
      <c r="B5" s="5">
        <v>2219</v>
      </c>
      <c r="C5" s="5">
        <v>3994</v>
      </c>
    </row>
    <row r="6" spans="1:3" x14ac:dyDescent="0.25">
      <c r="A6" s="2" t="s">
        <v>943</v>
      </c>
      <c r="B6" s="3"/>
      <c r="C6" s="3"/>
    </row>
    <row r="7" spans="1:3" ht="45" x14ac:dyDescent="0.25">
      <c r="A7" s="7" t="s">
        <v>940</v>
      </c>
      <c r="B7" s="3"/>
      <c r="C7" s="3"/>
    </row>
    <row r="8" spans="1:3" ht="30" x14ac:dyDescent="0.25">
      <c r="A8" s="2" t="s">
        <v>941</v>
      </c>
      <c r="B8" s="5">
        <v>1568</v>
      </c>
      <c r="C8" s="5">
        <v>1831</v>
      </c>
    </row>
    <row r="9" spans="1:3" ht="30" x14ac:dyDescent="0.25">
      <c r="A9" s="2" t="s">
        <v>942</v>
      </c>
      <c r="B9" s="8">
        <v>2219</v>
      </c>
      <c r="C9" s="8">
        <v>3994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5" customWidth="1"/>
    <col min="3" max="3" width="20" customWidth="1"/>
    <col min="4" max="4" width="31.85546875" customWidth="1"/>
    <col min="5" max="5" width="20.5703125" customWidth="1"/>
  </cols>
  <sheetData>
    <row r="1" spans="1:5" ht="15" customHeight="1" x14ac:dyDescent="0.25">
      <c r="A1" s="1" t="s">
        <v>944</v>
      </c>
      <c r="B1" s="6" t="s">
        <v>1</v>
      </c>
      <c r="C1" s="6"/>
      <c r="D1" s="6"/>
      <c r="E1" s="6"/>
    </row>
    <row r="2" spans="1:5" ht="30" x14ac:dyDescent="0.25">
      <c r="A2" s="1" t="s">
        <v>67</v>
      </c>
      <c r="B2" s="6" t="s">
        <v>2</v>
      </c>
      <c r="C2" s="6"/>
      <c r="D2" s="6" t="s">
        <v>25</v>
      </c>
      <c r="E2" s="6"/>
    </row>
    <row r="3" spans="1:5" ht="45" x14ac:dyDescent="0.25">
      <c r="A3" s="7" t="s">
        <v>940</v>
      </c>
      <c r="B3" s="3"/>
      <c r="C3" s="3"/>
      <c r="D3" s="3"/>
      <c r="E3" s="3"/>
    </row>
    <row r="4" spans="1:5" x14ac:dyDescent="0.25">
      <c r="A4" s="2" t="s">
        <v>841</v>
      </c>
      <c r="B4" s="8">
        <v>1651</v>
      </c>
      <c r="C4" s="3"/>
      <c r="D4" s="8">
        <v>4677</v>
      </c>
      <c r="E4" s="3"/>
    </row>
    <row r="5" spans="1:5" ht="30" x14ac:dyDescent="0.25">
      <c r="A5" s="2" t="s">
        <v>945</v>
      </c>
      <c r="B5" s="3"/>
      <c r="C5" s="3"/>
      <c r="D5" s="3"/>
      <c r="E5" s="3"/>
    </row>
    <row r="6" spans="1:5" ht="45" x14ac:dyDescent="0.25">
      <c r="A6" s="7" t="s">
        <v>940</v>
      </c>
      <c r="B6" s="3"/>
      <c r="C6" s="3"/>
      <c r="D6" s="3"/>
      <c r="E6" s="3"/>
    </row>
    <row r="7" spans="1:5" ht="17.25" x14ac:dyDescent="0.25">
      <c r="A7" s="2" t="s">
        <v>841</v>
      </c>
      <c r="B7" s="5">
        <v>11457</v>
      </c>
      <c r="C7" s="10" t="s">
        <v>152</v>
      </c>
      <c r="D7" s="5">
        <v>4214</v>
      </c>
      <c r="E7" s="10" t="s">
        <v>152</v>
      </c>
    </row>
    <row r="8" spans="1:5" ht="30" x14ac:dyDescent="0.25">
      <c r="A8" s="2" t="s">
        <v>946</v>
      </c>
      <c r="B8" s="3"/>
      <c r="C8" s="3"/>
      <c r="D8" s="3"/>
      <c r="E8" s="3"/>
    </row>
    <row r="9" spans="1:5" ht="45" x14ac:dyDescent="0.25">
      <c r="A9" s="7" t="s">
        <v>940</v>
      </c>
      <c r="B9" s="3"/>
      <c r="C9" s="3"/>
      <c r="D9" s="3"/>
      <c r="E9" s="3"/>
    </row>
    <row r="10" spans="1:5" ht="17.25" x14ac:dyDescent="0.25">
      <c r="A10" s="2" t="s">
        <v>841</v>
      </c>
      <c r="B10" s="5">
        <v>11457</v>
      </c>
      <c r="C10" s="10" t="s">
        <v>947</v>
      </c>
      <c r="D10" s="5">
        <v>4214</v>
      </c>
      <c r="E10" s="10" t="s">
        <v>947</v>
      </c>
    </row>
    <row r="11" spans="1:5" ht="45" x14ac:dyDescent="0.25">
      <c r="A11" s="2" t="s">
        <v>948</v>
      </c>
      <c r="B11" s="3"/>
      <c r="C11" s="3"/>
      <c r="D11" s="3"/>
      <c r="E11" s="3"/>
    </row>
    <row r="12" spans="1:5" ht="45" x14ac:dyDescent="0.25">
      <c r="A12" s="7" t="s">
        <v>940</v>
      </c>
      <c r="B12" s="3"/>
      <c r="C12" s="3"/>
      <c r="D12" s="3"/>
      <c r="E12" s="3"/>
    </row>
    <row r="13" spans="1:5" ht="30" x14ac:dyDescent="0.25">
      <c r="A13" s="2" t="s">
        <v>949</v>
      </c>
      <c r="B13" s="5">
        <v>10606</v>
      </c>
      <c r="C13" s="3"/>
      <c r="D13" s="5">
        <v>7418</v>
      </c>
      <c r="E13" s="3"/>
    </row>
    <row r="14" spans="1:5" ht="45" x14ac:dyDescent="0.25">
      <c r="A14" s="2" t="s">
        <v>950</v>
      </c>
      <c r="B14" s="3"/>
      <c r="C14" s="3"/>
      <c r="D14" s="3"/>
      <c r="E14" s="3"/>
    </row>
    <row r="15" spans="1:5" ht="45" x14ac:dyDescent="0.25">
      <c r="A15" s="7" t="s">
        <v>940</v>
      </c>
      <c r="B15" s="3"/>
      <c r="C15" s="3"/>
      <c r="D15" s="3"/>
      <c r="E15" s="3"/>
    </row>
    <row r="16" spans="1:5" ht="30" x14ac:dyDescent="0.25">
      <c r="A16" s="2" t="s">
        <v>949</v>
      </c>
      <c r="B16" s="8">
        <v>10606</v>
      </c>
      <c r="C16" s="10" t="s">
        <v>951</v>
      </c>
      <c r="D16" s="8">
        <v>7418</v>
      </c>
      <c r="E16" s="10" t="s">
        <v>951</v>
      </c>
    </row>
    <row r="17" spans="1:5" x14ac:dyDescent="0.25">
      <c r="A17" s="11"/>
      <c r="B17" s="11"/>
      <c r="C17" s="11"/>
      <c r="D17" s="11"/>
      <c r="E17" s="11"/>
    </row>
    <row r="18" spans="1:5" ht="15" customHeight="1" x14ac:dyDescent="0.25">
      <c r="A18" s="2" t="s">
        <v>152</v>
      </c>
      <c r="B18" s="12" t="s">
        <v>348</v>
      </c>
      <c r="C18" s="12"/>
      <c r="D18" s="12"/>
      <c r="E18" s="12"/>
    </row>
    <row r="19" spans="1:5" ht="30" customHeight="1" x14ac:dyDescent="0.25">
      <c r="A19" s="2" t="s">
        <v>951</v>
      </c>
      <c r="B19" s="12" t="s">
        <v>347</v>
      </c>
      <c r="C19" s="12"/>
      <c r="D19" s="12"/>
      <c r="E19" s="12"/>
    </row>
  </sheetData>
  <mergeCells count="6">
    <mergeCell ref="B1:E1"/>
    <mergeCell ref="B2:C2"/>
    <mergeCell ref="D2:E2"/>
    <mergeCell ref="A17:E17"/>
    <mergeCell ref="B18:E18"/>
    <mergeCell ref="B19:E1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952</v>
      </c>
      <c r="B1" s="1" t="s">
        <v>830</v>
      </c>
      <c r="C1" s="1"/>
    </row>
    <row r="2" spans="1:3" ht="30" x14ac:dyDescent="0.25">
      <c r="A2" s="1" t="s">
        <v>108</v>
      </c>
      <c r="B2" s="1" t="s">
        <v>834</v>
      </c>
      <c r="C2" s="1" t="s">
        <v>834</v>
      </c>
    </row>
    <row r="3" spans="1:3" x14ac:dyDescent="0.25">
      <c r="A3" s="2" t="s">
        <v>918</v>
      </c>
      <c r="B3" s="3"/>
      <c r="C3" s="3"/>
    </row>
    <row r="4" spans="1:3" x14ac:dyDescent="0.25">
      <c r="A4" s="7" t="s">
        <v>953</v>
      </c>
      <c r="B4" s="3"/>
      <c r="C4" s="3"/>
    </row>
    <row r="5" spans="1:3" ht="45" x14ac:dyDescent="0.25">
      <c r="A5" s="2" t="s">
        <v>954</v>
      </c>
      <c r="B5" s="3">
        <v>501</v>
      </c>
      <c r="C5" s="3">
        <v>501</v>
      </c>
    </row>
    <row r="6" spans="1:3" ht="30" x14ac:dyDescent="0.25">
      <c r="A6" s="2" t="s">
        <v>955</v>
      </c>
      <c r="B6" s="8">
        <v>20532</v>
      </c>
      <c r="C6" s="3"/>
    </row>
    <row r="7" spans="1:3" x14ac:dyDescent="0.25">
      <c r="A7" s="2" t="s">
        <v>367</v>
      </c>
      <c r="B7" s="8">
        <v>3852</v>
      </c>
      <c r="C7" s="3"/>
    </row>
    <row r="8" spans="1:3" ht="30" x14ac:dyDescent="0.25">
      <c r="A8" s="2" t="s">
        <v>956</v>
      </c>
      <c r="B8" s="79">
        <v>0.501</v>
      </c>
      <c r="C8" s="79">
        <v>0.501</v>
      </c>
    </row>
    <row r="9" spans="1:3" ht="30" x14ac:dyDescent="0.25">
      <c r="A9" s="2" t="s">
        <v>957</v>
      </c>
      <c r="B9" s="5">
        <v>1000</v>
      </c>
      <c r="C9" s="5">
        <v>1000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6.5703125" customWidth="1"/>
    <col min="3" max="3" width="29.28515625" customWidth="1"/>
    <col min="4" max="4" width="8" customWidth="1"/>
  </cols>
  <sheetData>
    <row r="1" spans="1:4" ht="15" customHeight="1" x14ac:dyDescent="0.25">
      <c r="A1" s="1" t="s">
        <v>958</v>
      </c>
      <c r="B1" s="1" t="s">
        <v>1</v>
      </c>
      <c r="C1" s="6" t="s">
        <v>830</v>
      </c>
      <c r="D1" s="6"/>
    </row>
    <row r="2" spans="1:4" ht="30" x14ac:dyDescent="0.25">
      <c r="A2" s="1" t="s">
        <v>67</v>
      </c>
      <c r="B2" s="1" t="s">
        <v>26</v>
      </c>
      <c r="C2" s="6" t="s">
        <v>834</v>
      </c>
      <c r="D2" s="6"/>
    </row>
    <row r="3" spans="1:4" x14ac:dyDescent="0.25">
      <c r="A3" s="7" t="s">
        <v>953</v>
      </c>
      <c r="B3" s="3"/>
      <c r="C3" s="3"/>
      <c r="D3" s="3"/>
    </row>
    <row r="4" spans="1:4" x14ac:dyDescent="0.25">
      <c r="A4" s="2" t="s">
        <v>49</v>
      </c>
      <c r="B4" s="8">
        <v>9441</v>
      </c>
      <c r="C4" s="3"/>
      <c r="D4" s="3"/>
    </row>
    <row r="5" spans="1:4" x14ac:dyDescent="0.25">
      <c r="A5" s="2" t="s">
        <v>918</v>
      </c>
      <c r="B5" s="3"/>
      <c r="C5" s="3"/>
      <c r="D5" s="3"/>
    </row>
    <row r="6" spans="1:4" x14ac:dyDescent="0.25">
      <c r="A6" s="7" t="s">
        <v>953</v>
      </c>
      <c r="B6" s="3"/>
      <c r="C6" s="3"/>
      <c r="D6" s="3"/>
    </row>
    <row r="7" spans="1:4" ht="30" x14ac:dyDescent="0.25">
      <c r="A7" s="2" t="s">
        <v>71</v>
      </c>
      <c r="B7" s="3"/>
      <c r="C7" s="5">
        <v>4120</v>
      </c>
      <c r="D7" s="3"/>
    </row>
    <row r="8" spans="1:4" x14ac:dyDescent="0.25">
      <c r="A8" s="2" t="s">
        <v>359</v>
      </c>
      <c r="B8" s="3"/>
      <c r="C8" s="5">
        <v>-108471</v>
      </c>
      <c r="D8" s="3"/>
    </row>
    <row r="9" spans="1:4" x14ac:dyDescent="0.25">
      <c r="A9" s="2" t="s">
        <v>362</v>
      </c>
      <c r="B9" s="3"/>
      <c r="C9" s="5">
        <v>3607</v>
      </c>
      <c r="D9" s="3"/>
    </row>
    <row r="10" spans="1:4" x14ac:dyDescent="0.25">
      <c r="A10" s="2" t="s">
        <v>363</v>
      </c>
      <c r="B10" s="3"/>
      <c r="C10" s="5">
        <v>60294</v>
      </c>
      <c r="D10" s="3"/>
    </row>
    <row r="11" spans="1:4" ht="17.25" x14ac:dyDescent="0.25">
      <c r="A11" s="2" t="s">
        <v>959</v>
      </c>
      <c r="B11" s="3"/>
      <c r="C11" s="5">
        <v>33825</v>
      </c>
      <c r="D11" s="10" t="s">
        <v>152</v>
      </c>
    </row>
    <row r="12" spans="1:4" x14ac:dyDescent="0.25">
      <c r="A12" s="2" t="s">
        <v>365</v>
      </c>
      <c r="B12" s="3"/>
      <c r="C12" s="5">
        <v>-20532</v>
      </c>
      <c r="D12" s="3"/>
    </row>
    <row r="13" spans="1:4" x14ac:dyDescent="0.25">
      <c r="A13" s="2" t="s">
        <v>367</v>
      </c>
      <c r="B13" s="3"/>
      <c r="C13" s="5">
        <v>-3852</v>
      </c>
      <c r="D13" s="3"/>
    </row>
    <row r="14" spans="1:4" x14ac:dyDescent="0.25">
      <c r="A14" s="2" t="s">
        <v>49</v>
      </c>
      <c r="B14" s="3"/>
      <c r="C14" s="5">
        <v>9441</v>
      </c>
      <c r="D14" s="3"/>
    </row>
    <row r="15" spans="1:4" ht="30" x14ac:dyDescent="0.25">
      <c r="A15" s="2" t="s">
        <v>960</v>
      </c>
      <c r="B15" s="3"/>
      <c r="C15" s="3"/>
      <c r="D15" s="3"/>
    </row>
    <row r="16" spans="1:4" x14ac:dyDescent="0.25">
      <c r="A16" s="7" t="s">
        <v>953</v>
      </c>
      <c r="B16" s="3"/>
      <c r="C16" s="3"/>
      <c r="D16" s="3"/>
    </row>
    <row r="17" spans="1:4" x14ac:dyDescent="0.25">
      <c r="A17" s="2" t="s">
        <v>358</v>
      </c>
      <c r="B17" s="3"/>
      <c r="C17" s="8">
        <v>161038</v>
      </c>
      <c r="D17" s="3"/>
    </row>
    <row r="18" spans="1:4" x14ac:dyDescent="0.25">
      <c r="A18" s="11"/>
      <c r="B18" s="11"/>
      <c r="C18" s="11"/>
      <c r="D18" s="11"/>
    </row>
    <row r="19" spans="1:4" ht="60" customHeight="1" x14ac:dyDescent="0.25">
      <c r="A19" s="2" t="s">
        <v>152</v>
      </c>
      <c r="B19" s="12" t="s">
        <v>961</v>
      </c>
      <c r="C19" s="12"/>
      <c r="D19" s="12"/>
    </row>
  </sheetData>
  <mergeCells count="4">
    <mergeCell ref="C1:D1"/>
    <mergeCell ref="C2:D2"/>
    <mergeCell ref="A18:D18"/>
    <mergeCell ref="B19:D1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962</v>
      </c>
      <c r="B1" s="1" t="s">
        <v>834</v>
      </c>
    </row>
    <row r="2" spans="1:2" x14ac:dyDescent="0.25">
      <c r="A2" s="7" t="s">
        <v>953</v>
      </c>
      <c r="B2" s="3"/>
    </row>
    <row r="3" spans="1:2" x14ac:dyDescent="0.25">
      <c r="A3" s="2" t="s">
        <v>963</v>
      </c>
      <c r="B3" s="79">
        <v>0.12</v>
      </c>
    </row>
    <row r="4" spans="1:2" x14ac:dyDescent="0.25">
      <c r="A4" s="2" t="s">
        <v>918</v>
      </c>
      <c r="B4" s="3"/>
    </row>
    <row r="5" spans="1:2" x14ac:dyDescent="0.25">
      <c r="A5" s="7" t="s">
        <v>953</v>
      </c>
      <c r="B5" s="3"/>
    </row>
    <row r="6" spans="1:2" ht="30" x14ac:dyDescent="0.25">
      <c r="A6" s="2" t="s">
        <v>956</v>
      </c>
      <c r="B6" s="79">
        <v>0.501</v>
      </c>
    </row>
    <row r="7" spans="1:2" ht="30" x14ac:dyDescent="0.25">
      <c r="A7" s="2" t="s">
        <v>964</v>
      </c>
      <c r="B7" s="79">
        <v>0.499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965</v>
      </c>
      <c r="B1" s="6" t="s">
        <v>1</v>
      </c>
      <c r="C1" s="6"/>
      <c r="D1" s="6"/>
      <c r="E1" s="1" t="s">
        <v>830</v>
      </c>
    </row>
    <row r="2" spans="1:5" ht="30" x14ac:dyDescent="0.25">
      <c r="A2" s="1" t="s">
        <v>67</v>
      </c>
      <c r="B2" s="1" t="s">
        <v>2</v>
      </c>
      <c r="C2" s="1" t="s">
        <v>25</v>
      </c>
      <c r="D2" s="1" t="s">
        <v>26</v>
      </c>
      <c r="E2" s="1" t="s">
        <v>966</v>
      </c>
    </row>
    <row r="3" spans="1:5" ht="30" x14ac:dyDescent="0.25">
      <c r="A3" s="7" t="s">
        <v>967</v>
      </c>
      <c r="B3" s="3"/>
      <c r="C3" s="3"/>
      <c r="D3" s="3"/>
      <c r="E3" s="3"/>
    </row>
    <row r="4" spans="1:5" x14ac:dyDescent="0.25">
      <c r="A4" s="2" t="s">
        <v>28</v>
      </c>
      <c r="B4" s="8">
        <v>504225</v>
      </c>
      <c r="C4" s="8">
        <v>468732</v>
      </c>
      <c r="D4" s="8">
        <v>383989</v>
      </c>
      <c r="E4" s="3"/>
    </row>
    <row r="5" spans="1:5" x14ac:dyDescent="0.25">
      <c r="A5" s="2" t="s">
        <v>968</v>
      </c>
      <c r="B5" s="5">
        <v>13469</v>
      </c>
      <c r="C5" s="5">
        <v>27340</v>
      </c>
      <c r="D5" s="5">
        <v>34837</v>
      </c>
      <c r="E5" s="3"/>
    </row>
    <row r="6" spans="1:5" ht="30" x14ac:dyDescent="0.25">
      <c r="A6" s="2" t="s">
        <v>969</v>
      </c>
      <c r="B6" s="3"/>
      <c r="C6" s="3"/>
      <c r="D6" s="3"/>
      <c r="E6" s="3"/>
    </row>
    <row r="7" spans="1:5" ht="30" x14ac:dyDescent="0.25">
      <c r="A7" s="7" t="s">
        <v>967</v>
      </c>
      <c r="B7" s="3"/>
      <c r="C7" s="3"/>
      <c r="D7" s="3"/>
      <c r="E7" s="3"/>
    </row>
    <row r="8" spans="1:5" ht="45" x14ac:dyDescent="0.25">
      <c r="A8" s="2" t="s">
        <v>970</v>
      </c>
      <c r="B8" s="3"/>
      <c r="C8" s="3"/>
      <c r="D8" s="3"/>
      <c r="E8" s="5">
        <v>9926</v>
      </c>
    </row>
    <row r="9" spans="1:5" x14ac:dyDescent="0.25">
      <c r="A9" s="2" t="s">
        <v>971</v>
      </c>
      <c r="B9" s="3"/>
      <c r="C9" s="3"/>
      <c r="D9" s="3"/>
      <c r="E9" s="5">
        <v>4958</v>
      </c>
    </row>
    <row r="10" spans="1:5" x14ac:dyDescent="0.25">
      <c r="A10" s="2" t="s">
        <v>28</v>
      </c>
      <c r="B10" s="3"/>
      <c r="C10" s="3"/>
      <c r="D10" s="3"/>
      <c r="E10" s="5">
        <v>2620</v>
      </c>
    </row>
    <row r="11" spans="1:5" x14ac:dyDescent="0.25">
      <c r="A11" s="2" t="s">
        <v>968</v>
      </c>
      <c r="B11" s="3"/>
      <c r="C11" s="3"/>
      <c r="D11" s="3"/>
      <c r="E11" s="3">
        <v>277</v>
      </c>
    </row>
    <row r="12" spans="1:5" ht="45" x14ac:dyDescent="0.25">
      <c r="A12" s="2" t="s">
        <v>972</v>
      </c>
      <c r="B12" s="3"/>
      <c r="C12" s="3"/>
      <c r="D12" s="3"/>
      <c r="E12" s="3"/>
    </row>
    <row r="13" spans="1:5" ht="30" x14ac:dyDescent="0.25">
      <c r="A13" s="7" t="s">
        <v>967</v>
      </c>
      <c r="B13" s="3"/>
      <c r="C13" s="3"/>
      <c r="D13" s="3"/>
      <c r="E13" s="3"/>
    </row>
    <row r="14" spans="1:5" ht="45" x14ac:dyDescent="0.25">
      <c r="A14" s="2" t="s">
        <v>970</v>
      </c>
      <c r="B14" s="3"/>
      <c r="C14" s="3"/>
      <c r="D14" s="3"/>
      <c r="E14" s="8">
        <v>7855</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973</v>
      </c>
      <c r="B1" s="6" t="s">
        <v>1</v>
      </c>
      <c r="C1" s="6"/>
    </row>
    <row r="2" spans="1:3" ht="30" x14ac:dyDescent="0.25">
      <c r="A2" s="1" t="s">
        <v>67</v>
      </c>
      <c r="B2" s="1" t="s">
        <v>2</v>
      </c>
      <c r="C2" s="1" t="s">
        <v>26</v>
      </c>
    </row>
    <row r="3" spans="1:3" ht="30" x14ac:dyDescent="0.25">
      <c r="A3" s="7" t="s">
        <v>974</v>
      </c>
      <c r="B3" s="3"/>
      <c r="C3" s="3"/>
    </row>
    <row r="4" spans="1:3" ht="30" x14ac:dyDescent="0.25">
      <c r="A4" s="2" t="s">
        <v>975</v>
      </c>
      <c r="B4" s="8">
        <v>156</v>
      </c>
      <c r="C4" s="8">
        <v>8305</v>
      </c>
    </row>
    <row r="5" spans="1:3" x14ac:dyDescent="0.25">
      <c r="A5" s="2" t="s">
        <v>374</v>
      </c>
      <c r="B5" s="3"/>
      <c r="C5" s="3"/>
    </row>
    <row r="6" spans="1:3" ht="30" x14ac:dyDescent="0.25">
      <c r="A6" s="7" t="s">
        <v>974</v>
      </c>
      <c r="B6" s="3"/>
      <c r="C6" s="3"/>
    </row>
    <row r="7" spans="1:3" x14ac:dyDescent="0.25">
      <c r="A7" s="2" t="s">
        <v>976</v>
      </c>
      <c r="B7" s="5">
        <v>33400</v>
      </c>
      <c r="C7" s="5">
        <v>102900</v>
      </c>
    </row>
    <row r="8" spans="1:3" x14ac:dyDescent="0.25">
      <c r="A8" s="2" t="s">
        <v>977</v>
      </c>
      <c r="B8" s="5">
        <v>48088</v>
      </c>
      <c r="C8" s="5">
        <v>203374</v>
      </c>
    </row>
    <row r="9" spans="1:3" ht="30" x14ac:dyDescent="0.25">
      <c r="A9" s="2" t="s">
        <v>975</v>
      </c>
      <c r="B9" s="3">
        <v>156</v>
      </c>
      <c r="C9" s="5">
        <v>8305</v>
      </c>
    </row>
    <row r="10" spans="1:3" x14ac:dyDescent="0.25">
      <c r="A10" s="2" t="s">
        <v>978</v>
      </c>
      <c r="B10" s="3"/>
      <c r="C10" s="3"/>
    </row>
    <row r="11" spans="1:3" ht="30" x14ac:dyDescent="0.25">
      <c r="A11" s="7" t="s">
        <v>974</v>
      </c>
      <c r="B11" s="3"/>
      <c r="C11" s="3"/>
    </row>
    <row r="12" spans="1:3" x14ac:dyDescent="0.25">
      <c r="A12" s="2" t="s">
        <v>979</v>
      </c>
      <c r="B12" s="3"/>
      <c r="C12" s="5">
        <v>211679</v>
      </c>
    </row>
    <row r="13" spans="1:3" x14ac:dyDescent="0.25">
      <c r="A13" s="2" t="s">
        <v>790</v>
      </c>
      <c r="B13" s="3"/>
      <c r="C13" s="3"/>
    </row>
    <row r="14" spans="1:3" ht="30" x14ac:dyDescent="0.25">
      <c r="A14" s="7" t="s">
        <v>974</v>
      </c>
      <c r="B14" s="3"/>
      <c r="C14" s="3"/>
    </row>
    <row r="15" spans="1:3" x14ac:dyDescent="0.25">
      <c r="A15" s="2" t="s">
        <v>979</v>
      </c>
      <c r="B15" s="8">
        <v>48244</v>
      </c>
      <c r="C15" s="3"/>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10.5703125" bestFit="1" customWidth="1"/>
    <col min="3" max="3" width="15.28515625" bestFit="1" customWidth="1"/>
    <col min="4" max="4" width="23.7109375" bestFit="1" customWidth="1"/>
    <col min="5" max="5" width="36.5703125" bestFit="1" customWidth="1"/>
    <col min="6" max="6" width="17.28515625" bestFit="1" customWidth="1"/>
    <col min="7" max="7" width="22.140625" bestFit="1" customWidth="1"/>
  </cols>
  <sheetData>
    <row r="1" spans="1:7" ht="15" customHeight="1" x14ac:dyDescent="0.25">
      <c r="A1" s="1" t="s">
        <v>117</v>
      </c>
      <c r="B1" s="6" t="s">
        <v>118</v>
      </c>
      <c r="C1" s="6" t="s">
        <v>119</v>
      </c>
      <c r="D1" s="6" t="s">
        <v>120</v>
      </c>
      <c r="E1" s="6" t="s">
        <v>121</v>
      </c>
      <c r="F1" s="6" t="s">
        <v>102</v>
      </c>
      <c r="G1" s="6" t="s">
        <v>122</v>
      </c>
    </row>
    <row r="2" spans="1:7" ht="30" x14ac:dyDescent="0.25">
      <c r="A2" s="1" t="s">
        <v>108</v>
      </c>
      <c r="B2" s="6"/>
      <c r="C2" s="6"/>
      <c r="D2" s="6"/>
      <c r="E2" s="6"/>
      <c r="F2" s="6"/>
      <c r="G2" s="6"/>
    </row>
    <row r="3" spans="1:7" x14ac:dyDescent="0.25">
      <c r="A3" s="2" t="s">
        <v>123</v>
      </c>
      <c r="B3" s="8">
        <v>684926</v>
      </c>
      <c r="C3" s="8">
        <v>490</v>
      </c>
      <c r="D3" s="8">
        <v>154460</v>
      </c>
      <c r="E3" s="8">
        <v>-28</v>
      </c>
      <c r="F3" s="8">
        <v>528906</v>
      </c>
      <c r="G3" s="8">
        <v>1098</v>
      </c>
    </row>
    <row r="4" spans="1:7" ht="30" x14ac:dyDescent="0.25">
      <c r="A4" s="2" t="s">
        <v>124</v>
      </c>
      <c r="B4" s="3"/>
      <c r="C4" s="5">
        <v>48951114</v>
      </c>
      <c r="D4" s="3"/>
      <c r="E4" s="3"/>
      <c r="F4" s="3"/>
      <c r="G4" s="3"/>
    </row>
    <row r="5" spans="1:7" ht="45" x14ac:dyDescent="0.25">
      <c r="A5" s="2" t="s">
        <v>125</v>
      </c>
      <c r="B5" s="5">
        <v>-83473</v>
      </c>
      <c r="C5" s="3"/>
      <c r="D5" s="3"/>
      <c r="E5" s="3"/>
      <c r="F5" s="5">
        <v>-83473</v>
      </c>
      <c r="G5" s="3"/>
    </row>
    <row r="6" spans="1:7" ht="30" x14ac:dyDescent="0.25">
      <c r="A6" s="2" t="s">
        <v>126</v>
      </c>
      <c r="B6" s="3"/>
      <c r="C6" s="5">
        <v>376315</v>
      </c>
      <c r="D6" s="3"/>
      <c r="E6" s="3"/>
      <c r="F6" s="3"/>
      <c r="G6" s="3"/>
    </row>
    <row r="7" spans="1:7" x14ac:dyDescent="0.25">
      <c r="A7" s="2" t="s">
        <v>127</v>
      </c>
      <c r="B7" s="3"/>
      <c r="C7" s="3">
        <v>4</v>
      </c>
      <c r="D7" s="3">
        <v>-4</v>
      </c>
      <c r="E7" s="3"/>
      <c r="F7" s="3"/>
      <c r="G7" s="3"/>
    </row>
    <row r="8" spans="1:7" x14ac:dyDescent="0.25">
      <c r="A8" s="2" t="s">
        <v>128</v>
      </c>
      <c r="B8" s="5">
        <v>302100</v>
      </c>
      <c r="C8" s="5">
        <v>302100</v>
      </c>
      <c r="D8" s="3"/>
      <c r="E8" s="3"/>
      <c r="F8" s="3"/>
      <c r="G8" s="3"/>
    </row>
    <row r="9" spans="1:7" x14ac:dyDescent="0.25">
      <c r="A9" s="2" t="s">
        <v>129</v>
      </c>
      <c r="B9" s="5">
        <v>4669</v>
      </c>
      <c r="C9" s="3">
        <v>3</v>
      </c>
      <c r="D9" s="5">
        <v>4666</v>
      </c>
      <c r="E9" s="3"/>
      <c r="F9" s="3"/>
      <c r="G9" s="3"/>
    </row>
    <row r="10" spans="1:7" ht="45" x14ac:dyDescent="0.25">
      <c r="A10" s="2" t="s">
        <v>130</v>
      </c>
      <c r="B10" s="3"/>
      <c r="C10" s="5">
        <v>6125000</v>
      </c>
      <c r="D10" s="3"/>
      <c r="E10" s="3"/>
      <c r="F10" s="3"/>
      <c r="G10" s="3"/>
    </row>
    <row r="11" spans="1:7" ht="30" x14ac:dyDescent="0.25">
      <c r="A11" s="2" t="s">
        <v>131</v>
      </c>
      <c r="B11" s="5">
        <v>184839</v>
      </c>
      <c r="C11" s="3">
        <v>61</v>
      </c>
      <c r="D11" s="5">
        <v>184778</v>
      </c>
      <c r="E11" s="3"/>
      <c r="F11" s="3"/>
      <c r="G11" s="3"/>
    </row>
    <row r="12" spans="1:7" ht="30" x14ac:dyDescent="0.25">
      <c r="A12" s="2" t="s">
        <v>40</v>
      </c>
      <c r="B12" s="5">
        <v>7968</v>
      </c>
      <c r="C12" s="3"/>
      <c r="D12" s="5">
        <v>7968</v>
      </c>
      <c r="E12" s="3"/>
      <c r="F12" s="3"/>
      <c r="G12" s="3"/>
    </row>
    <row r="13" spans="1:7" ht="45" x14ac:dyDescent="0.25">
      <c r="A13" s="2" t="s">
        <v>132</v>
      </c>
      <c r="B13" s="5">
        <v>2580</v>
      </c>
      <c r="C13" s="3"/>
      <c r="D13" s="5">
        <v>2580</v>
      </c>
      <c r="E13" s="3"/>
      <c r="F13" s="3"/>
      <c r="G13" s="3"/>
    </row>
    <row r="14" spans="1:7" ht="30" x14ac:dyDescent="0.25">
      <c r="A14" s="2" t="s">
        <v>133</v>
      </c>
      <c r="B14" s="5">
        <v>12007</v>
      </c>
      <c r="C14" s="3"/>
      <c r="D14" s="3"/>
      <c r="E14" s="3"/>
      <c r="F14" s="3"/>
      <c r="G14" s="5">
        <v>12007</v>
      </c>
    </row>
    <row r="15" spans="1:7" x14ac:dyDescent="0.25">
      <c r="A15" s="2" t="s">
        <v>134</v>
      </c>
      <c r="B15" s="5">
        <v>27412</v>
      </c>
      <c r="C15" s="3"/>
      <c r="D15" s="3"/>
      <c r="E15" s="3"/>
      <c r="F15" s="3"/>
      <c r="G15" s="5">
        <v>27412</v>
      </c>
    </row>
    <row r="16" spans="1:7" x14ac:dyDescent="0.25">
      <c r="A16" s="7" t="s">
        <v>135</v>
      </c>
      <c r="B16" s="3"/>
      <c r="C16" s="3"/>
      <c r="D16" s="3"/>
      <c r="E16" s="3"/>
      <c r="F16" s="3"/>
      <c r="G16" s="3"/>
    </row>
    <row r="17" spans="1:7" ht="45" x14ac:dyDescent="0.25">
      <c r="A17" s="2" t="s">
        <v>56</v>
      </c>
      <c r="B17" s="5">
        <v>206950</v>
      </c>
      <c r="C17" s="3"/>
      <c r="D17" s="3"/>
      <c r="E17" s="3"/>
      <c r="F17" s="5">
        <v>206950</v>
      </c>
      <c r="G17" s="3"/>
    </row>
    <row r="18" spans="1:7" ht="30" x14ac:dyDescent="0.25">
      <c r="A18" s="2" t="s">
        <v>136</v>
      </c>
      <c r="B18" s="5">
        <v>-1887</v>
      </c>
      <c r="C18" s="3"/>
      <c r="D18" s="3"/>
      <c r="E18" s="3"/>
      <c r="F18" s="3"/>
      <c r="G18" s="5">
        <v>-1887</v>
      </c>
    </row>
    <row r="19" spans="1:7" ht="30" x14ac:dyDescent="0.25">
      <c r="A19" s="2" t="s">
        <v>62</v>
      </c>
      <c r="B19" s="3">
        <v>142</v>
      </c>
      <c r="C19" s="3"/>
      <c r="D19" s="3"/>
      <c r="E19" s="3">
        <v>142</v>
      </c>
      <c r="F19" s="3"/>
      <c r="G19" s="3"/>
    </row>
    <row r="20" spans="1:7" x14ac:dyDescent="0.25">
      <c r="A20" s="2" t="s">
        <v>137</v>
      </c>
      <c r="B20" s="5">
        <v>205205</v>
      </c>
      <c r="C20" s="3"/>
      <c r="D20" s="3"/>
      <c r="E20" s="3"/>
      <c r="F20" s="3"/>
      <c r="G20" s="3"/>
    </row>
    <row r="21" spans="1:7" x14ac:dyDescent="0.25">
      <c r="A21" s="2" t="s">
        <v>138</v>
      </c>
      <c r="B21" s="5">
        <v>1046133</v>
      </c>
      <c r="C21" s="3">
        <v>558</v>
      </c>
      <c r="D21" s="5">
        <v>354448</v>
      </c>
      <c r="E21" s="3">
        <v>114</v>
      </c>
      <c r="F21" s="5">
        <v>652383</v>
      </c>
      <c r="G21" s="5">
        <v>38630</v>
      </c>
    </row>
    <row r="22" spans="1:7" ht="30" x14ac:dyDescent="0.25">
      <c r="A22" s="2" t="s">
        <v>139</v>
      </c>
      <c r="B22" s="3"/>
      <c r="C22" s="5">
        <v>55754529</v>
      </c>
      <c r="D22" s="3"/>
      <c r="E22" s="3"/>
      <c r="F22" s="3"/>
      <c r="G22" s="3"/>
    </row>
    <row r="23" spans="1:7" ht="45" x14ac:dyDescent="0.25">
      <c r="A23" s="2" t="s">
        <v>125</v>
      </c>
      <c r="B23" s="5">
        <v>-104199</v>
      </c>
      <c r="C23" s="3"/>
      <c r="D23" s="3"/>
      <c r="E23" s="3"/>
      <c r="F23" s="5">
        <v>-104199</v>
      </c>
      <c r="G23" s="3"/>
    </row>
    <row r="24" spans="1:7" ht="30" x14ac:dyDescent="0.25">
      <c r="A24" s="2" t="s">
        <v>126</v>
      </c>
      <c r="B24" s="3"/>
      <c r="C24" s="5">
        <v>488860</v>
      </c>
      <c r="D24" s="3"/>
      <c r="E24" s="3"/>
      <c r="F24" s="3"/>
      <c r="G24" s="3"/>
    </row>
    <row r="25" spans="1:7" x14ac:dyDescent="0.25">
      <c r="A25" s="2" t="s">
        <v>127</v>
      </c>
      <c r="B25" s="3"/>
      <c r="C25" s="3">
        <v>4</v>
      </c>
      <c r="D25" s="3">
        <v>-4</v>
      </c>
      <c r="E25" s="3"/>
      <c r="F25" s="3"/>
      <c r="G25" s="3"/>
    </row>
    <row r="26" spans="1:7" x14ac:dyDescent="0.25">
      <c r="A26" s="2" t="s">
        <v>128</v>
      </c>
      <c r="B26" s="5">
        <v>207191</v>
      </c>
      <c r="C26" s="5">
        <v>207191</v>
      </c>
      <c r="D26" s="3"/>
      <c r="E26" s="3"/>
      <c r="F26" s="3"/>
      <c r="G26" s="3"/>
    </row>
    <row r="27" spans="1:7" x14ac:dyDescent="0.25">
      <c r="A27" s="2" t="s">
        <v>129</v>
      </c>
      <c r="B27" s="5">
        <v>3617</v>
      </c>
      <c r="C27" s="3">
        <v>2</v>
      </c>
      <c r="D27" s="5">
        <v>3615</v>
      </c>
      <c r="E27" s="3"/>
      <c r="F27" s="3"/>
      <c r="G27" s="3"/>
    </row>
    <row r="28" spans="1:7" ht="30" x14ac:dyDescent="0.25">
      <c r="A28" s="2" t="s">
        <v>40</v>
      </c>
      <c r="B28" s="5">
        <v>5694</v>
      </c>
      <c r="C28" s="3"/>
      <c r="D28" s="5">
        <v>5694</v>
      </c>
      <c r="E28" s="3"/>
      <c r="F28" s="3"/>
      <c r="G28" s="3"/>
    </row>
    <row r="29" spans="1:7" ht="45" x14ac:dyDescent="0.25">
      <c r="A29" s="2" t="s">
        <v>132</v>
      </c>
      <c r="B29" s="5">
        <v>2444</v>
      </c>
      <c r="C29" s="3"/>
      <c r="D29" s="5">
        <v>2444</v>
      </c>
      <c r="E29" s="3"/>
      <c r="F29" s="3"/>
      <c r="G29" s="3"/>
    </row>
    <row r="30" spans="1:7" ht="30" x14ac:dyDescent="0.25">
      <c r="A30" s="2" t="s">
        <v>133</v>
      </c>
      <c r="B30" s="5">
        <v>2476</v>
      </c>
      <c r="C30" s="3"/>
      <c r="D30" s="3"/>
      <c r="E30" s="3"/>
      <c r="F30" s="3"/>
      <c r="G30" s="5">
        <v>2476</v>
      </c>
    </row>
    <row r="31" spans="1:7" x14ac:dyDescent="0.25">
      <c r="A31" s="7" t="s">
        <v>135</v>
      </c>
      <c r="B31" s="3"/>
      <c r="C31" s="3"/>
      <c r="D31" s="3"/>
      <c r="E31" s="3"/>
      <c r="F31" s="3"/>
      <c r="G31" s="3"/>
    </row>
    <row r="32" spans="1:7" ht="45" x14ac:dyDescent="0.25">
      <c r="A32" s="2" t="s">
        <v>56</v>
      </c>
      <c r="B32" s="5">
        <v>182809</v>
      </c>
      <c r="C32" s="3"/>
      <c r="D32" s="3"/>
      <c r="E32" s="3"/>
      <c r="F32" s="5">
        <v>182809</v>
      </c>
      <c r="G32" s="3"/>
    </row>
    <row r="33" spans="1:7" ht="30" x14ac:dyDescent="0.25">
      <c r="A33" s="2" t="s">
        <v>136</v>
      </c>
      <c r="B33" s="5">
        <v>6565</v>
      </c>
      <c r="C33" s="3"/>
      <c r="D33" s="3"/>
      <c r="E33" s="3"/>
      <c r="F33" s="3"/>
      <c r="G33" s="5">
        <v>6565</v>
      </c>
    </row>
    <row r="34" spans="1:7" ht="30" x14ac:dyDescent="0.25">
      <c r="A34" s="2" t="s">
        <v>62</v>
      </c>
      <c r="B34" s="3">
        <v>-45</v>
      </c>
      <c r="C34" s="3"/>
      <c r="D34" s="3"/>
      <c r="E34" s="3">
        <v>-45</v>
      </c>
      <c r="F34" s="3"/>
      <c r="G34" s="3"/>
    </row>
    <row r="35" spans="1:7" x14ac:dyDescent="0.25">
      <c r="A35" s="2" t="s">
        <v>137</v>
      </c>
      <c r="B35" s="5">
        <v>189329</v>
      </c>
      <c r="C35" s="3"/>
      <c r="D35" s="3"/>
      <c r="E35" s="3"/>
      <c r="F35" s="3"/>
      <c r="G35" s="3"/>
    </row>
    <row r="36" spans="1:7" x14ac:dyDescent="0.25">
      <c r="A36" s="2" t="s">
        <v>140</v>
      </c>
      <c r="B36" s="5">
        <v>1145494</v>
      </c>
      <c r="C36" s="3">
        <v>564</v>
      </c>
      <c r="D36" s="5">
        <v>366197</v>
      </c>
      <c r="E36" s="3">
        <v>69</v>
      </c>
      <c r="F36" s="5">
        <v>730993</v>
      </c>
      <c r="G36" s="5">
        <v>47671</v>
      </c>
    </row>
    <row r="37" spans="1:7" ht="30" x14ac:dyDescent="0.25">
      <c r="A37" s="2" t="s">
        <v>141</v>
      </c>
      <c r="B37" s="3"/>
      <c r="C37" s="5">
        <v>56450580</v>
      </c>
      <c r="D37" s="3"/>
      <c r="E37" s="3"/>
      <c r="F37" s="3"/>
      <c r="G37" s="3"/>
    </row>
    <row r="38" spans="1:7" ht="45" x14ac:dyDescent="0.25">
      <c r="A38" s="2" t="s">
        <v>125</v>
      </c>
      <c r="B38" s="5">
        <v>-106648</v>
      </c>
      <c r="C38" s="3"/>
      <c r="D38" s="3"/>
      <c r="E38" s="3"/>
      <c r="F38" s="5">
        <v>-106648</v>
      </c>
      <c r="G38" s="3"/>
    </row>
    <row r="39" spans="1:7" ht="30" x14ac:dyDescent="0.25">
      <c r="A39" s="2" t="s">
        <v>126</v>
      </c>
      <c r="B39" s="3"/>
      <c r="C39" s="5">
        <v>281438</v>
      </c>
      <c r="D39" s="3"/>
      <c r="E39" s="3"/>
      <c r="F39" s="3"/>
      <c r="G39" s="3"/>
    </row>
    <row r="40" spans="1:7" x14ac:dyDescent="0.25">
      <c r="A40" s="2" t="s">
        <v>127</v>
      </c>
      <c r="B40" s="3"/>
      <c r="C40" s="3">
        <v>1</v>
      </c>
      <c r="D40" s="3">
        <v>-1</v>
      </c>
      <c r="E40" s="3"/>
      <c r="F40" s="3"/>
      <c r="G40" s="3"/>
    </row>
    <row r="41" spans="1:7" x14ac:dyDescent="0.25">
      <c r="A41" s="2" t="s">
        <v>128</v>
      </c>
      <c r="B41" s="5">
        <v>131076</v>
      </c>
      <c r="C41" s="5">
        <v>131076</v>
      </c>
      <c r="D41" s="3"/>
      <c r="E41" s="3"/>
      <c r="F41" s="3"/>
      <c r="G41" s="3"/>
    </row>
    <row r="42" spans="1:7" x14ac:dyDescent="0.25">
      <c r="A42" s="2" t="s">
        <v>129</v>
      </c>
      <c r="B42" s="5">
        <v>2497</v>
      </c>
      <c r="C42" s="3"/>
      <c r="D42" s="5">
        <v>2497</v>
      </c>
      <c r="E42" s="3"/>
      <c r="F42" s="3"/>
      <c r="G42" s="3"/>
    </row>
    <row r="43" spans="1:7" ht="30" x14ac:dyDescent="0.25">
      <c r="A43" s="2" t="s">
        <v>40</v>
      </c>
      <c r="B43" s="5">
        <v>7499</v>
      </c>
      <c r="C43" s="3"/>
      <c r="D43" s="5">
        <v>7499</v>
      </c>
      <c r="E43" s="3"/>
      <c r="F43" s="3"/>
      <c r="G43" s="3"/>
    </row>
    <row r="44" spans="1:7" ht="45" x14ac:dyDescent="0.25">
      <c r="A44" s="2" t="s">
        <v>132</v>
      </c>
      <c r="B44" s="5">
        <v>2124</v>
      </c>
      <c r="C44" s="3"/>
      <c r="D44" s="5">
        <v>2124</v>
      </c>
      <c r="E44" s="3"/>
      <c r="F44" s="3"/>
      <c r="G44" s="3"/>
    </row>
    <row r="45" spans="1:7" ht="30" x14ac:dyDescent="0.25">
      <c r="A45" s="2" t="s">
        <v>133</v>
      </c>
      <c r="B45" s="5">
        <v>6457</v>
      </c>
      <c r="C45" s="3"/>
      <c r="D45" s="3"/>
      <c r="E45" s="3"/>
      <c r="F45" s="3"/>
      <c r="G45" s="5">
        <v>6457</v>
      </c>
    </row>
    <row r="46" spans="1:7" x14ac:dyDescent="0.25">
      <c r="A46" s="7" t="s">
        <v>135</v>
      </c>
      <c r="B46" s="3"/>
      <c r="C46" s="3"/>
      <c r="D46" s="3"/>
      <c r="E46" s="3"/>
      <c r="F46" s="3"/>
      <c r="G46" s="3"/>
    </row>
    <row r="47" spans="1:7" ht="45" x14ac:dyDescent="0.25">
      <c r="A47" s="2" t="s">
        <v>56</v>
      </c>
      <c r="B47" s="5">
        <v>189362</v>
      </c>
      <c r="C47" s="3"/>
      <c r="D47" s="3"/>
      <c r="E47" s="3"/>
      <c r="F47" s="5">
        <v>189362</v>
      </c>
      <c r="G47" s="3"/>
    </row>
    <row r="48" spans="1:7" ht="30" x14ac:dyDescent="0.25">
      <c r="A48" s="2" t="s">
        <v>136</v>
      </c>
      <c r="B48" s="5">
        <v>5692</v>
      </c>
      <c r="C48" s="3"/>
      <c r="D48" s="3"/>
      <c r="E48" s="3"/>
      <c r="F48" s="3"/>
      <c r="G48" s="5">
        <v>5692</v>
      </c>
    </row>
    <row r="49" spans="1:7" ht="30" x14ac:dyDescent="0.25">
      <c r="A49" s="2" t="s">
        <v>62</v>
      </c>
      <c r="B49" s="3">
        <v>-112</v>
      </c>
      <c r="C49" s="3"/>
      <c r="D49" s="3"/>
      <c r="E49" s="3">
        <v>-112</v>
      </c>
      <c r="F49" s="3"/>
      <c r="G49" s="3"/>
    </row>
    <row r="50" spans="1:7" x14ac:dyDescent="0.25">
      <c r="A50" s="2" t="s">
        <v>137</v>
      </c>
      <c r="B50" s="5">
        <v>194942</v>
      </c>
      <c r="C50" s="3"/>
      <c r="D50" s="3"/>
      <c r="E50" s="3"/>
      <c r="F50" s="3"/>
      <c r="G50" s="3"/>
    </row>
    <row r="51" spans="1:7" x14ac:dyDescent="0.25">
      <c r="A51" s="2" t="s">
        <v>142</v>
      </c>
      <c r="B51" s="8">
        <v>1252365</v>
      </c>
      <c r="C51" s="8">
        <v>565</v>
      </c>
      <c r="D51" s="8">
        <v>378316</v>
      </c>
      <c r="E51" s="8">
        <v>-43</v>
      </c>
      <c r="F51" s="8">
        <v>813707</v>
      </c>
      <c r="G51" s="8">
        <v>59820</v>
      </c>
    </row>
    <row r="52" spans="1:7" ht="30" x14ac:dyDescent="0.25">
      <c r="A52" s="2" t="s">
        <v>143</v>
      </c>
      <c r="B52" s="3"/>
      <c r="C52" s="5">
        <v>56863094</v>
      </c>
      <c r="D52" s="3"/>
      <c r="E52" s="3"/>
      <c r="F52" s="3"/>
      <c r="G52" s="3"/>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980</v>
      </c>
      <c r="B1" s="6" t="s">
        <v>2</v>
      </c>
      <c r="C1" s="6" t="s">
        <v>25</v>
      </c>
      <c r="D1" s="6" t="s">
        <v>26</v>
      </c>
    </row>
    <row r="2" spans="1:4" ht="30" x14ac:dyDescent="0.25">
      <c r="A2" s="1" t="s">
        <v>67</v>
      </c>
      <c r="B2" s="6"/>
      <c r="C2" s="6"/>
      <c r="D2" s="6"/>
    </row>
    <row r="3" spans="1:4" ht="30" x14ac:dyDescent="0.25">
      <c r="A3" s="7" t="s">
        <v>981</v>
      </c>
      <c r="B3" s="3"/>
      <c r="C3" s="3"/>
      <c r="D3" s="3"/>
    </row>
    <row r="4" spans="1:4" x14ac:dyDescent="0.25">
      <c r="A4" s="2" t="s">
        <v>358</v>
      </c>
      <c r="B4" s="8">
        <v>3629882</v>
      </c>
      <c r="C4" s="8">
        <v>3233131</v>
      </c>
      <c r="D4" s="3"/>
    </row>
    <row r="5" spans="1:4" ht="30" x14ac:dyDescent="0.25">
      <c r="A5" s="2" t="s">
        <v>71</v>
      </c>
      <c r="B5" s="5">
        <v>369005</v>
      </c>
      <c r="C5" s="5">
        <v>282121</v>
      </c>
      <c r="D5" s="3"/>
    </row>
    <row r="6" spans="1:4" x14ac:dyDescent="0.25">
      <c r="A6" s="2" t="s">
        <v>978</v>
      </c>
      <c r="B6" s="3"/>
      <c r="C6" s="3"/>
      <c r="D6" s="3"/>
    </row>
    <row r="7" spans="1:4" ht="30" x14ac:dyDescent="0.25">
      <c r="A7" s="7" t="s">
        <v>981</v>
      </c>
      <c r="B7" s="3"/>
      <c r="C7" s="3"/>
      <c r="D7" s="3"/>
    </row>
    <row r="8" spans="1:4" x14ac:dyDescent="0.25">
      <c r="A8" s="2" t="s">
        <v>358</v>
      </c>
      <c r="B8" s="3"/>
      <c r="C8" s="3"/>
      <c r="D8" s="5">
        <v>200080</v>
      </c>
    </row>
    <row r="9" spans="1:4" x14ac:dyDescent="0.25">
      <c r="A9" s="2" t="s">
        <v>362</v>
      </c>
      <c r="B9" s="3"/>
      <c r="C9" s="3"/>
      <c r="D9" s="5">
        <v>11599</v>
      </c>
    </row>
    <row r="10" spans="1:4" x14ac:dyDescent="0.25">
      <c r="A10" s="2" t="s">
        <v>982</v>
      </c>
      <c r="B10" s="3"/>
      <c r="C10" s="3"/>
      <c r="D10" s="5">
        <v>211679</v>
      </c>
    </row>
    <row r="11" spans="1:4" x14ac:dyDescent="0.25">
      <c r="A11" s="2" t="s">
        <v>790</v>
      </c>
      <c r="B11" s="3"/>
      <c r="C11" s="3"/>
      <c r="D11" s="3"/>
    </row>
    <row r="12" spans="1:4" ht="30" x14ac:dyDescent="0.25">
      <c r="A12" s="7" t="s">
        <v>981</v>
      </c>
      <c r="B12" s="3"/>
      <c r="C12" s="3"/>
      <c r="D12" s="3"/>
    </row>
    <row r="13" spans="1:4" x14ac:dyDescent="0.25">
      <c r="A13" s="2" t="s">
        <v>358</v>
      </c>
      <c r="B13" s="5">
        <v>45927</v>
      </c>
      <c r="C13" s="3"/>
      <c r="D13" s="3"/>
    </row>
    <row r="14" spans="1:4" ht="30" x14ac:dyDescent="0.25">
      <c r="A14" s="2" t="s">
        <v>71</v>
      </c>
      <c r="B14" s="5">
        <v>2317</v>
      </c>
      <c r="C14" s="3"/>
      <c r="D14" s="3"/>
    </row>
    <row r="15" spans="1:4" x14ac:dyDescent="0.25">
      <c r="A15" s="2" t="s">
        <v>982</v>
      </c>
      <c r="B15" s="8">
        <v>48244</v>
      </c>
      <c r="C15" s="3"/>
      <c r="D15" s="3"/>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983</v>
      </c>
      <c r="B1" s="1" t="s">
        <v>2</v>
      </c>
      <c r="C1" s="1" t="s">
        <v>25</v>
      </c>
    </row>
    <row r="2" spans="1:3" x14ac:dyDescent="0.25">
      <c r="A2" s="7" t="s">
        <v>984</v>
      </c>
      <c r="B2" s="3"/>
      <c r="C2" s="3"/>
    </row>
    <row r="3" spans="1:3" x14ac:dyDescent="0.25">
      <c r="A3" s="2" t="s">
        <v>985</v>
      </c>
      <c r="B3" s="8">
        <v>0</v>
      </c>
      <c r="C3" s="8">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986</v>
      </c>
      <c r="B1" s="6" t="s">
        <v>1</v>
      </c>
      <c r="C1" s="6"/>
      <c r="D1" s="6"/>
    </row>
    <row r="2" spans="1:4" ht="30" x14ac:dyDescent="0.25">
      <c r="A2" s="1" t="s">
        <v>67</v>
      </c>
      <c r="B2" s="1" t="s">
        <v>2</v>
      </c>
      <c r="C2" s="1" t="s">
        <v>25</v>
      </c>
      <c r="D2" s="1" t="s">
        <v>26</v>
      </c>
    </row>
    <row r="3" spans="1:4" x14ac:dyDescent="0.25">
      <c r="A3" s="7" t="s">
        <v>984</v>
      </c>
      <c r="B3" s="3"/>
      <c r="C3" s="3"/>
      <c r="D3" s="3"/>
    </row>
    <row r="4" spans="1:4" x14ac:dyDescent="0.25">
      <c r="A4" s="2" t="s">
        <v>987</v>
      </c>
      <c r="B4" s="8">
        <v>4000</v>
      </c>
      <c r="C4" s="8">
        <v>4410</v>
      </c>
      <c r="D4" s="8">
        <v>5259</v>
      </c>
    </row>
    <row r="5" spans="1:4" x14ac:dyDescent="0.25">
      <c r="A5" s="2" t="s">
        <v>988</v>
      </c>
      <c r="B5" s="5">
        <v>11289</v>
      </c>
      <c r="C5" s="5">
        <v>13447</v>
      </c>
      <c r="D5" s="5">
        <v>18906</v>
      </c>
    </row>
    <row r="6" spans="1:4" x14ac:dyDescent="0.25">
      <c r="A6" s="2" t="s">
        <v>386</v>
      </c>
      <c r="B6" s="5">
        <v>17408</v>
      </c>
      <c r="C6" s="5">
        <v>19921</v>
      </c>
      <c r="D6" s="5">
        <v>26169</v>
      </c>
    </row>
    <row r="7" spans="1:4" x14ac:dyDescent="0.25">
      <c r="A7" s="2" t="s">
        <v>384</v>
      </c>
      <c r="B7" s="3"/>
      <c r="C7" s="3"/>
      <c r="D7" s="3"/>
    </row>
    <row r="8" spans="1:4" x14ac:dyDescent="0.25">
      <c r="A8" s="7" t="s">
        <v>984</v>
      </c>
      <c r="B8" s="3"/>
      <c r="C8" s="3"/>
      <c r="D8" s="3"/>
    </row>
    <row r="9" spans="1:4" x14ac:dyDescent="0.25">
      <c r="A9" s="2" t="s">
        <v>386</v>
      </c>
      <c r="B9" s="5">
        <v>15289</v>
      </c>
      <c r="C9" s="5">
        <v>17857</v>
      </c>
      <c r="D9" s="5">
        <v>24165</v>
      </c>
    </row>
    <row r="10" spans="1:4" x14ac:dyDescent="0.25">
      <c r="A10" s="2" t="s">
        <v>989</v>
      </c>
      <c r="B10" s="3"/>
      <c r="C10" s="3"/>
      <c r="D10" s="3"/>
    </row>
    <row r="11" spans="1:4" x14ac:dyDescent="0.25">
      <c r="A11" s="7" t="s">
        <v>984</v>
      </c>
      <c r="B11" s="3"/>
      <c r="C11" s="3"/>
      <c r="D11" s="3"/>
    </row>
    <row r="12" spans="1:4" x14ac:dyDescent="0.25">
      <c r="A12" s="2" t="s">
        <v>386</v>
      </c>
      <c r="B12" s="8">
        <v>2119</v>
      </c>
      <c r="C12" s="8">
        <v>2064</v>
      </c>
      <c r="D12" s="8">
        <v>2004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990</v>
      </c>
      <c r="B1" s="6" t="s">
        <v>2</v>
      </c>
      <c r="C1" s="6" t="s">
        <v>25</v>
      </c>
    </row>
    <row r="2" spans="1:3" ht="30" x14ac:dyDescent="0.25">
      <c r="A2" s="1" t="s">
        <v>67</v>
      </c>
      <c r="B2" s="6"/>
      <c r="C2" s="6"/>
    </row>
    <row r="3" spans="1:3" x14ac:dyDescent="0.25">
      <c r="A3" s="7" t="s">
        <v>984</v>
      </c>
      <c r="B3" s="3"/>
      <c r="C3" s="3"/>
    </row>
    <row r="4" spans="1:3" x14ac:dyDescent="0.25">
      <c r="A4" s="2" t="s">
        <v>89</v>
      </c>
      <c r="B4" s="8">
        <v>11003</v>
      </c>
      <c r="C4" s="8">
        <v>12775</v>
      </c>
    </row>
    <row r="5" spans="1:3" x14ac:dyDescent="0.25">
      <c r="A5" s="2" t="s">
        <v>991</v>
      </c>
      <c r="B5" s="3"/>
      <c r="C5" s="3"/>
    </row>
    <row r="6" spans="1:3" x14ac:dyDescent="0.25">
      <c r="A6" s="7" t="s">
        <v>984</v>
      </c>
      <c r="B6" s="3"/>
      <c r="C6" s="3"/>
    </row>
    <row r="7" spans="1:3" x14ac:dyDescent="0.25">
      <c r="A7" s="2" t="s">
        <v>89</v>
      </c>
      <c r="B7" s="3">
        <v>897</v>
      </c>
      <c r="C7" s="3">
        <v>884</v>
      </c>
    </row>
    <row r="8" spans="1:3" x14ac:dyDescent="0.25">
      <c r="A8" s="2" t="s">
        <v>992</v>
      </c>
      <c r="B8" s="3"/>
      <c r="C8" s="3"/>
    </row>
    <row r="9" spans="1:3" x14ac:dyDescent="0.25">
      <c r="A9" s="7" t="s">
        <v>984</v>
      </c>
      <c r="B9" s="3"/>
      <c r="C9" s="3"/>
    </row>
    <row r="10" spans="1:3" x14ac:dyDescent="0.25">
      <c r="A10" s="2" t="s">
        <v>89</v>
      </c>
      <c r="B10" s="8">
        <v>10106</v>
      </c>
      <c r="C10" s="8">
        <v>11891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993</v>
      </c>
      <c r="B1" s="6" t="s">
        <v>1</v>
      </c>
      <c r="C1" s="6"/>
      <c r="D1" s="6"/>
    </row>
    <row r="2" spans="1:4" ht="30" x14ac:dyDescent="0.25">
      <c r="A2" s="1" t="s">
        <v>67</v>
      </c>
      <c r="B2" s="1" t="s">
        <v>2</v>
      </c>
      <c r="C2" s="1" t="s">
        <v>25</v>
      </c>
      <c r="D2" s="6" t="s">
        <v>26</v>
      </c>
    </row>
    <row r="3" spans="1:4" x14ac:dyDescent="0.25">
      <c r="A3" s="1"/>
      <c r="B3" s="1" t="s">
        <v>926</v>
      </c>
      <c r="C3" s="1" t="s">
        <v>926</v>
      </c>
      <c r="D3" s="6"/>
    </row>
    <row r="4" spans="1:4" ht="30" x14ac:dyDescent="0.25">
      <c r="A4" s="7" t="s">
        <v>994</v>
      </c>
      <c r="B4" s="3"/>
      <c r="C4" s="3"/>
      <c r="D4" s="3"/>
    </row>
    <row r="5" spans="1:4" ht="30" x14ac:dyDescent="0.25">
      <c r="A5" s="2" t="s">
        <v>995</v>
      </c>
      <c r="B5" s="8">
        <v>369005</v>
      </c>
      <c r="C5" s="8">
        <v>282121</v>
      </c>
      <c r="D5" s="3"/>
    </row>
    <row r="6" spans="1:4" x14ac:dyDescent="0.25">
      <c r="A6" s="2" t="s">
        <v>996</v>
      </c>
      <c r="B6" s="3"/>
      <c r="C6" s="3"/>
      <c r="D6" s="3"/>
    </row>
    <row r="7" spans="1:4" ht="30" x14ac:dyDescent="0.25">
      <c r="A7" s="7" t="s">
        <v>994</v>
      </c>
      <c r="B7" s="3"/>
      <c r="C7" s="3"/>
      <c r="D7" s="3"/>
    </row>
    <row r="8" spans="1:4" ht="30" x14ac:dyDescent="0.25">
      <c r="A8" s="2" t="s">
        <v>997</v>
      </c>
      <c r="B8" s="5">
        <v>174271</v>
      </c>
      <c r="C8" s="5">
        <v>120338</v>
      </c>
      <c r="D8" s="3"/>
    </row>
    <row r="9" spans="1:4" ht="30" x14ac:dyDescent="0.25">
      <c r="A9" s="2" t="s">
        <v>998</v>
      </c>
      <c r="B9" s="5">
        <v>24136</v>
      </c>
      <c r="C9" s="5">
        <v>21438</v>
      </c>
      <c r="D9" s="5">
        <v>11040</v>
      </c>
    </row>
    <row r="10" spans="1:4" ht="30" x14ac:dyDescent="0.25">
      <c r="A10" s="2" t="s">
        <v>999</v>
      </c>
      <c r="B10" s="3"/>
      <c r="C10" s="3"/>
      <c r="D10" s="3"/>
    </row>
    <row r="11" spans="1:4" ht="30" x14ac:dyDescent="0.25">
      <c r="A11" s="7" t="s">
        <v>994</v>
      </c>
      <c r="B11" s="3"/>
      <c r="C11" s="3"/>
      <c r="D11" s="3"/>
    </row>
    <row r="12" spans="1:4" ht="30" x14ac:dyDescent="0.25">
      <c r="A12" s="2" t="s">
        <v>995</v>
      </c>
      <c r="B12" s="8">
        <v>160182</v>
      </c>
      <c r="C12" s="8">
        <v>104803</v>
      </c>
      <c r="D12" s="3"/>
    </row>
  </sheetData>
  <mergeCells count="2">
    <mergeCell ref="B1:D1"/>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1000</v>
      </c>
      <c r="B1" s="6" t="s">
        <v>2</v>
      </c>
      <c r="C1" s="6" t="s">
        <v>25</v>
      </c>
    </row>
    <row r="2" spans="1:3" ht="30" x14ac:dyDescent="0.25">
      <c r="A2" s="1" t="s">
        <v>67</v>
      </c>
      <c r="B2" s="6"/>
      <c r="C2" s="6"/>
    </row>
    <row r="3" spans="1:3" x14ac:dyDescent="0.25">
      <c r="A3" s="7" t="s">
        <v>934</v>
      </c>
      <c r="B3" s="3"/>
      <c r="C3" s="3"/>
    </row>
    <row r="4" spans="1:3" ht="30" x14ac:dyDescent="0.25">
      <c r="A4" s="2" t="s">
        <v>395</v>
      </c>
      <c r="B4" s="8">
        <v>422451</v>
      </c>
      <c r="C4" s="8">
        <v>326273</v>
      </c>
    </row>
    <row r="5" spans="1:3" x14ac:dyDescent="0.25">
      <c r="A5" s="2" t="s">
        <v>396</v>
      </c>
      <c r="B5" s="5">
        <v>8650</v>
      </c>
      <c r="C5" s="5">
        <v>9055</v>
      </c>
    </row>
    <row r="6" spans="1:3" x14ac:dyDescent="0.25">
      <c r="A6" s="2" t="s">
        <v>397</v>
      </c>
      <c r="B6" s="5">
        <v>-62096</v>
      </c>
      <c r="C6" s="5">
        <v>-53207</v>
      </c>
    </row>
    <row r="7" spans="1:3" ht="30" x14ac:dyDescent="0.25">
      <c r="A7" s="2" t="s">
        <v>71</v>
      </c>
      <c r="B7" s="5">
        <v>369005</v>
      </c>
      <c r="C7" s="5">
        <v>282121</v>
      </c>
    </row>
    <row r="8" spans="1:3" x14ac:dyDescent="0.25">
      <c r="A8" s="2" t="s">
        <v>400</v>
      </c>
      <c r="B8" s="5">
        <v>89003</v>
      </c>
      <c r="C8" s="5">
        <v>64811</v>
      </c>
    </row>
    <row r="9" spans="1:3" x14ac:dyDescent="0.25">
      <c r="A9" s="2" t="s">
        <v>401</v>
      </c>
      <c r="B9" s="5">
        <v>280002</v>
      </c>
      <c r="C9" s="5">
        <v>217310</v>
      </c>
    </row>
    <row r="10" spans="1:3" ht="30" x14ac:dyDescent="0.25">
      <c r="A10" s="2" t="s">
        <v>71</v>
      </c>
      <c r="B10" s="8">
        <v>369005</v>
      </c>
      <c r="C10" s="8">
        <v>282121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1001</v>
      </c>
      <c r="B1" s="6" t="s">
        <v>2</v>
      </c>
      <c r="C1" s="6" t="s">
        <v>25</v>
      </c>
    </row>
    <row r="2" spans="1:3" ht="30" x14ac:dyDescent="0.25">
      <c r="A2" s="1" t="s">
        <v>67</v>
      </c>
      <c r="B2" s="6"/>
      <c r="C2" s="6"/>
    </row>
    <row r="3" spans="1:3" ht="30" x14ac:dyDescent="0.25">
      <c r="A3" s="7" t="s">
        <v>1002</v>
      </c>
      <c r="B3" s="3"/>
      <c r="C3" s="3"/>
    </row>
    <row r="4" spans="1:3" x14ac:dyDescent="0.25">
      <c r="A4" s="2" t="s">
        <v>405</v>
      </c>
      <c r="B4" s="8">
        <v>133906</v>
      </c>
      <c r="C4" s="3"/>
    </row>
    <row r="5" spans="1:3" x14ac:dyDescent="0.25">
      <c r="A5" s="2" t="s">
        <v>406</v>
      </c>
      <c r="B5" s="3">
        <v>619</v>
      </c>
      <c r="C5" s="3"/>
    </row>
    <row r="6" spans="1:3" x14ac:dyDescent="0.25">
      <c r="A6" s="2" t="s">
        <v>407</v>
      </c>
      <c r="B6" s="3">
        <v>0</v>
      </c>
      <c r="C6" s="3"/>
    </row>
    <row r="7" spans="1:3" x14ac:dyDescent="0.25">
      <c r="A7" s="2" t="s">
        <v>408</v>
      </c>
      <c r="B7" s="5">
        <v>22877</v>
      </c>
      <c r="C7" s="3"/>
    </row>
    <row r="8" spans="1:3" x14ac:dyDescent="0.25">
      <c r="A8" s="2" t="s">
        <v>409</v>
      </c>
      <c r="B8" s="5">
        <v>157402</v>
      </c>
      <c r="C8" s="3"/>
    </row>
    <row r="9" spans="1:3" x14ac:dyDescent="0.25">
      <c r="A9" s="2" t="s">
        <v>410</v>
      </c>
      <c r="B9" s="5">
        <v>265049</v>
      </c>
      <c r="C9" s="3"/>
    </row>
    <row r="10" spans="1:3" x14ac:dyDescent="0.25">
      <c r="A10" s="2" t="s">
        <v>1003</v>
      </c>
      <c r="B10" s="8">
        <v>422451</v>
      </c>
      <c r="C10" s="8">
        <v>326273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1004</v>
      </c>
      <c r="B1" s="6" t="s">
        <v>1</v>
      </c>
      <c r="C1" s="6"/>
    </row>
    <row r="2" spans="1:3" ht="30" x14ac:dyDescent="0.25">
      <c r="A2" s="1" t="s">
        <v>67</v>
      </c>
      <c r="B2" s="1" t="s">
        <v>2</v>
      </c>
      <c r="C2" s="1" t="s">
        <v>25</v>
      </c>
    </row>
    <row r="3" spans="1:3" ht="30" x14ac:dyDescent="0.25">
      <c r="A3" s="7" t="s">
        <v>1005</v>
      </c>
      <c r="B3" s="3"/>
      <c r="C3" s="3"/>
    </row>
    <row r="4" spans="1:3" x14ac:dyDescent="0.25">
      <c r="A4" s="2" t="s">
        <v>1006</v>
      </c>
      <c r="B4" s="8">
        <v>613</v>
      </c>
      <c r="C4" s="8">
        <v>451</v>
      </c>
    </row>
    <row r="5" spans="1:3" x14ac:dyDescent="0.25">
      <c r="A5" s="2" t="s">
        <v>414</v>
      </c>
      <c r="B5" s="3">
        <v>530</v>
      </c>
      <c r="C5" s="3">
        <v>187</v>
      </c>
    </row>
    <row r="6" spans="1:3" x14ac:dyDescent="0.25">
      <c r="A6" s="2" t="s">
        <v>415</v>
      </c>
      <c r="B6" s="3"/>
      <c r="C6" s="3">
        <v>-25</v>
      </c>
    </row>
    <row r="7" spans="1:3" x14ac:dyDescent="0.25">
      <c r="A7" s="2" t="s">
        <v>1007</v>
      </c>
      <c r="B7" s="8">
        <v>1143</v>
      </c>
      <c r="C7" s="8">
        <v>613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1008</v>
      </c>
      <c r="B1" s="6" t="s">
        <v>2</v>
      </c>
      <c r="C1" s="6" t="s">
        <v>25</v>
      </c>
    </row>
    <row r="2" spans="1:3" ht="30" x14ac:dyDescent="0.25">
      <c r="A2" s="1" t="s">
        <v>67</v>
      </c>
      <c r="B2" s="6"/>
      <c r="C2" s="6"/>
    </row>
    <row r="3" spans="1:3" ht="30" x14ac:dyDescent="0.25">
      <c r="A3" s="7" t="s">
        <v>924</v>
      </c>
      <c r="B3" s="3"/>
      <c r="C3" s="3"/>
    </row>
    <row r="4" spans="1:3" x14ac:dyDescent="0.25">
      <c r="A4" s="2">
        <v>2015</v>
      </c>
      <c r="B4" s="8">
        <v>112636</v>
      </c>
      <c r="C4" s="3"/>
    </row>
    <row r="5" spans="1:3" x14ac:dyDescent="0.25">
      <c r="A5" s="2">
        <v>2016</v>
      </c>
      <c r="B5" s="5">
        <v>99739</v>
      </c>
      <c r="C5" s="3"/>
    </row>
    <row r="6" spans="1:3" x14ac:dyDescent="0.25">
      <c r="A6" s="2">
        <v>2017</v>
      </c>
      <c r="B6" s="5">
        <v>100461</v>
      </c>
      <c r="C6" s="3"/>
    </row>
    <row r="7" spans="1:3" x14ac:dyDescent="0.25">
      <c r="A7" s="2">
        <v>2018</v>
      </c>
      <c r="B7" s="5">
        <v>40953</v>
      </c>
      <c r="C7" s="3"/>
    </row>
    <row r="8" spans="1:3" x14ac:dyDescent="0.25">
      <c r="A8" s="2" t="s">
        <v>239</v>
      </c>
      <c r="B8" s="5">
        <v>68662</v>
      </c>
      <c r="C8" s="3"/>
    </row>
    <row r="9" spans="1:3" x14ac:dyDescent="0.25">
      <c r="A9" s="2" t="s">
        <v>1003</v>
      </c>
      <c r="B9" s="8">
        <v>422451</v>
      </c>
      <c r="C9" s="8">
        <v>326273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1009</v>
      </c>
      <c r="B1" s="6" t="s">
        <v>2</v>
      </c>
      <c r="C1" s="6" t="s">
        <v>25</v>
      </c>
    </row>
    <row r="2" spans="1:3" ht="30" x14ac:dyDescent="0.25">
      <c r="A2" s="1" t="s">
        <v>67</v>
      </c>
      <c r="B2" s="6"/>
      <c r="C2" s="6"/>
    </row>
    <row r="3" spans="1:3" ht="30" x14ac:dyDescent="0.25">
      <c r="A3" s="7" t="s">
        <v>974</v>
      </c>
      <c r="B3" s="3"/>
      <c r="C3" s="3"/>
    </row>
    <row r="4" spans="1:3" x14ac:dyDescent="0.25">
      <c r="A4" s="2" t="s">
        <v>423</v>
      </c>
      <c r="B4" s="8">
        <v>4315549</v>
      </c>
      <c r="C4" s="8">
        <v>3795587</v>
      </c>
    </row>
    <row r="5" spans="1:3" x14ac:dyDescent="0.25">
      <c r="A5" s="2" t="s">
        <v>424</v>
      </c>
      <c r="B5" s="5">
        <v>-685667</v>
      </c>
      <c r="C5" s="5">
        <v>-562456</v>
      </c>
    </row>
    <row r="6" spans="1:3" x14ac:dyDescent="0.25">
      <c r="A6" s="2" t="s">
        <v>358</v>
      </c>
      <c r="B6" s="8">
        <v>3629882</v>
      </c>
      <c r="C6" s="8">
        <v>3233131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6" t="s">
        <v>144</v>
      </c>
      <c r="B1" s="6" t="s">
        <v>1</v>
      </c>
      <c r="C1" s="6"/>
      <c r="D1" s="6"/>
    </row>
    <row r="2" spans="1:4" x14ac:dyDescent="0.25">
      <c r="A2" s="6"/>
      <c r="B2" s="1" t="s">
        <v>2</v>
      </c>
      <c r="C2" s="1" t="s">
        <v>25</v>
      </c>
      <c r="D2" s="1" t="s">
        <v>26</v>
      </c>
    </row>
    <row r="3" spans="1:4" ht="30" x14ac:dyDescent="0.25">
      <c r="A3" s="2" t="s">
        <v>145</v>
      </c>
      <c r="B3" s="9">
        <v>1.88</v>
      </c>
      <c r="C3" s="9">
        <v>1.85</v>
      </c>
      <c r="D3" s="9">
        <v>1.63</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1010</v>
      </c>
      <c r="B1" s="6" t="s">
        <v>2</v>
      </c>
      <c r="C1" s="6" t="s">
        <v>25</v>
      </c>
    </row>
    <row r="2" spans="1:3" ht="30" x14ac:dyDescent="0.25">
      <c r="A2" s="1" t="s">
        <v>67</v>
      </c>
      <c r="B2" s="6"/>
      <c r="C2" s="6"/>
    </row>
    <row r="3" spans="1:3" ht="30" x14ac:dyDescent="0.25">
      <c r="A3" s="7" t="s">
        <v>974</v>
      </c>
      <c r="B3" s="3"/>
      <c r="C3" s="3"/>
    </row>
    <row r="4" spans="1:3" x14ac:dyDescent="0.25">
      <c r="A4" s="2" t="s">
        <v>72</v>
      </c>
      <c r="B4" s="8">
        <v>6673</v>
      </c>
      <c r="C4" s="8">
        <v>13009</v>
      </c>
    </row>
    <row r="5" spans="1:3" x14ac:dyDescent="0.25">
      <c r="A5" s="2" t="s">
        <v>73</v>
      </c>
      <c r="B5" s="8">
        <v>25213</v>
      </c>
      <c r="C5" s="8">
        <v>31968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1011</v>
      </c>
      <c r="B1" s="6" t="s">
        <v>2</v>
      </c>
      <c r="C1" s="6" t="s">
        <v>25</v>
      </c>
    </row>
    <row r="2" spans="1:3" ht="30" x14ac:dyDescent="0.25">
      <c r="A2" s="1" t="s">
        <v>67</v>
      </c>
      <c r="B2" s="6"/>
      <c r="C2" s="6"/>
    </row>
    <row r="3" spans="1:3" ht="30" x14ac:dyDescent="0.25">
      <c r="A3" s="7" t="s">
        <v>974</v>
      </c>
      <c r="B3" s="3"/>
      <c r="C3" s="3"/>
    </row>
    <row r="4" spans="1:3" x14ac:dyDescent="0.25">
      <c r="A4" s="2" t="s">
        <v>430</v>
      </c>
      <c r="B4" s="8">
        <v>7255</v>
      </c>
      <c r="C4" s="8">
        <v>6762</v>
      </c>
    </row>
    <row r="5" spans="1:3" x14ac:dyDescent="0.25">
      <c r="A5" s="2" t="s">
        <v>431</v>
      </c>
      <c r="B5" s="5">
        <v>1429</v>
      </c>
      <c r="C5" s="5">
        <v>1386</v>
      </c>
    </row>
    <row r="6" spans="1:3" x14ac:dyDescent="0.25">
      <c r="A6" s="2" t="s">
        <v>432</v>
      </c>
      <c r="B6" s="3">
        <v>43</v>
      </c>
      <c r="C6" s="3">
        <v>43</v>
      </c>
    </row>
    <row r="7" spans="1:3" x14ac:dyDescent="0.25">
      <c r="A7" s="2" t="s">
        <v>433</v>
      </c>
      <c r="B7" s="5">
        <v>1797</v>
      </c>
      <c r="C7" s="5">
        <v>1730</v>
      </c>
    </row>
    <row r="8" spans="1:3" ht="30" x14ac:dyDescent="0.25">
      <c r="A8" s="2" t="s">
        <v>1012</v>
      </c>
      <c r="B8" s="5">
        <v>10524</v>
      </c>
      <c r="C8" s="5">
        <v>9921</v>
      </c>
    </row>
    <row r="9" spans="1:3" x14ac:dyDescent="0.25">
      <c r="A9" s="2" t="s">
        <v>424</v>
      </c>
      <c r="B9" s="5">
        <v>-9139</v>
      </c>
      <c r="C9" s="5">
        <v>-8286</v>
      </c>
    </row>
    <row r="10" spans="1:3" x14ac:dyDescent="0.25">
      <c r="A10" s="2" t="s">
        <v>436</v>
      </c>
      <c r="B10" s="8">
        <v>1385</v>
      </c>
      <c r="C10" s="8">
        <v>1635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36.5703125" customWidth="1"/>
    <col min="4" max="4" width="27.42578125" customWidth="1"/>
    <col min="5" max="5" width="8.5703125" customWidth="1"/>
  </cols>
  <sheetData>
    <row r="1" spans="1:5" ht="15" customHeight="1" x14ac:dyDescent="0.25">
      <c r="A1" s="1" t="s">
        <v>1013</v>
      </c>
      <c r="B1" s="6" t="s">
        <v>1</v>
      </c>
      <c r="C1" s="6"/>
      <c r="D1" s="6"/>
      <c r="E1" s="6"/>
    </row>
    <row r="2" spans="1:5" ht="30" x14ac:dyDescent="0.25">
      <c r="A2" s="1" t="s">
        <v>67</v>
      </c>
      <c r="B2" s="1" t="s">
        <v>2</v>
      </c>
      <c r="C2" s="1" t="s">
        <v>25</v>
      </c>
      <c r="D2" s="6" t="s">
        <v>26</v>
      </c>
      <c r="E2" s="6"/>
    </row>
    <row r="3" spans="1:5" ht="30" x14ac:dyDescent="0.25">
      <c r="A3" s="7" t="s">
        <v>1014</v>
      </c>
      <c r="B3" s="3"/>
      <c r="C3" s="3"/>
      <c r="D3" s="3"/>
      <c r="E3" s="3"/>
    </row>
    <row r="4" spans="1:5" x14ac:dyDescent="0.25">
      <c r="A4" s="2" t="s">
        <v>1006</v>
      </c>
      <c r="B4" s="8">
        <v>29157</v>
      </c>
      <c r="C4" s="8">
        <v>33383</v>
      </c>
      <c r="D4" s="8">
        <v>46675</v>
      </c>
      <c r="E4" s="3"/>
    </row>
    <row r="5" spans="1:5" ht="45" x14ac:dyDescent="0.25">
      <c r="A5" s="2" t="s">
        <v>1015</v>
      </c>
      <c r="B5" s="3"/>
      <c r="C5" s="3"/>
      <c r="D5" s="3">
        <v>33</v>
      </c>
      <c r="E5" s="10" t="s">
        <v>152</v>
      </c>
    </row>
    <row r="6" spans="1:5" x14ac:dyDescent="0.25">
      <c r="A6" s="2" t="s">
        <v>37</v>
      </c>
      <c r="B6" s="5">
        <v>-4010</v>
      </c>
      <c r="C6" s="5">
        <v>-4226</v>
      </c>
      <c r="D6" s="5">
        <v>-5020</v>
      </c>
      <c r="E6" s="3"/>
    </row>
    <row r="7" spans="1:5" ht="60" x14ac:dyDescent="0.25">
      <c r="A7" s="2" t="s">
        <v>442</v>
      </c>
      <c r="B7" s="3">
        <v>-156</v>
      </c>
      <c r="C7" s="3"/>
      <c r="D7" s="5">
        <v>-8305</v>
      </c>
      <c r="E7" s="3"/>
    </row>
    <row r="8" spans="1:5" x14ac:dyDescent="0.25">
      <c r="A8" s="2" t="s">
        <v>1007</v>
      </c>
      <c r="B8" s="8">
        <v>24991</v>
      </c>
      <c r="C8" s="8">
        <v>29157</v>
      </c>
      <c r="D8" s="8">
        <v>33383</v>
      </c>
      <c r="E8" s="3"/>
    </row>
    <row r="9" spans="1:5" x14ac:dyDescent="0.25">
      <c r="A9" s="11"/>
      <c r="B9" s="11"/>
      <c r="C9" s="11"/>
      <c r="D9" s="11"/>
      <c r="E9" s="11"/>
    </row>
    <row r="10" spans="1:5" ht="45" customHeight="1" x14ac:dyDescent="0.25">
      <c r="A10" s="2" t="s">
        <v>152</v>
      </c>
      <c r="B10" s="12" t="s">
        <v>196</v>
      </c>
      <c r="C10" s="12"/>
      <c r="D10" s="12"/>
      <c r="E10" s="12"/>
    </row>
  </sheetData>
  <mergeCells count="4">
    <mergeCell ref="B1:E1"/>
    <mergeCell ref="D2:E2"/>
    <mergeCell ref="A9:E9"/>
    <mergeCell ref="B10:E1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1016</v>
      </c>
      <c r="B1" s="1" t="s">
        <v>1017</v>
      </c>
    </row>
    <row r="2" spans="1:2" x14ac:dyDescent="0.25">
      <c r="A2" s="2" t="s">
        <v>1018</v>
      </c>
      <c r="B2" s="3"/>
    </row>
    <row r="3" spans="1:2" ht="30" x14ac:dyDescent="0.25">
      <c r="A3" s="7" t="s">
        <v>1014</v>
      </c>
      <c r="B3" s="3"/>
    </row>
    <row r="4" spans="1:2" ht="30" x14ac:dyDescent="0.25">
      <c r="A4" s="2" t="s">
        <v>1019</v>
      </c>
      <c r="B4" s="5">
        <v>3000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1020</v>
      </c>
      <c r="B1" s="6" t="s">
        <v>2</v>
      </c>
      <c r="C1" s="6" t="s">
        <v>25</v>
      </c>
      <c r="D1" s="6" t="s">
        <v>26</v>
      </c>
      <c r="E1" s="6" t="s">
        <v>1021</v>
      </c>
    </row>
    <row r="2" spans="1:5" ht="30" x14ac:dyDescent="0.25">
      <c r="A2" s="1" t="s">
        <v>67</v>
      </c>
      <c r="B2" s="6"/>
      <c r="C2" s="6"/>
      <c r="D2" s="6"/>
      <c r="E2" s="6"/>
    </row>
    <row r="3" spans="1:5" ht="30" x14ac:dyDescent="0.25">
      <c r="A3" s="7" t="s">
        <v>1014</v>
      </c>
      <c r="B3" s="3"/>
      <c r="C3" s="3"/>
      <c r="D3" s="3"/>
      <c r="E3" s="3"/>
    </row>
    <row r="4" spans="1:5" x14ac:dyDescent="0.25">
      <c r="A4" s="2">
        <v>2015</v>
      </c>
      <c r="B4" s="8">
        <v>4674</v>
      </c>
      <c r="C4" s="3"/>
      <c r="D4" s="3"/>
      <c r="E4" s="3"/>
    </row>
    <row r="5" spans="1:5" x14ac:dyDescent="0.25">
      <c r="A5" s="2">
        <v>2016</v>
      </c>
      <c r="B5" s="5">
        <v>4597</v>
      </c>
      <c r="C5" s="3"/>
      <c r="D5" s="3"/>
      <c r="E5" s="3"/>
    </row>
    <row r="6" spans="1:5" x14ac:dyDescent="0.25">
      <c r="A6" s="2">
        <v>2017</v>
      </c>
      <c r="B6" s="5">
        <v>4346</v>
      </c>
      <c r="C6" s="3"/>
      <c r="D6" s="3"/>
      <c r="E6" s="3"/>
    </row>
    <row r="7" spans="1:5" x14ac:dyDescent="0.25">
      <c r="A7" s="2">
        <v>2018</v>
      </c>
      <c r="B7" s="5">
        <v>4177</v>
      </c>
      <c r="C7" s="3"/>
      <c r="D7" s="3"/>
      <c r="E7" s="3"/>
    </row>
    <row r="8" spans="1:5" x14ac:dyDescent="0.25">
      <c r="A8" s="2" t="s">
        <v>239</v>
      </c>
      <c r="B8" s="5">
        <v>7197</v>
      </c>
      <c r="C8" s="3"/>
      <c r="D8" s="3"/>
      <c r="E8" s="3"/>
    </row>
    <row r="9" spans="1:5" ht="30" x14ac:dyDescent="0.25">
      <c r="A9" s="2" t="s">
        <v>449</v>
      </c>
      <c r="B9" s="8">
        <v>24991</v>
      </c>
      <c r="C9" s="8">
        <v>29157</v>
      </c>
      <c r="D9" s="8">
        <v>33383</v>
      </c>
      <c r="E9" s="8">
        <v>46675</v>
      </c>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1022</v>
      </c>
      <c r="B1" s="6" t="s">
        <v>2</v>
      </c>
      <c r="C1" s="6" t="s">
        <v>25</v>
      </c>
    </row>
    <row r="2" spans="1:3" ht="30" x14ac:dyDescent="0.25">
      <c r="A2" s="1" t="s">
        <v>67</v>
      </c>
      <c r="B2" s="6"/>
      <c r="C2" s="6"/>
    </row>
    <row r="3" spans="1:3" x14ac:dyDescent="0.25">
      <c r="A3" s="7" t="s">
        <v>1023</v>
      </c>
      <c r="B3" s="3"/>
      <c r="C3" s="3"/>
    </row>
    <row r="4" spans="1:3" x14ac:dyDescent="0.25">
      <c r="A4" s="2" t="s">
        <v>453</v>
      </c>
      <c r="B4" s="8">
        <v>4462</v>
      </c>
      <c r="C4" s="8">
        <v>2104</v>
      </c>
    </row>
    <row r="5" spans="1:3" x14ac:dyDescent="0.25">
      <c r="A5" s="2" t="s">
        <v>34</v>
      </c>
      <c r="B5" s="5">
        <v>2077</v>
      </c>
      <c r="C5" s="5">
        <v>1916</v>
      </c>
    </row>
    <row r="6" spans="1:3" x14ac:dyDescent="0.25">
      <c r="A6" s="2" t="s">
        <v>454</v>
      </c>
      <c r="B6" s="5">
        <v>3964</v>
      </c>
      <c r="C6" s="5">
        <v>4420</v>
      </c>
    </row>
    <row r="7" spans="1:3" x14ac:dyDescent="0.25">
      <c r="A7" s="2" t="s">
        <v>455</v>
      </c>
      <c r="B7" s="5">
        <v>1432</v>
      </c>
      <c r="C7" s="5">
        <v>1398</v>
      </c>
    </row>
    <row r="8" spans="1:3" x14ac:dyDescent="0.25">
      <c r="A8" s="2" t="s">
        <v>456</v>
      </c>
      <c r="B8" s="8">
        <v>11935</v>
      </c>
      <c r="C8" s="8">
        <v>9838</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1024</v>
      </c>
      <c r="B1" s="6" t="s">
        <v>1</v>
      </c>
      <c r="C1" s="6"/>
      <c r="D1" s="6"/>
    </row>
    <row r="2" spans="1:4" ht="30" x14ac:dyDescent="0.25">
      <c r="A2" s="1" t="s">
        <v>67</v>
      </c>
      <c r="B2" s="1" t="s">
        <v>2</v>
      </c>
      <c r="C2" s="1" t="s">
        <v>25</v>
      </c>
      <c r="D2" s="1" t="s">
        <v>26</v>
      </c>
    </row>
    <row r="3" spans="1:4" x14ac:dyDescent="0.25">
      <c r="A3" s="7" t="s">
        <v>410</v>
      </c>
      <c r="B3" s="3"/>
      <c r="C3" s="3"/>
      <c r="D3" s="3"/>
    </row>
    <row r="4" spans="1:4" x14ac:dyDescent="0.25">
      <c r="A4" s="2" t="s">
        <v>459</v>
      </c>
      <c r="B4" s="8">
        <v>0</v>
      </c>
      <c r="C4" s="8">
        <v>0</v>
      </c>
      <c r="D4" s="8">
        <v>0</v>
      </c>
    </row>
    <row r="5" spans="1:4" x14ac:dyDescent="0.25">
      <c r="A5" s="2" t="s">
        <v>460</v>
      </c>
      <c r="B5" s="5">
        <v>-17251</v>
      </c>
      <c r="C5" s="5">
        <v>8571</v>
      </c>
      <c r="D5" s="5">
        <v>7571</v>
      </c>
    </row>
    <row r="6" spans="1:4" ht="30" x14ac:dyDescent="0.25">
      <c r="A6" s="2" t="s">
        <v>1025</v>
      </c>
      <c r="B6" s="5">
        <v>-17251</v>
      </c>
      <c r="C6" s="5">
        <v>8571</v>
      </c>
      <c r="D6" s="5">
        <v>7571</v>
      </c>
    </row>
    <row r="7" spans="1:4" x14ac:dyDescent="0.25">
      <c r="A7" s="7" t="s">
        <v>462</v>
      </c>
      <c r="B7" s="3"/>
      <c r="C7" s="3"/>
      <c r="D7" s="3"/>
    </row>
    <row r="8" spans="1:4" x14ac:dyDescent="0.25">
      <c r="A8" s="2" t="s">
        <v>459</v>
      </c>
      <c r="B8" s="3">
        <v>0</v>
      </c>
      <c r="C8" s="3">
        <v>0</v>
      </c>
      <c r="D8" s="3">
        <v>0</v>
      </c>
    </row>
    <row r="9" spans="1:4" x14ac:dyDescent="0.25">
      <c r="A9" s="2" t="s">
        <v>460</v>
      </c>
      <c r="B9" s="3">
        <v>-817</v>
      </c>
      <c r="C9" s="5">
        <v>-1740</v>
      </c>
      <c r="D9" s="5">
        <v>-2078</v>
      </c>
    </row>
    <row r="10" spans="1:4" ht="30" x14ac:dyDescent="0.25">
      <c r="A10" s="2" t="s">
        <v>1026</v>
      </c>
      <c r="B10" s="3">
        <v>-817</v>
      </c>
      <c r="C10" s="5">
        <v>-1740</v>
      </c>
      <c r="D10" s="5">
        <v>-2078</v>
      </c>
    </row>
    <row r="11" spans="1:4" x14ac:dyDescent="0.25">
      <c r="A11" s="2" t="s">
        <v>53</v>
      </c>
      <c r="B11" s="8">
        <v>-18068</v>
      </c>
      <c r="C11" s="8">
        <v>6831</v>
      </c>
      <c r="D11" s="8">
        <v>5493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1027</v>
      </c>
      <c r="B1" s="6" t="s">
        <v>1</v>
      </c>
      <c r="C1" s="6"/>
      <c r="D1" s="6"/>
    </row>
    <row r="2" spans="1:4" ht="30" x14ac:dyDescent="0.25">
      <c r="A2" s="1" t="s">
        <v>67</v>
      </c>
      <c r="B2" s="1" t="s">
        <v>2</v>
      </c>
      <c r="C2" s="1" t="s">
        <v>25</v>
      </c>
      <c r="D2" s="1" t="s">
        <v>26</v>
      </c>
    </row>
    <row r="3" spans="1:4" x14ac:dyDescent="0.25">
      <c r="A3" s="7" t="s">
        <v>1028</v>
      </c>
      <c r="B3" s="3"/>
      <c r="C3" s="3"/>
      <c r="D3" s="3"/>
    </row>
    <row r="4" spans="1:4" ht="30" x14ac:dyDescent="0.25">
      <c r="A4" s="2" t="s">
        <v>1029</v>
      </c>
      <c r="B4" s="8">
        <v>176986</v>
      </c>
      <c r="C4" s="8">
        <v>196205</v>
      </c>
      <c r="D4" s="8">
        <v>210556</v>
      </c>
    </row>
    <row r="5" spans="1:4" x14ac:dyDescent="0.25">
      <c r="A5" s="2" t="s">
        <v>469</v>
      </c>
      <c r="B5" s="3"/>
      <c r="C5" s="3"/>
      <c r="D5" s="3"/>
    </row>
    <row r="6" spans="1:4" x14ac:dyDescent="0.25">
      <c r="A6" s="7" t="s">
        <v>1028</v>
      </c>
      <c r="B6" s="3"/>
      <c r="C6" s="3"/>
      <c r="D6" s="3"/>
    </row>
    <row r="7" spans="1:4" ht="30" x14ac:dyDescent="0.25">
      <c r="A7" s="2" t="s">
        <v>1029</v>
      </c>
      <c r="B7" s="8">
        <v>176986</v>
      </c>
      <c r="C7" s="8">
        <v>196205</v>
      </c>
      <c r="D7" s="8">
        <v>210556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6" t="s">
        <v>1030</v>
      </c>
      <c r="B1" s="6" t="s">
        <v>1</v>
      </c>
      <c r="C1" s="6"/>
      <c r="D1" s="6"/>
    </row>
    <row r="2" spans="1:4" x14ac:dyDescent="0.25">
      <c r="A2" s="6"/>
      <c r="B2" s="1" t="s">
        <v>2</v>
      </c>
      <c r="C2" s="1" t="s">
        <v>25</v>
      </c>
      <c r="D2" s="1" t="s">
        <v>26</v>
      </c>
    </row>
    <row r="3" spans="1:4" x14ac:dyDescent="0.25">
      <c r="A3" s="7" t="s">
        <v>1028</v>
      </c>
      <c r="B3" s="3"/>
      <c r="C3" s="3"/>
      <c r="D3" s="3"/>
    </row>
    <row r="4" spans="1:4" x14ac:dyDescent="0.25">
      <c r="A4" s="2" t="s">
        <v>471</v>
      </c>
      <c r="B4" s="79">
        <v>0</v>
      </c>
      <c r="C4" s="79">
        <v>0</v>
      </c>
      <c r="D4" s="79">
        <v>0</v>
      </c>
    </row>
    <row r="5" spans="1:4" x14ac:dyDescent="0.25">
      <c r="A5" s="2" t="s">
        <v>472</v>
      </c>
      <c r="B5" s="79">
        <v>1.5299999999999999E-2</v>
      </c>
      <c r="C5" s="79">
        <v>9.1999999999999998E-3</v>
      </c>
      <c r="D5" s="79">
        <v>5.4000000000000003E-3</v>
      </c>
    </row>
    <row r="6" spans="1:4" x14ac:dyDescent="0.25">
      <c r="A6" s="2" t="s">
        <v>473</v>
      </c>
      <c r="B6" s="79">
        <v>-0.1174</v>
      </c>
      <c r="C6" s="79">
        <v>2.5600000000000001E-2</v>
      </c>
      <c r="D6" s="79">
        <v>2.07E-2</v>
      </c>
    </row>
    <row r="7" spans="1:4" x14ac:dyDescent="0.25">
      <c r="A7" s="2" t="s">
        <v>1031</v>
      </c>
      <c r="B7" s="79">
        <v>-0.1021</v>
      </c>
      <c r="C7" s="79">
        <v>3.4799999999999998E-2</v>
      </c>
      <c r="D7" s="79">
        <v>2.6100000000000002E-2</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1032</v>
      </c>
      <c r="B1" s="6" t="s">
        <v>2</v>
      </c>
      <c r="C1" s="6" t="s">
        <v>25</v>
      </c>
    </row>
    <row r="2" spans="1:3" ht="30" x14ac:dyDescent="0.25">
      <c r="A2" s="1" t="s">
        <v>67</v>
      </c>
      <c r="B2" s="6"/>
      <c r="C2" s="6"/>
    </row>
    <row r="3" spans="1:3" x14ac:dyDescent="0.25">
      <c r="A3" s="7" t="s">
        <v>475</v>
      </c>
      <c r="B3" s="3"/>
      <c r="C3" s="3"/>
    </row>
    <row r="4" spans="1:3" x14ac:dyDescent="0.25">
      <c r="A4" s="2" t="s">
        <v>455</v>
      </c>
      <c r="B4" s="8">
        <v>2100</v>
      </c>
      <c r="C4" s="8">
        <v>1491</v>
      </c>
    </row>
    <row r="5" spans="1:3" x14ac:dyDescent="0.25">
      <c r="A5" s="2" t="s">
        <v>475</v>
      </c>
      <c r="B5" s="5">
        <v>2100</v>
      </c>
      <c r="C5" s="5">
        <v>1491</v>
      </c>
    </row>
    <row r="6" spans="1:3" x14ac:dyDescent="0.25">
      <c r="A6" s="7" t="s">
        <v>476</v>
      </c>
      <c r="B6" s="3"/>
      <c r="C6" s="3"/>
    </row>
    <row r="7" spans="1:3" x14ac:dyDescent="0.25">
      <c r="A7" s="2" t="s">
        <v>477</v>
      </c>
      <c r="B7" s="5">
        <v>18128</v>
      </c>
      <c r="C7" s="3">
        <v>314</v>
      </c>
    </row>
    <row r="8" spans="1:3" x14ac:dyDescent="0.25">
      <c r="A8" s="2" t="s">
        <v>455</v>
      </c>
      <c r="B8" s="5">
        <v>1833</v>
      </c>
      <c r="C8" s="5">
        <v>2524</v>
      </c>
    </row>
    <row r="9" spans="1:3" x14ac:dyDescent="0.25">
      <c r="A9" s="2" t="s">
        <v>476</v>
      </c>
      <c r="B9" s="5">
        <v>19961</v>
      </c>
      <c r="C9" s="5">
        <v>2838</v>
      </c>
    </row>
    <row r="10" spans="1:3" x14ac:dyDescent="0.25">
      <c r="A10" s="7" t="s">
        <v>1033</v>
      </c>
      <c r="B10" s="3"/>
      <c r="C10" s="3"/>
    </row>
    <row r="11" spans="1:3" x14ac:dyDescent="0.25">
      <c r="A11" s="2" t="s">
        <v>358</v>
      </c>
      <c r="B11" s="5">
        <v>24910</v>
      </c>
      <c r="C11" s="5">
        <v>21318</v>
      </c>
    </row>
    <row r="12" spans="1:3" x14ac:dyDescent="0.25">
      <c r="A12" s="2" t="s">
        <v>455</v>
      </c>
      <c r="B12" s="3">
        <v>726</v>
      </c>
      <c r="C12" s="3">
        <v>686</v>
      </c>
    </row>
    <row r="13" spans="1:3" x14ac:dyDescent="0.25">
      <c r="A13" s="2" t="s">
        <v>1033</v>
      </c>
      <c r="B13" s="5">
        <v>25636</v>
      </c>
      <c r="C13" s="5">
        <v>22004</v>
      </c>
    </row>
    <row r="14" spans="1:3" x14ac:dyDescent="0.25">
      <c r="A14" s="2" t="s">
        <v>479</v>
      </c>
      <c r="B14" s="8">
        <v>3575</v>
      </c>
      <c r="C14" s="8">
        <v>17675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3" width="36.28515625" customWidth="1"/>
    <col min="4" max="4" width="29" customWidth="1"/>
    <col min="5" max="5" width="7.5703125" customWidth="1"/>
  </cols>
  <sheetData>
    <row r="1" spans="1:5" ht="15" customHeight="1" x14ac:dyDescent="0.25">
      <c r="A1" s="1" t="s">
        <v>146</v>
      </c>
      <c r="B1" s="6" t="s">
        <v>1</v>
      </c>
      <c r="C1" s="6"/>
      <c r="D1" s="6"/>
      <c r="E1" s="6"/>
    </row>
    <row r="2" spans="1:5" ht="30" x14ac:dyDescent="0.25">
      <c r="A2" s="1" t="s">
        <v>67</v>
      </c>
      <c r="B2" s="1" t="s">
        <v>2</v>
      </c>
      <c r="C2" s="1" t="s">
        <v>25</v>
      </c>
      <c r="D2" s="6" t="s">
        <v>26</v>
      </c>
      <c r="E2" s="6"/>
    </row>
    <row r="3" spans="1:5" x14ac:dyDescent="0.25">
      <c r="A3" s="7" t="s">
        <v>147</v>
      </c>
      <c r="B3" s="3"/>
      <c r="C3" s="3"/>
      <c r="D3" s="3"/>
      <c r="E3" s="3"/>
    </row>
    <row r="4" spans="1:5" x14ac:dyDescent="0.25">
      <c r="A4" s="2" t="s">
        <v>54</v>
      </c>
      <c r="B4" s="8">
        <v>195054</v>
      </c>
      <c r="C4" s="8">
        <v>189374</v>
      </c>
      <c r="D4" s="8">
        <v>205063</v>
      </c>
      <c r="E4" s="3"/>
    </row>
    <row r="5" spans="1:5" ht="45" x14ac:dyDescent="0.25">
      <c r="A5" s="7" t="s">
        <v>148</v>
      </c>
      <c r="B5" s="3"/>
      <c r="C5" s="3"/>
      <c r="D5" s="3"/>
      <c r="E5" s="3"/>
    </row>
    <row r="6" spans="1:5" ht="30" x14ac:dyDescent="0.25">
      <c r="A6" s="2" t="s">
        <v>36</v>
      </c>
      <c r="B6" s="5">
        <v>176596</v>
      </c>
      <c r="C6" s="5">
        <v>148974</v>
      </c>
      <c r="D6" s="5">
        <v>104844</v>
      </c>
      <c r="E6" s="3"/>
    </row>
    <row r="7" spans="1:5" x14ac:dyDescent="0.25">
      <c r="A7" s="2" t="s">
        <v>41</v>
      </c>
      <c r="B7" s="3">
        <v>-474</v>
      </c>
      <c r="C7" s="5">
        <v>8084</v>
      </c>
      <c r="D7" s="5">
        <v>1525</v>
      </c>
      <c r="E7" s="3"/>
    </row>
    <row r="8" spans="1:5" ht="30" x14ac:dyDescent="0.25">
      <c r="A8" s="2" t="s">
        <v>48</v>
      </c>
      <c r="B8" s="5">
        <v>-1512</v>
      </c>
      <c r="C8" s="5">
        <v>-8656</v>
      </c>
      <c r="D8" s="5">
        <v>-5527</v>
      </c>
      <c r="E8" s="3"/>
    </row>
    <row r="9" spans="1:5" ht="30" x14ac:dyDescent="0.25">
      <c r="A9" s="2" t="s">
        <v>149</v>
      </c>
      <c r="B9" s="5">
        <v>17144</v>
      </c>
      <c r="C9" s="5">
        <v>11587</v>
      </c>
      <c r="D9" s="5">
        <v>11700</v>
      </c>
      <c r="E9" s="3"/>
    </row>
    <row r="10" spans="1:5" x14ac:dyDescent="0.25">
      <c r="A10" s="2" t="s">
        <v>150</v>
      </c>
      <c r="B10" s="5">
        <v>4010</v>
      </c>
      <c r="C10" s="5">
        <v>4226</v>
      </c>
      <c r="D10" s="5">
        <v>5020</v>
      </c>
      <c r="E10" s="3"/>
    </row>
    <row r="11" spans="1:5" ht="30" x14ac:dyDescent="0.25">
      <c r="A11" s="2" t="s">
        <v>151</v>
      </c>
      <c r="B11" s="3"/>
      <c r="C11" s="3"/>
      <c r="D11" s="3">
        <v>-33</v>
      </c>
      <c r="E11" s="10" t="s">
        <v>152</v>
      </c>
    </row>
    <row r="12" spans="1:5" x14ac:dyDescent="0.25">
      <c r="A12" s="2" t="s">
        <v>153</v>
      </c>
      <c r="B12" s="3"/>
      <c r="C12" s="5">
        <v>-1001</v>
      </c>
      <c r="D12" s="5">
        <v>-6026</v>
      </c>
      <c r="E12" s="3"/>
    </row>
    <row r="13" spans="1:5" x14ac:dyDescent="0.25">
      <c r="A13" s="2" t="s">
        <v>31</v>
      </c>
      <c r="B13" s="5">
        <v>-13469</v>
      </c>
      <c r="C13" s="5">
        <v>-27340</v>
      </c>
      <c r="D13" s="5">
        <v>-34837</v>
      </c>
      <c r="E13" s="3"/>
    </row>
    <row r="14" spans="1:5" x14ac:dyDescent="0.25">
      <c r="A14" s="2" t="s">
        <v>49</v>
      </c>
      <c r="B14" s="3"/>
      <c r="C14" s="3"/>
      <c r="D14" s="5">
        <v>-9441</v>
      </c>
      <c r="E14" s="3"/>
    </row>
    <row r="15" spans="1:5" x14ac:dyDescent="0.25">
      <c r="A15" s="2" t="s">
        <v>154</v>
      </c>
      <c r="B15" s="5">
        <v>7499</v>
      </c>
      <c r="C15" s="5">
        <v>5694</v>
      </c>
      <c r="D15" s="5">
        <v>7968</v>
      </c>
      <c r="E15" s="3"/>
    </row>
    <row r="16" spans="1:5" x14ac:dyDescent="0.25">
      <c r="A16" s="7" t="s">
        <v>155</v>
      </c>
      <c r="B16" s="3"/>
      <c r="C16" s="3"/>
      <c r="D16" s="3"/>
      <c r="E16" s="3"/>
    </row>
    <row r="17" spans="1:5" x14ac:dyDescent="0.25">
      <c r="A17" s="2" t="s">
        <v>156</v>
      </c>
      <c r="B17" s="3">
        <v>575</v>
      </c>
      <c r="C17" s="5">
        <v>-5949</v>
      </c>
      <c r="D17" s="5">
        <v>-4226</v>
      </c>
      <c r="E17" s="3"/>
    </row>
    <row r="18" spans="1:5" x14ac:dyDescent="0.25">
      <c r="A18" s="2" t="s">
        <v>157</v>
      </c>
      <c r="B18" s="5">
        <v>6336</v>
      </c>
      <c r="C18" s="5">
        <v>-5713</v>
      </c>
      <c r="D18" s="5">
        <v>5674</v>
      </c>
      <c r="E18" s="3"/>
    </row>
    <row r="19" spans="1:5" ht="30" x14ac:dyDescent="0.25">
      <c r="A19" s="2" t="s">
        <v>74</v>
      </c>
      <c r="B19" s="5">
        <v>-12240</v>
      </c>
      <c r="C19" s="5">
        <v>-4692</v>
      </c>
      <c r="D19" s="3">
        <v>218</v>
      </c>
      <c r="E19" s="3"/>
    </row>
    <row r="20" spans="1:5" x14ac:dyDescent="0.25">
      <c r="A20" s="2" t="s">
        <v>158</v>
      </c>
      <c r="B20" s="3"/>
      <c r="C20" s="5">
        <v>4377</v>
      </c>
      <c r="D20" s="5">
        <v>-3564</v>
      </c>
      <c r="E20" s="3"/>
    </row>
    <row r="21" spans="1:5" x14ac:dyDescent="0.25">
      <c r="A21" s="2" t="s">
        <v>82</v>
      </c>
      <c r="B21" s="5">
        <v>8196</v>
      </c>
      <c r="C21" s="5">
        <v>-3852</v>
      </c>
      <c r="D21" s="5">
        <v>2219</v>
      </c>
      <c r="E21" s="3"/>
    </row>
    <row r="22" spans="1:5" x14ac:dyDescent="0.25">
      <c r="A22" s="7" t="s">
        <v>159</v>
      </c>
      <c r="B22" s="3"/>
      <c r="C22" s="3"/>
      <c r="D22" s="3"/>
      <c r="E22" s="3"/>
    </row>
    <row r="23" spans="1:5" x14ac:dyDescent="0.25">
      <c r="A23" s="2" t="s">
        <v>85</v>
      </c>
      <c r="B23" s="5">
        <v>-2434</v>
      </c>
      <c r="C23" s="5">
        <v>3635</v>
      </c>
      <c r="D23" s="5">
        <v>1631</v>
      </c>
      <c r="E23" s="3"/>
    </row>
    <row r="24" spans="1:5" x14ac:dyDescent="0.25">
      <c r="A24" s="2" t="s">
        <v>86</v>
      </c>
      <c r="B24" s="5">
        <v>2097</v>
      </c>
      <c r="C24" s="5">
        <v>-4491</v>
      </c>
      <c r="D24" s="5">
        <v>-4850</v>
      </c>
      <c r="E24" s="3"/>
    </row>
    <row r="25" spans="1:5" x14ac:dyDescent="0.25">
      <c r="A25" s="2" t="s">
        <v>88</v>
      </c>
      <c r="B25" s="3">
        <v>-345</v>
      </c>
      <c r="C25" s="3">
        <v>-413</v>
      </c>
      <c r="D25" s="3">
        <v>-316</v>
      </c>
      <c r="E25" s="3"/>
    </row>
    <row r="26" spans="1:5" x14ac:dyDescent="0.25">
      <c r="A26" s="2" t="s">
        <v>89</v>
      </c>
      <c r="B26" s="5">
        <v>-1772</v>
      </c>
      <c r="C26" s="3">
        <v>-443</v>
      </c>
      <c r="D26" s="5">
        <v>-1460</v>
      </c>
      <c r="E26" s="3"/>
    </row>
    <row r="27" spans="1:5" x14ac:dyDescent="0.25">
      <c r="A27" s="2" t="s">
        <v>160</v>
      </c>
      <c r="B27" s="5">
        <v>-8354</v>
      </c>
      <c r="C27" s="5">
        <v>-11530</v>
      </c>
      <c r="D27" s="5">
        <v>4851</v>
      </c>
      <c r="E27" s="3"/>
    </row>
    <row r="28" spans="1:5" x14ac:dyDescent="0.25">
      <c r="A28" s="2" t="s">
        <v>161</v>
      </c>
      <c r="B28" s="5">
        <v>-14100</v>
      </c>
      <c r="C28" s="5">
        <v>14758</v>
      </c>
      <c r="D28" s="5">
        <v>-2078</v>
      </c>
      <c r="E28" s="3"/>
    </row>
    <row r="29" spans="1:5" x14ac:dyDescent="0.25">
      <c r="A29" s="2" t="s">
        <v>162</v>
      </c>
      <c r="B29" s="5">
        <v>167753</v>
      </c>
      <c r="C29" s="5">
        <v>127255</v>
      </c>
      <c r="D29" s="5">
        <v>73292</v>
      </c>
      <c r="E29" s="3"/>
    </row>
    <row r="30" spans="1:5" ht="30" x14ac:dyDescent="0.25">
      <c r="A30" s="2" t="s">
        <v>163</v>
      </c>
      <c r="B30" s="5">
        <v>362807</v>
      </c>
      <c r="C30" s="5">
        <v>316629</v>
      </c>
      <c r="D30" s="5">
        <v>278355</v>
      </c>
      <c r="E30" s="3"/>
    </row>
    <row r="31" spans="1:5" x14ac:dyDescent="0.25">
      <c r="A31" s="7" t="s">
        <v>164</v>
      </c>
      <c r="B31" s="3"/>
      <c r="C31" s="3"/>
      <c r="D31" s="3"/>
      <c r="E31" s="3"/>
    </row>
    <row r="32" spans="1:5" x14ac:dyDescent="0.25">
      <c r="A32" s="2" t="s">
        <v>165</v>
      </c>
      <c r="B32" s="5">
        <v>-818451</v>
      </c>
      <c r="C32" s="5">
        <v>-765418</v>
      </c>
      <c r="D32" s="5">
        <v>-1087489</v>
      </c>
      <c r="E32" s="3"/>
    </row>
    <row r="33" spans="1:5" x14ac:dyDescent="0.25">
      <c r="A33" s="2" t="s">
        <v>166</v>
      </c>
      <c r="B33" s="3"/>
      <c r="C33" s="3"/>
      <c r="D33" s="5">
        <v>-20532</v>
      </c>
      <c r="E33" s="3"/>
    </row>
    <row r="34" spans="1:5" ht="30" x14ac:dyDescent="0.25">
      <c r="A34" s="2" t="s">
        <v>167</v>
      </c>
      <c r="B34" s="5">
        <v>141181</v>
      </c>
      <c r="C34" s="5">
        <v>123738</v>
      </c>
      <c r="D34" s="5">
        <v>91324</v>
      </c>
      <c r="E34" s="3"/>
    </row>
    <row r="35" spans="1:5" ht="45" x14ac:dyDescent="0.25">
      <c r="A35" s="2" t="s">
        <v>168</v>
      </c>
      <c r="B35" s="5">
        <v>78173</v>
      </c>
      <c r="C35" s="5">
        <v>57200</v>
      </c>
      <c r="D35" s="5">
        <v>30582</v>
      </c>
      <c r="E35" s="3"/>
    </row>
    <row r="36" spans="1:5" x14ac:dyDescent="0.25">
      <c r="A36" s="2" t="s">
        <v>169</v>
      </c>
      <c r="B36" s="5">
        <v>-599097</v>
      </c>
      <c r="C36" s="5">
        <v>-584480</v>
      </c>
      <c r="D36" s="5">
        <v>-986115</v>
      </c>
      <c r="E36" s="3"/>
    </row>
    <row r="37" spans="1:5" x14ac:dyDescent="0.25">
      <c r="A37" s="7" t="s">
        <v>170</v>
      </c>
      <c r="B37" s="3"/>
      <c r="C37" s="3"/>
      <c r="D37" s="3"/>
      <c r="E37" s="3"/>
    </row>
    <row r="38" spans="1:5" ht="30" x14ac:dyDescent="0.25">
      <c r="A38" s="2" t="s">
        <v>171</v>
      </c>
      <c r="B38" s="5">
        <v>393251</v>
      </c>
      <c r="C38" s="5">
        <v>447138</v>
      </c>
      <c r="D38" s="5">
        <v>435720</v>
      </c>
      <c r="E38" s="3"/>
    </row>
    <row r="39" spans="1:5" ht="30" x14ac:dyDescent="0.25">
      <c r="A39" s="2" t="s">
        <v>172</v>
      </c>
      <c r="B39" s="5">
        <v>-308937</v>
      </c>
      <c r="C39" s="5">
        <v>-136573</v>
      </c>
      <c r="D39" s="5">
        <v>-127327</v>
      </c>
      <c r="E39" s="3"/>
    </row>
    <row r="40" spans="1:5" x14ac:dyDescent="0.25">
      <c r="A40" s="2" t="s">
        <v>173</v>
      </c>
      <c r="B40" s="5">
        <v>470500</v>
      </c>
      <c r="C40" s="5">
        <v>249600</v>
      </c>
      <c r="D40" s="5">
        <v>907000</v>
      </c>
      <c r="E40" s="3"/>
    </row>
    <row r="41" spans="1:5" ht="30" x14ac:dyDescent="0.25">
      <c r="A41" s="2" t="s">
        <v>174</v>
      </c>
      <c r="B41" s="5">
        <v>-262000</v>
      </c>
      <c r="C41" s="5">
        <v>-315000</v>
      </c>
      <c r="D41" s="5">
        <v>-853697</v>
      </c>
      <c r="E41" s="3"/>
    </row>
    <row r="42" spans="1:5" x14ac:dyDescent="0.25">
      <c r="A42" s="2" t="s">
        <v>175</v>
      </c>
      <c r="B42" s="5">
        <v>500000</v>
      </c>
      <c r="C42" s="3"/>
      <c r="D42" s="3"/>
      <c r="E42" s="3"/>
    </row>
    <row r="43" spans="1:5" x14ac:dyDescent="0.25">
      <c r="A43" s="2" t="s">
        <v>176</v>
      </c>
      <c r="B43" s="5">
        <v>-24300</v>
      </c>
      <c r="C43" s="3"/>
      <c r="D43" s="3"/>
      <c r="E43" s="3"/>
    </row>
    <row r="44" spans="1:5" x14ac:dyDescent="0.25">
      <c r="A44" s="2" t="s">
        <v>177</v>
      </c>
      <c r="B44" s="5">
        <v>301298</v>
      </c>
      <c r="C44" s="5">
        <v>299359</v>
      </c>
      <c r="D44" s="5">
        <v>400000</v>
      </c>
      <c r="E44" s="3"/>
    </row>
    <row r="45" spans="1:5" x14ac:dyDescent="0.25">
      <c r="A45" s="2" t="s">
        <v>178</v>
      </c>
      <c r="B45" s="5">
        <v>-741405</v>
      </c>
      <c r="C45" s="5">
        <v>-139022</v>
      </c>
      <c r="D45" s="5">
        <v>-118168</v>
      </c>
      <c r="E45" s="3"/>
    </row>
    <row r="46" spans="1:5" x14ac:dyDescent="0.25">
      <c r="A46" s="2" t="s">
        <v>179</v>
      </c>
      <c r="B46" s="5">
        <v>2850</v>
      </c>
      <c r="C46" s="5">
        <v>-8215</v>
      </c>
      <c r="D46" s="5">
        <v>-7173</v>
      </c>
      <c r="E46" s="3"/>
    </row>
    <row r="47" spans="1:5" x14ac:dyDescent="0.25">
      <c r="A47" s="2" t="s">
        <v>180</v>
      </c>
      <c r="B47" s="5">
        <v>-12441</v>
      </c>
      <c r="C47" s="5">
        <v>-13633</v>
      </c>
      <c r="D47" s="5">
        <v>-24048</v>
      </c>
      <c r="E47" s="3"/>
    </row>
    <row r="48" spans="1:5" ht="30" x14ac:dyDescent="0.25">
      <c r="A48" s="2" t="s">
        <v>181</v>
      </c>
      <c r="B48" s="5">
        <v>2497</v>
      </c>
      <c r="C48" s="5">
        <v>3617</v>
      </c>
      <c r="D48" s="5">
        <v>4669</v>
      </c>
      <c r="E48" s="3"/>
    </row>
    <row r="49" spans="1:5" ht="30" x14ac:dyDescent="0.25">
      <c r="A49" s="2" t="s">
        <v>131</v>
      </c>
      <c r="B49" s="3"/>
      <c r="C49" s="3"/>
      <c r="D49" s="5">
        <v>184839</v>
      </c>
      <c r="E49" s="3"/>
    </row>
    <row r="50" spans="1:5" ht="30" x14ac:dyDescent="0.25">
      <c r="A50" s="2" t="s">
        <v>182</v>
      </c>
      <c r="B50" s="5">
        <v>2124</v>
      </c>
      <c r="C50" s="5">
        <v>2444</v>
      </c>
      <c r="D50" s="5">
        <v>2580</v>
      </c>
      <c r="E50" s="3"/>
    </row>
    <row r="51" spans="1:5" ht="30" x14ac:dyDescent="0.25">
      <c r="A51" s="2" t="s">
        <v>133</v>
      </c>
      <c r="B51" s="5">
        <v>6457</v>
      </c>
      <c r="C51" s="5">
        <v>2476</v>
      </c>
      <c r="D51" s="5">
        <v>12007</v>
      </c>
      <c r="E51" s="3"/>
    </row>
    <row r="52" spans="1:5" x14ac:dyDescent="0.25">
      <c r="A52" s="2" t="s">
        <v>183</v>
      </c>
      <c r="B52" s="5">
        <v>-106648</v>
      </c>
      <c r="C52" s="5">
        <v>-104199</v>
      </c>
      <c r="D52" s="5">
        <v>-83473</v>
      </c>
      <c r="E52" s="3"/>
    </row>
    <row r="53" spans="1:5" ht="30" x14ac:dyDescent="0.25">
      <c r="A53" s="2" t="s">
        <v>184</v>
      </c>
      <c r="B53" s="5">
        <v>223246</v>
      </c>
      <c r="C53" s="5">
        <v>287992</v>
      </c>
      <c r="D53" s="5">
        <v>732929</v>
      </c>
      <c r="E53" s="3"/>
    </row>
    <row r="54" spans="1:5" x14ac:dyDescent="0.25">
      <c r="A54" s="2" t="s">
        <v>185</v>
      </c>
      <c r="B54" s="3">
        <v>-112</v>
      </c>
      <c r="C54" s="3">
        <v>-45</v>
      </c>
      <c r="D54" s="3">
        <v>142</v>
      </c>
      <c r="E54" s="3"/>
    </row>
    <row r="55" spans="1:5" ht="30" x14ac:dyDescent="0.25">
      <c r="A55" s="2" t="s">
        <v>186</v>
      </c>
      <c r="B55" s="5">
        <v>-13156</v>
      </c>
      <c r="C55" s="5">
        <v>20096</v>
      </c>
      <c r="D55" s="5">
        <v>25311</v>
      </c>
      <c r="E55" s="3"/>
    </row>
    <row r="56" spans="1:5" ht="30" x14ac:dyDescent="0.25">
      <c r="A56" s="2" t="s">
        <v>187</v>
      </c>
      <c r="B56" s="5">
        <v>120223</v>
      </c>
      <c r="C56" s="5">
        <v>100127</v>
      </c>
      <c r="D56" s="5">
        <v>74816</v>
      </c>
      <c r="E56" s="3"/>
    </row>
    <row r="57" spans="1:5" ht="30" x14ac:dyDescent="0.25">
      <c r="A57" s="2" t="s">
        <v>188</v>
      </c>
      <c r="B57" s="5">
        <v>107067</v>
      </c>
      <c r="C57" s="5">
        <v>120223</v>
      </c>
      <c r="D57" s="5">
        <v>100127</v>
      </c>
      <c r="E57" s="3"/>
    </row>
    <row r="58" spans="1:5" x14ac:dyDescent="0.25">
      <c r="A58" s="7" t="s">
        <v>189</v>
      </c>
      <c r="B58" s="3"/>
      <c r="C58" s="3"/>
      <c r="D58" s="3"/>
      <c r="E58" s="3"/>
    </row>
    <row r="59" spans="1:5" ht="30" x14ac:dyDescent="0.25">
      <c r="A59" s="2" t="s">
        <v>190</v>
      </c>
      <c r="B59" s="5">
        <v>79536</v>
      </c>
      <c r="C59" s="5">
        <v>81440</v>
      </c>
      <c r="D59" s="5">
        <v>70392</v>
      </c>
      <c r="E59" s="3"/>
    </row>
    <row r="60" spans="1:5" x14ac:dyDescent="0.25">
      <c r="A60" s="2" t="s">
        <v>191</v>
      </c>
      <c r="B60" s="5">
        <v>2045</v>
      </c>
      <c r="C60" s="5">
        <v>1454</v>
      </c>
      <c r="D60" s="3">
        <v>820</v>
      </c>
      <c r="E60" s="3"/>
    </row>
    <row r="61" spans="1:5" ht="30" x14ac:dyDescent="0.25">
      <c r="A61" s="7" t="s">
        <v>192</v>
      </c>
      <c r="B61" s="3"/>
      <c r="C61" s="3"/>
      <c r="D61" s="3"/>
      <c r="E61" s="3"/>
    </row>
    <row r="62" spans="1:5" ht="30" x14ac:dyDescent="0.25">
      <c r="A62" s="2" t="s">
        <v>193</v>
      </c>
      <c r="B62" s="5">
        <v>40504</v>
      </c>
      <c r="C62" s="5">
        <v>-64889</v>
      </c>
      <c r="D62" s="5">
        <v>62198</v>
      </c>
      <c r="E62" s="3"/>
    </row>
    <row r="63" spans="1:5" ht="30" x14ac:dyDescent="0.25">
      <c r="A63" s="2" t="s">
        <v>194</v>
      </c>
      <c r="B63" s="5">
        <v>164218</v>
      </c>
      <c r="C63" s="5">
        <v>121152</v>
      </c>
      <c r="D63" s="5">
        <v>149115</v>
      </c>
      <c r="E63" s="3"/>
    </row>
    <row r="64" spans="1:5" ht="30" x14ac:dyDescent="0.25">
      <c r="A64" s="2" t="s">
        <v>195</v>
      </c>
      <c r="B64" s="8">
        <v>156</v>
      </c>
      <c r="C64" s="3"/>
      <c r="D64" s="8">
        <v>8305</v>
      </c>
      <c r="E64" s="3"/>
    </row>
    <row r="65" spans="1:5" x14ac:dyDescent="0.25">
      <c r="A65" s="11"/>
      <c r="B65" s="11"/>
      <c r="C65" s="11"/>
      <c r="D65" s="11"/>
      <c r="E65" s="11"/>
    </row>
    <row r="66" spans="1:5" ht="45" customHeight="1" x14ac:dyDescent="0.25">
      <c r="A66" s="2" t="s">
        <v>152</v>
      </c>
      <c r="B66" s="12" t="s">
        <v>196</v>
      </c>
      <c r="C66" s="12"/>
      <c r="D66" s="12"/>
      <c r="E66" s="12"/>
    </row>
  </sheetData>
  <mergeCells count="4">
    <mergeCell ref="B1:E1"/>
    <mergeCell ref="D2:E2"/>
    <mergeCell ref="A65:E65"/>
    <mergeCell ref="B66:E6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1034</v>
      </c>
      <c r="B1" s="6" t="s">
        <v>1</v>
      </c>
      <c r="C1" s="6"/>
      <c r="D1" s="1"/>
    </row>
    <row r="2" spans="1:4" ht="30" x14ac:dyDescent="0.25">
      <c r="A2" s="1" t="s">
        <v>67</v>
      </c>
      <c r="B2" s="1" t="s">
        <v>2</v>
      </c>
      <c r="C2" s="1" t="s">
        <v>25</v>
      </c>
      <c r="D2" s="1" t="s">
        <v>26</v>
      </c>
    </row>
    <row r="3" spans="1:4" x14ac:dyDescent="0.25">
      <c r="A3" s="7" t="s">
        <v>1028</v>
      </c>
      <c r="B3" s="3"/>
      <c r="C3" s="3"/>
      <c r="D3" s="3"/>
    </row>
    <row r="4" spans="1:4" x14ac:dyDescent="0.25">
      <c r="A4" s="2" t="s">
        <v>1035</v>
      </c>
      <c r="B4" s="8">
        <v>62588</v>
      </c>
      <c r="C4" s="3"/>
      <c r="D4" s="3"/>
    </row>
    <row r="5" spans="1:4" x14ac:dyDescent="0.25">
      <c r="A5" s="2" t="s">
        <v>1036</v>
      </c>
      <c r="B5" s="5">
        <v>32617</v>
      </c>
      <c r="C5" s="3"/>
      <c r="D5" s="3"/>
    </row>
    <row r="6" spans="1:4" x14ac:dyDescent="0.25">
      <c r="A6" s="2" t="s">
        <v>1037</v>
      </c>
      <c r="B6" s="5">
        <v>9785</v>
      </c>
      <c r="C6" s="3"/>
      <c r="D6" s="3"/>
    </row>
    <row r="7" spans="1:4" ht="30" x14ac:dyDescent="0.25">
      <c r="A7" s="2" t="s">
        <v>1038</v>
      </c>
      <c r="B7" s="5">
        <v>22408</v>
      </c>
      <c r="C7" s="3"/>
      <c r="D7" s="3"/>
    </row>
    <row r="8" spans="1:4" x14ac:dyDescent="0.25">
      <c r="A8" s="2" t="s">
        <v>1039</v>
      </c>
      <c r="B8" s="5">
        <v>9799</v>
      </c>
      <c r="C8" s="5">
        <v>29683</v>
      </c>
      <c r="D8" s="5">
        <v>26084</v>
      </c>
    </row>
    <row r="9" spans="1:4" ht="45" x14ac:dyDescent="0.25">
      <c r="A9" s="2" t="s">
        <v>1040</v>
      </c>
      <c r="B9" s="5">
        <v>9595</v>
      </c>
      <c r="C9" s="3"/>
      <c r="D9" s="3"/>
    </row>
    <row r="10" spans="1:4" ht="60" x14ac:dyDescent="0.25">
      <c r="A10" s="2" t="s">
        <v>1041</v>
      </c>
      <c r="B10" s="3">
        <v>648</v>
      </c>
      <c r="C10" s="3"/>
      <c r="D10" s="3"/>
    </row>
    <row r="11" spans="1:4" ht="30" x14ac:dyDescent="0.25">
      <c r="A11" s="2" t="s">
        <v>1042</v>
      </c>
      <c r="B11" s="3">
        <v>534</v>
      </c>
      <c r="C11" s="3"/>
      <c r="D11" s="3"/>
    </row>
    <row r="12" spans="1:4" ht="30" x14ac:dyDescent="0.25">
      <c r="A12" s="2" t="s">
        <v>1043</v>
      </c>
      <c r="B12" s="3">
        <v>-729</v>
      </c>
      <c r="C12" s="3">
        <v>376</v>
      </c>
      <c r="D12" s="3"/>
    </row>
    <row r="13" spans="1:4" ht="30" x14ac:dyDescent="0.25">
      <c r="A13" s="2" t="s">
        <v>1044</v>
      </c>
      <c r="B13" s="8">
        <v>575</v>
      </c>
      <c r="C13" s="8">
        <v>1304</v>
      </c>
      <c r="D13" s="3"/>
    </row>
    <row r="14" spans="1:4" x14ac:dyDescent="0.25">
      <c r="A14" s="2" t="s">
        <v>875</v>
      </c>
      <c r="B14" s="3"/>
      <c r="C14" s="3"/>
      <c r="D14" s="3"/>
    </row>
    <row r="15" spans="1:4" x14ac:dyDescent="0.25">
      <c r="A15" s="7" t="s">
        <v>1028</v>
      </c>
      <c r="B15" s="3"/>
      <c r="C15" s="3"/>
      <c r="D15" s="3"/>
    </row>
    <row r="16" spans="1:4" ht="30" x14ac:dyDescent="0.25">
      <c r="A16" s="2" t="s">
        <v>1045</v>
      </c>
      <c r="B16" s="4">
        <v>43465</v>
      </c>
      <c r="C16" s="3"/>
      <c r="D16" s="3"/>
    </row>
    <row r="17" spans="1:4" x14ac:dyDescent="0.25">
      <c r="A17" s="2" t="s">
        <v>868</v>
      </c>
      <c r="B17" s="3"/>
      <c r="C17" s="3"/>
      <c r="D17" s="3"/>
    </row>
    <row r="18" spans="1:4" x14ac:dyDescent="0.25">
      <c r="A18" s="7" t="s">
        <v>1028</v>
      </c>
      <c r="B18" s="3"/>
      <c r="C18" s="3"/>
      <c r="D18" s="3"/>
    </row>
    <row r="19" spans="1:4" ht="30" x14ac:dyDescent="0.25">
      <c r="A19" s="2" t="s">
        <v>1045</v>
      </c>
      <c r="B19" s="4">
        <v>49309</v>
      </c>
      <c r="C19" s="3"/>
      <c r="D19" s="3"/>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1046</v>
      </c>
      <c r="B1" s="6" t="s">
        <v>1</v>
      </c>
      <c r="C1" s="6"/>
    </row>
    <row r="2" spans="1:3" ht="30" x14ac:dyDescent="0.25">
      <c r="A2" s="1" t="s">
        <v>67</v>
      </c>
      <c r="B2" s="1" t="s">
        <v>2</v>
      </c>
      <c r="C2" s="1" t="s">
        <v>25</v>
      </c>
    </row>
    <row r="3" spans="1:3" x14ac:dyDescent="0.25">
      <c r="A3" s="7" t="s">
        <v>1047</v>
      </c>
      <c r="B3" s="3"/>
      <c r="C3" s="3"/>
    </row>
    <row r="4" spans="1:3" x14ac:dyDescent="0.25">
      <c r="A4" s="2" t="s">
        <v>1006</v>
      </c>
      <c r="B4" s="8">
        <v>29683</v>
      </c>
      <c r="C4" s="8">
        <v>26084</v>
      </c>
    </row>
    <row r="5" spans="1:3" ht="30" x14ac:dyDescent="0.25">
      <c r="A5" s="2" t="s">
        <v>487</v>
      </c>
      <c r="B5" s="3"/>
      <c r="C5" s="3">
        <v>171</v>
      </c>
    </row>
    <row r="6" spans="1:3" ht="30" x14ac:dyDescent="0.25">
      <c r="A6" s="2" t="s">
        <v>488</v>
      </c>
      <c r="B6" s="5">
        <v>-15139</v>
      </c>
      <c r="C6" s="3">
        <v>-598</v>
      </c>
    </row>
    <row r="7" spans="1:3" ht="30" x14ac:dyDescent="0.25">
      <c r="A7" s="2" t="s">
        <v>490</v>
      </c>
      <c r="B7" s="5">
        <v>2383</v>
      </c>
      <c r="C7" s="5">
        <v>5973</v>
      </c>
    </row>
    <row r="8" spans="1:3" x14ac:dyDescent="0.25">
      <c r="A8" s="2" t="s">
        <v>491</v>
      </c>
      <c r="B8" s="5">
        <v>-6644</v>
      </c>
      <c r="C8" s="3">
        <v>-220</v>
      </c>
    </row>
    <row r="9" spans="1:3" x14ac:dyDescent="0.25">
      <c r="A9" s="2" t="s">
        <v>493</v>
      </c>
      <c r="B9" s="3">
        <v>-484</v>
      </c>
      <c r="C9" s="5">
        <v>-1727</v>
      </c>
    </row>
    <row r="10" spans="1:3" x14ac:dyDescent="0.25">
      <c r="A10" s="2" t="s">
        <v>1007</v>
      </c>
      <c r="B10" s="8">
        <v>9799</v>
      </c>
      <c r="C10" s="8">
        <v>29683</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1048</v>
      </c>
      <c r="B1" s="6" t="s">
        <v>2</v>
      </c>
      <c r="C1" s="6" t="s">
        <v>25</v>
      </c>
    </row>
    <row r="2" spans="1:3" ht="30" x14ac:dyDescent="0.25">
      <c r="A2" s="1" t="s">
        <v>67</v>
      </c>
      <c r="B2" s="6"/>
      <c r="C2" s="6"/>
    </row>
    <row r="3" spans="1:3" ht="45" x14ac:dyDescent="0.25">
      <c r="A3" s="7" t="s">
        <v>506</v>
      </c>
      <c r="B3" s="3"/>
      <c r="C3" s="3"/>
    </row>
    <row r="4" spans="1:3" x14ac:dyDescent="0.25">
      <c r="A4" s="2" t="s">
        <v>1049</v>
      </c>
      <c r="B4" s="8">
        <v>2995977</v>
      </c>
      <c r="C4" s="8">
        <v>2667284</v>
      </c>
    </row>
    <row r="5" spans="1:3" x14ac:dyDescent="0.25">
      <c r="A5" s="2" t="s">
        <v>519</v>
      </c>
      <c r="B5" s="5">
        <v>91559</v>
      </c>
      <c r="C5" s="5">
        <v>161307</v>
      </c>
    </row>
    <row r="6" spans="1:3" x14ac:dyDescent="0.25">
      <c r="A6" s="2" t="s">
        <v>401</v>
      </c>
      <c r="B6" s="5">
        <v>2904418</v>
      </c>
      <c r="C6" s="5">
        <v>2505977</v>
      </c>
    </row>
    <row r="7" spans="1:3" x14ac:dyDescent="0.25">
      <c r="A7" s="2" t="s">
        <v>556</v>
      </c>
      <c r="B7" s="3"/>
      <c r="C7" s="3"/>
    </row>
    <row r="8" spans="1:3" ht="45" x14ac:dyDescent="0.25">
      <c r="A8" s="7" t="s">
        <v>506</v>
      </c>
      <c r="B8" s="3"/>
      <c r="C8" s="3"/>
    </row>
    <row r="9" spans="1:3" x14ac:dyDescent="0.25">
      <c r="A9" s="2" t="s">
        <v>1049</v>
      </c>
      <c r="B9" s="5">
        <v>852100</v>
      </c>
      <c r="C9" s="5">
        <v>775100</v>
      </c>
    </row>
    <row r="10" spans="1:3" x14ac:dyDescent="0.25">
      <c r="A10" s="2" t="s">
        <v>557</v>
      </c>
      <c r="B10" s="3"/>
      <c r="C10" s="3"/>
    </row>
    <row r="11" spans="1:3" ht="45" x14ac:dyDescent="0.25">
      <c r="A11" s="7" t="s">
        <v>506</v>
      </c>
      <c r="B11" s="3"/>
      <c r="C11" s="3"/>
    </row>
    <row r="12" spans="1:3" x14ac:dyDescent="0.25">
      <c r="A12" s="2" t="s">
        <v>1049</v>
      </c>
      <c r="B12" s="5">
        <v>165000</v>
      </c>
      <c r="C12" s="5">
        <v>33500</v>
      </c>
    </row>
    <row r="13" spans="1:3" x14ac:dyDescent="0.25">
      <c r="A13" s="2" t="s">
        <v>558</v>
      </c>
      <c r="B13" s="3"/>
      <c r="C13" s="3"/>
    </row>
    <row r="14" spans="1:3" ht="45" x14ac:dyDescent="0.25">
      <c r="A14" s="7" t="s">
        <v>506</v>
      </c>
      <c r="B14" s="3"/>
      <c r="C14" s="3"/>
    </row>
    <row r="15" spans="1:3" x14ac:dyDescent="0.25">
      <c r="A15" s="2" t="s">
        <v>1049</v>
      </c>
      <c r="B15" s="5">
        <v>684500</v>
      </c>
      <c r="C15" s="5">
        <v>648500</v>
      </c>
    </row>
    <row r="16" spans="1:3" x14ac:dyDescent="0.25">
      <c r="A16" s="2" t="s">
        <v>559</v>
      </c>
      <c r="B16" s="3"/>
      <c r="C16" s="3"/>
    </row>
    <row r="17" spans="1:3" ht="45" x14ac:dyDescent="0.25">
      <c r="A17" s="7" t="s">
        <v>506</v>
      </c>
      <c r="B17" s="3"/>
      <c r="C17" s="3"/>
    </row>
    <row r="18" spans="1:3" x14ac:dyDescent="0.25">
      <c r="A18" s="2" t="s">
        <v>1049</v>
      </c>
      <c r="B18" s="5">
        <v>134290</v>
      </c>
      <c r="C18" s="5">
        <v>91476</v>
      </c>
    </row>
    <row r="19" spans="1:3" x14ac:dyDescent="0.25">
      <c r="A19" s="2" t="s">
        <v>560</v>
      </c>
      <c r="B19" s="3"/>
      <c r="C19" s="3"/>
    </row>
    <row r="20" spans="1:3" ht="45" x14ac:dyDescent="0.25">
      <c r="A20" s="7" t="s">
        <v>506</v>
      </c>
      <c r="B20" s="3"/>
      <c r="C20" s="3"/>
    </row>
    <row r="21" spans="1:3" x14ac:dyDescent="0.25">
      <c r="A21" s="2" t="s">
        <v>1049</v>
      </c>
      <c r="B21" s="5">
        <v>126000</v>
      </c>
      <c r="C21" s="5">
        <v>120500</v>
      </c>
    </row>
    <row r="22" spans="1:3" x14ac:dyDescent="0.25">
      <c r="A22" s="2" t="s">
        <v>561</v>
      </c>
      <c r="B22" s="3"/>
      <c r="C22" s="3"/>
    </row>
    <row r="23" spans="1:3" ht="45" x14ac:dyDescent="0.25">
      <c r="A23" s="7" t="s">
        <v>506</v>
      </c>
      <c r="B23" s="3"/>
      <c r="C23" s="3"/>
    </row>
    <row r="24" spans="1:3" x14ac:dyDescent="0.25">
      <c r="A24" s="2" t="s">
        <v>1049</v>
      </c>
      <c r="B24" s="5">
        <v>475700</v>
      </c>
      <c r="C24" s="3"/>
    </row>
    <row r="25" spans="1:3" x14ac:dyDescent="0.25">
      <c r="A25" s="2" t="s">
        <v>1050</v>
      </c>
      <c r="B25" s="3"/>
      <c r="C25" s="3"/>
    </row>
    <row r="26" spans="1:3" ht="45" x14ac:dyDescent="0.25">
      <c r="A26" s="7" t="s">
        <v>506</v>
      </c>
      <c r="B26" s="3"/>
      <c r="C26" s="3"/>
    </row>
    <row r="27" spans="1:3" x14ac:dyDescent="0.25">
      <c r="A27" s="2" t="s">
        <v>1049</v>
      </c>
      <c r="B27" s="3"/>
      <c r="C27" s="5">
        <v>72958</v>
      </c>
    </row>
    <row r="28" spans="1:3" x14ac:dyDescent="0.25">
      <c r="A28" s="2" t="s">
        <v>1051</v>
      </c>
      <c r="B28" s="3"/>
      <c r="C28" s="3"/>
    </row>
    <row r="29" spans="1:3" ht="45" x14ac:dyDescent="0.25">
      <c r="A29" s="7" t="s">
        <v>506</v>
      </c>
      <c r="B29" s="3"/>
      <c r="C29" s="3"/>
    </row>
    <row r="30" spans="1:3" x14ac:dyDescent="0.25">
      <c r="A30" s="2" t="s">
        <v>1049</v>
      </c>
      <c r="B30" s="3"/>
      <c r="C30" s="5">
        <v>300000</v>
      </c>
    </row>
    <row r="31" spans="1:3" x14ac:dyDescent="0.25">
      <c r="A31" s="2" t="s">
        <v>1052</v>
      </c>
      <c r="B31" s="3"/>
      <c r="C31" s="3"/>
    </row>
    <row r="32" spans="1:3" ht="45" x14ac:dyDescent="0.25">
      <c r="A32" s="7" t="s">
        <v>506</v>
      </c>
      <c r="B32" s="3"/>
      <c r="C32" s="3"/>
    </row>
    <row r="33" spans="1:3" x14ac:dyDescent="0.25">
      <c r="A33" s="2" t="s">
        <v>1049</v>
      </c>
      <c r="B33" s="3"/>
      <c r="C33" s="5">
        <v>333333</v>
      </c>
    </row>
    <row r="34" spans="1:3" x14ac:dyDescent="0.25">
      <c r="A34" s="2" t="s">
        <v>1053</v>
      </c>
      <c r="B34" s="3"/>
      <c r="C34" s="3"/>
    </row>
    <row r="35" spans="1:3" ht="45" x14ac:dyDescent="0.25">
      <c r="A35" s="7" t="s">
        <v>506</v>
      </c>
      <c r="B35" s="3"/>
      <c r="C35" s="3"/>
    </row>
    <row r="36" spans="1:3" x14ac:dyDescent="0.25">
      <c r="A36" s="2" t="s">
        <v>1049</v>
      </c>
      <c r="B36" s="5">
        <v>262109</v>
      </c>
      <c r="C36" s="5">
        <v>291917</v>
      </c>
    </row>
    <row r="37" spans="1:3" x14ac:dyDescent="0.25">
      <c r="A37" s="2" t="s">
        <v>1054</v>
      </c>
      <c r="B37" s="3"/>
      <c r="C37" s="3"/>
    </row>
    <row r="38" spans="1:3" ht="45" x14ac:dyDescent="0.25">
      <c r="A38" s="7" t="s">
        <v>506</v>
      </c>
      <c r="B38" s="3"/>
      <c r="C38" s="3"/>
    </row>
    <row r="39" spans="1:3" x14ac:dyDescent="0.25">
      <c r="A39" s="2" t="s">
        <v>1049</v>
      </c>
      <c r="B39" s="8">
        <v>296278</v>
      </c>
      <c r="C39" s="3"/>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140625" bestFit="1" customWidth="1"/>
    <col min="6" max="6" width="12.28515625" bestFit="1" customWidth="1"/>
    <col min="7" max="7" width="12" bestFit="1" customWidth="1"/>
  </cols>
  <sheetData>
    <row r="1" spans="1:7" ht="30" x14ac:dyDescent="0.25">
      <c r="A1" s="1" t="s">
        <v>1055</v>
      </c>
      <c r="B1" s="1" t="s">
        <v>2</v>
      </c>
      <c r="C1" s="1" t="s">
        <v>25</v>
      </c>
      <c r="D1" s="1" t="s">
        <v>1056</v>
      </c>
      <c r="E1" s="1" t="s">
        <v>1057</v>
      </c>
      <c r="F1" s="1" t="s">
        <v>1058</v>
      </c>
      <c r="G1" s="1" t="s">
        <v>1059</v>
      </c>
    </row>
    <row r="2" spans="1:7" x14ac:dyDescent="0.25">
      <c r="A2" s="2" t="s">
        <v>556</v>
      </c>
      <c r="B2" s="3"/>
      <c r="C2" s="3"/>
      <c r="D2" s="3"/>
      <c r="E2" s="3"/>
      <c r="F2" s="3"/>
      <c r="G2" s="3"/>
    </row>
    <row r="3" spans="1:7" x14ac:dyDescent="0.25">
      <c r="A3" s="7" t="s">
        <v>1060</v>
      </c>
      <c r="B3" s="3"/>
      <c r="C3" s="3"/>
      <c r="D3" s="3"/>
      <c r="E3" s="3"/>
      <c r="F3" s="3"/>
      <c r="G3" s="3"/>
    </row>
    <row r="4" spans="1:7" ht="30" x14ac:dyDescent="0.25">
      <c r="A4" s="2" t="s">
        <v>1061</v>
      </c>
      <c r="B4" s="79">
        <v>1.8599999999999998E-2</v>
      </c>
      <c r="C4" s="79">
        <v>2.12E-2</v>
      </c>
      <c r="D4" s="3"/>
      <c r="E4" s="3"/>
      <c r="F4" s="3"/>
      <c r="G4" s="3"/>
    </row>
    <row r="5" spans="1:7" x14ac:dyDescent="0.25">
      <c r="A5" s="2" t="s">
        <v>557</v>
      </c>
      <c r="B5" s="3"/>
      <c r="C5" s="3"/>
      <c r="D5" s="3"/>
      <c r="E5" s="3"/>
      <c r="F5" s="3"/>
      <c r="G5" s="3"/>
    </row>
    <row r="6" spans="1:7" x14ac:dyDescent="0.25">
      <c r="A6" s="7" t="s">
        <v>1060</v>
      </c>
      <c r="B6" s="3"/>
      <c r="C6" s="3"/>
      <c r="D6" s="3"/>
      <c r="E6" s="3"/>
      <c r="F6" s="3"/>
      <c r="G6" s="3"/>
    </row>
    <row r="7" spans="1:7" ht="30" x14ac:dyDescent="0.25">
      <c r="A7" s="2" t="s">
        <v>1061</v>
      </c>
      <c r="B7" s="79">
        <v>2.4199999999999999E-2</v>
      </c>
      <c r="C7" s="79">
        <v>2.4199999999999999E-2</v>
      </c>
      <c r="D7" s="3"/>
      <c r="E7" s="3"/>
      <c r="F7" s="3"/>
      <c r="G7" s="3"/>
    </row>
    <row r="8" spans="1:7" x14ac:dyDescent="0.25">
      <c r="A8" s="2" t="s">
        <v>558</v>
      </c>
      <c r="B8" s="3"/>
      <c r="C8" s="3"/>
      <c r="D8" s="3"/>
      <c r="E8" s="3"/>
      <c r="F8" s="3"/>
      <c r="G8" s="3"/>
    </row>
    <row r="9" spans="1:7" x14ac:dyDescent="0.25">
      <c r="A9" s="7" t="s">
        <v>1060</v>
      </c>
      <c r="B9" s="3"/>
      <c r="C9" s="3"/>
      <c r="D9" s="3"/>
      <c r="E9" s="3"/>
      <c r="F9" s="3"/>
      <c r="G9" s="3"/>
    </row>
    <row r="10" spans="1:7" ht="30" x14ac:dyDescent="0.25">
      <c r="A10" s="2" t="s">
        <v>1061</v>
      </c>
      <c r="B10" s="79">
        <v>1.7299999999999999E-2</v>
      </c>
      <c r="C10" s="79">
        <v>1.7100000000000001E-2</v>
      </c>
      <c r="D10" s="3"/>
      <c r="E10" s="3"/>
      <c r="F10" s="3"/>
      <c r="G10" s="3"/>
    </row>
    <row r="11" spans="1:7" x14ac:dyDescent="0.25">
      <c r="A11" s="2" t="s">
        <v>559</v>
      </c>
      <c r="B11" s="3"/>
      <c r="C11" s="3"/>
      <c r="D11" s="3"/>
      <c r="E11" s="3"/>
      <c r="F11" s="3"/>
      <c r="G11" s="3"/>
    </row>
    <row r="12" spans="1:7" x14ac:dyDescent="0.25">
      <c r="A12" s="7" t="s">
        <v>1060</v>
      </c>
      <c r="B12" s="3"/>
      <c r="C12" s="3"/>
      <c r="D12" s="3"/>
      <c r="E12" s="3"/>
      <c r="F12" s="3"/>
      <c r="G12" s="3"/>
    </row>
    <row r="13" spans="1:7" ht="30" x14ac:dyDescent="0.25">
      <c r="A13" s="2" t="s">
        <v>1061</v>
      </c>
      <c r="B13" s="79">
        <v>2.1600000000000001E-2</v>
      </c>
      <c r="C13" s="79">
        <v>2.5399999999999999E-2</v>
      </c>
      <c r="D13" s="3"/>
      <c r="E13" s="3"/>
      <c r="F13" s="3"/>
      <c r="G13" s="3"/>
    </row>
    <row r="14" spans="1:7" x14ac:dyDescent="0.25">
      <c r="A14" s="2" t="s">
        <v>560</v>
      </c>
      <c r="B14" s="3"/>
      <c r="C14" s="3"/>
      <c r="D14" s="3"/>
      <c r="E14" s="3"/>
      <c r="F14" s="3"/>
      <c r="G14" s="3"/>
    </row>
    <row r="15" spans="1:7" x14ac:dyDescent="0.25">
      <c r="A15" s="7" t="s">
        <v>1060</v>
      </c>
      <c r="B15" s="3"/>
      <c r="C15" s="3"/>
      <c r="D15" s="3"/>
      <c r="E15" s="3"/>
      <c r="F15" s="3"/>
      <c r="G15" s="3"/>
    </row>
    <row r="16" spans="1:7" ht="30" x14ac:dyDescent="0.25">
      <c r="A16" s="2" t="s">
        <v>1061</v>
      </c>
      <c r="B16" s="79">
        <v>1.9099999999999999E-2</v>
      </c>
      <c r="C16" s="79">
        <v>2.1700000000000001E-2</v>
      </c>
      <c r="D16" s="3"/>
      <c r="E16" s="3"/>
      <c r="F16" s="3"/>
      <c r="G16" s="3"/>
    </row>
    <row r="17" spans="1:7" x14ac:dyDescent="0.25">
      <c r="A17" s="2" t="s">
        <v>561</v>
      </c>
      <c r="B17" s="3"/>
      <c r="C17" s="3"/>
      <c r="D17" s="3"/>
      <c r="E17" s="3"/>
      <c r="F17" s="3"/>
      <c r="G17" s="3"/>
    </row>
    <row r="18" spans="1:7" x14ac:dyDescent="0.25">
      <c r="A18" s="7" t="s">
        <v>1060</v>
      </c>
      <c r="B18" s="3"/>
      <c r="C18" s="3"/>
      <c r="D18" s="3"/>
      <c r="E18" s="3"/>
      <c r="F18" s="3"/>
      <c r="G18" s="3"/>
    </row>
    <row r="19" spans="1:7" ht="30" x14ac:dyDescent="0.25">
      <c r="A19" s="2" t="s">
        <v>1061</v>
      </c>
      <c r="B19" s="79">
        <v>1.7600000000000001E-2</v>
      </c>
      <c r="C19" s="3"/>
      <c r="D19" s="3"/>
      <c r="E19" s="3"/>
      <c r="F19" s="3"/>
      <c r="G19" s="3"/>
    </row>
    <row r="20" spans="1:7" x14ac:dyDescent="0.25">
      <c r="A20" s="2" t="s">
        <v>1050</v>
      </c>
      <c r="B20" s="3"/>
      <c r="C20" s="3"/>
      <c r="D20" s="3"/>
      <c r="E20" s="3"/>
      <c r="F20" s="3"/>
      <c r="G20" s="3"/>
    </row>
    <row r="21" spans="1:7" x14ac:dyDescent="0.25">
      <c r="A21" s="7" t="s">
        <v>1060</v>
      </c>
      <c r="B21" s="3"/>
      <c r="C21" s="3"/>
      <c r="D21" s="3"/>
      <c r="E21" s="3"/>
      <c r="F21" s="3"/>
      <c r="G21" s="3"/>
    </row>
    <row r="22" spans="1:7" ht="30" x14ac:dyDescent="0.25">
      <c r="A22" s="2" t="s">
        <v>1061</v>
      </c>
      <c r="B22" s="79">
        <v>7.0000000000000001E-3</v>
      </c>
      <c r="C22" s="79">
        <v>7.0000000000000001E-3</v>
      </c>
      <c r="D22" s="3"/>
      <c r="E22" s="3"/>
      <c r="F22" s="3"/>
      <c r="G22" s="3"/>
    </row>
    <row r="23" spans="1:7" x14ac:dyDescent="0.25">
      <c r="A23" s="2" t="s">
        <v>1051</v>
      </c>
      <c r="B23" s="3"/>
      <c r="C23" s="3"/>
      <c r="D23" s="3"/>
      <c r="E23" s="3"/>
      <c r="F23" s="3"/>
      <c r="G23" s="3"/>
    </row>
    <row r="24" spans="1:7" x14ac:dyDescent="0.25">
      <c r="A24" s="7" t="s">
        <v>1060</v>
      </c>
      <c r="B24" s="3"/>
      <c r="C24" s="3"/>
      <c r="D24" s="3"/>
      <c r="E24" s="3"/>
      <c r="F24" s="3"/>
      <c r="G24" s="3"/>
    </row>
    <row r="25" spans="1:7" x14ac:dyDescent="0.25">
      <c r="A25" s="2" t="s">
        <v>1062</v>
      </c>
      <c r="B25" s="79">
        <v>4.7E-2</v>
      </c>
      <c r="C25" s="79">
        <v>4.7E-2</v>
      </c>
      <c r="D25" s="79">
        <v>4.7E-2</v>
      </c>
      <c r="E25" s="3"/>
      <c r="F25" s="3"/>
      <c r="G25" s="3"/>
    </row>
    <row r="26" spans="1:7" x14ac:dyDescent="0.25">
      <c r="A26" s="2" t="s">
        <v>1052</v>
      </c>
      <c r="B26" s="3"/>
      <c r="C26" s="3"/>
      <c r="D26" s="3"/>
      <c r="E26" s="3"/>
      <c r="F26" s="3"/>
      <c r="G26" s="3"/>
    </row>
    <row r="27" spans="1:7" x14ac:dyDescent="0.25">
      <c r="A27" s="7" t="s">
        <v>1060</v>
      </c>
      <c r="B27" s="3"/>
      <c r="C27" s="3"/>
      <c r="D27" s="3"/>
      <c r="E27" s="3"/>
      <c r="F27" s="3"/>
      <c r="G27" s="3"/>
    </row>
    <row r="28" spans="1:7" x14ac:dyDescent="0.25">
      <c r="A28" s="2" t="s">
        <v>1062</v>
      </c>
      <c r="B28" s="79">
        <v>4.2099999999999999E-2</v>
      </c>
      <c r="C28" s="79">
        <v>4.2099999999999999E-2</v>
      </c>
      <c r="D28" s="3"/>
      <c r="E28" s="79">
        <v>4.2099999999999999E-2</v>
      </c>
      <c r="F28" s="3"/>
      <c r="G28" s="3"/>
    </row>
    <row r="29" spans="1:7" x14ac:dyDescent="0.25">
      <c r="A29" s="2" t="s">
        <v>1053</v>
      </c>
      <c r="B29" s="3"/>
      <c r="C29" s="3"/>
      <c r="D29" s="3"/>
      <c r="E29" s="3"/>
      <c r="F29" s="3"/>
      <c r="G29" s="3"/>
    </row>
    <row r="30" spans="1:7" x14ac:dyDescent="0.25">
      <c r="A30" s="7" t="s">
        <v>1060</v>
      </c>
      <c r="B30" s="3"/>
      <c r="C30" s="3"/>
      <c r="D30" s="3"/>
      <c r="E30" s="3"/>
      <c r="F30" s="3"/>
      <c r="G30" s="3"/>
    </row>
    <row r="31" spans="1:7" x14ac:dyDescent="0.25">
      <c r="A31" s="2" t="s">
        <v>1062</v>
      </c>
      <c r="B31" s="79">
        <v>3.9E-2</v>
      </c>
      <c r="C31" s="79">
        <v>3.9E-2</v>
      </c>
      <c r="D31" s="3"/>
      <c r="E31" s="3"/>
      <c r="F31" s="79">
        <v>3.9E-2</v>
      </c>
      <c r="G31" s="3"/>
    </row>
    <row r="32" spans="1:7" x14ac:dyDescent="0.25">
      <c r="A32" s="2" t="s">
        <v>1054</v>
      </c>
      <c r="B32" s="3"/>
      <c r="C32" s="3"/>
      <c r="D32" s="3"/>
      <c r="E32" s="3"/>
      <c r="F32" s="3"/>
      <c r="G32" s="3"/>
    </row>
    <row r="33" spans="1:7" x14ac:dyDescent="0.25">
      <c r="A33" s="7" t="s">
        <v>1060</v>
      </c>
      <c r="B33" s="3"/>
      <c r="C33" s="3"/>
      <c r="D33" s="3"/>
      <c r="E33" s="3"/>
      <c r="F33" s="3"/>
      <c r="G33" s="3"/>
    </row>
    <row r="34" spans="1:7" x14ac:dyDescent="0.25">
      <c r="A34" s="2" t="s">
        <v>1062</v>
      </c>
      <c r="B34" s="79">
        <v>3.27E-2</v>
      </c>
      <c r="C34" s="79">
        <v>3.27E-2</v>
      </c>
      <c r="D34" s="3"/>
      <c r="E34" s="3"/>
      <c r="F34" s="3"/>
      <c r="G34" s="79">
        <v>3.27E-2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4"/>
  <sheetViews>
    <sheetView showGridLines="0" workbookViewId="0"/>
  </sheetViews>
  <sheetFormatPr defaultRowHeight="15" x14ac:dyDescent="0.25"/>
  <cols>
    <col min="1" max="1" width="36.5703125" bestFit="1" customWidth="1"/>
    <col min="2" max="2" width="16.42578125" bestFit="1" customWidth="1"/>
    <col min="3" max="5" width="15.42578125" bestFit="1" customWidth="1"/>
    <col min="6" max="6" width="36.5703125" bestFit="1" customWidth="1"/>
    <col min="7" max="7" width="12.28515625" bestFit="1" customWidth="1"/>
    <col min="8" max="8" width="12" bestFit="1" customWidth="1"/>
    <col min="9" max="9" width="12.140625" bestFit="1" customWidth="1"/>
    <col min="10" max="10" width="12.42578125" bestFit="1" customWidth="1"/>
    <col min="11" max="12" width="12.28515625" bestFit="1" customWidth="1"/>
    <col min="13" max="13" width="16.42578125" bestFit="1" customWidth="1"/>
    <col min="14" max="14" width="15.42578125" bestFit="1" customWidth="1"/>
    <col min="15" max="15" width="12.140625" bestFit="1" customWidth="1"/>
    <col min="16" max="16" width="36.5703125" bestFit="1" customWidth="1"/>
    <col min="17" max="17" width="12.28515625" bestFit="1" customWidth="1"/>
    <col min="18" max="18" width="12" bestFit="1" customWidth="1"/>
    <col min="19" max="19" width="12.28515625" bestFit="1" customWidth="1"/>
    <col min="20" max="20" width="12" bestFit="1" customWidth="1"/>
  </cols>
  <sheetData>
    <row r="1" spans="1:20" ht="15" customHeight="1" x14ac:dyDescent="0.25">
      <c r="A1" s="1" t="s">
        <v>1063</v>
      </c>
      <c r="B1" s="1" t="s">
        <v>1</v>
      </c>
      <c r="C1" s="1" t="s">
        <v>831</v>
      </c>
      <c r="D1" s="1" t="s">
        <v>830</v>
      </c>
      <c r="E1" s="1" t="s">
        <v>831</v>
      </c>
      <c r="F1" s="6" t="s">
        <v>1</v>
      </c>
      <c r="G1" s="6"/>
      <c r="H1" s="6" t="s">
        <v>831</v>
      </c>
      <c r="I1" s="6"/>
      <c r="J1" s="6" t="s">
        <v>830</v>
      </c>
      <c r="K1" s="6"/>
      <c r="L1" s="6"/>
      <c r="M1" s="1" t="s">
        <v>1</v>
      </c>
      <c r="N1" s="1" t="s">
        <v>831</v>
      </c>
      <c r="O1" s="6" t="s">
        <v>830</v>
      </c>
      <c r="P1" s="6"/>
      <c r="Q1" s="6" t="s">
        <v>831</v>
      </c>
      <c r="R1" s="6"/>
      <c r="S1" s="1"/>
      <c r="T1" s="1"/>
    </row>
    <row r="2" spans="1:20" ht="30" x14ac:dyDescent="0.25">
      <c r="A2" s="1" t="s">
        <v>67</v>
      </c>
      <c r="B2" s="1" t="s">
        <v>26</v>
      </c>
      <c r="C2" s="80">
        <v>41060</v>
      </c>
      <c r="D2" s="1" t="s">
        <v>1064</v>
      </c>
      <c r="E2" s="1" t="s">
        <v>833</v>
      </c>
      <c r="F2" s="1" t="s">
        <v>2</v>
      </c>
      <c r="G2" s="1" t="s">
        <v>25</v>
      </c>
      <c r="H2" s="1" t="s">
        <v>1056</v>
      </c>
      <c r="I2" s="1" t="s">
        <v>1057</v>
      </c>
      <c r="J2" s="1" t="s">
        <v>1065</v>
      </c>
      <c r="K2" s="1" t="s">
        <v>1066</v>
      </c>
      <c r="L2" s="1" t="s">
        <v>2</v>
      </c>
      <c r="M2" s="1" t="s">
        <v>1067</v>
      </c>
      <c r="N2" s="1" t="s">
        <v>1068</v>
      </c>
      <c r="O2" s="1" t="s">
        <v>1057</v>
      </c>
      <c r="P2" s="1" t="s">
        <v>1069</v>
      </c>
      <c r="Q2" s="1" t="s">
        <v>1058</v>
      </c>
      <c r="R2" s="1" t="s">
        <v>1059</v>
      </c>
      <c r="S2" s="1" t="s">
        <v>1070</v>
      </c>
      <c r="T2" s="1" t="s">
        <v>1071</v>
      </c>
    </row>
    <row r="3" spans="1:20" x14ac:dyDescent="0.25">
      <c r="A3" s="7" t="s">
        <v>1060</v>
      </c>
      <c r="B3" s="3"/>
      <c r="C3" s="3"/>
      <c r="D3" s="3"/>
      <c r="E3" s="3"/>
      <c r="F3" s="3"/>
      <c r="G3" s="3"/>
      <c r="H3" s="3"/>
      <c r="I3" s="3"/>
      <c r="J3" s="3"/>
      <c r="K3" s="3"/>
      <c r="L3" s="3"/>
      <c r="M3" s="3"/>
      <c r="N3" s="3"/>
      <c r="O3" s="3"/>
      <c r="P3" s="3"/>
      <c r="Q3" s="3"/>
      <c r="R3" s="3"/>
      <c r="S3" s="3"/>
      <c r="T3" s="3"/>
    </row>
    <row r="4" spans="1:20" ht="30" x14ac:dyDescent="0.25">
      <c r="A4" s="2" t="s">
        <v>839</v>
      </c>
      <c r="B4" s="3"/>
      <c r="C4" s="5">
        <v>1200000</v>
      </c>
      <c r="D4" s="3"/>
      <c r="E4" s="3"/>
      <c r="F4" s="3"/>
      <c r="G4" s="3"/>
      <c r="H4" s="3"/>
      <c r="I4" s="3"/>
      <c r="J4" s="3"/>
      <c r="K4" s="3"/>
      <c r="L4" s="3"/>
      <c r="M4" s="3"/>
      <c r="N4" s="3"/>
      <c r="O4" s="3"/>
      <c r="P4" s="3"/>
      <c r="Q4" s="3"/>
      <c r="R4" s="3"/>
      <c r="S4" s="3"/>
      <c r="T4" s="3"/>
    </row>
    <row r="5" spans="1:20" ht="30" x14ac:dyDescent="0.25">
      <c r="A5" s="2" t="s">
        <v>845</v>
      </c>
      <c r="B5" s="5">
        <v>1463</v>
      </c>
      <c r="C5" s="3"/>
      <c r="D5" s="3"/>
      <c r="E5" s="3"/>
      <c r="F5" s="3"/>
      <c r="G5" s="3"/>
      <c r="H5" s="3"/>
      <c r="I5" s="3"/>
      <c r="J5" s="3"/>
      <c r="K5" s="3"/>
      <c r="L5" s="3"/>
      <c r="M5" s="3"/>
      <c r="N5" s="3"/>
      <c r="O5" s="3"/>
      <c r="P5" s="3"/>
      <c r="Q5" s="3"/>
      <c r="R5" s="3"/>
      <c r="S5" s="3"/>
      <c r="T5" s="3"/>
    </row>
    <row r="6" spans="1:20" x14ac:dyDescent="0.25">
      <c r="A6" s="2" t="s">
        <v>338</v>
      </c>
      <c r="B6" s="5">
        <v>3476080</v>
      </c>
      <c r="C6" s="3"/>
      <c r="D6" s="3"/>
      <c r="E6" s="3"/>
      <c r="F6" s="5">
        <v>4358977</v>
      </c>
      <c r="G6" s="5">
        <v>3908983</v>
      </c>
      <c r="H6" s="3"/>
      <c r="I6" s="3"/>
      <c r="J6" s="3"/>
      <c r="K6" s="3"/>
      <c r="L6" s="5">
        <v>4358977</v>
      </c>
      <c r="M6" s="3"/>
      <c r="N6" s="3"/>
      <c r="O6" s="3"/>
      <c r="P6" s="3"/>
      <c r="Q6" s="3"/>
      <c r="R6" s="3"/>
      <c r="S6" s="3"/>
      <c r="T6" s="3"/>
    </row>
    <row r="7" spans="1:20" ht="30" x14ac:dyDescent="0.25">
      <c r="A7" s="2" t="s">
        <v>1072</v>
      </c>
      <c r="B7" s="3"/>
      <c r="C7" s="3"/>
      <c r="D7" s="3"/>
      <c r="E7" s="3"/>
      <c r="F7" s="5">
        <v>1568</v>
      </c>
      <c r="G7" s="5">
        <v>3944</v>
      </c>
      <c r="H7" s="3"/>
      <c r="I7" s="3"/>
      <c r="J7" s="3"/>
      <c r="K7" s="3"/>
      <c r="L7" s="5">
        <v>1568</v>
      </c>
      <c r="M7" s="3"/>
      <c r="N7" s="3"/>
      <c r="O7" s="3"/>
      <c r="P7" s="3"/>
      <c r="Q7" s="3"/>
      <c r="R7" s="3"/>
      <c r="S7" s="3"/>
      <c r="T7" s="3"/>
    </row>
    <row r="8" spans="1:20" ht="30" x14ac:dyDescent="0.25">
      <c r="A8" s="2" t="s">
        <v>1073</v>
      </c>
      <c r="B8" s="3"/>
      <c r="C8" s="3"/>
      <c r="D8" s="3"/>
      <c r="E8" s="3"/>
      <c r="F8" s="5">
        <v>2219</v>
      </c>
      <c r="G8" s="5">
        <v>1831</v>
      </c>
      <c r="H8" s="3"/>
      <c r="I8" s="3"/>
      <c r="J8" s="3"/>
      <c r="K8" s="3"/>
      <c r="L8" s="5">
        <v>2219</v>
      </c>
      <c r="M8" s="3"/>
      <c r="N8" s="3"/>
      <c r="O8" s="3"/>
      <c r="P8" s="3"/>
      <c r="Q8" s="3"/>
      <c r="R8" s="3"/>
      <c r="S8" s="3"/>
      <c r="T8" s="3"/>
    </row>
    <row r="9" spans="1:20" x14ac:dyDescent="0.25">
      <c r="A9" s="2" t="s">
        <v>1074</v>
      </c>
      <c r="B9" s="3"/>
      <c r="C9" s="3"/>
      <c r="D9" s="3"/>
      <c r="E9" s="3"/>
      <c r="F9" s="3"/>
      <c r="G9" s="3"/>
      <c r="H9" s="3"/>
      <c r="I9" s="3"/>
      <c r="J9" s="3"/>
      <c r="K9" s="3"/>
      <c r="L9" s="3"/>
      <c r="M9" s="3"/>
      <c r="N9" s="3"/>
      <c r="O9" s="3"/>
      <c r="P9" s="3"/>
      <c r="Q9" s="3"/>
      <c r="R9" s="3"/>
      <c r="S9" s="3"/>
      <c r="T9" s="3"/>
    </row>
    <row r="10" spans="1:20" x14ac:dyDescent="0.25">
      <c r="A10" s="7" t="s">
        <v>1060</v>
      </c>
      <c r="B10" s="3"/>
      <c r="C10" s="3"/>
      <c r="D10" s="3"/>
      <c r="E10" s="3"/>
      <c r="F10" s="3"/>
      <c r="G10" s="3"/>
      <c r="H10" s="3"/>
      <c r="I10" s="3"/>
      <c r="J10" s="3"/>
      <c r="K10" s="3"/>
      <c r="L10" s="3"/>
      <c r="M10" s="3"/>
      <c r="N10" s="3"/>
      <c r="O10" s="3"/>
      <c r="P10" s="3"/>
      <c r="Q10" s="3"/>
      <c r="R10" s="3"/>
      <c r="S10" s="3"/>
      <c r="T10" s="3"/>
    </row>
    <row r="11" spans="1:20" x14ac:dyDescent="0.25">
      <c r="A11" s="2" t="s">
        <v>1075</v>
      </c>
      <c r="B11" s="3"/>
      <c r="C11" s="79">
        <v>1.95E-2</v>
      </c>
      <c r="D11" s="3"/>
      <c r="E11" s="3"/>
      <c r="F11" s="3"/>
      <c r="G11" s="3"/>
      <c r="H11" s="3"/>
      <c r="I11" s="3"/>
      <c r="J11" s="3"/>
      <c r="K11" s="3"/>
      <c r="L11" s="3"/>
      <c r="M11" s="3"/>
      <c r="N11" s="3"/>
      <c r="O11" s="3"/>
      <c r="P11" s="3"/>
      <c r="Q11" s="3"/>
      <c r="R11" s="3"/>
      <c r="S11" s="3"/>
      <c r="T11" s="3"/>
    </row>
    <row r="12" spans="1:20" ht="30" x14ac:dyDescent="0.25">
      <c r="A12" s="2" t="s">
        <v>1076</v>
      </c>
      <c r="B12" s="3"/>
      <c r="C12" s="3"/>
      <c r="D12" s="3"/>
      <c r="E12" s="3"/>
      <c r="F12" s="3"/>
      <c r="G12" s="3"/>
      <c r="H12" s="3"/>
      <c r="I12" s="3"/>
      <c r="J12" s="3"/>
      <c r="K12" s="3"/>
      <c r="L12" s="3"/>
      <c r="M12" s="3"/>
      <c r="N12" s="3"/>
      <c r="O12" s="3"/>
      <c r="P12" s="3"/>
      <c r="Q12" s="3"/>
      <c r="R12" s="3"/>
      <c r="S12" s="3"/>
      <c r="T12" s="3"/>
    </row>
    <row r="13" spans="1:20" x14ac:dyDescent="0.25">
      <c r="A13" s="7" t="s">
        <v>1060</v>
      </c>
      <c r="B13" s="3"/>
      <c r="C13" s="3"/>
      <c r="D13" s="3"/>
      <c r="E13" s="3"/>
      <c r="F13" s="3"/>
      <c r="G13" s="3"/>
      <c r="H13" s="3"/>
      <c r="I13" s="3"/>
      <c r="J13" s="3"/>
      <c r="K13" s="3"/>
      <c r="L13" s="3"/>
      <c r="M13" s="3"/>
      <c r="N13" s="3"/>
      <c r="O13" s="3"/>
      <c r="P13" s="3"/>
      <c r="Q13" s="3"/>
      <c r="R13" s="3"/>
      <c r="S13" s="3"/>
      <c r="T13" s="3"/>
    </row>
    <row r="14" spans="1:20" x14ac:dyDescent="0.25">
      <c r="A14" s="2" t="s">
        <v>1077</v>
      </c>
      <c r="B14" s="3"/>
      <c r="C14" s="79">
        <v>5.0000000000000001E-3</v>
      </c>
      <c r="D14" s="3"/>
      <c r="E14" s="3"/>
      <c r="F14" s="3"/>
      <c r="G14" s="3"/>
      <c r="H14" s="3"/>
      <c r="I14" s="3"/>
      <c r="J14" s="3"/>
      <c r="K14" s="3"/>
      <c r="L14" s="3"/>
      <c r="M14" s="3"/>
      <c r="N14" s="3"/>
      <c r="O14" s="3"/>
      <c r="P14" s="3"/>
      <c r="Q14" s="3"/>
      <c r="R14" s="3"/>
      <c r="S14" s="3"/>
      <c r="T14" s="3"/>
    </row>
    <row r="15" spans="1:20" ht="30" x14ac:dyDescent="0.25">
      <c r="A15" s="2" t="s">
        <v>1078</v>
      </c>
      <c r="B15" s="3"/>
      <c r="C15" s="3"/>
      <c r="D15" s="3"/>
      <c r="E15" s="3"/>
      <c r="F15" s="3"/>
      <c r="G15" s="3"/>
      <c r="H15" s="3"/>
      <c r="I15" s="3"/>
      <c r="J15" s="3"/>
      <c r="K15" s="3"/>
      <c r="L15" s="3"/>
      <c r="M15" s="3"/>
      <c r="N15" s="3"/>
      <c r="O15" s="3"/>
      <c r="P15" s="3"/>
      <c r="Q15" s="3"/>
      <c r="R15" s="3"/>
      <c r="S15" s="3"/>
      <c r="T15" s="3"/>
    </row>
    <row r="16" spans="1:20" x14ac:dyDescent="0.25">
      <c r="A16" s="7" t="s">
        <v>1060</v>
      </c>
      <c r="B16" s="3"/>
      <c r="C16" s="3"/>
      <c r="D16" s="3"/>
      <c r="E16" s="3"/>
      <c r="F16" s="3"/>
      <c r="G16" s="3"/>
      <c r="H16" s="3"/>
      <c r="I16" s="3"/>
      <c r="J16" s="3"/>
      <c r="K16" s="3"/>
      <c r="L16" s="3"/>
      <c r="M16" s="3"/>
      <c r="N16" s="3"/>
      <c r="O16" s="3"/>
      <c r="P16" s="3"/>
      <c r="Q16" s="3"/>
      <c r="R16" s="3"/>
      <c r="S16" s="3"/>
      <c r="T16" s="3"/>
    </row>
    <row r="17" spans="1:20" x14ac:dyDescent="0.25">
      <c r="A17" s="2" t="s">
        <v>1077</v>
      </c>
      <c r="B17" s="3"/>
      <c r="C17" s="79">
        <v>3.8E-3</v>
      </c>
      <c r="D17" s="3"/>
      <c r="E17" s="3"/>
      <c r="F17" s="3"/>
      <c r="G17" s="3"/>
      <c r="H17" s="3"/>
      <c r="I17" s="3"/>
      <c r="J17" s="3"/>
      <c r="K17" s="3"/>
      <c r="L17" s="3"/>
      <c r="M17" s="3"/>
      <c r="N17" s="3"/>
      <c r="O17" s="3"/>
      <c r="P17" s="3"/>
      <c r="Q17" s="3"/>
      <c r="R17" s="3"/>
      <c r="S17" s="3"/>
      <c r="T17" s="3"/>
    </row>
    <row r="18" spans="1:20" x14ac:dyDescent="0.25">
      <c r="A18" s="2" t="s">
        <v>556</v>
      </c>
      <c r="B18" s="3"/>
      <c r="C18" s="3"/>
      <c r="D18" s="3"/>
      <c r="E18" s="3"/>
      <c r="F18" s="3"/>
      <c r="G18" s="3"/>
      <c r="H18" s="3"/>
      <c r="I18" s="3"/>
      <c r="J18" s="3"/>
      <c r="K18" s="3"/>
      <c r="L18" s="3"/>
      <c r="M18" s="3"/>
      <c r="N18" s="3"/>
      <c r="O18" s="3"/>
      <c r="P18" s="3"/>
      <c r="Q18" s="3"/>
      <c r="R18" s="3"/>
      <c r="S18" s="3"/>
      <c r="T18" s="3"/>
    </row>
    <row r="19" spans="1:20" x14ac:dyDescent="0.25">
      <c r="A19" s="7" t="s">
        <v>1060</v>
      </c>
      <c r="B19" s="3"/>
      <c r="C19" s="3"/>
      <c r="D19" s="3"/>
      <c r="E19" s="3"/>
      <c r="F19" s="3"/>
      <c r="G19" s="3"/>
      <c r="H19" s="3"/>
      <c r="I19" s="3"/>
      <c r="J19" s="3"/>
      <c r="K19" s="3"/>
      <c r="L19" s="3"/>
      <c r="M19" s="3"/>
      <c r="N19" s="3"/>
      <c r="O19" s="3"/>
      <c r="P19" s="3"/>
      <c r="Q19" s="3"/>
      <c r="R19" s="3"/>
      <c r="S19" s="3"/>
      <c r="T19" s="3"/>
    </row>
    <row r="20" spans="1:20" x14ac:dyDescent="0.25">
      <c r="A20" s="2" t="s">
        <v>1079</v>
      </c>
      <c r="B20" s="3"/>
      <c r="C20" s="3"/>
      <c r="D20" s="4">
        <v>42993</v>
      </c>
      <c r="E20" s="3"/>
      <c r="F20" s="3"/>
      <c r="G20" s="3"/>
      <c r="H20" s="3"/>
      <c r="I20" s="3"/>
      <c r="J20" s="3"/>
      <c r="K20" s="3"/>
      <c r="L20" s="3"/>
      <c r="M20" s="3"/>
      <c r="N20" s="3"/>
      <c r="O20" s="3"/>
      <c r="P20" s="3"/>
      <c r="Q20" s="3"/>
      <c r="R20" s="3"/>
      <c r="S20" s="3"/>
      <c r="T20" s="3"/>
    </row>
    <row r="21" spans="1:20" ht="30" x14ac:dyDescent="0.25">
      <c r="A21" s="2" t="s">
        <v>845</v>
      </c>
      <c r="B21" s="3"/>
      <c r="C21" s="3"/>
      <c r="D21" s="3"/>
      <c r="E21" s="3">
        <v>390</v>
      </c>
      <c r="F21" s="3">
        <v>390</v>
      </c>
      <c r="G21" s="3">
        <v>245</v>
      </c>
      <c r="H21" s="3"/>
      <c r="I21" s="3"/>
      <c r="J21" s="3"/>
      <c r="K21" s="3"/>
      <c r="L21" s="3"/>
      <c r="M21" s="3"/>
      <c r="N21" s="3"/>
      <c r="O21" s="3"/>
      <c r="P21" s="3"/>
      <c r="Q21" s="3"/>
      <c r="R21" s="3"/>
      <c r="S21" s="3"/>
      <c r="T21" s="3"/>
    </row>
    <row r="22" spans="1:20" x14ac:dyDescent="0.25">
      <c r="A22" s="2" t="s">
        <v>1080</v>
      </c>
      <c r="B22" s="3"/>
      <c r="C22" s="3"/>
      <c r="D22" s="79">
        <v>0.02</v>
      </c>
      <c r="E22" s="3"/>
      <c r="F22" s="3"/>
      <c r="G22" s="3"/>
      <c r="H22" s="3"/>
      <c r="I22" s="3"/>
      <c r="J22" s="3"/>
      <c r="K22" s="3"/>
      <c r="L22" s="3"/>
      <c r="M22" s="3"/>
      <c r="N22" s="3"/>
      <c r="O22" s="3"/>
      <c r="P22" s="3"/>
      <c r="Q22" s="3"/>
      <c r="R22" s="3"/>
      <c r="S22" s="3"/>
      <c r="T22" s="3"/>
    </row>
    <row r="23" spans="1:20" x14ac:dyDescent="0.25">
      <c r="A23" s="2" t="s">
        <v>1081</v>
      </c>
      <c r="B23" s="3"/>
      <c r="C23" s="3"/>
      <c r="D23" s="3"/>
      <c r="E23" s="3"/>
      <c r="F23" s="3"/>
      <c r="G23" s="3"/>
      <c r="H23" s="3"/>
      <c r="I23" s="3"/>
      <c r="J23" s="3"/>
      <c r="K23" s="3"/>
      <c r="L23" s="3"/>
      <c r="M23" s="3"/>
      <c r="N23" s="3"/>
      <c r="O23" s="3"/>
      <c r="P23" s="3"/>
      <c r="Q23" s="3"/>
      <c r="R23" s="3"/>
      <c r="S23" s="3"/>
      <c r="T23" s="3"/>
    </row>
    <row r="24" spans="1:20" x14ac:dyDescent="0.25">
      <c r="A24" s="7" t="s">
        <v>1060</v>
      </c>
      <c r="B24" s="3"/>
      <c r="C24" s="3"/>
      <c r="D24" s="3"/>
      <c r="E24" s="3"/>
      <c r="F24" s="3"/>
      <c r="G24" s="3"/>
      <c r="H24" s="3"/>
      <c r="I24" s="3"/>
      <c r="J24" s="3"/>
      <c r="K24" s="3"/>
      <c r="L24" s="3"/>
      <c r="M24" s="3"/>
      <c r="N24" s="3"/>
      <c r="O24" s="3"/>
      <c r="P24" s="3"/>
      <c r="Q24" s="3"/>
      <c r="R24" s="3"/>
      <c r="S24" s="3"/>
      <c r="T24" s="3"/>
    </row>
    <row r="25" spans="1:20" x14ac:dyDescent="0.25">
      <c r="A25" s="2" t="s">
        <v>338</v>
      </c>
      <c r="B25" s="3"/>
      <c r="C25" s="3"/>
      <c r="D25" s="3"/>
      <c r="E25" s="3"/>
      <c r="F25" s="5">
        <v>285590</v>
      </c>
      <c r="G25" s="3"/>
      <c r="H25" s="3"/>
      <c r="I25" s="3"/>
      <c r="J25" s="3"/>
      <c r="K25" s="3"/>
      <c r="L25" s="5">
        <v>285590</v>
      </c>
      <c r="M25" s="3"/>
      <c r="N25" s="3"/>
      <c r="O25" s="3"/>
      <c r="P25" s="3"/>
      <c r="Q25" s="3"/>
      <c r="R25" s="3"/>
      <c r="S25" s="3"/>
      <c r="T25" s="3"/>
    </row>
    <row r="26" spans="1:20" ht="30" x14ac:dyDescent="0.25">
      <c r="A26" s="2" t="s">
        <v>1082</v>
      </c>
      <c r="B26" s="3"/>
      <c r="C26" s="3"/>
      <c r="D26" s="3"/>
      <c r="E26" s="3"/>
      <c r="F26" s="3"/>
      <c r="G26" s="3"/>
      <c r="H26" s="3"/>
      <c r="I26" s="3"/>
      <c r="J26" s="3"/>
      <c r="K26" s="3"/>
      <c r="L26" s="3"/>
      <c r="M26" s="3"/>
      <c r="N26" s="3"/>
      <c r="O26" s="3"/>
      <c r="P26" s="3"/>
      <c r="Q26" s="3"/>
      <c r="R26" s="3"/>
      <c r="S26" s="3"/>
      <c r="T26" s="3"/>
    </row>
    <row r="27" spans="1:20" x14ac:dyDescent="0.25">
      <c r="A27" s="7" t="s">
        <v>1060</v>
      </c>
      <c r="B27" s="3"/>
      <c r="C27" s="3"/>
      <c r="D27" s="3"/>
      <c r="E27" s="3"/>
      <c r="F27" s="3"/>
      <c r="G27" s="3"/>
      <c r="H27" s="3"/>
      <c r="I27" s="3"/>
      <c r="J27" s="3"/>
      <c r="K27" s="3"/>
      <c r="L27" s="3"/>
      <c r="M27" s="3"/>
      <c r="N27" s="3"/>
      <c r="O27" s="3"/>
      <c r="P27" s="3"/>
      <c r="Q27" s="3"/>
      <c r="R27" s="3"/>
      <c r="S27" s="3"/>
      <c r="T27" s="3"/>
    </row>
    <row r="28" spans="1:20" x14ac:dyDescent="0.25">
      <c r="A28" s="2" t="s">
        <v>1075</v>
      </c>
      <c r="B28" s="3"/>
      <c r="C28" s="3"/>
      <c r="D28" s="79">
        <v>1.7000000000000001E-2</v>
      </c>
      <c r="E28" s="3"/>
      <c r="F28" s="3"/>
      <c r="G28" s="3"/>
      <c r="H28" s="3"/>
      <c r="I28" s="3"/>
      <c r="J28" s="3"/>
      <c r="K28" s="3"/>
      <c r="L28" s="3"/>
      <c r="M28" s="3"/>
      <c r="N28" s="3"/>
      <c r="O28" s="3"/>
      <c r="P28" s="3"/>
      <c r="Q28" s="3"/>
      <c r="R28" s="3"/>
      <c r="S28" s="3"/>
      <c r="T28" s="3"/>
    </row>
    <row r="29" spans="1:20" ht="45" x14ac:dyDescent="0.25">
      <c r="A29" s="2" t="s">
        <v>1083</v>
      </c>
      <c r="B29" s="3"/>
      <c r="C29" s="3"/>
      <c r="D29" s="3"/>
      <c r="E29" s="3"/>
      <c r="F29" s="3"/>
      <c r="G29" s="3"/>
      <c r="H29" s="3"/>
      <c r="I29" s="3"/>
      <c r="J29" s="3"/>
      <c r="K29" s="3"/>
      <c r="L29" s="3"/>
      <c r="M29" s="3"/>
      <c r="N29" s="3"/>
      <c r="O29" s="3"/>
      <c r="P29" s="3"/>
      <c r="Q29" s="3"/>
      <c r="R29" s="3"/>
      <c r="S29" s="3"/>
      <c r="T29" s="3"/>
    </row>
    <row r="30" spans="1:20" x14ac:dyDescent="0.25">
      <c r="A30" s="7" t="s">
        <v>1060</v>
      </c>
      <c r="B30" s="3"/>
      <c r="C30" s="3"/>
      <c r="D30" s="3"/>
      <c r="E30" s="3"/>
      <c r="F30" s="3"/>
      <c r="G30" s="3"/>
      <c r="H30" s="3"/>
      <c r="I30" s="3"/>
      <c r="J30" s="3"/>
      <c r="K30" s="3"/>
      <c r="L30" s="3"/>
      <c r="M30" s="3"/>
      <c r="N30" s="3"/>
      <c r="O30" s="3"/>
      <c r="P30" s="3"/>
      <c r="Q30" s="3"/>
      <c r="R30" s="3"/>
      <c r="S30" s="3"/>
      <c r="T30" s="3"/>
    </row>
    <row r="31" spans="1:20" x14ac:dyDescent="0.25">
      <c r="A31" s="2" t="s">
        <v>1077</v>
      </c>
      <c r="B31" s="3"/>
      <c r="C31" s="3"/>
      <c r="D31" s="79">
        <v>4.4999999999999997E-3</v>
      </c>
      <c r="E31" s="3"/>
      <c r="F31" s="3"/>
      <c r="G31" s="3"/>
      <c r="H31" s="3"/>
      <c r="I31" s="3"/>
      <c r="J31" s="3"/>
      <c r="K31" s="3"/>
      <c r="L31" s="3"/>
      <c r="M31" s="3"/>
      <c r="N31" s="3"/>
      <c r="O31" s="3"/>
      <c r="P31" s="3"/>
      <c r="Q31" s="3"/>
      <c r="R31" s="3"/>
      <c r="S31" s="3"/>
      <c r="T31" s="3"/>
    </row>
    <row r="32" spans="1:20" ht="45" x14ac:dyDescent="0.25">
      <c r="A32" s="2" t="s">
        <v>1084</v>
      </c>
      <c r="B32" s="3"/>
      <c r="C32" s="3"/>
      <c r="D32" s="3"/>
      <c r="E32" s="3"/>
      <c r="F32" s="3"/>
      <c r="G32" s="3"/>
      <c r="H32" s="3"/>
      <c r="I32" s="3"/>
      <c r="J32" s="3"/>
      <c r="K32" s="3"/>
      <c r="L32" s="3"/>
      <c r="M32" s="3"/>
      <c r="N32" s="3"/>
      <c r="O32" s="3"/>
      <c r="P32" s="3"/>
      <c r="Q32" s="3"/>
      <c r="R32" s="3"/>
      <c r="S32" s="3"/>
      <c r="T32" s="3"/>
    </row>
    <row r="33" spans="1:20" x14ac:dyDescent="0.25">
      <c r="A33" s="7" t="s">
        <v>1060</v>
      </c>
      <c r="B33" s="3"/>
      <c r="C33" s="3"/>
      <c r="D33" s="3"/>
      <c r="E33" s="3"/>
      <c r="F33" s="3"/>
      <c r="G33" s="3"/>
      <c r="H33" s="3"/>
      <c r="I33" s="3"/>
      <c r="J33" s="3"/>
      <c r="K33" s="3"/>
      <c r="L33" s="3"/>
      <c r="M33" s="3"/>
      <c r="N33" s="3"/>
      <c r="O33" s="3"/>
      <c r="P33" s="3"/>
      <c r="Q33" s="3"/>
      <c r="R33" s="3"/>
      <c r="S33" s="3"/>
      <c r="T33" s="3"/>
    </row>
    <row r="34" spans="1:20" x14ac:dyDescent="0.25">
      <c r="A34" s="2" t="s">
        <v>1077</v>
      </c>
      <c r="B34" s="3"/>
      <c r="C34" s="3"/>
      <c r="D34" s="79">
        <v>3.7000000000000002E-3</v>
      </c>
      <c r="E34" s="3"/>
      <c r="F34" s="3"/>
      <c r="G34" s="3"/>
      <c r="H34" s="3"/>
      <c r="I34" s="3"/>
      <c r="J34" s="3"/>
      <c r="K34" s="3"/>
      <c r="L34" s="3"/>
      <c r="M34" s="3"/>
      <c r="N34" s="3"/>
      <c r="O34" s="3"/>
      <c r="P34" s="3"/>
      <c r="Q34" s="3"/>
      <c r="R34" s="3"/>
      <c r="S34" s="3"/>
      <c r="T34" s="3"/>
    </row>
    <row r="35" spans="1:20" x14ac:dyDescent="0.25">
      <c r="A35" s="2" t="s">
        <v>1085</v>
      </c>
      <c r="B35" s="3"/>
      <c r="C35" s="3"/>
      <c r="D35" s="3"/>
      <c r="E35" s="3"/>
      <c r="F35" s="3"/>
      <c r="G35" s="3"/>
      <c r="H35" s="3"/>
      <c r="I35" s="3"/>
      <c r="J35" s="3"/>
      <c r="K35" s="3"/>
      <c r="L35" s="3"/>
      <c r="M35" s="3"/>
      <c r="N35" s="3"/>
      <c r="O35" s="3"/>
      <c r="P35" s="3"/>
      <c r="Q35" s="3"/>
      <c r="R35" s="3"/>
      <c r="S35" s="3"/>
      <c r="T35" s="3"/>
    </row>
    <row r="36" spans="1:20" x14ac:dyDescent="0.25">
      <c r="A36" s="7" t="s">
        <v>1060</v>
      </c>
      <c r="B36" s="3"/>
      <c r="C36" s="3"/>
      <c r="D36" s="3"/>
      <c r="E36" s="3"/>
      <c r="F36" s="3"/>
      <c r="G36" s="3"/>
      <c r="H36" s="3"/>
      <c r="I36" s="3"/>
      <c r="J36" s="3"/>
      <c r="K36" s="3"/>
      <c r="L36" s="3"/>
      <c r="M36" s="3"/>
      <c r="N36" s="3"/>
      <c r="O36" s="3"/>
      <c r="P36" s="3"/>
      <c r="Q36" s="3"/>
      <c r="R36" s="3"/>
      <c r="S36" s="3"/>
      <c r="T36" s="3"/>
    </row>
    <row r="37" spans="1:20" x14ac:dyDescent="0.25">
      <c r="A37" s="2" t="s">
        <v>1077</v>
      </c>
      <c r="B37" s="3"/>
      <c r="C37" s="3"/>
      <c r="D37" s="3"/>
      <c r="E37" s="3"/>
      <c r="F37" s="79">
        <v>3.0000000000000001E-3</v>
      </c>
      <c r="G37" s="3"/>
      <c r="H37" s="3"/>
      <c r="I37" s="3"/>
      <c r="J37" s="3"/>
      <c r="K37" s="3"/>
      <c r="L37" s="3"/>
      <c r="M37" s="3"/>
      <c r="N37" s="3"/>
      <c r="O37" s="3"/>
      <c r="P37" s="3"/>
      <c r="Q37" s="3"/>
      <c r="R37" s="3"/>
      <c r="S37" s="3"/>
      <c r="T37" s="3"/>
    </row>
    <row r="38" spans="1:20" x14ac:dyDescent="0.25">
      <c r="A38" s="2" t="s">
        <v>1086</v>
      </c>
      <c r="B38" s="3"/>
      <c r="C38" s="3"/>
      <c r="D38" s="3"/>
      <c r="E38" s="3"/>
      <c r="F38" s="3"/>
      <c r="G38" s="3"/>
      <c r="H38" s="3"/>
      <c r="I38" s="3"/>
      <c r="J38" s="3"/>
      <c r="K38" s="3"/>
      <c r="L38" s="3"/>
      <c r="M38" s="3"/>
      <c r="N38" s="3"/>
      <c r="O38" s="3"/>
      <c r="P38" s="3"/>
      <c r="Q38" s="3"/>
      <c r="R38" s="3"/>
      <c r="S38" s="3"/>
      <c r="T38" s="3"/>
    </row>
    <row r="39" spans="1:20" x14ac:dyDescent="0.25">
      <c r="A39" s="7" t="s">
        <v>1060</v>
      </c>
      <c r="B39" s="3"/>
      <c r="C39" s="3"/>
      <c r="D39" s="3"/>
      <c r="E39" s="3"/>
      <c r="F39" s="3"/>
      <c r="G39" s="3"/>
      <c r="H39" s="3"/>
      <c r="I39" s="3"/>
      <c r="J39" s="3"/>
      <c r="K39" s="3"/>
      <c r="L39" s="3"/>
      <c r="M39" s="3"/>
      <c r="N39" s="3"/>
      <c r="O39" s="3"/>
      <c r="P39" s="3"/>
      <c r="Q39" s="3"/>
      <c r="R39" s="3"/>
      <c r="S39" s="3"/>
      <c r="T39" s="3"/>
    </row>
    <row r="40" spans="1:20" x14ac:dyDescent="0.25">
      <c r="A40" s="2" t="s">
        <v>1077</v>
      </c>
      <c r="B40" s="3"/>
      <c r="C40" s="3"/>
      <c r="D40" s="3"/>
      <c r="E40" s="3"/>
      <c r="F40" s="79">
        <v>4.0000000000000001E-3</v>
      </c>
      <c r="G40" s="3"/>
      <c r="H40" s="3"/>
      <c r="I40" s="3"/>
      <c r="J40" s="3"/>
      <c r="K40" s="3"/>
      <c r="L40" s="3"/>
      <c r="M40" s="3"/>
      <c r="N40" s="3"/>
      <c r="O40" s="3"/>
      <c r="P40" s="3"/>
      <c r="Q40" s="3"/>
      <c r="R40" s="3"/>
      <c r="S40" s="3"/>
      <c r="T40" s="3"/>
    </row>
    <row r="41" spans="1:20" x14ac:dyDescent="0.25">
      <c r="A41" s="2" t="s">
        <v>1087</v>
      </c>
      <c r="B41" s="3"/>
      <c r="C41" s="3"/>
      <c r="D41" s="3"/>
      <c r="E41" s="3"/>
      <c r="F41" s="3"/>
      <c r="G41" s="3"/>
      <c r="H41" s="3"/>
      <c r="I41" s="3"/>
      <c r="J41" s="3"/>
      <c r="K41" s="3"/>
      <c r="L41" s="3"/>
      <c r="M41" s="3"/>
      <c r="N41" s="3"/>
      <c r="O41" s="3"/>
      <c r="P41" s="3"/>
      <c r="Q41" s="3"/>
      <c r="R41" s="3"/>
      <c r="S41" s="3"/>
      <c r="T41" s="3"/>
    </row>
    <row r="42" spans="1:20" x14ac:dyDescent="0.25">
      <c r="A42" s="7" t="s">
        <v>1060</v>
      </c>
      <c r="B42" s="3"/>
      <c r="C42" s="3"/>
      <c r="D42" s="3"/>
      <c r="E42" s="3"/>
      <c r="F42" s="3"/>
      <c r="G42" s="3"/>
      <c r="H42" s="3"/>
      <c r="I42" s="3"/>
      <c r="J42" s="3"/>
      <c r="K42" s="3"/>
      <c r="L42" s="3"/>
      <c r="M42" s="3"/>
      <c r="N42" s="3"/>
      <c r="O42" s="3"/>
      <c r="P42" s="3"/>
      <c r="Q42" s="3"/>
      <c r="R42" s="3"/>
      <c r="S42" s="3"/>
      <c r="T42" s="3"/>
    </row>
    <row r="43" spans="1:20" ht="30" x14ac:dyDescent="0.25">
      <c r="A43" s="2" t="s">
        <v>839</v>
      </c>
      <c r="B43" s="3"/>
      <c r="C43" s="3"/>
      <c r="D43" s="3"/>
      <c r="E43" s="3"/>
      <c r="F43" s="3"/>
      <c r="G43" s="3"/>
      <c r="H43" s="3"/>
      <c r="I43" s="3"/>
      <c r="J43" s="3"/>
      <c r="K43" s="3"/>
      <c r="L43" s="3"/>
      <c r="M43" s="3"/>
      <c r="N43" s="3"/>
      <c r="O43" s="3"/>
      <c r="P43" s="3"/>
      <c r="Q43" s="3"/>
      <c r="R43" s="3"/>
      <c r="S43" s="5">
        <v>700000</v>
      </c>
      <c r="T43" s="3"/>
    </row>
    <row r="44" spans="1:20" ht="75" x14ac:dyDescent="0.25">
      <c r="A44" s="2" t="s">
        <v>1088</v>
      </c>
      <c r="B44" s="3"/>
      <c r="C44" s="3"/>
      <c r="D44" s="3"/>
      <c r="E44" s="3"/>
      <c r="F44" s="3" t="s">
        <v>1089</v>
      </c>
      <c r="G44" s="3"/>
      <c r="H44" s="3"/>
      <c r="I44" s="3"/>
      <c r="J44" s="3"/>
      <c r="K44" s="3"/>
      <c r="L44" s="3"/>
      <c r="M44" s="3"/>
      <c r="N44" s="3"/>
      <c r="O44" s="3"/>
      <c r="P44" s="3"/>
      <c r="Q44" s="3"/>
      <c r="R44" s="3"/>
      <c r="S44" s="3"/>
      <c r="T44" s="3"/>
    </row>
    <row r="45" spans="1:20" ht="30" x14ac:dyDescent="0.25">
      <c r="A45" s="2" t="s">
        <v>1090</v>
      </c>
      <c r="B45" s="3"/>
      <c r="C45" s="3"/>
      <c r="D45" s="3"/>
      <c r="E45" s="3"/>
      <c r="F45" s="3"/>
      <c r="G45" s="3"/>
      <c r="H45" s="3"/>
      <c r="I45" s="3"/>
      <c r="J45" s="3"/>
      <c r="K45" s="3"/>
      <c r="L45" s="3"/>
      <c r="M45" s="3"/>
      <c r="N45" s="3"/>
      <c r="O45" s="3"/>
      <c r="P45" s="3"/>
      <c r="Q45" s="3"/>
      <c r="R45" s="3"/>
      <c r="S45" s="3"/>
      <c r="T45" s="3"/>
    </row>
    <row r="46" spans="1:20" x14ac:dyDescent="0.25">
      <c r="A46" s="7" t="s">
        <v>1060</v>
      </c>
      <c r="B46" s="3"/>
      <c r="C46" s="3"/>
      <c r="D46" s="3"/>
      <c r="E46" s="3"/>
      <c r="F46" s="3"/>
      <c r="G46" s="3"/>
      <c r="H46" s="3"/>
      <c r="I46" s="3"/>
      <c r="J46" s="3"/>
      <c r="K46" s="3"/>
      <c r="L46" s="3"/>
      <c r="M46" s="3"/>
      <c r="N46" s="3"/>
      <c r="O46" s="3"/>
      <c r="P46" s="3"/>
      <c r="Q46" s="3"/>
      <c r="R46" s="3"/>
      <c r="S46" s="3"/>
      <c r="T46" s="3"/>
    </row>
    <row r="47" spans="1:20" x14ac:dyDescent="0.25">
      <c r="A47" s="2" t="s">
        <v>1075</v>
      </c>
      <c r="B47" s="3"/>
      <c r="C47" s="3"/>
      <c r="D47" s="3"/>
      <c r="E47" s="3"/>
      <c r="F47" s="79">
        <v>0.01</v>
      </c>
      <c r="G47" s="3"/>
      <c r="H47" s="3"/>
      <c r="I47" s="3"/>
      <c r="J47" s="3"/>
      <c r="K47" s="3"/>
      <c r="L47" s="3"/>
      <c r="M47" s="3"/>
      <c r="N47" s="3"/>
      <c r="O47" s="3"/>
      <c r="P47" s="3"/>
      <c r="Q47" s="3"/>
      <c r="R47" s="3"/>
      <c r="S47" s="3"/>
      <c r="T47" s="3"/>
    </row>
    <row r="48" spans="1:20" ht="30" x14ac:dyDescent="0.25">
      <c r="A48" s="2" t="s">
        <v>1091</v>
      </c>
      <c r="B48" s="3"/>
      <c r="C48" s="3"/>
      <c r="D48" s="3"/>
      <c r="E48" s="3"/>
      <c r="F48" s="3"/>
      <c r="G48" s="3"/>
      <c r="H48" s="3"/>
      <c r="I48" s="3"/>
      <c r="J48" s="3"/>
      <c r="K48" s="3"/>
      <c r="L48" s="3"/>
      <c r="M48" s="3"/>
      <c r="N48" s="3"/>
      <c r="O48" s="3"/>
      <c r="P48" s="3"/>
      <c r="Q48" s="3"/>
      <c r="R48" s="3"/>
      <c r="S48" s="3"/>
      <c r="T48" s="3"/>
    </row>
    <row r="49" spans="1:20" x14ac:dyDescent="0.25">
      <c r="A49" s="7" t="s">
        <v>1060</v>
      </c>
      <c r="B49" s="3"/>
      <c r="C49" s="3"/>
      <c r="D49" s="3"/>
      <c r="E49" s="3"/>
      <c r="F49" s="3"/>
      <c r="G49" s="3"/>
      <c r="H49" s="3"/>
      <c r="I49" s="3"/>
      <c r="J49" s="3"/>
      <c r="K49" s="3"/>
      <c r="L49" s="3"/>
      <c r="M49" s="3"/>
      <c r="N49" s="3"/>
      <c r="O49" s="3"/>
      <c r="P49" s="3"/>
      <c r="Q49" s="3"/>
      <c r="R49" s="3"/>
      <c r="S49" s="3"/>
      <c r="T49" s="3"/>
    </row>
    <row r="50" spans="1:20" x14ac:dyDescent="0.25">
      <c r="A50" s="2" t="s">
        <v>1075</v>
      </c>
      <c r="B50" s="3"/>
      <c r="C50" s="3"/>
      <c r="D50" s="3"/>
      <c r="E50" s="3"/>
      <c r="F50" s="79">
        <v>0.02</v>
      </c>
      <c r="G50" s="3"/>
      <c r="H50" s="3"/>
      <c r="I50" s="3"/>
      <c r="J50" s="3"/>
      <c r="K50" s="3"/>
      <c r="L50" s="3"/>
      <c r="M50" s="3"/>
      <c r="N50" s="3"/>
      <c r="O50" s="3"/>
      <c r="P50" s="3"/>
      <c r="Q50" s="3"/>
      <c r="R50" s="3"/>
      <c r="S50" s="3"/>
      <c r="T50" s="3"/>
    </row>
    <row r="51" spans="1:20" ht="30" x14ac:dyDescent="0.25">
      <c r="A51" s="2" t="s">
        <v>1092</v>
      </c>
      <c r="B51" s="3"/>
      <c r="C51" s="3"/>
      <c r="D51" s="3"/>
      <c r="E51" s="3"/>
      <c r="F51" s="3"/>
      <c r="G51" s="3"/>
      <c r="H51" s="3"/>
      <c r="I51" s="3"/>
      <c r="J51" s="3"/>
      <c r="K51" s="3"/>
      <c r="L51" s="3"/>
      <c r="M51" s="3"/>
      <c r="N51" s="3"/>
      <c r="O51" s="3"/>
      <c r="P51" s="3"/>
      <c r="Q51" s="3"/>
      <c r="R51" s="3"/>
      <c r="S51" s="3"/>
      <c r="T51" s="3"/>
    </row>
    <row r="52" spans="1:20" x14ac:dyDescent="0.25">
      <c r="A52" s="7" t="s">
        <v>1060</v>
      </c>
      <c r="B52" s="3"/>
      <c r="C52" s="3"/>
      <c r="D52" s="3"/>
      <c r="E52" s="3"/>
      <c r="F52" s="3"/>
      <c r="G52" s="3"/>
      <c r="H52" s="3"/>
      <c r="I52" s="3"/>
      <c r="J52" s="3"/>
      <c r="K52" s="3"/>
      <c r="L52" s="3"/>
      <c r="M52" s="3"/>
      <c r="N52" s="3"/>
      <c r="O52" s="3"/>
      <c r="P52" s="3"/>
      <c r="Q52" s="3"/>
      <c r="R52" s="3"/>
      <c r="S52" s="3"/>
      <c r="T52" s="3"/>
    </row>
    <row r="53" spans="1:20" ht="30" x14ac:dyDescent="0.25">
      <c r="A53" s="2" t="s">
        <v>1093</v>
      </c>
      <c r="B53" s="3"/>
      <c r="C53" s="3"/>
      <c r="D53" s="3"/>
      <c r="E53" s="3"/>
      <c r="F53" s="3"/>
      <c r="G53" s="3"/>
      <c r="H53" s="3"/>
      <c r="I53" s="3"/>
      <c r="J53" s="3"/>
      <c r="K53" s="3"/>
      <c r="L53" s="3"/>
      <c r="M53" s="3"/>
      <c r="N53" s="3"/>
      <c r="O53" s="3"/>
      <c r="P53" s="3"/>
      <c r="Q53" s="3"/>
      <c r="R53" s="3"/>
      <c r="S53" s="5">
        <v>50000</v>
      </c>
      <c r="T53" s="3"/>
    </row>
    <row r="54" spans="1:20" x14ac:dyDescent="0.25">
      <c r="A54" s="2" t="s">
        <v>1051</v>
      </c>
      <c r="B54" s="3"/>
      <c r="C54" s="3"/>
      <c r="D54" s="3"/>
      <c r="E54" s="3"/>
      <c r="F54" s="3"/>
      <c r="G54" s="3"/>
      <c r="H54" s="3"/>
      <c r="I54" s="3"/>
      <c r="J54" s="3"/>
      <c r="K54" s="3"/>
      <c r="L54" s="3"/>
      <c r="M54" s="3"/>
      <c r="N54" s="3"/>
      <c r="O54" s="3"/>
      <c r="P54" s="3"/>
      <c r="Q54" s="3"/>
      <c r="R54" s="3"/>
      <c r="S54" s="3"/>
      <c r="T54" s="3"/>
    </row>
    <row r="55" spans="1:20" x14ac:dyDescent="0.25">
      <c r="A55" s="7" t="s">
        <v>1060</v>
      </c>
      <c r="B55" s="3"/>
      <c r="C55" s="3"/>
      <c r="D55" s="3"/>
      <c r="E55" s="3"/>
      <c r="F55" s="3"/>
      <c r="G55" s="3"/>
      <c r="H55" s="3"/>
      <c r="I55" s="3"/>
      <c r="J55" s="3"/>
      <c r="K55" s="3"/>
      <c r="L55" s="3"/>
      <c r="M55" s="3"/>
      <c r="N55" s="3"/>
      <c r="O55" s="3"/>
      <c r="P55" s="3"/>
      <c r="Q55" s="3"/>
      <c r="R55" s="3"/>
      <c r="S55" s="3"/>
      <c r="T55" s="3"/>
    </row>
    <row r="56" spans="1:20" x14ac:dyDescent="0.25">
      <c r="A56" s="2" t="s">
        <v>1094</v>
      </c>
      <c r="B56" s="3"/>
      <c r="C56" s="3"/>
      <c r="D56" s="3"/>
      <c r="E56" s="3"/>
      <c r="F56" s="3"/>
      <c r="G56" s="3"/>
      <c r="H56" s="5">
        <v>400000</v>
      </c>
      <c r="I56" s="3"/>
      <c r="J56" s="3"/>
      <c r="K56" s="3"/>
      <c r="L56" s="3"/>
      <c r="M56" s="3"/>
      <c r="N56" s="3"/>
      <c r="O56" s="3"/>
      <c r="P56" s="3"/>
      <c r="Q56" s="3"/>
      <c r="R56" s="3"/>
      <c r="S56" s="3"/>
      <c r="T56" s="3"/>
    </row>
    <row r="57" spans="1:20" x14ac:dyDescent="0.25">
      <c r="A57" s="2" t="s">
        <v>1095</v>
      </c>
      <c r="B57" s="3"/>
      <c r="C57" s="3"/>
      <c r="D57" s="3"/>
      <c r="E57" s="3"/>
      <c r="F57" s="3"/>
      <c r="G57" s="3"/>
      <c r="H57" s="4">
        <v>44362</v>
      </c>
      <c r="I57" s="3"/>
      <c r="J57" s="3"/>
      <c r="K57" s="3"/>
      <c r="L57" s="3"/>
      <c r="M57" s="3"/>
      <c r="N57" s="3"/>
      <c r="O57" s="3"/>
      <c r="P57" s="3"/>
      <c r="Q57" s="3"/>
      <c r="R57" s="3"/>
      <c r="S57" s="3"/>
      <c r="T57" s="3"/>
    </row>
    <row r="58" spans="1:20" x14ac:dyDescent="0.25">
      <c r="A58" s="2" t="s">
        <v>1096</v>
      </c>
      <c r="B58" s="3"/>
      <c r="C58" s="3"/>
      <c r="D58" s="3"/>
      <c r="E58" s="3"/>
      <c r="F58" s="3"/>
      <c r="G58" s="3"/>
      <c r="H58" s="4">
        <v>46188</v>
      </c>
      <c r="I58" s="3"/>
      <c r="J58" s="3"/>
      <c r="K58" s="3"/>
      <c r="L58" s="3"/>
      <c r="M58" s="3"/>
      <c r="N58" s="3"/>
      <c r="O58" s="3"/>
      <c r="P58" s="3"/>
      <c r="Q58" s="3"/>
      <c r="R58" s="3"/>
      <c r="S58" s="3"/>
      <c r="T58" s="3"/>
    </row>
    <row r="59" spans="1:20" ht="30" x14ac:dyDescent="0.25">
      <c r="A59" s="2" t="s">
        <v>1097</v>
      </c>
      <c r="B59" s="3"/>
      <c r="C59" s="3"/>
      <c r="D59" s="3"/>
      <c r="E59" s="3"/>
      <c r="F59" s="79">
        <v>4.7E-2</v>
      </c>
      <c r="G59" s="79">
        <v>4.7E-2</v>
      </c>
      <c r="H59" s="79">
        <v>4.7E-2</v>
      </c>
      <c r="I59" s="3"/>
      <c r="J59" s="3"/>
      <c r="K59" s="3"/>
      <c r="L59" s="79">
        <v>4.7E-2</v>
      </c>
      <c r="M59" s="3"/>
      <c r="N59" s="3"/>
      <c r="O59" s="3"/>
      <c r="P59" s="3"/>
      <c r="Q59" s="3"/>
      <c r="R59" s="3"/>
      <c r="S59" s="3"/>
      <c r="T59" s="3"/>
    </row>
    <row r="60" spans="1:20" x14ac:dyDescent="0.25">
      <c r="A60" s="2" t="s">
        <v>1098</v>
      </c>
      <c r="B60" s="3"/>
      <c r="C60" s="3"/>
      <c r="D60" s="3"/>
      <c r="E60" s="3"/>
      <c r="F60" s="3"/>
      <c r="G60" s="3"/>
      <c r="H60" s="3"/>
      <c r="I60" s="3"/>
      <c r="J60" s="3"/>
      <c r="K60" s="3"/>
      <c r="L60" s="3"/>
      <c r="M60" s="3"/>
      <c r="N60" s="3"/>
      <c r="O60" s="3"/>
      <c r="P60" s="3"/>
      <c r="Q60" s="3"/>
      <c r="R60" s="3"/>
      <c r="S60" s="3"/>
      <c r="T60" s="3"/>
    </row>
    <row r="61" spans="1:20" x14ac:dyDescent="0.25">
      <c r="A61" s="7" t="s">
        <v>1060</v>
      </c>
      <c r="B61" s="3"/>
      <c r="C61" s="3"/>
      <c r="D61" s="3"/>
      <c r="E61" s="3"/>
      <c r="F61" s="3"/>
      <c r="G61" s="3"/>
      <c r="H61" s="3"/>
      <c r="I61" s="3"/>
      <c r="J61" s="3"/>
      <c r="K61" s="3"/>
      <c r="L61" s="3"/>
      <c r="M61" s="3"/>
      <c r="N61" s="3"/>
      <c r="O61" s="3"/>
      <c r="P61" s="3"/>
      <c r="Q61" s="3"/>
      <c r="R61" s="3"/>
      <c r="S61" s="3"/>
      <c r="T61" s="3"/>
    </row>
    <row r="62" spans="1:20" x14ac:dyDescent="0.25">
      <c r="A62" s="2" t="s">
        <v>1099</v>
      </c>
      <c r="B62" s="3"/>
      <c r="C62" s="3"/>
      <c r="D62" s="3"/>
      <c r="E62" s="3"/>
      <c r="F62" s="3"/>
      <c r="G62" s="3"/>
      <c r="H62" s="3" t="s">
        <v>1100</v>
      </c>
      <c r="I62" s="3"/>
      <c r="J62" s="3"/>
      <c r="K62" s="3"/>
      <c r="L62" s="3"/>
      <c r="M62" s="3"/>
      <c r="N62" s="3"/>
      <c r="O62" s="3"/>
      <c r="P62" s="3"/>
      <c r="Q62" s="3"/>
      <c r="R62" s="3"/>
      <c r="S62" s="3"/>
      <c r="T62" s="3"/>
    </row>
    <row r="63" spans="1:20" x14ac:dyDescent="0.25">
      <c r="A63" s="2" t="s">
        <v>1101</v>
      </c>
      <c r="B63" s="3"/>
      <c r="C63" s="3"/>
      <c r="D63" s="3"/>
      <c r="E63" s="3"/>
      <c r="F63" s="3"/>
      <c r="G63" s="3"/>
      <c r="H63" s="3"/>
      <c r="I63" s="3"/>
      <c r="J63" s="3"/>
      <c r="K63" s="3"/>
      <c r="L63" s="3"/>
      <c r="M63" s="3"/>
      <c r="N63" s="3"/>
      <c r="O63" s="3"/>
      <c r="P63" s="3"/>
      <c r="Q63" s="3"/>
      <c r="R63" s="3"/>
      <c r="S63" s="3"/>
      <c r="T63" s="3"/>
    </row>
    <row r="64" spans="1:20" x14ac:dyDescent="0.25">
      <c r="A64" s="7" t="s">
        <v>1060</v>
      </c>
      <c r="B64" s="3"/>
      <c r="C64" s="3"/>
      <c r="D64" s="3"/>
      <c r="E64" s="3"/>
      <c r="F64" s="3"/>
      <c r="G64" s="3"/>
      <c r="H64" s="3"/>
      <c r="I64" s="3"/>
      <c r="J64" s="3"/>
      <c r="K64" s="3"/>
      <c r="L64" s="3"/>
      <c r="M64" s="3"/>
      <c r="N64" s="3"/>
      <c r="O64" s="3"/>
      <c r="P64" s="3"/>
      <c r="Q64" s="3"/>
      <c r="R64" s="3"/>
      <c r="S64" s="3"/>
      <c r="T64" s="3"/>
    </row>
    <row r="65" spans="1:20" x14ac:dyDescent="0.25">
      <c r="A65" s="2" t="s">
        <v>1099</v>
      </c>
      <c r="B65" s="3"/>
      <c r="C65" s="3"/>
      <c r="D65" s="3"/>
      <c r="E65" s="3"/>
      <c r="F65" s="3"/>
      <c r="G65" s="3"/>
      <c r="H65" s="3" t="s">
        <v>1102</v>
      </c>
      <c r="I65" s="3"/>
      <c r="J65" s="3"/>
      <c r="K65" s="3"/>
      <c r="L65" s="3"/>
      <c r="M65" s="3"/>
      <c r="N65" s="3"/>
      <c r="O65" s="3"/>
      <c r="P65" s="3"/>
      <c r="Q65" s="3"/>
      <c r="R65" s="3"/>
      <c r="S65" s="3"/>
      <c r="T65" s="3"/>
    </row>
    <row r="66" spans="1:20" x14ac:dyDescent="0.25">
      <c r="A66" s="2" t="s">
        <v>1052</v>
      </c>
      <c r="B66" s="3"/>
      <c r="C66" s="3"/>
      <c r="D66" s="3"/>
      <c r="E66" s="3"/>
      <c r="F66" s="3"/>
      <c r="G66" s="3"/>
      <c r="H66" s="3"/>
      <c r="I66" s="3"/>
      <c r="J66" s="3"/>
      <c r="K66" s="3"/>
      <c r="L66" s="3"/>
      <c r="M66" s="3"/>
      <c r="N66" s="3"/>
      <c r="O66" s="3"/>
      <c r="P66" s="3"/>
      <c r="Q66" s="3"/>
      <c r="R66" s="3"/>
      <c r="S66" s="3"/>
      <c r="T66" s="3"/>
    </row>
    <row r="67" spans="1:20" x14ac:dyDescent="0.25">
      <c r="A67" s="7" t="s">
        <v>1060</v>
      </c>
      <c r="B67" s="3"/>
      <c r="C67" s="3"/>
      <c r="D67" s="3"/>
      <c r="E67" s="3"/>
      <c r="F67" s="3"/>
      <c r="G67" s="3"/>
      <c r="H67" s="3"/>
      <c r="I67" s="3"/>
      <c r="J67" s="3"/>
      <c r="K67" s="3"/>
      <c r="L67" s="3"/>
      <c r="M67" s="3"/>
      <c r="N67" s="3"/>
      <c r="O67" s="3"/>
      <c r="P67" s="3"/>
      <c r="Q67" s="3"/>
      <c r="R67" s="3"/>
      <c r="S67" s="3"/>
      <c r="T67" s="3"/>
    </row>
    <row r="68" spans="1:20" x14ac:dyDescent="0.25">
      <c r="A68" s="2" t="s">
        <v>1094</v>
      </c>
      <c r="B68" s="3"/>
      <c r="C68" s="3"/>
      <c r="D68" s="3"/>
      <c r="E68" s="3"/>
      <c r="F68" s="3"/>
      <c r="G68" s="3"/>
      <c r="H68" s="3"/>
      <c r="I68" s="5">
        <v>400000</v>
      </c>
      <c r="J68" s="3"/>
      <c r="K68" s="3"/>
      <c r="L68" s="3"/>
      <c r="M68" s="3"/>
      <c r="N68" s="3"/>
      <c r="O68" s="5">
        <v>400000</v>
      </c>
      <c r="P68" s="3"/>
      <c r="Q68" s="3"/>
      <c r="R68" s="3"/>
      <c r="S68" s="3"/>
      <c r="T68" s="3"/>
    </row>
    <row r="69" spans="1:20" x14ac:dyDescent="0.25">
      <c r="A69" s="2" t="s">
        <v>1095</v>
      </c>
      <c r="B69" s="3"/>
      <c r="C69" s="3"/>
      <c r="D69" s="3"/>
      <c r="E69" s="3"/>
      <c r="F69" s="3"/>
      <c r="G69" s="3"/>
      <c r="H69" s="3"/>
      <c r="I69" s="4">
        <v>44666</v>
      </c>
      <c r="J69" s="3"/>
      <c r="K69" s="3"/>
      <c r="L69" s="3"/>
      <c r="M69" s="3"/>
      <c r="N69" s="3"/>
      <c r="O69" s="3"/>
      <c r="P69" s="3"/>
      <c r="Q69" s="3"/>
      <c r="R69" s="3"/>
      <c r="S69" s="3"/>
      <c r="T69" s="3"/>
    </row>
    <row r="70" spans="1:20" x14ac:dyDescent="0.25">
      <c r="A70" s="2" t="s">
        <v>1096</v>
      </c>
      <c r="B70" s="3"/>
      <c r="C70" s="3"/>
      <c r="D70" s="3"/>
      <c r="E70" s="3"/>
      <c r="F70" s="3"/>
      <c r="G70" s="3"/>
      <c r="H70" s="3"/>
      <c r="I70" s="4">
        <v>46492</v>
      </c>
      <c r="J70" s="3"/>
      <c r="K70" s="3"/>
      <c r="L70" s="3"/>
      <c r="M70" s="3"/>
      <c r="N70" s="3"/>
      <c r="O70" s="3"/>
      <c r="P70" s="3"/>
      <c r="Q70" s="3"/>
      <c r="R70" s="3"/>
      <c r="S70" s="3"/>
      <c r="T70" s="3"/>
    </row>
    <row r="71" spans="1:20" ht="30" x14ac:dyDescent="0.25">
      <c r="A71" s="2" t="s">
        <v>1097</v>
      </c>
      <c r="B71" s="3"/>
      <c r="C71" s="3"/>
      <c r="D71" s="3"/>
      <c r="E71" s="3"/>
      <c r="F71" s="79">
        <v>4.2099999999999999E-2</v>
      </c>
      <c r="G71" s="79">
        <v>4.2099999999999999E-2</v>
      </c>
      <c r="H71" s="3"/>
      <c r="I71" s="79">
        <v>4.2099999999999999E-2</v>
      </c>
      <c r="J71" s="3"/>
      <c r="K71" s="3"/>
      <c r="L71" s="79">
        <v>4.2099999999999999E-2</v>
      </c>
      <c r="M71" s="3"/>
      <c r="N71" s="3"/>
      <c r="O71" s="79">
        <v>4.2099999999999999E-2</v>
      </c>
      <c r="P71" s="3"/>
      <c r="Q71" s="3"/>
      <c r="R71" s="3"/>
      <c r="S71" s="3"/>
      <c r="T71" s="3"/>
    </row>
    <row r="72" spans="1:20" x14ac:dyDescent="0.25">
      <c r="A72" s="2" t="s">
        <v>1103</v>
      </c>
      <c r="B72" s="3"/>
      <c r="C72" s="3"/>
      <c r="D72" s="3"/>
      <c r="E72" s="3"/>
      <c r="F72" s="3"/>
      <c r="G72" s="3"/>
      <c r="H72" s="3"/>
      <c r="I72" s="3"/>
      <c r="J72" s="3"/>
      <c r="K72" s="3"/>
      <c r="L72" s="3"/>
      <c r="M72" s="3"/>
      <c r="N72" s="3"/>
      <c r="O72" s="3"/>
      <c r="P72" s="3"/>
      <c r="Q72" s="3"/>
      <c r="R72" s="3"/>
      <c r="S72" s="3"/>
      <c r="T72" s="3"/>
    </row>
    <row r="73" spans="1:20" x14ac:dyDescent="0.25">
      <c r="A73" s="7" t="s">
        <v>1060</v>
      </c>
      <c r="B73" s="3"/>
      <c r="C73" s="3"/>
      <c r="D73" s="3"/>
      <c r="E73" s="3"/>
      <c r="F73" s="3"/>
      <c r="G73" s="3"/>
      <c r="H73" s="3"/>
      <c r="I73" s="3"/>
      <c r="J73" s="3"/>
      <c r="K73" s="3"/>
      <c r="L73" s="3"/>
      <c r="M73" s="3"/>
      <c r="N73" s="3"/>
      <c r="O73" s="3"/>
      <c r="P73" s="3"/>
      <c r="Q73" s="3"/>
      <c r="R73" s="3"/>
      <c r="S73" s="3"/>
      <c r="T73" s="3"/>
    </row>
    <row r="74" spans="1:20" x14ac:dyDescent="0.25">
      <c r="A74" s="2" t="s">
        <v>1099</v>
      </c>
      <c r="B74" s="3"/>
      <c r="C74" s="3"/>
      <c r="D74" s="3"/>
      <c r="E74" s="3"/>
      <c r="F74" s="3"/>
      <c r="G74" s="3"/>
      <c r="H74" s="3"/>
      <c r="I74" s="3" t="s">
        <v>1100</v>
      </c>
      <c r="J74" s="3"/>
      <c r="K74" s="3"/>
      <c r="L74" s="3"/>
      <c r="M74" s="3"/>
      <c r="N74" s="3"/>
      <c r="O74" s="3"/>
      <c r="P74" s="3"/>
      <c r="Q74" s="3"/>
      <c r="R74" s="3"/>
      <c r="S74" s="3"/>
      <c r="T74" s="3"/>
    </row>
    <row r="75" spans="1:20" x14ac:dyDescent="0.25">
      <c r="A75" s="2" t="s">
        <v>1104</v>
      </c>
      <c r="B75" s="3"/>
      <c r="C75" s="3"/>
      <c r="D75" s="3"/>
      <c r="E75" s="3"/>
      <c r="F75" s="3"/>
      <c r="G75" s="3"/>
      <c r="H75" s="3"/>
      <c r="I75" s="3"/>
      <c r="J75" s="3"/>
      <c r="K75" s="3"/>
      <c r="L75" s="3"/>
      <c r="M75" s="3"/>
      <c r="N75" s="3"/>
      <c r="O75" s="3"/>
      <c r="P75" s="3"/>
      <c r="Q75" s="3"/>
      <c r="R75" s="3"/>
      <c r="S75" s="3"/>
      <c r="T75" s="3"/>
    </row>
    <row r="76" spans="1:20" x14ac:dyDescent="0.25">
      <c r="A76" s="7" t="s">
        <v>1060</v>
      </c>
      <c r="B76" s="3"/>
      <c r="C76" s="3"/>
      <c r="D76" s="3"/>
      <c r="E76" s="3"/>
      <c r="F76" s="3"/>
      <c r="G76" s="3"/>
      <c r="H76" s="3"/>
      <c r="I76" s="3"/>
      <c r="J76" s="3"/>
      <c r="K76" s="3"/>
      <c r="L76" s="3"/>
      <c r="M76" s="3"/>
      <c r="N76" s="3"/>
      <c r="O76" s="3"/>
      <c r="P76" s="3"/>
      <c r="Q76" s="3"/>
      <c r="R76" s="3"/>
      <c r="S76" s="3"/>
      <c r="T76" s="3"/>
    </row>
    <row r="77" spans="1:20" x14ac:dyDescent="0.25">
      <c r="A77" s="2" t="s">
        <v>1099</v>
      </c>
      <c r="B77" s="3"/>
      <c r="C77" s="3"/>
      <c r="D77" s="3"/>
      <c r="E77" s="3"/>
      <c r="F77" s="3"/>
      <c r="G77" s="3"/>
      <c r="H77" s="3"/>
      <c r="I77" s="3" t="s">
        <v>1102</v>
      </c>
      <c r="J77" s="3"/>
      <c r="K77" s="3"/>
      <c r="L77" s="3"/>
      <c r="M77" s="3"/>
      <c r="N77" s="3"/>
      <c r="O77" s="3"/>
      <c r="P77" s="3"/>
      <c r="Q77" s="3"/>
      <c r="R77" s="3"/>
      <c r="S77" s="3"/>
      <c r="T77" s="3"/>
    </row>
    <row r="78" spans="1:20" x14ac:dyDescent="0.25">
      <c r="A78" s="2" t="s">
        <v>899</v>
      </c>
      <c r="B78" s="3"/>
      <c r="C78" s="3"/>
      <c r="D78" s="3"/>
      <c r="E78" s="3"/>
      <c r="F78" s="3"/>
      <c r="G78" s="3"/>
      <c r="H78" s="3"/>
      <c r="I78" s="3"/>
      <c r="J78" s="3"/>
      <c r="K78" s="3"/>
      <c r="L78" s="3"/>
      <c r="M78" s="3"/>
      <c r="N78" s="3"/>
      <c r="O78" s="3"/>
      <c r="P78" s="3"/>
      <c r="Q78" s="3"/>
      <c r="R78" s="3"/>
      <c r="S78" s="3"/>
      <c r="T78" s="3"/>
    </row>
    <row r="79" spans="1:20" x14ac:dyDescent="0.25">
      <c r="A79" s="7" t="s">
        <v>1060</v>
      </c>
      <c r="B79" s="3"/>
      <c r="C79" s="3"/>
      <c r="D79" s="3"/>
      <c r="E79" s="3"/>
      <c r="F79" s="3"/>
      <c r="G79" s="3"/>
      <c r="H79" s="3"/>
      <c r="I79" s="3"/>
      <c r="J79" s="3"/>
      <c r="K79" s="3"/>
      <c r="L79" s="3"/>
      <c r="M79" s="3"/>
      <c r="N79" s="3"/>
      <c r="O79" s="3"/>
      <c r="P79" s="3"/>
      <c r="Q79" s="3"/>
      <c r="R79" s="3"/>
      <c r="S79" s="3"/>
      <c r="T79" s="3"/>
    </row>
    <row r="80" spans="1:20" ht="30" x14ac:dyDescent="0.25">
      <c r="A80" s="2" t="s">
        <v>845</v>
      </c>
      <c r="B80" s="3"/>
      <c r="C80" s="3"/>
      <c r="D80" s="3"/>
      <c r="E80" s="3"/>
      <c r="F80" s="5">
        <v>6424</v>
      </c>
      <c r="G80" s="3"/>
      <c r="H80" s="3"/>
      <c r="I80" s="3"/>
      <c r="J80" s="3"/>
      <c r="K80" s="3"/>
      <c r="L80" s="3"/>
      <c r="M80" s="3"/>
      <c r="N80" s="3"/>
      <c r="O80" s="3"/>
      <c r="P80" s="3"/>
      <c r="Q80" s="3"/>
      <c r="R80" s="3"/>
      <c r="S80" s="3"/>
      <c r="T80" s="3"/>
    </row>
    <row r="81" spans="1:20" x14ac:dyDescent="0.25">
      <c r="A81" s="2" t="s">
        <v>1105</v>
      </c>
      <c r="B81" s="3"/>
      <c r="C81" s="3"/>
      <c r="D81" s="3"/>
      <c r="E81" s="3"/>
      <c r="F81" s="3"/>
      <c r="G81" s="3"/>
      <c r="H81" s="3"/>
      <c r="I81" s="3"/>
      <c r="J81" s="3"/>
      <c r="K81" s="3"/>
      <c r="L81" s="3"/>
      <c r="M81" s="3"/>
      <c r="N81" s="3"/>
      <c r="O81" s="3"/>
      <c r="P81" s="3"/>
      <c r="Q81" s="3"/>
      <c r="R81" s="3"/>
      <c r="S81" s="3"/>
      <c r="T81" s="3"/>
    </row>
    <row r="82" spans="1:20" x14ac:dyDescent="0.25">
      <c r="A82" s="7" t="s">
        <v>1060</v>
      </c>
      <c r="B82" s="3"/>
      <c r="C82" s="3"/>
      <c r="D82" s="3"/>
      <c r="E82" s="3"/>
      <c r="F82" s="3"/>
      <c r="G82" s="3"/>
      <c r="H82" s="3"/>
      <c r="I82" s="3"/>
      <c r="J82" s="3"/>
      <c r="K82" s="3"/>
      <c r="L82" s="3"/>
      <c r="M82" s="3"/>
      <c r="N82" s="3"/>
      <c r="O82" s="3"/>
      <c r="P82" s="3"/>
      <c r="Q82" s="3"/>
      <c r="R82" s="3"/>
      <c r="S82" s="3"/>
      <c r="T82" s="3"/>
    </row>
    <row r="83" spans="1:20" x14ac:dyDescent="0.25">
      <c r="A83" s="2" t="s">
        <v>338</v>
      </c>
      <c r="B83" s="3"/>
      <c r="C83" s="3"/>
      <c r="D83" s="3"/>
      <c r="E83" s="3"/>
      <c r="F83" s="5">
        <v>1187198</v>
      </c>
      <c r="G83" s="3"/>
      <c r="H83" s="3"/>
      <c r="I83" s="3"/>
      <c r="J83" s="3"/>
      <c r="K83" s="3"/>
      <c r="L83" s="5">
        <v>1187198</v>
      </c>
      <c r="M83" s="3"/>
      <c r="N83" s="3"/>
      <c r="O83" s="3"/>
      <c r="P83" s="3"/>
      <c r="Q83" s="3"/>
      <c r="R83" s="3"/>
      <c r="S83" s="3"/>
      <c r="T83" s="3"/>
    </row>
    <row r="84" spans="1:20" x14ac:dyDescent="0.25">
      <c r="A84" s="2" t="s">
        <v>1106</v>
      </c>
      <c r="B84" s="3"/>
      <c r="C84" s="3"/>
      <c r="D84" s="3"/>
      <c r="E84" s="3"/>
      <c r="F84" s="3"/>
      <c r="G84" s="3"/>
      <c r="H84" s="3"/>
      <c r="I84" s="3"/>
      <c r="J84" s="3"/>
      <c r="K84" s="3"/>
      <c r="L84" s="3"/>
      <c r="M84" s="3"/>
      <c r="N84" s="3"/>
      <c r="O84" s="3"/>
      <c r="P84" s="3"/>
      <c r="Q84" s="3"/>
      <c r="R84" s="3"/>
      <c r="S84" s="3"/>
      <c r="T84" s="3"/>
    </row>
    <row r="85" spans="1:20" x14ac:dyDescent="0.25">
      <c r="A85" s="7" t="s">
        <v>1060</v>
      </c>
      <c r="B85" s="3"/>
      <c r="C85" s="3"/>
      <c r="D85" s="3"/>
      <c r="E85" s="3"/>
      <c r="F85" s="3"/>
      <c r="G85" s="3"/>
      <c r="H85" s="3"/>
      <c r="I85" s="3"/>
      <c r="J85" s="3"/>
      <c r="K85" s="3"/>
      <c r="L85" s="3"/>
      <c r="M85" s="3"/>
      <c r="N85" s="3"/>
      <c r="O85" s="3"/>
      <c r="P85" s="3"/>
      <c r="Q85" s="3"/>
      <c r="R85" s="3"/>
      <c r="S85" s="3"/>
      <c r="T85" s="3"/>
    </row>
    <row r="86" spans="1:20" ht="30" x14ac:dyDescent="0.25">
      <c r="A86" s="2" t="s">
        <v>839</v>
      </c>
      <c r="B86" s="3"/>
      <c r="C86" s="3"/>
      <c r="D86" s="3"/>
      <c r="E86" s="3"/>
      <c r="F86" s="3"/>
      <c r="G86" s="3"/>
      <c r="H86" s="3"/>
      <c r="I86" s="3"/>
      <c r="J86" s="3"/>
      <c r="K86" s="3"/>
      <c r="L86" s="3"/>
      <c r="M86" s="3"/>
      <c r="N86" s="3"/>
      <c r="O86" s="3"/>
      <c r="P86" s="3"/>
      <c r="Q86" s="3"/>
      <c r="R86" s="3"/>
      <c r="S86" s="3"/>
      <c r="T86" s="5">
        <v>250000</v>
      </c>
    </row>
    <row r="87" spans="1:20" x14ac:dyDescent="0.25">
      <c r="A87" s="2" t="s">
        <v>1077</v>
      </c>
      <c r="B87" s="3"/>
      <c r="C87" s="3"/>
      <c r="D87" s="3"/>
      <c r="E87" s="3"/>
      <c r="F87" s="79">
        <v>5.0000000000000001E-3</v>
      </c>
      <c r="G87" s="3"/>
      <c r="H87" s="3"/>
      <c r="I87" s="3"/>
      <c r="J87" s="3"/>
      <c r="K87" s="3"/>
      <c r="L87" s="3"/>
      <c r="M87" s="3"/>
      <c r="N87" s="3"/>
      <c r="O87" s="3"/>
      <c r="P87" s="3"/>
      <c r="Q87" s="3"/>
      <c r="R87" s="3"/>
      <c r="S87" s="3"/>
      <c r="T87" s="3"/>
    </row>
    <row r="88" spans="1:20" x14ac:dyDescent="0.25">
      <c r="A88" s="2" t="s">
        <v>338</v>
      </c>
      <c r="B88" s="3"/>
      <c r="C88" s="3"/>
      <c r="D88" s="3"/>
      <c r="E88" s="3"/>
      <c r="F88" s="5">
        <v>167302</v>
      </c>
      <c r="G88" s="3"/>
      <c r="H88" s="3"/>
      <c r="I88" s="3"/>
      <c r="J88" s="3"/>
      <c r="K88" s="3"/>
      <c r="L88" s="5">
        <v>167302</v>
      </c>
      <c r="M88" s="3"/>
      <c r="N88" s="3"/>
      <c r="O88" s="3"/>
      <c r="P88" s="3"/>
      <c r="Q88" s="3"/>
      <c r="R88" s="3"/>
      <c r="S88" s="3"/>
      <c r="T88" s="3"/>
    </row>
    <row r="89" spans="1:20" ht="30" x14ac:dyDescent="0.25">
      <c r="A89" s="2" t="s">
        <v>1107</v>
      </c>
      <c r="B89" s="3"/>
      <c r="C89" s="3"/>
      <c r="D89" s="3"/>
      <c r="E89" s="3"/>
      <c r="F89" s="79">
        <v>2.9999999999999997E-4</v>
      </c>
      <c r="G89" s="3"/>
      <c r="H89" s="3"/>
      <c r="I89" s="3"/>
      <c r="J89" s="3"/>
      <c r="K89" s="3"/>
      <c r="L89" s="3"/>
      <c r="M89" s="3"/>
      <c r="N89" s="3"/>
      <c r="O89" s="3"/>
      <c r="P89" s="3"/>
      <c r="Q89" s="3"/>
      <c r="R89" s="3"/>
      <c r="S89" s="3"/>
      <c r="T89" s="3"/>
    </row>
    <row r="90" spans="1:20" ht="30" x14ac:dyDescent="0.25">
      <c r="A90" s="2" t="s">
        <v>1108</v>
      </c>
      <c r="B90" s="3"/>
      <c r="C90" s="3"/>
      <c r="D90" s="3"/>
      <c r="E90" s="3"/>
      <c r="F90" s="3"/>
      <c r="G90" s="3"/>
      <c r="H90" s="3"/>
      <c r="I90" s="3"/>
      <c r="J90" s="3"/>
      <c r="K90" s="3"/>
      <c r="L90" s="3"/>
      <c r="M90" s="3"/>
      <c r="N90" s="3"/>
      <c r="O90" s="3"/>
      <c r="P90" s="3"/>
      <c r="Q90" s="3"/>
      <c r="R90" s="3"/>
      <c r="S90" s="3"/>
      <c r="T90" s="3"/>
    </row>
    <row r="91" spans="1:20" x14ac:dyDescent="0.25">
      <c r="A91" s="7" t="s">
        <v>1060</v>
      </c>
      <c r="B91" s="3"/>
      <c r="C91" s="3"/>
      <c r="D91" s="3"/>
      <c r="E91" s="3"/>
      <c r="F91" s="3"/>
      <c r="G91" s="3"/>
      <c r="H91" s="3"/>
      <c r="I91" s="3"/>
      <c r="J91" s="3"/>
      <c r="K91" s="3"/>
      <c r="L91" s="3"/>
      <c r="M91" s="3"/>
      <c r="N91" s="3"/>
      <c r="O91" s="3"/>
      <c r="P91" s="3"/>
      <c r="Q91" s="3"/>
      <c r="R91" s="3"/>
      <c r="S91" s="3"/>
      <c r="T91" s="3"/>
    </row>
    <row r="92" spans="1:20" x14ac:dyDescent="0.25">
      <c r="A92" s="2" t="s">
        <v>1075</v>
      </c>
      <c r="B92" s="3"/>
      <c r="C92" s="3"/>
      <c r="D92" s="3"/>
      <c r="E92" s="3"/>
      <c r="F92" s="3"/>
      <c r="G92" s="3"/>
      <c r="H92" s="3"/>
      <c r="I92" s="3"/>
      <c r="J92" s="79">
        <v>2.3800000000000002E-2</v>
      </c>
      <c r="K92" s="3"/>
      <c r="L92" s="3"/>
      <c r="M92" s="3"/>
      <c r="N92" s="3"/>
      <c r="O92" s="3"/>
      <c r="P92" s="3"/>
      <c r="Q92" s="3"/>
      <c r="R92" s="3"/>
      <c r="S92" s="3"/>
      <c r="T92" s="3"/>
    </row>
    <row r="93" spans="1:20" ht="30" x14ac:dyDescent="0.25">
      <c r="A93" s="2" t="s">
        <v>1109</v>
      </c>
      <c r="B93" s="3"/>
      <c r="C93" s="3"/>
      <c r="D93" s="3"/>
      <c r="E93" s="3"/>
      <c r="F93" s="3"/>
      <c r="G93" s="3"/>
      <c r="H93" s="3"/>
      <c r="I93" s="3"/>
      <c r="J93" s="3"/>
      <c r="K93" s="3"/>
      <c r="L93" s="3"/>
      <c r="M93" s="3"/>
      <c r="N93" s="3"/>
      <c r="O93" s="3"/>
      <c r="P93" s="3"/>
      <c r="Q93" s="3"/>
      <c r="R93" s="3"/>
      <c r="S93" s="3"/>
      <c r="T93" s="3"/>
    </row>
    <row r="94" spans="1:20" x14ac:dyDescent="0.25">
      <c r="A94" s="7" t="s">
        <v>1060</v>
      </c>
      <c r="B94" s="3"/>
      <c r="C94" s="3"/>
      <c r="D94" s="3"/>
      <c r="E94" s="3"/>
      <c r="F94" s="3"/>
      <c r="G94" s="3"/>
      <c r="H94" s="3"/>
      <c r="I94" s="3"/>
      <c r="J94" s="3"/>
      <c r="K94" s="3"/>
      <c r="L94" s="3"/>
      <c r="M94" s="3"/>
      <c r="N94" s="3"/>
      <c r="O94" s="3"/>
      <c r="P94" s="3"/>
      <c r="Q94" s="3"/>
      <c r="R94" s="3"/>
      <c r="S94" s="3"/>
      <c r="T94" s="3"/>
    </row>
    <row r="95" spans="1:20" x14ac:dyDescent="0.25">
      <c r="A95" s="2" t="s">
        <v>1075</v>
      </c>
      <c r="B95" s="3"/>
      <c r="C95" s="3"/>
      <c r="D95" s="3"/>
      <c r="E95" s="3"/>
      <c r="F95" s="3"/>
      <c r="G95" s="3"/>
      <c r="H95" s="3"/>
      <c r="I95" s="3"/>
      <c r="J95" s="3"/>
      <c r="K95" s="79">
        <v>0.02</v>
      </c>
      <c r="L95" s="3"/>
      <c r="M95" s="3"/>
      <c r="N95" s="3"/>
      <c r="O95" s="3"/>
      <c r="P95" s="3"/>
      <c r="Q95" s="3"/>
      <c r="R95" s="3"/>
      <c r="S95" s="3"/>
      <c r="T95" s="3"/>
    </row>
    <row r="96" spans="1:20" x14ac:dyDescent="0.25">
      <c r="A96" s="2" t="s">
        <v>560</v>
      </c>
      <c r="B96" s="3"/>
      <c r="C96" s="3"/>
      <c r="D96" s="3"/>
      <c r="E96" s="3"/>
      <c r="F96" s="3"/>
      <c r="G96" s="3"/>
      <c r="H96" s="3"/>
      <c r="I96" s="3"/>
      <c r="J96" s="3"/>
      <c r="K96" s="3"/>
      <c r="L96" s="3"/>
      <c r="M96" s="3"/>
      <c r="N96" s="3"/>
      <c r="O96" s="3"/>
      <c r="P96" s="3"/>
      <c r="Q96" s="3"/>
      <c r="R96" s="3"/>
      <c r="S96" s="3"/>
      <c r="T96" s="3"/>
    </row>
    <row r="97" spans="1:20" x14ac:dyDescent="0.25">
      <c r="A97" s="7" t="s">
        <v>1060</v>
      </c>
      <c r="B97" s="3"/>
      <c r="C97" s="3"/>
      <c r="D97" s="3"/>
      <c r="E97" s="3"/>
      <c r="F97" s="3"/>
      <c r="G97" s="3"/>
      <c r="H97" s="3"/>
      <c r="I97" s="3"/>
      <c r="J97" s="3"/>
      <c r="K97" s="3"/>
      <c r="L97" s="3"/>
      <c r="M97" s="3"/>
      <c r="N97" s="3"/>
      <c r="O97" s="3"/>
      <c r="P97" s="3"/>
      <c r="Q97" s="3"/>
      <c r="R97" s="3"/>
      <c r="S97" s="3"/>
      <c r="T97" s="3"/>
    </row>
    <row r="98" spans="1:20" ht="30" x14ac:dyDescent="0.25">
      <c r="A98" s="2" t="s">
        <v>839</v>
      </c>
      <c r="B98" s="3"/>
      <c r="C98" s="3"/>
      <c r="D98" s="3"/>
      <c r="E98" s="3"/>
      <c r="F98" s="5">
        <v>150000</v>
      </c>
      <c r="G98" s="3"/>
      <c r="H98" s="3"/>
      <c r="I98" s="5">
        <v>170000</v>
      </c>
      <c r="J98" s="3"/>
      <c r="K98" s="3"/>
      <c r="L98" s="5">
        <v>150000</v>
      </c>
      <c r="M98" s="3"/>
      <c r="N98" s="3"/>
      <c r="O98" s="5">
        <v>170000</v>
      </c>
      <c r="P98" s="3"/>
      <c r="Q98" s="3"/>
      <c r="R98" s="3"/>
      <c r="S98" s="3"/>
      <c r="T98" s="3"/>
    </row>
    <row r="99" spans="1:20" x14ac:dyDescent="0.25">
      <c r="A99" s="2" t="s">
        <v>1075</v>
      </c>
      <c r="B99" s="3"/>
      <c r="C99" s="3"/>
      <c r="D99" s="3"/>
      <c r="E99" s="3"/>
      <c r="F99" s="3"/>
      <c r="G99" s="3"/>
      <c r="H99" s="3"/>
      <c r="I99" s="3"/>
      <c r="J99" s="3"/>
      <c r="K99" s="3"/>
      <c r="L99" s="79">
        <v>1.7500000000000002E-2</v>
      </c>
      <c r="M99" s="3"/>
      <c r="N99" s="3"/>
      <c r="O99" s="3"/>
      <c r="P99" s="3"/>
      <c r="Q99" s="3"/>
      <c r="R99" s="3"/>
      <c r="S99" s="3"/>
      <c r="T99" s="3"/>
    </row>
    <row r="100" spans="1:20" ht="30" x14ac:dyDescent="0.25">
      <c r="A100" s="2" t="s">
        <v>845</v>
      </c>
      <c r="B100" s="3"/>
      <c r="C100" s="3"/>
      <c r="D100" s="3"/>
      <c r="E100" s="3"/>
      <c r="F100" s="3"/>
      <c r="G100" s="3">
        <v>650</v>
      </c>
      <c r="H100" s="3"/>
      <c r="I100" s="3"/>
      <c r="J100" s="3"/>
      <c r="K100" s="3"/>
      <c r="L100" s="3"/>
      <c r="M100" s="3"/>
      <c r="N100" s="3"/>
      <c r="O100" s="3"/>
      <c r="P100" s="3"/>
      <c r="Q100" s="3"/>
      <c r="R100" s="3"/>
      <c r="S100" s="3"/>
      <c r="T100" s="3"/>
    </row>
    <row r="101" spans="1:20" x14ac:dyDescent="0.25">
      <c r="A101" s="2" t="s">
        <v>1110</v>
      </c>
      <c r="B101" s="3"/>
      <c r="C101" s="3"/>
      <c r="D101" s="3"/>
      <c r="E101" s="3"/>
      <c r="F101" s="3"/>
      <c r="G101" s="3"/>
      <c r="H101" s="3"/>
      <c r="I101" s="3"/>
      <c r="J101" s="3"/>
      <c r="K101" s="3"/>
      <c r="L101" s="4">
        <v>43457</v>
      </c>
      <c r="M101" s="3"/>
      <c r="N101" s="3"/>
      <c r="O101" s="3"/>
      <c r="P101" s="3"/>
      <c r="Q101" s="3"/>
      <c r="R101" s="3"/>
      <c r="S101" s="3"/>
      <c r="T101" s="3"/>
    </row>
    <row r="102" spans="1:20" ht="30" x14ac:dyDescent="0.25">
      <c r="A102" s="2" t="s">
        <v>1111</v>
      </c>
      <c r="B102" s="3"/>
      <c r="C102" s="3"/>
      <c r="D102" s="3"/>
      <c r="E102" s="3"/>
      <c r="F102" s="3"/>
      <c r="G102" s="3"/>
      <c r="H102" s="3"/>
      <c r="I102" s="3"/>
      <c r="J102" s="3"/>
      <c r="K102" s="3"/>
      <c r="L102" s="3"/>
      <c r="M102" s="3"/>
      <c r="N102" s="3"/>
      <c r="O102" s="3"/>
      <c r="P102" s="3"/>
      <c r="Q102" s="3"/>
      <c r="R102" s="3"/>
      <c r="S102" s="3"/>
      <c r="T102" s="3"/>
    </row>
    <row r="103" spans="1:20" x14ac:dyDescent="0.25">
      <c r="A103" s="7" t="s">
        <v>1060</v>
      </c>
      <c r="B103" s="3"/>
      <c r="C103" s="3"/>
      <c r="D103" s="3"/>
      <c r="E103" s="3"/>
      <c r="F103" s="3"/>
      <c r="G103" s="3"/>
      <c r="H103" s="3"/>
      <c r="I103" s="3"/>
      <c r="J103" s="3"/>
      <c r="K103" s="3"/>
      <c r="L103" s="3"/>
      <c r="M103" s="3"/>
      <c r="N103" s="3"/>
      <c r="O103" s="3"/>
      <c r="P103" s="3"/>
      <c r="Q103" s="3"/>
      <c r="R103" s="3"/>
      <c r="S103" s="3"/>
      <c r="T103" s="3"/>
    </row>
    <row r="104" spans="1:20" x14ac:dyDescent="0.25">
      <c r="A104" s="2" t="s">
        <v>338</v>
      </c>
      <c r="B104" s="3"/>
      <c r="C104" s="3"/>
      <c r="D104" s="3"/>
      <c r="E104" s="3"/>
      <c r="F104" s="5">
        <v>201354</v>
      </c>
      <c r="G104" s="3"/>
      <c r="H104" s="3"/>
      <c r="I104" s="3"/>
      <c r="J104" s="3"/>
      <c r="K104" s="3"/>
      <c r="L104" s="5">
        <v>201354</v>
      </c>
      <c r="M104" s="3"/>
      <c r="N104" s="3"/>
      <c r="O104" s="3"/>
      <c r="P104" s="3"/>
      <c r="Q104" s="3"/>
      <c r="R104" s="3"/>
      <c r="S104" s="3"/>
      <c r="T104" s="3"/>
    </row>
    <row r="105" spans="1:20" ht="60" x14ac:dyDescent="0.25">
      <c r="A105" s="2" t="s">
        <v>1112</v>
      </c>
      <c r="B105" s="3"/>
      <c r="C105" s="3"/>
      <c r="D105" s="3"/>
      <c r="E105" s="3"/>
      <c r="F105" s="3"/>
      <c r="G105" s="3"/>
      <c r="H105" s="3"/>
      <c r="I105" s="3"/>
      <c r="J105" s="3"/>
      <c r="K105" s="3"/>
      <c r="L105" s="3"/>
      <c r="M105" s="3"/>
      <c r="N105" s="3"/>
      <c r="O105" s="3"/>
      <c r="P105" s="3"/>
      <c r="Q105" s="3"/>
      <c r="R105" s="3"/>
      <c r="S105" s="3"/>
      <c r="T105" s="3"/>
    </row>
    <row r="106" spans="1:20" x14ac:dyDescent="0.25">
      <c r="A106" s="7" t="s">
        <v>1060</v>
      </c>
      <c r="B106" s="3"/>
      <c r="C106" s="3"/>
      <c r="D106" s="3"/>
      <c r="E106" s="3"/>
      <c r="F106" s="3"/>
      <c r="G106" s="3"/>
      <c r="H106" s="3"/>
      <c r="I106" s="3"/>
      <c r="J106" s="3"/>
      <c r="K106" s="3"/>
      <c r="L106" s="3"/>
      <c r="M106" s="3"/>
      <c r="N106" s="3"/>
      <c r="O106" s="3"/>
      <c r="P106" s="3"/>
      <c r="Q106" s="3"/>
      <c r="R106" s="3"/>
      <c r="S106" s="3"/>
      <c r="T106" s="3"/>
    </row>
    <row r="107" spans="1:20" x14ac:dyDescent="0.25">
      <c r="A107" s="2" t="s">
        <v>1077</v>
      </c>
      <c r="B107" s="3"/>
      <c r="C107" s="3"/>
      <c r="D107" s="3"/>
      <c r="E107" s="3"/>
      <c r="F107" s="79">
        <v>5.4999999999999997E-3</v>
      </c>
      <c r="G107" s="3"/>
      <c r="H107" s="3"/>
      <c r="I107" s="3"/>
      <c r="J107" s="3"/>
      <c r="K107" s="3"/>
      <c r="L107" s="3"/>
      <c r="M107" s="3"/>
      <c r="N107" s="3"/>
      <c r="O107" s="3"/>
      <c r="P107" s="3"/>
      <c r="Q107" s="3"/>
      <c r="R107" s="3"/>
      <c r="S107" s="3"/>
      <c r="T107" s="3"/>
    </row>
    <row r="108" spans="1:20" ht="60" x14ac:dyDescent="0.25">
      <c r="A108" s="2" t="s">
        <v>1113</v>
      </c>
      <c r="B108" s="3"/>
      <c r="C108" s="3"/>
      <c r="D108" s="3"/>
      <c r="E108" s="3"/>
      <c r="F108" s="3"/>
      <c r="G108" s="3"/>
      <c r="H108" s="3"/>
      <c r="I108" s="3"/>
      <c r="J108" s="3"/>
      <c r="K108" s="3"/>
      <c r="L108" s="3"/>
      <c r="M108" s="3"/>
      <c r="N108" s="3"/>
      <c r="O108" s="3"/>
      <c r="P108" s="3"/>
      <c r="Q108" s="3"/>
      <c r="R108" s="3"/>
      <c r="S108" s="3"/>
      <c r="T108" s="3"/>
    </row>
    <row r="109" spans="1:20" x14ac:dyDescent="0.25">
      <c r="A109" s="7" t="s">
        <v>1060</v>
      </c>
      <c r="B109" s="3"/>
      <c r="C109" s="3"/>
      <c r="D109" s="3"/>
      <c r="E109" s="3"/>
      <c r="F109" s="3"/>
      <c r="G109" s="3"/>
      <c r="H109" s="3"/>
      <c r="I109" s="3"/>
      <c r="J109" s="3"/>
      <c r="K109" s="3"/>
      <c r="L109" s="3"/>
      <c r="M109" s="3"/>
      <c r="N109" s="3"/>
      <c r="O109" s="3"/>
      <c r="P109" s="3"/>
      <c r="Q109" s="3"/>
      <c r="R109" s="3"/>
      <c r="S109" s="3"/>
      <c r="T109" s="3"/>
    </row>
    <row r="110" spans="1:20" x14ac:dyDescent="0.25">
      <c r="A110" s="2" t="s">
        <v>1077</v>
      </c>
      <c r="B110" s="3"/>
      <c r="C110" s="3"/>
      <c r="D110" s="3"/>
      <c r="E110" s="3"/>
      <c r="F110" s="79">
        <v>3.7000000000000002E-3</v>
      </c>
      <c r="G110" s="3"/>
      <c r="H110" s="3"/>
      <c r="I110" s="3"/>
      <c r="J110" s="3"/>
      <c r="K110" s="3"/>
      <c r="L110" s="3"/>
      <c r="M110" s="3"/>
      <c r="N110" s="3"/>
      <c r="O110" s="3"/>
      <c r="P110" s="3"/>
      <c r="Q110" s="3"/>
      <c r="R110" s="3"/>
      <c r="S110" s="3"/>
      <c r="T110" s="3"/>
    </row>
    <row r="111" spans="1:20" x14ac:dyDescent="0.25">
      <c r="A111" s="2" t="s">
        <v>1114</v>
      </c>
      <c r="B111" s="3"/>
      <c r="C111" s="3"/>
      <c r="D111" s="3"/>
      <c r="E111" s="3"/>
      <c r="F111" s="3"/>
      <c r="G111" s="3"/>
      <c r="H111" s="3"/>
      <c r="I111" s="3"/>
      <c r="J111" s="3"/>
      <c r="K111" s="3"/>
      <c r="L111" s="3"/>
      <c r="M111" s="3"/>
      <c r="N111" s="3"/>
      <c r="O111" s="3"/>
      <c r="P111" s="3"/>
      <c r="Q111" s="3"/>
      <c r="R111" s="3"/>
      <c r="S111" s="3"/>
      <c r="T111" s="3"/>
    </row>
    <row r="112" spans="1:20" x14ac:dyDescent="0.25">
      <c r="A112" s="7" t="s">
        <v>1060</v>
      </c>
      <c r="B112" s="3"/>
      <c r="C112" s="3"/>
      <c r="D112" s="3"/>
      <c r="E112" s="3"/>
      <c r="F112" s="3"/>
      <c r="G112" s="3"/>
      <c r="H112" s="3"/>
      <c r="I112" s="3"/>
      <c r="J112" s="3"/>
      <c r="K112" s="3"/>
      <c r="L112" s="3"/>
      <c r="M112" s="3"/>
      <c r="N112" s="3"/>
      <c r="O112" s="3"/>
      <c r="P112" s="3"/>
      <c r="Q112" s="3"/>
      <c r="R112" s="3"/>
      <c r="S112" s="3"/>
      <c r="T112" s="3"/>
    </row>
    <row r="113" spans="1:20" x14ac:dyDescent="0.25">
      <c r="A113" s="2" t="s">
        <v>1094</v>
      </c>
      <c r="B113" s="3"/>
      <c r="C113" s="3"/>
      <c r="D113" s="3"/>
      <c r="E113" s="3"/>
      <c r="F113" s="3"/>
      <c r="G113" s="3"/>
      <c r="H113" s="3"/>
      <c r="I113" s="3"/>
      <c r="J113" s="3"/>
      <c r="K113" s="3"/>
      <c r="L113" s="3"/>
      <c r="M113" s="5">
        <v>580000</v>
      </c>
      <c r="N113" s="3"/>
      <c r="O113" s="3"/>
      <c r="P113" s="3"/>
      <c r="Q113" s="3"/>
      <c r="R113" s="3"/>
      <c r="S113" s="3"/>
      <c r="T113" s="3"/>
    </row>
    <row r="114" spans="1:20" ht="30" x14ac:dyDescent="0.25">
      <c r="A114" s="2" t="s">
        <v>1115</v>
      </c>
      <c r="B114" s="3"/>
      <c r="C114" s="3"/>
      <c r="D114" s="3"/>
      <c r="E114" s="3"/>
      <c r="F114" s="3"/>
      <c r="G114" s="3"/>
      <c r="H114" s="3"/>
      <c r="I114" s="3"/>
      <c r="J114" s="3"/>
      <c r="K114" s="3"/>
      <c r="L114" s="3"/>
      <c r="M114" s="79">
        <v>2.8E-3</v>
      </c>
      <c r="N114" s="3"/>
      <c r="O114" s="3"/>
      <c r="P114" s="3"/>
      <c r="Q114" s="3"/>
      <c r="R114" s="3"/>
      <c r="S114" s="3"/>
      <c r="T114" s="3"/>
    </row>
    <row r="115" spans="1:20" x14ac:dyDescent="0.25">
      <c r="A115" s="2" t="s">
        <v>1095</v>
      </c>
      <c r="B115" s="3"/>
      <c r="C115" s="3"/>
      <c r="D115" s="3"/>
      <c r="E115" s="3"/>
      <c r="F115" s="3"/>
      <c r="G115" s="3"/>
      <c r="H115" s="3"/>
      <c r="I115" s="3"/>
      <c r="J115" s="3"/>
      <c r="K115" s="3"/>
      <c r="L115" s="3"/>
      <c r="M115" s="4">
        <v>42139</v>
      </c>
      <c r="N115" s="3"/>
      <c r="O115" s="3"/>
      <c r="P115" s="3"/>
      <c r="Q115" s="3"/>
      <c r="R115" s="3"/>
      <c r="S115" s="3"/>
      <c r="T115" s="3"/>
    </row>
    <row r="116" spans="1:20" x14ac:dyDescent="0.25">
      <c r="A116" s="2" t="s">
        <v>1096</v>
      </c>
      <c r="B116" s="3"/>
      <c r="C116" s="3"/>
      <c r="D116" s="3"/>
      <c r="E116" s="3"/>
      <c r="F116" s="3"/>
      <c r="G116" s="3"/>
      <c r="H116" s="3"/>
      <c r="I116" s="3"/>
      <c r="J116" s="3"/>
      <c r="K116" s="3"/>
      <c r="L116" s="3"/>
      <c r="M116" s="4">
        <v>43966</v>
      </c>
      <c r="N116" s="3"/>
      <c r="O116" s="3"/>
      <c r="P116" s="3"/>
      <c r="Q116" s="3"/>
      <c r="R116" s="3"/>
      <c r="S116" s="3"/>
      <c r="T116" s="3"/>
    </row>
    <row r="117" spans="1:20" x14ac:dyDescent="0.25">
      <c r="A117" s="2" t="s">
        <v>1116</v>
      </c>
      <c r="B117" s="3"/>
      <c r="C117" s="3"/>
      <c r="D117" s="3"/>
      <c r="E117" s="3"/>
      <c r="F117" s="3"/>
      <c r="G117" s="3"/>
      <c r="H117" s="3"/>
      <c r="I117" s="3"/>
      <c r="J117" s="3"/>
      <c r="K117" s="3"/>
      <c r="L117" s="3"/>
      <c r="M117" s="3"/>
      <c r="N117" s="3"/>
      <c r="O117" s="3"/>
      <c r="P117" s="3"/>
      <c r="Q117" s="3"/>
      <c r="R117" s="3"/>
      <c r="S117" s="3"/>
      <c r="T117" s="3"/>
    </row>
    <row r="118" spans="1:20" x14ac:dyDescent="0.25">
      <c r="A118" s="7" t="s">
        <v>1060</v>
      </c>
      <c r="B118" s="3"/>
      <c r="C118" s="3"/>
      <c r="D118" s="3"/>
      <c r="E118" s="3"/>
      <c r="F118" s="3"/>
      <c r="G118" s="3"/>
      <c r="H118" s="3"/>
      <c r="I118" s="3"/>
      <c r="J118" s="3"/>
      <c r="K118" s="3"/>
      <c r="L118" s="3"/>
      <c r="M118" s="3"/>
      <c r="N118" s="3"/>
      <c r="O118" s="3"/>
      <c r="P118" s="3"/>
      <c r="Q118" s="3"/>
      <c r="R118" s="3"/>
      <c r="S118" s="3"/>
      <c r="T118" s="3"/>
    </row>
    <row r="119" spans="1:20" x14ac:dyDescent="0.25">
      <c r="A119" s="2" t="s">
        <v>1099</v>
      </c>
      <c r="B119" s="3"/>
      <c r="C119" s="3"/>
      <c r="D119" s="3"/>
      <c r="E119" s="3"/>
      <c r="F119" s="3"/>
      <c r="G119" s="3"/>
      <c r="H119" s="3"/>
      <c r="I119" s="3"/>
      <c r="J119" s="3"/>
      <c r="K119" s="3"/>
      <c r="L119" s="3"/>
      <c r="M119" s="3" t="s">
        <v>1100</v>
      </c>
      <c r="N119" s="3"/>
      <c r="O119" s="3"/>
      <c r="P119" s="3"/>
      <c r="Q119" s="3"/>
      <c r="R119" s="3"/>
      <c r="S119" s="3"/>
      <c r="T119" s="3"/>
    </row>
    <row r="120" spans="1:20" x14ac:dyDescent="0.25">
      <c r="A120" s="2" t="s">
        <v>1117</v>
      </c>
      <c r="B120" s="3"/>
      <c r="C120" s="3"/>
      <c r="D120" s="3"/>
      <c r="E120" s="3"/>
      <c r="F120" s="3"/>
      <c r="G120" s="3"/>
      <c r="H120" s="3"/>
      <c r="I120" s="3"/>
      <c r="J120" s="3"/>
      <c r="K120" s="3"/>
      <c r="L120" s="3"/>
      <c r="M120" s="3"/>
      <c r="N120" s="3"/>
      <c r="O120" s="3"/>
      <c r="P120" s="3"/>
      <c r="Q120" s="3"/>
      <c r="R120" s="3"/>
      <c r="S120" s="3"/>
      <c r="T120" s="3"/>
    </row>
    <row r="121" spans="1:20" x14ac:dyDescent="0.25">
      <c r="A121" s="7" t="s">
        <v>1060</v>
      </c>
      <c r="B121" s="3"/>
      <c r="C121" s="3"/>
      <c r="D121" s="3"/>
      <c r="E121" s="3"/>
      <c r="F121" s="3"/>
      <c r="G121" s="3"/>
      <c r="H121" s="3"/>
      <c r="I121" s="3"/>
      <c r="J121" s="3"/>
      <c r="K121" s="3"/>
      <c r="L121" s="3"/>
      <c r="M121" s="3"/>
      <c r="N121" s="3"/>
      <c r="O121" s="3"/>
      <c r="P121" s="3"/>
      <c r="Q121" s="3"/>
      <c r="R121" s="3"/>
      <c r="S121" s="3"/>
      <c r="T121" s="3"/>
    </row>
    <row r="122" spans="1:20" x14ac:dyDescent="0.25">
      <c r="A122" s="2" t="s">
        <v>1099</v>
      </c>
      <c r="B122" s="3"/>
      <c r="C122" s="3"/>
      <c r="D122" s="3"/>
      <c r="E122" s="3"/>
      <c r="F122" s="3"/>
      <c r="G122" s="3"/>
      <c r="H122" s="3"/>
      <c r="I122" s="3"/>
      <c r="J122" s="3"/>
      <c r="K122" s="3"/>
      <c r="L122" s="3"/>
      <c r="M122" s="3" t="s">
        <v>1102</v>
      </c>
      <c r="N122" s="3"/>
      <c r="O122" s="3"/>
      <c r="P122" s="3"/>
      <c r="Q122" s="3"/>
      <c r="R122" s="3"/>
      <c r="S122" s="3"/>
      <c r="T122" s="3"/>
    </row>
    <row r="123" spans="1:20" x14ac:dyDescent="0.25">
      <c r="A123" s="2" t="s">
        <v>1118</v>
      </c>
      <c r="B123" s="3"/>
      <c r="C123" s="3"/>
      <c r="D123" s="3"/>
      <c r="E123" s="3"/>
      <c r="F123" s="3"/>
      <c r="G123" s="3"/>
      <c r="H123" s="3"/>
      <c r="I123" s="3"/>
      <c r="J123" s="3"/>
      <c r="K123" s="3"/>
      <c r="L123" s="3"/>
      <c r="M123" s="3"/>
      <c r="N123" s="3"/>
      <c r="O123" s="3"/>
      <c r="P123" s="3"/>
      <c r="Q123" s="3"/>
      <c r="R123" s="3"/>
      <c r="S123" s="3"/>
      <c r="T123" s="3"/>
    </row>
    <row r="124" spans="1:20" x14ac:dyDescent="0.25">
      <c r="A124" s="7" t="s">
        <v>1060</v>
      </c>
      <c r="B124" s="3"/>
      <c r="C124" s="3"/>
      <c r="D124" s="3"/>
      <c r="E124" s="3"/>
      <c r="F124" s="3"/>
      <c r="G124" s="3"/>
      <c r="H124" s="3"/>
      <c r="I124" s="3"/>
      <c r="J124" s="3"/>
      <c r="K124" s="3"/>
      <c r="L124" s="3"/>
      <c r="M124" s="3"/>
      <c r="N124" s="3"/>
      <c r="O124" s="3"/>
      <c r="P124" s="3"/>
      <c r="Q124" s="3"/>
      <c r="R124" s="3"/>
      <c r="S124" s="3"/>
      <c r="T124" s="3"/>
    </row>
    <row r="125" spans="1:20" x14ac:dyDescent="0.25">
      <c r="A125" s="2" t="s">
        <v>1075</v>
      </c>
      <c r="B125" s="3"/>
      <c r="C125" s="3"/>
      <c r="D125" s="3"/>
      <c r="E125" s="3"/>
      <c r="F125" s="3"/>
      <c r="G125" s="3"/>
      <c r="H125" s="3"/>
      <c r="I125" s="3"/>
      <c r="J125" s="3"/>
      <c r="K125" s="3"/>
      <c r="L125" s="3"/>
      <c r="M125" s="79">
        <v>2.5000000000000001E-3</v>
      </c>
      <c r="N125" s="3"/>
      <c r="O125" s="3"/>
      <c r="P125" s="3"/>
      <c r="Q125" s="3"/>
      <c r="R125" s="3"/>
      <c r="S125" s="3"/>
      <c r="T125" s="3"/>
    </row>
    <row r="126" spans="1:20" x14ac:dyDescent="0.25">
      <c r="A126" s="2" t="s">
        <v>557</v>
      </c>
      <c r="B126" s="3"/>
      <c r="C126" s="3"/>
      <c r="D126" s="3"/>
      <c r="E126" s="3"/>
      <c r="F126" s="3"/>
      <c r="G126" s="3"/>
      <c r="H126" s="3"/>
      <c r="I126" s="3"/>
      <c r="J126" s="3"/>
      <c r="K126" s="3"/>
      <c r="L126" s="3"/>
      <c r="M126" s="3"/>
      <c r="N126" s="3"/>
      <c r="O126" s="3"/>
      <c r="P126" s="3"/>
      <c r="Q126" s="3"/>
      <c r="R126" s="3"/>
      <c r="S126" s="3"/>
      <c r="T126" s="3"/>
    </row>
    <row r="127" spans="1:20" x14ac:dyDescent="0.25">
      <c r="A127" s="7" t="s">
        <v>1060</v>
      </c>
      <c r="B127" s="3"/>
      <c r="C127" s="3"/>
      <c r="D127" s="3"/>
      <c r="E127" s="3"/>
      <c r="F127" s="3"/>
      <c r="G127" s="3"/>
      <c r="H127" s="3"/>
      <c r="I127" s="3"/>
      <c r="J127" s="3"/>
      <c r="K127" s="3"/>
      <c r="L127" s="3"/>
      <c r="M127" s="3"/>
      <c r="N127" s="3"/>
      <c r="O127" s="3"/>
      <c r="P127" s="3"/>
      <c r="Q127" s="3"/>
      <c r="R127" s="3"/>
      <c r="S127" s="3"/>
      <c r="T127" s="3"/>
    </row>
    <row r="128" spans="1:20" ht="30" x14ac:dyDescent="0.25">
      <c r="A128" s="2" t="s">
        <v>839</v>
      </c>
      <c r="B128" s="3"/>
      <c r="C128" s="3"/>
      <c r="D128" s="3"/>
      <c r="E128" s="3"/>
      <c r="F128" s="3"/>
      <c r="G128" s="3"/>
      <c r="H128" s="3"/>
      <c r="I128" s="3"/>
      <c r="J128" s="3"/>
      <c r="K128" s="3"/>
      <c r="L128" s="3"/>
      <c r="M128" s="3"/>
      <c r="N128" s="5">
        <v>300000</v>
      </c>
      <c r="O128" s="3"/>
      <c r="P128" s="3"/>
      <c r="Q128" s="3"/>
      <c r="R128" s="3"/>
      <c r="S128" s="3"/>
      <c r="T128" s="3"/>
    </row>
    <row r="129" spans="1:20" x14ac:dyDescent="0.25">
      <c r="A129" s="2" t="s">
        <v>1075</v>
      </c>
      <c r="B129" s="3"/>
      <c r="C129" s="3"/>
      <c r="D129" s="3"/>
      <c r="E129" s="3"/>
      <c r="F129" s="3"/>
      <c r="G129" s="3"/>
      <c r="H129" s="3"/>
      <c r="I129" s="3"/>
      <c r="J129" s="3"/>
      <c r="K129" s="3"/>
      <c r="L129" s="3"/>
      <c r="M129" s="3"/>
      <c r="N129" s="79">
        <v>2.2499999999999999E-2</v>
      </c>
      <c r="O129" s="3"/>
      <c r="P129" s="3"/>
      <c r="Q129" s="3"/>
      <c r="R129" s="3"/>
      <c r="S129" s="3"/>
      <c r="T129" s="3"/>
    </row>
    <row r="130" spans="1:20" x14ac:dyDescent="0.25">
      <c r="A130" s="2" t="s">
        <v>1079</v>
      </c>
      <c r="B130" s="3"/>
      <c r="C130" s="3"/>
      <c r="D130" s="3"/>
      <c r="E130" s="3"/>
      <c r="F130" s="3"/>
      <c r="G130" s="3"/>
      <c r="H130" s="3"/>
      <c r="I130" s="3"/>
      <c r="J130" s="3"/>
      <c r="K130" s="3"/>
      <c r="L130" s="3"/>
      <c r="M130" s="3"/>
      <c r="N130" s="4">
        <v>42221</v>
      </c>
      <c r="O130" s="3"/>
      <c r="P130" s="3"/>
      <c r="Q130" s="3"/>
      <c r="R130" s="3"/>
      <c r="S130" s="3"/>
      <c r="T130" s="3"/>
    </row>
    <row r="131" spans="1:20" ht="60" x14ac:dyDescent="0.25">
      <c r="A131" s="2" t="s">
        <v>1119</v>
      </c>
      <c r="B131" s="3"/>
      <c r="C131" s="3"/>
      <c r="D131" s="3"/>
      <c r="E131" s="3"/>
      <c r="F131" s="3"/>
      <c r="G131" s="3"/>
      <c r="H131" s="3"/>
      <c r="I131" s="3"/>
      <c r="J131" s="3"/>
      <c r="K131" s="3"/>
      <c r="L131" s="3"/>
      <c r="M131" s="3"/>
      <c r="N131" s="3"/>
      <c r="O131" s="3"/>
      <c r="P131" s="3"/>
      <c r="Q131" s="3"/>
      <c r="R131" s="3"/>
      <c r="S131" s="3"/>
      <c r="T131" s="3"/>
    </row>
    <row r="132" spans="1:20" x14ac:dyDescent="0.25">
      <c r="A132" s="7" t="s">
        <v>1060</v>
      </c>
      <c r="B132" s="3"/>
      <c r="C132" s="3"/>
      <c r="D132" s="3"/>
      <c r="E132" s="3"/>
      <c r="F132" s="3"/>
      <c r="G132" s="3"/>
      <c r="H132" s="3"/>
      <c r="I132" s="3"/>
      <c r="J132" s="3"/>
      <c r="K132" s="3"/>
      <c r="L132" s="3"/>
      <c r="M132" s="3"/>
      <c r="N132" s="3"/>
      <c r="O132" s="3"/>
      <c r="P132" s="3"/>
      <c r="Q132" s="3"/>
      <c r="R132" s="3"/>
      <c r="S132" s="3"/>
      <c r="T132" s="3"/>
    </row>
    <row r="133" spans="1:20" x14ac:dyDescent="0.25">
      <c r="A133" s="2" t="s">
        <v>1077</v>
      </c>
      <c r="B133" s="3"/>
      <c r="C133" s="3"/>
      <c r="D133" s="3"/>
      <c r="E133" s="3"/>
      <c r="F133" s="3"/>
      <c r="G133" s="3"/>
      <c r="H133" s="3"/>
      <c r="I133" s="3"/>
      <c r="J133" s="3"/>
      <c r="K133" s="3"/>
      <c r="L133" s="3"/>
      <c r="M133" s="3"/>
      <c r="N133" s="79">
        <v>7.0000000000000001E-3</v>
      </c>
      <c r="O133" s="3"/>
      <c r="P133" s="3"/>
      <c r="Q133" s="3"/>
      <c r="R133" s="3"/>
      <c r="S133" s="3"/>
      <c r="T133" s="3"/>
    </row>
    <row r="134" spans="1:20" ht="30" x14ac:dyDescent="0.25">
      <c r="A134" s="2" t="s">
        <v>1120</v>
      </c>
      <c r="B134" s="3"/>
      <c r="C134" s="3"/>
      <c r="D134" s="3"/>
      <c r="E134" s="3"/>
      <c r="F134" s="3"/>
      <c r="G134" s="3"/>
      <c r="H134" s="3"/>
      <c r="I134" s="3"/>
      <c r="J134" s="3"/>
      <c r="K134" s="3"/>
      <c r="L134" s="3"/>
      <c r="M134" s="3"/>
      <c r="N134" s="3"/>
      <c r="O134" s="3"/>
      <c r="P134" s="3"/>
      <c r="Q134" s="3"/>
      <c r="R134" s="3"/>
      <c r="S134" s="3"/>
      <c r="T134" s="3"/>
    </row>
    <row r="135" spans="1:20" x14ac:dyDescent="0.25">
      <c r="A135" s="7" t="s">
        <v>1060</v>
      </c>
      <c r="B135" s="3"/>
      <c r="C135" s="3"/>
      <c r="D135" s="3"/>
      <c r="E135" s="3"/>
      <c r="F135" s="3"/>
      <c r="G135" s="3"/>
      <c r="H135" s="3"/>
      <c r="I135" s="3"/>
      <c r="J135" s="3"/>
      <c r="K135" s="3"/>
      <c r="L135" s="3"/>
      <c r="M135" s="3"/>
      <c r="N135" s="3"/>
      <c r="O135" s="3"/>
      <c r="P135" s="3"/>
      <c r="Q135" s="3"/>
      <c r="R135" s="3"/>
      <c r="S135" s="3"/>
      <c r="T135" s="3"/>
    </row>
    <row r="136" spans="1:20" x14ac:dyDescent="0.25">
      <c r="A136" s="2" t="s">
        <v>1077</v>
      </c>
      <c r="B136" s="3"/>
      <c r="C136" s="3"/>
      <c r="D136" s="3"/>
      <c r="E136" s="3"/>
      <c r="F136" s="3"/>
      <c r="G136" s="3"/>
      <c r="H136" s="3"/>
      <c r="I136" s="3"/>
      <c r="J136" s="3"/>
      <c r="K136" s="3"/>
      <c r="L136" s="3"/>
      <c r="M136" s="3"/>
      <c r="N136" s="79">
        <v>5.0000000000000001E-3</v>
      </c>
      <c r="O136" s="3"/>
      <c r="P136" s="3"/>
      <c r="Q136" s="3"/>
      <c r="R136" s="3"/>
      <c r="S136" s="3"/>
      <c r="T136" s="3"/>
    </row>
    <row r="137" spans="1:20" x14ac:dyDescent="0.25">
      <c r="A137" s="2" t="s">
        <v>561</v>
      </c>
      <c r="B137" s="3"/>
      <c r="C137" s="3"/>
      <c r="D137" s="3"/>
      <c r="E137" s="3"/>
      <c r="F137" s="3"/>
      <c r="G137" s="3"/>
      <c r="H137" s="3"/>
      <c r="I137" s="3"/>
      <c r="J137" s="3"/>
      <c r="K137" s="3"/>
      <c r="L137" s="3"/>
      <c r="M137" s="3"/>
      <c r="N137" s="3"/>
      <c r="O137" s="3"/>
      <c r="P137" s="3"/>
      <c r="Q137" s="3"/>
      <c r="R137" s="3"/>
      <c r="S137" s="3"/>
      <c r="T137" s="3"/>
    </row>
    <row r="138" spans="1:20" x14ac:dyDescent="0.25">
      <c r="A138" s="7" t="s">
        <v>1060</v>
      </c>
      <c r="B138" s="3"/>
      <c r="C138" s="3"/>
      <c r="D138" s="3"/>
      <c r="E138" s="3"/>
      <c r="F138" s="3"/>
      <c r="G138" s="3"/>
      <c r="H138" s="3"/>
      <c r="I138" s="3"/>
      <c r="J138" s="3"/>
      <c r="K138" s="3"/>
      <c r="L138" s="3"/>
      <c r="M138" s="3"/>
      <c r="N138" s="3"/>
      <c r="O138" s="3"/>
      <c r="P138" s="3"/>
      <c r="Q138" s="3"/>
      <c r="R138" s="3"/>
      <c r="S138" s="3"/>
      <c r="T138" s="3"/>
    </row>
    <row r="139" spans="1:20" x14ac:dyDescent="0.25">
      <c r="A139" s="2" t="s">
        <v>1075</v>
      </c>
      <c r="B139" s="3"/>
      <c r="C139" s="3"/>
      <c r="D139" s="3"/>
      <c r="E139" s="3"/>
      <c r="F139" s="3"/>
      <c r="G139" s="3"/>
      <c r="H139" s="3"/>
      <c r="I139" s="3"/>
      <c r="J139" s="3"/>
      <c r="K139" s="3"/>
      <c r="L139" s="3"/>
      <c r="M139" s="3"/>
      <c r="N139" s="3"/>
      <c r="O139" s="79">
        <v>0.02</v>
      </c>
      <c r="P139" s="3"/>
      <c r="Q139" s="3"/>
      <c r="R139" s="3"/>
      <c r="S139" s="3"/>
      <c r="T139" s="3"/>
    </row>
    <row r="140" spans="1:20" x14ac:dyDescent="0.25">
      <c r="A140" s="2" t="s">
        <v>1110</v>
      </c>
      <c r="B140" s="3"/>
      <c r="C140" s="3"/>
      <c r="D140" s="3"/>
      <c r="E140" s="3"/>
      <c r="F140" s="3"/>
      <c r="G140" s="3"/>
      <c r="H140" s="3"/>
      <c r="I140" s="3"/>
      <c r="J140" s="3"/>
      <c r="K140" s="3"/>
      <c r="L140" s="3"/>
      <c r="M140" s="3"/>
      <c r="N140" s="3"/>
      <c r="O140" s="4">
        <v>42486</v>
      </c>
      <c r="P140" s="3"/>
      <c r="Q140" s="3"/>
      <c r="R140" s="3"/>
      <c r="S140" s="3"/>
      <c r="T140" s="3"/>
    </row>
    <row r="141" spans="1:20" ht="45" x14ac:dyDescent="0.25">
      <c r="A141" s="2" t="s">
        <v>1121</v>
      </c>
      <c r="B141" s="3"/>
      <c r="C141" s="3"/>
      <c r="D141" s="3"/>
      <c r="E141" s="3"/>
      <c r="F141" s="3"/>
      <c r="G141" s="3"/>
      <c r="H141" s="3"/>
      <c r="I141" s="3"/>
      <c r="J141" s="3"/>
      <c r="K141" s="3"/>
      <c r="L141" s="3"/>
      <c r="M141" s="3"/>
      <c r="N141" s="3"/>
      <c r="O141" s="3"/>
      <c r="P141" s="3"/>
      <c r="Q141" s="3"/>
      <c r="R141" s="3"/>
      <c r="S141" s="3"/>
      <c r="T141" s="3"/>
    </row>
    <row r="142" spans="1:20" x14ac:dyDescent="0.25">
      <c r="A142" s="7" t="s">
        <v>1060</v>
      </c>
      <c r="B142" s="3"/>
      <c r="C142" s="3"/>
      <c r="D142" s="3"/>
      <c r="E142" s="3"/>
      <c r="F142" s="3"/>
      <c r="G142" s="3"/>
      <c r="H142" s="3"/>
      <c r="I142" s="3"/>
      <c r="J142" s="3"/>
      <c r="K142" s="3"/>
      <c r="L142" s="3"/>
      <c r="M142" s="3"/>
      <c r="N142" s="3"/>
      <c r="O142" s="3"/>
      <c r="P142" s="3"/>
      <c r="Q142" s="3"/>
      <c r="R142" s="3"/>
      <c r="S142" s="3"/>
      <c r="T142" s="3"/>
    </row>
    <row r="143" spans="1:20" x14ac:dyDescent="0.25">
      <c r="A143" s="2" t="s">
        <v>1077</v>
      </c>
      <c r="B143" s="3"/>
      <c r="C143" s="3"/>
      <c r="D143" s="3"/>
      <c r="E143" s="3"/>
      <c r="F143" s="79">
        <v>6.4999999999999997E-3</v>
      </c>
      <c r="G143" s="3"/>
      <c r="H143" s="3"/>
      <c r="I143" s="3"/>
      <c r="J143" s="3"/>
      <c r="K143" s="3"/>
      <c r="L143" s="3"/>
      <c r="M143" s="3"/>
      <c r="N143" s="3"/>
      <c r="O143" s="3"/>
      <c r="P143" s="3"/>
      <c r="Q143" s="3"/>
      <c r="R143" s="3"/>
      <c r="S143" s="3"/>
      <c r="T143" s="3"/>
    </row>
    <row r="144" spans="1:20" ht="45" x14ac:dyDescent="0.25">
      <c r="A144" s="2" t="s">
        <v>1122</v>
      </c>
      <c r="B144" s="3"/>
      <c r="C144" s="3"/>
      <c r="D144" s="3"/>
      <c r="E144" s="3"/>
      <c r="F144" s="3"/>
      <c r="G144" s="3"/>
      <c r="H144" s="3"/>
      <c r="I144" s="3"/>
      <c r="J144" s="3"/>
      <c r="K144" s="3"/>
      <c r="L144" s="3"/>
      <c r="M144" s="3"/>
      <c r="N144" s="3"/>
      <c r="O144" s="3"/>
      <c r="P144" s="3"/>
      <c r="Q144" s="3"/>
      <c r="R144" s="3"/>
      <c r="S144" s="3"/>
      <c r="T144" s="3"/>
    </row>
    <row r="145" spans="1:20" x14ac:dyDescent="0.25">
      <c r="A145" s="7" t="s">
        <v>1060</v>
      </c>
      <c r="B145" s="3"/>
      <c r="C145" s="3"/>
      <c r="D145" s="3"/>
      <c r="E145" s="3"/>
      <c r="F145" s="3"/>
      <c r="G145" s="3"/>
      <c r="H145" s="3"/>
      <c r="I145" s="3"/>
      <c r="J145" s="3"/>
      <c r="K145" s="3"/>
      <c r="L145" s="3"/>
      <c r="M145" s="3"/>
      <c r="N145" s="3"/>
      <c r="O145" s="3"/>
      <c r="P145" s="3"/>
      <c r="Q145" s="3"/>
      <c r="R145" s="3"/>
      <c r="S145" s="3"/>
      <c r="T145" s="3"/>
    </row>
    <row r="146" spans="1:20" x14ac:dyDescent="0.25">
      <c r="A146" s="2" t="s">
        <v>1077</v>
      </c>
      <c r="B146" s="3"/>
      <c r="C146" s="3"/>
      <c r="D146" s="3"/>
      <c r="E146" s="3"/>
      <c r="F146" s="79">
        <v>5.0000000000000001E-3</v>
      </c>
      <c r="G146" s="3"/>
      <c r="H146" s="3"/>
      <c r="I146" s="3"/>
      <c r="J146" s="3"/>
      <c r="K146" s="3"/>
      <c r="L146" s="3"/>
      <c r="M146" s="3"/>
      <c r="N146" s="3"/>
      <c r="O146" s="3"/>
      <c r="P146" s="3"/>
      <c r="Q146" s="3"/>
      <c r="R146" s="3"/>
      <c r="S146" s="3"/>
      <c r="T146" s="3"/>
    </row>
    <row r="147" spans="1:20" x14ac:dyDescent="0.25">
      <c r="A147" s="2" t="s">
        <v>1123</v>
      </c>
      <c r="B147" s="3"/>
      <c r="C147" s="3"/>
      <c r="D147" s="3"/>
      <c r="E147" s="3"/>
      <c r="F147" s="3"/>
      <c r="G147" s="3"/>
      <c r="H147" s="3"/>
      <c r="I147" s="3"/>
      <c r="J147" s="3"/>
      <c r="K147" s="3"/>
      <c r="L147" s="3"/>
      <c r="M147" s="3"/>
      <c r="N147" s="3"/>
      <c r="O147" s="3"/>
      <c r="P147" s="3"/>
      <c r="Q147" s="3"/>
      <c r="R147" s="3"/>
      <c r="S147" s="3"/>
      <c r="T147" s="3"/>
    </row>
    <row r="148" spans="1:20" x14ac:dyDescent="0.25">
      <c r="A148" s="7" t="s">
        <v>1060</v>
      </c>
      <c r="B148" s="3"/>
      <c r="C148" s="3"/>
      <c r="D148" s="3"/>
      <c r="E148" s="3"/>
      <c r="F148" s="3"/>
      <c r="G148" s="3"/>
      <c r="H148" s="3"/>
      <c r="I148" s="3"/>
      <c r="J148" s="3"/>
      <c r="K148" s="3"/>
      <c r="L148" s="3"/>
      <c r="M148" s="3"/>
      <c r="N148" s="3"/>
      <c r="O148" s="3"/>
      <c r="P148" s="3"/>
      <c r="Q148" s="3"/>
      <c r="R148" s="3"/>
      <c r="S148" s="3"/>
      <c r="T148" s="3"/>
    </row>
    <row r="149" spans="1:20" x14ac:dyDescent="0.25">
      <c r="A149" s="2" t="s">
        <v>1094</v>
      </c>
      <c r="B149" s="3"/>
      <c r="C149" s="3"/>
      <c r="D149" s="3"/>
      <c r="E149" s="3"/>
      <c r="F149" s="3"/>
      <c r="G149" s="3"/>
      <c r="H149" s="3"/>
      <c r="I149" s="3"/>
      <c r="J149" s="3"/>
      <c r="K149" s="3"/>
      <c r="L149" s="3"/>
      <c r="M149" s="3"/>
      <c r="N149" s="3"/>
      <c r="O149" s="3"/>
      <c r="P149" s="5">
        <v>500000</v>
      </c>
      <c r="Q149" s="3"/>
      <c r="R149" s="3"/>
      <c r="S149" s="3"/>
      <c r="T149" s="3"/>
    </row>
    <row r="150" spans="1:20" x14ac:dyDescent="0.25">
      <c r="A150" s="2" t="s">
        <v>1124</v>
      </c>
      <c r="B150" s="3"/>
      <c r="C150" s="3"/>
      <c r="D150" s="3"/>
      <c r="E150" s="3"/>
      <c r="F150" s="3"/>
      <c r="G150" s="3"/>
      <c r="H150" s="3"/>
      <c r="I150" s="3"/>
      <c r="J150" s="3"/>
      <c r="K150" s="3"/>
      <c r="L150" s="3"/>
      <c r="M150" s="3"/>
      <c r="N150" s="3"/>
      <c r="O150" s="3"/>
      <c r="P150" s="3" t="s">
        <v>873</v>
      </c>
      <c r="Q150" s="3"/>
      <c r="R150" s="3"/>
      <c r="S150" s="3"/>
      <c r="T150" s="3"/>
    </row>
    <row r="151" spans="1:20" ht="150" x14ac:dyDescent="0.25">
      <c r="A151" s="2" t="s">
        <v>1125</v>
      </c>
      <c r="B151" s="3"/>
      <c r="C151" s="3"/>
      <c r="D151" s="3"/>
      <c r="E151" s="3"/>
      <c r="F151" s="3"/>
      <c r="G151" s="3"/>
      <c r="H151" s="3"/>
      <c r="I151" s="3"/>
      <c r="J151" s="3"/>
      <c r="K151" s="3"/>
      <c r="L151" s="3"/>
      <c r="M151" s="3"/>
      <c r="N151" s="3"/>
      <c r="O151" s="3"/>
      <c r="P151" s="3" t="s">
        <v>1126</v>
      </c>
      <c r="Q151" s="3"/>
      <c r="R151" s="3"/>
      <c r="S151" s="3"/>
      <c r="T151" s="3"/>
    </row>
    <row r="152" spans="1:20" ht="45" x14ac:dyDescent="0.25">
      <c r="A152" s="2" t="s">
        <v>1088</v>
      </c>
      <c r="B152" s="3"/>
      <c r="C152" s="3"/>
      <c r="D152" s="3"/>
      <c r="E152" s="3"/>
      <c r="F152" s="3"/>
      <c r="G152" s="3"/>
      <c r="H152" s="3"/>
      <c r="I152" s="3"/>
      <c r="J152" s="3"/>
      <c r="K152" s="3"/>
      <c r="L152" s="3"/>
      <c r="M152" s="3"/>
      <c r="N152" s="3"/>
      <c r="O152" s="3"/>
      <c r="P152" s="3" t="s">
        <v>1127</v>
      </c>
      <c r="Q152" s="3"/>
      <c r="R152" s="3"/>
      <c r="S152" s="3"/>
      <c r="T152" s="3"/>
    </row>
    <row r="153" spans="1:20" ht="45" x14ac:dyDescent="0.25">
      <c r="A153" s="2" t="s">
        <v>1128</v>
      </c>
      <c r="B153" s="3"/>
      <c r="C153" s="3"/>
      <c r="D153" s="3"/>
      <c r="E153" s="3"/>
      <c r="F153" s="3"/>
      <c r="G153" s="3"/>
      <c r="H153" s="3"/>
      <c r="I153" s="3"/>
      <c r="J153" s="3"/>
      <c r="K153" s="3"/>
      <c r="L153" s="3"/>
      <c r="M153" s="3"/>
      <c r="N153" s="3"/>
      <c r="O153" s="3"/>
      <c r="P153" s="3"/>
      <c r="Q153" s="3"/>
      <c r="R153" s="3"/>
      <c r="S153" s="3"/>
      <c r="T153" s="3"/>
    </row>
    <row r="154" spans="1:20" x14ac:dyDescent="0.25">
      <c r="A154" s="7" t="s">
        <v>1060</v>
      </c>
      <c r="B154" s="3"/>
      <c r="C154" s="3"/>
      <c r="D154" s="3"/>
      <c r="E154" s="3"/>
      <c r="F154" s="3"/>
      <c r="G154" s="3"/>
      <c r="H154" s="3"/>
      <c r="I154" s="3"/>
      <c r="J154" s="3"/>
      <c r="K154" s="3"/>
      <c r="L154" s="3"/>
      <c r="M154" s="3"/>
      <c r="N154" s="3"/>
      <c r="O154" s="3"/>
      <c r="P154" s="3"/>
      <c r="Q154" s="3"/>
      <c r="R154" s="3"/>
      <c r="S154" s="3"/>
      <c r="T154" s="3"/>
    </row>
    <row r="155" spans="1:20" x14ac:dyDescent="0.25">
      <c r="A155" s="2" t="s">
        <v>1129</v>
      </c>
      <c r="B155" s="3"/>
      <c r="C155" s="3"/>
      <c r="D155" s="3"/>
      <c r="E155" s="3"/>
      <c r="F155" s="3"/>
      <c r="G155" s="3"/>
      <c r="H155" s="3"/>
      <c r="I155" s="3"/>
      <c r="J155" s="3"/>
      <c r="K155" s="3"/>
      <c r="L155" s="3"/>
      <c r="M155" s="3"/>
      <c r="N155" s="3"/>
      <c r="O155" s="3"/>
      <c r="P155" s="79">
        <v>1.5800000000000002E-2</v>
      </c>
      <c r="Q155" s="3"/>
      <c r="R155" s="3"/>
      <c r="S155" s="3"/>
      <c r="T155" s="3"/>
    </row>
    <row r="156" spans="1:20" x14ac:dyDescent="0.25">
      <c r="A156" s="2" t="s">
        <v>1130</v>
      </c>
      <c r="B156" s="3"/>
      <c r="C156" s="3"/>
      <c r="D156" s="3"/>
      <c r="E156" s="3"/>
      <c r="F156" s="3"/>
      <c r="G156" s="3"/>
      <c r="H156" s="3"/>
      <c r="I156" s="3"/>
      <c r="J156" s="3"/>
      <c r="K156" s="3"/>
      <c r="L156" s="3"/>
      <c r="M156" s="3"/>
      <c r="N156" s="3"/>
      <c r="O156" s="3"/>
      <c r="P156" s="3"/>
      <c r="Q156" s="3"/>
      <c r="R156" s="3"/>
      <c r="S156" s="3"/>
      <c r="T156" s="3"/>
    </row>
    <row r="157" spans="1:20" x14ac:dyDescent="0.25">
      <c r="A157" s="7" t="s">
        <v>1060</v>
      </c>
      <c r="B157" s="3"/>
      <c r="C157" s="3"/>
      <c r="D157" s="3"/>
      <c r="E157" s="3"/>
      <c r="F157" s="3"/>
      <c r="G157" s="3"/>
      <c r="H157" s="3"/>
      <c r="I157" s="3"/>
      <c r="J157" s="3"/>
      <c r="K157" s="3"/>
      <c r="L157" s="3"/>
      <c r="M157" s="3"/>
      <c r="N157" s="3"/>
      <c r="O157" s="3"/>
      <c r="P157" s="3"/>
      <c r="Q157" s="3"/>
      <c r="R157" s="3"/>
      <c r="S157" s="3"/>
      <c r="T157" s="3"/>
    </row>
    <row r="158" spans="1:20" x14ac:dyDescent="0.25">
      <c r="A158" s="2" t="s">
        <v>1075</v>
      </c>
      <c r="B158" s="3"/>
      <c r="C158" s="3"/>
      <c r="D158" s="3"/>
      <c r="E158" s="3"/>
      <c r="F158" s="3"/>
      <c r="G158" s="3"/>
      <c r="H158" s="3"/>
      <c r="I158" s="3"/>
      <c r="J158" s="3"/>
      <c r="K158" s="3"/>
      <c r="L158" s="3"/>
      <c r="M158" s="3"/>
      <c r="N158" s="3"/>
      <c r="O158" s="3"/>
      <c r="P158" s="79">
        <v>0.01</v>
      </c>
      <c r="Q158" s="3"/>
      <c r="R158" s="3"/>
      <c r="S158" s="3"/>
      <c r="T158" s="3"/>
    </row>
    <row r="159" spans="1:20" x14ac:dyDescent="0.25">
      <c r="A159" s="2" t="s">
        <v>1131</v>
      </c>
      <c r="B159" s="3"/>
      <c r="C159" s="3"/>
      <c r="D159" s="3"/>
      <c r="E159" s="3"/>
      <c r="F159" s="3"/>
      <c r="G159" s="3"/>
      <c r="H159" s="3"/>
      <c r="I159" s="3"/>
      <c r="J159" s="3"/>
      <c r="K159" s="3"/>
      <c r="L159" s="3"/>
      <c r="M159" s="3"/>
      <c r="N159" s="3"/>
      <c r="O159" s="3"/>
      <c r="P159" s="3"/>
      <c r="Q159" s="3"/>
      <c r="R159" s="3"/>
      <c r="S159" s="3"/>
      <c r="T159" s="3"/>
    </row>
    <row r="160" spans="1:20" x14ac:dyDescent="0.25">
      <c r="A160" s="7" t="s">
        <v>1060</v>
      </c>
      <c r="B160" s="3"/>
      <c r="C160" s="3"/>
      <c r="D160" s="3"/>
      <c r="E160" s="3"/>
      <c r="F160" s="3"/>
      <c r="G160" s="3"/>
      <c r="H160" s="3"/>
      <c r="I160" s="3"/>
      <c r="J160" s="3"/>
      <c r="K160" s="3"/>
      <c r="L160" s="3"/>
      <c r="M160" s="3"/>
      <c r="N160" s="3"/>
      <c r="O160" s="3"/>
      <c r="P160" s="3"/>
      <c r="Q160" s="3"/>
      <c r="R160" s="3"/>
      <c r="S160" s="3"/>
      <c r="T160" s="3"/>
    </row>
    <row r="161" spans="1:20" x14ac:dyDescent="0.25">
      <c r="A161" s="2" t="s">
        <v>1075</v>
      </c>
      <c r="B161" s="3"/>
      <c r="C161" s="3"/>
      <c r="D161" s="3"/>
      <c r="E161" s="3"/>
      <c r="F161" s="3"/>
      <c r="G161" s="3"/>
      <c r="H161" s="3"/>
      <c r="I161" s="3"/>
      <c r="J161" s="3"/>
      <c r="K161" s="3"/>
      <c r="L161" s="3"/>
      <c r="M161" s="3"/>
      <c r="N161" s="3"/>
      <c r="O161" s="3"/>
      <c r="P161" s="79">
        <v>0.02</v>
      </c>
      <c r="Q161" s="3"/>
      <c r="R161" s="3"/>
      <c r="S161" s="3"/>
      <c r="T161" s="3"/>
    </row>
    <row r="162" spans="1:20" x14ac:dyDescent="0.25">
      <c r="A162" s="2" t="s">
        <v>1053</v>
      </c>
      <c r="B162" s="3"/>
      <c r="C162" s="3"/>
      <c r="D162" s="3"/>
      <c r="E162" s="3"/>
      <c r="F162" s="3"/>
      <c r="G162" s="3"/>
      <c r="H162" s="3"/>
      <c r="I162" s="3"/>
      <c r="J162" s="3"/>
      <c r="K162" s="3"/>
      <c r="L162" s="3"/>
      <c r="M162" s="3"/>
      <c r="N162" s="3"/>
      <c r="O162" s="3"/>
      <c r="P162" s="3"/>
      <c r="Q162" s="3"/>
      <c r="R162" s="3"/>
      <c r="S162" s="3"/>
      <c r="T162" s="3"/>
    </row>
    <row r="163" spans="1:20" x14ac:dyDescent="0.25">
      <c r="A163" s="7" t="s">
        <v>1060</v>
      </c>
      <c r="B163" s="3"/>
      <c r="C163" s="3"/>
      <c r="D163" s="3"/>
      <c r="E163" s="3"/>
      <c r="F163" s="3"/>
      <c r="G163" s="3"/>
      <c r="H163" s="3"/>
      <c r="I163" s="3"/>
      <c r="J163" s="3"/>
      <c r="K163" s="3"/>
      <c r="L163" s="3"/>
      <c r="M163" s="3"/>
      <c r="N163" s="3"/>
      <c r="O163" s="3"/>
      <c r="P163" s="3"/>
      <c r="Q163" s="3"/>
      <c r="R163" s="3"/>
      <c r="S163" s="3"/>
      <c r="T163" s="3"/>
    </row>
    <row r="164" spans="1:20" x14ac:dyDescent="0.25">
      <c r="A164" s="2" t="s">
        <v>1094</v>
      </c>
      <c r="B164" s="3"/>
      <c r="C164" s="3"/>
      <c r="D164" s="3"/>
      <c r="E164" s="3"/>
      <c r="F164" s="3"/>
      <c r="G164" s="3"/>
      <c r="H164" s="3"/>
      <c r="I164" s="3"/>
      <c r="J164" s="3"/>
      <c r="K164" s="3"/>
      <c r="L164" s="3"/>
      <c r="M164" s="3"/>
      <c r="N164" s="3"/>
      <c r="O164" s="3"/>
      <c r="P164" s="3"/>
      <c r="Q164" s="5">
        <v>300900</v>
      </c>
      <c r="R164" s="3"/>
      <c r="S164" s="3"/>
      <c r="T164" s="3"/>
    </row>
    <row r="165" spans="1:20" x14ac:dyDescent="0.25">
      <c r="A165" s="2" t="s">
        <v>1095</v>
      </c>
      <c r="B165" s="3"/>
      <c r="C165" s="3"/>
      <c r="D165" s="3"/>
      <c r="E165" s="3"/>
      <c r="F165" s="3"/>
      <c r="G165" s="3"/>
      <c r="H165" s="3"/>
      <c r="I165" s="3"/>
      <c r="J165" s="3"/>
      <c r="K165" s="3"/>
      <c r="L165" s="3"/>
      <c r="M165" s="3"/>
      <c r="N165" s="3"/>
      <c r="O165" s="3"/>
      <c r="P165" s="3"/>
      <c r="Q165" s="4">
        <v>45189</v>
      </c>
      <c r="R165" s="3"/>
      <c r="S165" s="3"/>
      <c r="T165" s="3"/>
    </row>
    <row r="166" spans="1:20" x14ac:dyDescent="0.25">
      <c r="A166" s="2" t="s">
        <v>1096</v>
      </c>
      <c r="B166" s="3"/>
      <c r="C166" s="3"/>
      <c r="D166" s="3"/>
      <c r="E166" s="3"/>
      <c r="F166" s="3"/>
      <c r="G166" s="3"/>
      <c r="H166" s="3"/>
      <c r="I166" s="3"/>
      <c r="J166" s="3"/>
      <c r="K166" s="3"/>
      <c r="L166" s="3"/>
      <c r="M166" s="3"/>
      <c r="N166" s="3"/>
      <c r="O166" s="3"/>
      <c r="P166" s="3"/>
      <c r="Q166" s="4">
        <v>50668</v>
      </c>
      <c r="R166" s="3"/>
      <c r="S166" s="3"/>
      <c r="T166" s="3"/>
    </row>
    <row r="167" spans="1:20" ht="30" x14ac:dyDescent="0.25">
      <c r="A167" s="2" t="s">
        <v>1097</v>
      </c>
      <c r="B167" s="3"/>
      <c r="C167" s="3"/>
      <c r="D167" s="3"/>
      <c r="E167" s="3"/>
      <c r="F167" s="79">
        <v>3.9E-2</v>
      </c>
      <c r="G167" s="79">
        <v>3.9E-2</v>
      </c>
      <c r="H167" s="3"/>
      <c r="I167" s="3"/>
      <c r="J167" s="3"/>
      <c r="K167" s="3"/>
      <c r="L167" s="79">
        <v>3.9E-2</v>
      </c>
      <c r="M167" s="3"/>
      <c r="N167" s="3"/>
      <c r="O167" s="3"/>
      <c r="P167" s="3"/>
      <c r="Q167" s="79">
        <v>3.9E-2</v>
      </c>
      <c r="R167" s="3"/>
      <c r="S167" s="3"/>
      <c r="T167" s="3"/>
    </row>
    <row r="168" spans="1:20" x14ac:dyDescent="0.25">
      <c r="A168" s="2" t="s">
        <v>1132</v>
      </c>
      <c r="B168" s="3"/>
      <c r="C168" s="3"/>
      <c r="D168" s="3"/>
      <c r="E168" s="3"/>
      <c r="F168" s="3"/>
      <c r="G168" s="3"/>
      <c r="H168" s="3"/>
      <c r="I168" s="3"/>
      <c r="J168" s="3"/>
      <c r="K168" s="3"/>
      <c r="L168" s="3"/>
      <c r="M168" s="3"/>
      <c r="N168" s="3"/>
      <c r="O168" s="3"/>
      <c r="P168" s="3"/>
      <c r="Q168" s="79">
        <v>0.995</v>
      </c>
      <c r="R168" s="3"/>
      <c r="S168" s="3"/>
      <c r="T168" s="3"/>
    </row>
    <row r="169" spans="1:20" x14ac:dyDescent="0.25">
      <c r="A169" s="2" t="s">
        <v>1133</v>
      </c>
      <c r="B169" s="3"/>
      <c r="C169" s="3"/>
      <c r="D169" s="3"/>
      <c r="E169" s="3"/>
      <c r="F169" s="3"/>
      <c r="G169" s="3"/>
      <c r="H169" s="3"/>
      <c r="I169" s="3"/>
      <c r="J169" s="3"/>
      <c r="K169" s="3"/>
      <c r="L169" s="3"/>
      <c r="M169" s="3"/>
      <c r="N169" s="3"/>
      <c r="O169" s="3"/>
      <c r="P169" s="3"/>
      <c r="Q169" s="5">
        <v>1542</v>
      </c>
      <c r="R169" s="3"/>
      <c r="S169" s="3"/>
      <c r="T169" s="3"/>
    </row>
    <row r="170" spans="1:20" x14ac:dyDescent="0.25">
      <c r="A170" s="2" t="s">
        <v>1134</v>
      </c>
      <c r="B170" s="3"/>
      <c r="C170" s="3"/>
      <c r="D170" s="3"/>
      <c r="E170" s="3"/>
      <c r="F170" s="3"/>
      <c r="G170" s="3"/>
      <c r="H170" s="3"/>
      <c r="I170" s="3"/>
      <c r="J170" s="3"/>
      <c r="K170" s="3"/>
      <c r="L170" s="3"/>
      <c r="M170" s="3"/>
      <c r="N170" s="3"/>
      <c r="O170" s="3"/>
      <c r="P170" s="3"/>
      <c r="Q170" s="5">
        <v>30090</v>
      </c>
      <c r="R170" s="3"/>
      <c r="S170" s="3"/>
      <c r="T170" s="3"/>
    </row>
    <row r="171" spans="1:20" x14ac:dyDescent="0.25">
      <c r="A171" s="2" t="s">
        <v>1135</v>
      </c>
      <c r="B171" s="3"/>
      <c r="C171" s="3"/>
      <c r="D171" s="3"/>
      <c r="E171" s="3"/>
      <c r="F171" s="3"/>
      <c r="G171" s="3"/>
      <c r="H171" s="3"/>
      <c r="I171" s="3"/>
      <c r="J171" s="3"/>
      <c r="K171" s="3"/>
      <c r="L171" s="3"/>
      <c r="M171" s="3"/>
      <c r="N171" s="3"/>
      <c r="O171" s="3"/>
      <c r="P171" s="3"/>
      <c r="Q171" s="3"/>
      <c r="R171" s="3"/>
      <c r="S171" s="3"/>
      <c r="T171" s="3"/>
    </row>
    <row r="172" spans="1:20" x14ac:dyDescent="0.25">
      <c r="A172" s="7" t="s">
        <v>1060</v>
      </c>
      <c r="B172" s="3"/>
      <c r="C172" s="3"/>
      <c r="D172" s="3"/>
      <c r="E172" s="3"/>
      <c r="F172" s="3"/>
      <c r="G172" s="3"/>
      <c r="H172" s="3"/>
      <c r="I172" s="3"/>
      <c r="J172" s="3"/>
      <c r="K172" s="3"/>
      <c r="L172" s="3"/>
      <c r="M172" s="3"/>
      <c r="N172" s="3"/>
      <c r="O172" s="3"/>
      <c r="P172" s="3"/>
      <c r="Q172" s="3"/>
      <c r="R172" s="3"/>
      <c r="S172" s="3"/>
      <c r="T172" s="3"/>
    </row>
    <row r="173" spans="1:20" x14ac:dyDescent="0.25">
      <c r="A173" s="2" t="s">
        <v>1099</v>
      </c>
      <c r="B173" s="3"/>
      <c r="C173" s="3"/>
      <c r="D173" s="3"/>
      <c r="E173" s="3"/>
      <c r="F173" s="3"/>
      <c r="G173" s="3"/>
      <c r="H173" s="3"/>
      <c r="I173" s="3"/>
      <c r="J173" s="3"/>
      <c r="K173" s="3"/>
      <c r="L173" s="3"/>
      <c r="M173" s="3"/>
      <c r="N173" s="3"/>
      <c r="O173" s="3"/>
      <c r="P173" s="3"/>
      <c r="Q173" s="3" t="s">
        <v>1100</v>
      </c>
      <c r="R173" s="3"/>
      <c r="S173" s="3"/>
      <c r="T173" s="3"/>
    </row>
    <row r="174" spans="1:20" x14ac:dyDescent="0.25">
      <c r="A174" s="2" t="s">
        <v>1136</v>
      </c>
      <c r="B174" s="3"/>
      <c r="C174" s="3"/>
      <c r="D174" s="3"/>
      <c r="E174" s="3"/>
      <c r="F174" s="3"/>
      <c r="G174" s="3"/>
      <c r="H174" s="3"/>
      <c r="I174" s="3"/>
      <c r="J174" s="3"/>
      <c r="K174" s="3"/>
      <c r="L174" s="3"/>
      <c r="M174" s="3"/>
      <c r="N174" s="3"/>
      <c r="O174" s="3"/>
      <c r="P174" s="3"/>
      <c r="Q174" s="3"/>
      <c r="R174" s="3"/>
      <c r="S174" s="3"/>
      <c r="T174" s="3"/>
    </row>
    <row r="175" spans="1:20" x14ac:dyDescent="0.25">
      <c r="A175" s="7" t="s">
        <v>1060</v>
      </c>
      <c r="B175" s="3"/>
      <c r="C175" s="3"/>
      <c r="D175" s="3"/>
      <c r="E175" s="3"/>
      <c r="F175" s="3"/>
      <c r="G175" s="3"/>
      <c r="H175" s="3"/>
      <c r="I175" s="3"/>
      <c r="J175" s="3"/>
      <c r="K175" s="3"/>
      <c r="L175" s="3"/>
      <c r="M175" s="3"/>
      <c r="N175" s="3"/>
      <c r="O175" s="3"/>
      <c r="P175" s="3"/>
      <c r="Q175" s="3"/>
      <c r="R175" s="3"/>
      <c r="S175" s="3"/>
      <c r="T175" s="3"/>
    </row>
    <row r="176" spans="1:20" x14ac:dyDescent="0.25">
      <c r="A176" s="2" t="s">
        <v>1099</v>
      </c>
      <c r="B176" s="3"/>
      <c r="C176" s="3"/>
      <c r="D176" s="3"/>
      <c r="E176" s="3"/>
      <c r="F176" s="3"/>
      <c r="G176" s="3"/>
      <c r="H176" s="3"/>
      <c r="I176" s="3"/>
      <c r="J176" s="3"/>
      <c r="K176" s="3"/>
      <c r="L176" s="3"/>
      <c r="M176" s="3"/>
      <c r="N176" s="3"/>
      <c r="O176" s="3"/>
      <c r="P176" s="3"/>
      <c r="Q176" s="3" t="s">
        <v>1137</v>
      </c>
      <c r="R176" s="3"/>
      <c r="S176" s="3"/>
      <c r="T176" s="3"/>
    </row>
    <row r="177" spans="1:20" x14ac:dyDescent="0.25">
      <c r="A177" s="2" t="s">
        <v>1054</v>
      </c>
      <c r="B177" s="3"/>
      <c r="C177" s="3"/>
      <c r="D177" s="3"/>
      <c r="E177" s="3"/>
      <c r="F177" s="3"/>
      <c r="G177" s="3"/>
      <c r="H177" s="3"/>
      <c r="I177" s="3"/>
      <c r="J177" s="3"/>
      <c r="K177" s="3"/>
      <c r="L177" s="3"/>
      <c r="M177" s="3"/>
      <c r="N177" s="3"/>
      <c r="O177" s="3"/>
      <c r="P177" s="3"/>
      <c r="Q177" s="3"/>
      <c r="R177" s="3"/>
      <c r="S177" s="3"/>
      <c r="T177" s="3"/>
    </row>
    <row r="178" spans="1:20" x14ac:dyDescent="0.25">
      <c r="A178" s="7" t="s">
        <v>1060</v>
      </c>
      <c r="B178" s="3"/>
      <c r="C178" s="3"/>
      <c r="D178" s="3"/>
      <c r="E178" s="3"/>
      <c r="F178" s="3"/>
      <c r="G178" s="3"/>
      <c r="H178" s="3"/>
      <c r="I178" s="3"/>
      <c r="J178" s="3"/>
      <c r="K178" s="3"/>
      <c r="L178" s="3"/>
      <c r="M178" s="3"/>
      <c r="N178" s="3"/>
      <c r="O178" s="3"/>
      <c r="P178" s="3"/>
      <c r="Q178" s="3"/>
      <c r="R178" s="3"/>
      <c r="S178" s="3"/>
      <c r="T178" s="3"/>
    </row>
    <row r="179" spans="1:20" x14ac:dyDescent="0.25">
      <c r="A179" s="2" t="s">
        <v>1094</v>
      </c>
      <c r="B179" s="3"/>
      <c r="C179" s="3"/>
      <c r="D179" s="3"/>
      <c r="E179" s="3"/>
      <c r="F179" s="3"/>
      <c r="G179" s="3"/>
      <c r="H179" s="3"/>
      <c r="I179" s="3"/>
      <c r="J179" s="3"/>
      <c r="K179" s="3"/>
      <c r="L179" s="3"/>
      <c r="M179" s="3"/>
      <c r="N179" s="3"/>
      <c r="O179" s="3"/>
      <c r="P179" s="3"/>
      <c r="Q179" s="3"/>
      <c r="R179" s="5">
        <v>301400</v>
      </c>
      <c r="S179" s="3"/>
      <c r="T179" s="3"/>
    </row>
    <row r="180" spans="1:20" x14ac:dyDescent="0.25">
      <c r="A180" s="2" t="s">
        <v>1095</v>
      </c>
      <c r="B180" s="3"/>
      <c r="C180" s="3"/>
      <c r="D180" s="3"/>
      <c r="E180" s="3"/>
      <c r="F180" s="3"/>
      <c r="G180" s="3"/>
      <c r="H180" s="3"/>
      <c r="I180" s="3"/>
      <c r="J180" s="3"/>
      <c r="K180" s="3"/>
      <c r="L180" s="3"/>
      <c r="M180" s="3"/>
      <c r="N180" s="3"/>
      <c r="O180" s="3"/>
      <c r="P180" s="3"/>
      <c r="Q180" s="3"/>
      <c r="R180" s="4">
        <v>45585</v>
      </c>
      <c r="S180" s="3"/>
      <c r="T180" s="3"/>
    </row>
    <row r="181" spans="1:20" x14ac:dyDescent="0.25">
      <c r="A181" s="2" t="s">
        <v>1096</v>
      </c>
      <c r="B181" s="3"/>
      <c r="C181" s="3"/>
      <c r="D181" s="3"/>
      <c r="E181" s="3"/>
      <c r="F181" s="3"/>
      <c r="G181" s="3"/>
      <c r="H181" s="3"/>
      <c r="I181" s="3"/>
      <c r="J181" s="3"/>
      <c r="K181" s="3"/>
      <c r="L181" s="3"/>
      <c r="M181" s="3"/>
      <c r="N181" s="3"/>
      <c r="O181" s="3"/>
      <c r="P181" s="3"/>
      <c r="Q181" s="3"/>
      <c r="R181" s="4">
        <v>51063</v>
      </c>
      <c r="S181" s="3"/>
      <c r="T181" s="3"/>
    </row>
    <row r="182" spans="1:20" ht="30" x14ac:dyDescent="0.25">
      <c r="A182" s="2" t="s">
        <v>1097</v>
      </c>
      <c r="B182" s="3"/>
      <c r="C182" s="3"/>
      <c r="D182" s="3"/>
      <c r="E182" s="3"/>
      <c r="F182" s="79">
        <v>3.27E-2</v>
      </c>
      <c r="G182" s="79">
        <v>3.27E-2</v>
      </c>
      <c r="H182" s="3"/>
      <c r="I182" s="3"/>
      <c r="J182" s="3"/>
      <c r="K182" s="3"/>
      <c r="L182" s="79">
        <v>3.27E-2</v>
      </c>
      <c r="M182" s="3"/>
      <c r="N182" s="3"/>
      <c r="O182" s="3"/>
      <c r="P182" s="3"/>
      <c r="Q182" s="3"/>
      <c r="R182" s="79">
        <v>3.27E-2</v>
      </c>
      <c r="S182" s="3"/>
      <c r="T182" s="3"/>
    </row>
    <row r="183" spans="1:20" x14ac:dyDescent="0.25">
      <c r="A183" s="2" t="s">
        <v>1132</v>
      </c>
      <c r="B183" s="3"/>
      <c r="C183" s="3"/>
      <c r="D183" s="3"/>
      <c r="E183" s="3"/>
      <c r="F183" s="3"/>
      <c r="G183" s="3"/>
      <c r="H183" s="3"/>
      <c r="I183" s="3"/>
      <c r="J183" s="3"/>
      <c r="K183" s="3"/>
      <c r="L183" s="3"/>
      <c r="M183" s="3"/>
      <c r="N183" s="3"/>
      <c r="O183" s="3"/>
      <c r="P183" s="3"/>
      <c r="Q183" s="3"/>
      <c r="R183" s="79">
        <v>0.999</v>
      </c>
      <c r="S183" s="3"/>
      <c r="T183" s="3"/>
    </row>
    <row r="184" spans="1:20" x14ac:dyDescent="0.25">
      <c r="A184" s="2" t="s">
        <v>1133</v>
      </c>
      <c r="B184" s="3"/>
      <c r="C184" s="3"/>
      <c r="D184" s="3"/>
      <c r="E184" s="3"/>
      <c r="F184" s="3"/>
      <c r="G184" s="3"/>
      <c r="H184" s="3"/>
      <c r="I184" s="3"/>
      <c r="J184" s="3"/>
      <c r="K184" s="3"/>
      <c r="L184" s="3"/>
      <c r="M184" s="3"/>
      <c r="N184" s="3"/>
      <c r="O184" s="3"/>
      <c r="P184" s="3"/>
      <c r="Q184" s="3"/>
      <c r="R184" s="3">
        <v>102</v>
      </c>
      <c r="S184" s="3"/>
      <c r="T184" s="3"/>
    </row>
    <row r="185" spans="1:20" x14ac:dyDescent="0.25">
      <c r="A185" s="2" t="s">
        <v>1134</v>
      </c>
      <c r="B185" s="3"/>
      <c r="C185" s="3"/>
      <c r="D185" s="3"/>
      <c r="E185" s="3"/>
      <c r="F185" s="3"/>
      <c r="G185" s="3"/>
      <c r="H185" s="3"/>
      <c r="I185" s="3"/>
      <c r="J185" s="3"/>
      <c r="K185" s="3"/>
      <c r="L185" s="3"/>
      <c r="M185" s="3"/>
      <c r="N185" s="3"/>
      <c r="O185" s="3"/>
      <c r="P185" s="3"/>
      <c r="Q185" s="3"/>
      <c r="R185" s="5">
        <v>30140</v>
      </c>
      <c r="S185" s="3"/>
      <c r="T185" s="3"/>
    </row>
    <row r="186" spans="1:20" x14ac:dyDescent="0.25">
      <c r="A186" s="2" t="s">
        <v>1138</v>
      </c>
      <c r="B186" s="3"/>
      <c r="C186" s="3"/>
      <c r="D186" s="3"/>
      <c r="E186" s="3"/>
      <c r="F186" s="3"/>
      <c r="G186" s="3"/>
      <c r="H186" s="3"/>
      <c r="I186" s="3"/>
      <c r="J186" s="3"/>
      <c r="K186" s="3"/>
      <c r="L186" s="3"/>
      <c r="M186" s="3"/>
      <c r="N186" s="3"/>
      <c r="O186" s="3"/>
      <c r="P186" s="3"/>
      <c r="Q186" s="3"/>
      <c r="R186" s="3"/>
      <c r="S186" s="3"/>
      <c r="T186" s="3"/>
    </row>
    <row r="187" spans="1:20" x14ac:dyDescent="0.25">
      <c r="A187" s="7" t="s">
        <v>1060</v>
      </c>
      <c r="B187" s="3"/>
      <c r="C187" s="3"/>
      <c r="D187" s="3"/>
      <c r="E187" s="3"/>
      <c r="F187" s="3"/>
      <c r="G187" s="3"/>
      <c r="H187" s="3"/>
      <c r="I187" s="3"/>
      <c r="J187" s="3"/>
      <c r="K187" s="3"/>
      <c r="L187" s="3"/>
      <c r="M187" s="3"/>
      <c r="N187" s="3"/>
      <c r="O187" s="3"/>
      <c r="P187" s="3"/>
      <c r="Q187" s="3"/>
      <c r="R187" s="3"/>
      <c r="S187" s="3"/>
      <c r="T187" s="3"/>
    </row>
    <row r="188" spans="1:20" x14ac:dyDescent="0.25">
      <c r="A188" s="2" t="s">
        <v>1099</v>
      </c>
      <c r="B188" s="3"/>
      <c r="C188" s="3"/>
      <c r="D188" s="3"/>
      <c r="E188" s="3"/>
      <c r="F188" s="3"/>
      <c r="G188" s="3"/>
      <c r="H188" s="3"/>
      <c r="I188" s="3"/>
      <c r="J188" s="3"/>
      <c r="K188" s="3"/>
      <c r="L188" s="3"/>
      <c r="M188" s="3"/>
      <c r="N188" s="3"/>
      <c r="O188" s="3"/>
      <c r="P188" s="3"/>
      <c r="Q188" s="3"/>
      <c r="R188" s="3" t="s">
        <v>1100</v>
      </c>
      <c r="S188" s="3"/>
      <c r="T188" s="3"/>
    </row>
    <row r="189" spans="1:20" x14ac:dyDescent="0.25">
      <c r="A189" s="2" t="s">
        <v>1139</v>
      </c>
      <c r="B189" s="3"/>
      <c r="C189" s="3"/>
      <c r="D189" s="3"/>
      <c r="E189" s="3"/>
      <c r="F189" s="3"/>
      <c r="G189" s="3"/>
      <c r="H189" s="3"/>
      <c r="I189" s="3"/>
      <c r="J189" s="3"/>
      <c r="K189" s="3"/>
      <c r="L189" s="3"/>
      <c r="M189" s="3"/>
      <c r="N189" s="3"/>
      <c r="O189" s="3"/>
      <c r="P189" s="3"/>
      <c r="Q189" s="3"/>
      <c r="R189" s="3"/>
      <c r="S189" s="3"/>
      <c r="T189" s="3"/>
    </row>
    <row r="190" spans="1:20" x14ac:dyDescent="0.25">
      <c r="A190" s="7" t="s">
        <v>1060</v>
      </c>
      <c r="B190" s="3"/>
      <c r="C190" s="3"/>
      <c r="D190" s="3"/>
      <c r="E190" s="3"/>
      <c r="F190" s="3"/>
      <c r="G190" s="3"/>
      <c r="H190" s="3"/>
      <c r="I190" s="3"/>
      <c r="J190" s="3"/>
      <c r="K190" s="3"/>
      <c r="L190" s="3"/>
      <c r="M190" s="3"/>
      <c r="N190" s="3"/>
      <c r="O190" s="3"/>
      <c r="P190" s="3"/>
      <c r="Q190" s="3"/>
      <c r="R190" s="3"/>
      <c r="S190" s="3"/>
      <c r="T190" s="3"/>
    </row>
    <row r="191" spans="1:20" x14ac:dyDescent="0.25">
      <c r="A191" s="2" t="s">
        <v>1099</v>
      </c>
      <c r="B191" s="3"/>
      <c r="C191" s="3"/>
      <c r="D191" s="3"/>
      <c r="E191" s="3"/>
      <c r="F191" s="3"/>
      <c r="G191" s="3"/>
      <c r="H191" s="3"/>
      <c r="I191" s="3"/>
      <c r="J191" s="3"/>
      <c r="K191" s="3"/>
      <c r="L191" s="3"/>
      <c r="M191" s="3"/>
      <c r="N191" s="3"/>
      <c r="O191" s="3"/>
      <c r="P191" s="3"/>
      <c r="Q191" s="3"/>
      <c r="R191" s="3" t="s">
        <v>1137</v>
      </c>
      <c r="S191" s="3"/>
      <c r="T191" s="3"/>
    </row>
    <row r="192" spans="1:20" x14ac:dyDescent="0.25">
      <c r="A192" s="2" t="s">
        <v>1140</v>
      </c>
      <c r="B192" s="3"/>
      <c r="C192" s="3"/>
      <c r="D192" s="3"/>
      <c r="E192" s="3"/>
      <c r="F192" s="3"/>
      <c r="G192" s="3"/>
      <c r="H192" s="3"/>
      <c r="I192" s="3"/>
      <c r="J192" s="3"/>
      <c r="K192" s="3"/>
      <c r="L192" s="3"/>
      <c r="M192" s="3"/>
      <c r="N192" s="3"/>
      <c r="O192" s="3"/>
      <c r="P192" s="3"/>
      <c r="Q192" s="3"/>
      <c r="R192" s="3"/>
      <c r="S192" s="3"/>
      <c r="T192" s="3"/>
    </row>
    <row r="193" spans="1:20" x14ac:dyDescent="0.25">
      <c r="A193" s="7" t="s">
        <v>1060</v>
      </c>
      <c r="B193" s="3"/>
      <c r="C193" s="3"/>
      <c r="D193" s="3"/>
      <c r="E193" s="3"/>
      <c r="F193" s="3"/>
      <c r="G193" s="3"/>
      <c r="H193" s="3"/>
      <c r="I193" s="3"/>
      <c r="J193" s="3"/>
      <c r="K193" s="3"/>
      <c r="L193" s="3"/>
      <c r="M193" s="3"/>
      <c r="N193" s="3"/>
      <c r="O193" s="3"/>
      <c r="P193" s="3"/>
      <c r="Q193" s="3"/>
      <c r="R193" s="3"/>
      <c r="S193" s="3"/>
      <c r="T193" s="3"/>
    </row>
    <row r="194" spans="1:20" x14ac:dyDescent="0.25">
      <c r="A194" s="2" t="s">
        <v>338</v>
      </c>
      <c r="B194" s="3"/>
      <c r="C194" s="3"/>
      <c r="D194" s="3"/>
      <c r="E194" s="3"/>
      <c r="F194" s="8">
        <v>738000</v>
      </c>
      <c r="G194" s="3"/>
      <c r="H194" s="3"/>
      <c r="I194" s="3"/>
      <c r="J194" s="3"/>
      <c r="K194" s="3"/>
      <c r="L194" s="8">
        <v>738000</v>
      </c>
      <c r="M194" s="3"/>
      <c r="N194" s="3"/>
      <c r="O194" s="3"/>
      <c r="P194" s="3"/>
      <c r="Q194" s="3"/>
      <c r="R194" s="3"/>
      <c r="S194" s="3"/>
      <c r="T194" s="3"/>
    </row>
  </sheetData>
  <mergeCells count="5">
    <mergeCell ref="F1:G1"/>
    <mergeCell ref="H1:I1"/>
    <mergeCell ref="J1:L1"/>
    <mergeCell ref="O1:P1"/>
    <mergeCell ref="Q1:R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36.5703125" customWidth="1"/>
    <col min="3" max="3" width="13" customWidth="1"/>
  </cols>
  <sheetData>
    <row r="1" spans="1:3" ht="30" x14ac:dyDescent="0.25">
      <c r="A1" s="1" t="s">
        <v>1141</v>
      </c>
      <c r="B1" s="6" t="s">
        <v>2</v>
      </c>
      <c r="C1" s="6"/>
    </row>
    <row r="2" spans="1:3" ht="30" x14ac:dyDescent="0.25">
      <c r="A2" s="1" t="s">
        <v>67</v>
      </c>
      <c r="B2" s="6"/>
      <c r="C2" s="6"/>
    </row>
    <row r="3" spans="1:3" x14ac:dyDescent="0.25">
      <c r="A3" s="7" t="s">
        <v>1060</v>
      </c>
      <c r="B3" s="3"/>
      <c r="C3" s="3"/>
    </row>
    <row r="4" spans="1:3" x14ac:dyDescent="0.25">
      <c r="A4" s="2">
        <v>2015</v>
      </c>
      <c r="B4" s="8">
        <v>91830</v>
      </c>
      <c r="C4" s="3"/>
    </row>
    <row r="5" spans="1:3" x14ac:dyDescent="0.25">
      <c r="A5" s="2">
        <v>2016</v>
      </c>
      <c r="B5" s="5">
        <v>91830</v>
      </c>
      <c r="C5" s="3"/>
    </row>
    <row r="6" spans="1:3" x14ac:dyDescent="0.25">
      <c r="A6" s="2">
        <v>2017</v>
      </c>
      <c r="B6" s="5">
        <v>797633</v>
      </c>
      <c r="C6" s="3"/>
    </row>
    <row r="7" spans="1:3" x14ac:dyDescent="0.25">
      <c r="A7" s="2">
        <v>2018</v>
      </c>
      <c r="B7" s="5">
        <v>342040</v>
      </c>
      <c r="C7" s="3"/>
    </row>
    <row r="8" spans="1:3" x14ac:dyDescent="0.25">
      <c r="A8" s="2" t="s">
        <v>1142</v>
      </c>
      <c r="B8" s="5">
        <v>1673922</v>
      </c>
      <c r="C8" s="3"/>
    </row>
    <row r="9" spans="1:3" ht="30" x14ac:dyDescent="0.25">
      <c r="A9" s="2" t="s">
        <v>1143</v>
      </c>
      <c r="B9" s="5">
        <v>2997255</v>
      </c>
      <c r="C9" s="3"/>
    </row>
    <row r="10" spans="1:3" ht="30" x14ac:dyDescent="0.25">
      <c r="A10" s="2" t="s">
        <v>1144</v>
      </c>
      <c r="B10" s="5">
        <v>86205</v>
      </c>
      <c r="C10" s="3"/>
    </row>
    <row r="11" spans="1:3" x14ac:dyDescent="0.25">
      <c r="A11" s="2" t="s">
        <v>1145</v>
      </c>
      <c r="B11" s="5">
        <v>3083460</v>
      </c>
      <c r="C11" s="3"/>
    </row>
    <row r="12" spans="1:3" x14ac:dyDescent="0.25">
      <c r="A12" s="2" t="s">
        <v>556</v>
      </c>
      <c r="B12" s="3"/>
      <c r="C12" s="3"/>
    </row>
    <row r="13" spans="1:3" x14ac:dyDescent="0.25">
      <c r="A13" s="7" t="s">
        <v>1060</v>
      </c>
      <c r="B13" s="3"/>
      <c r="C13" s="3"/>
    </row>
    <row r="14" spans="1:3" x14ac:dyDescent="0.25">
      <c r="A14" s="2">
        <v>2017</v>
      </c>
      <c r="B14" s="5">
        <v>21303</v>
      </c>
      <c r="C14" s="3"/>
    </row>
    <row r="15" spans="1:3" x14ac:dyDescent="0.25">
      <c r="A15" s="2">
        <v>2018</v>
      </c>
      <c r="B15" s="5">
        <v>85210</v>
      </c>
      <c r="C15" s="3"/>
    </row>
    <row r="16" spans="1:3" x14ac:dyDescent="0.25">
      <c r="A16" s="2" t="s">
        <v>1142</v>
      </c>
      <c r="B16" s="5">
        <v>745587</v>
      </c>
      <c r="C16" s="3"/>
    </row>
    <row r="17" spans="1:3" ht="30" x14ac:dyDescent="0.25">
      <c r="A17" s="2" t="s">
        <v>1143</v>
      </c>
      <c r="B17" s="5">
        <v>852100</v>
      </c>
      <c r="C17" s="3"/>
    </row>
    <row r="18" spans="1:3" ht="30" x14ac:dyDescent="0.25">
      <c r="A18" s="2" t="s">
        <v>1144</v>
      </c>
      <c r="B18" s="5">
        <v>43786</v>
      </c>
      <c r="C18" s="3"/>
    </row>
    <row r="19" spans="1:3" x14ac:dyDescent="0.25">
      <c r="A19" s="2" t="s">
        <v>1145</v>
      </c>
      <c r="B19" s="5">
        <v>895886</v>
      </c>
      <c r="C19" s="3"/>
    </row>
    <row r="20" spans="1:3" x14ac:dyDescent="0.25">
      <c r="A20" s="2" t="s">
        <v>557</v>
      </c>
      <c r="B20" s="3"/>
      <c r="C20" s="3"/>
    </row>
    <row r="21" spans="1:3" x14ac:dyDescent="0.25">
      <c r="A21" s="7" t="s">
        <v>1060</v>
      </c>
      <c r="B21" s="3"/>
      <c r="C21" s="3"/>
    </row>
    <row r="22" spans="1:3" x14ac:dyDescent="0.25">
      <c r="A22" s="2">
        <v>2018</v>
      </c>
      <c r="B22" s="5">
        <v>165000</v>
      </c>
      <c r="C22" s="3"/>
    </row>
    <row r="23" spans="1:3" ht="30" x14ac:dyDescent="0.25">
      <c r="A23" s="2" t="s">
        <v>1143</v>
      </c>
      <c r="B23" s="5">
        <v>165000</v>
      </c>
      <c r="C23" s="3"/>
    </row>
    <row r="24" spans="1:3" x14ac:dyDescent="0.25">
      <c r="A24" s="2" t="s">
        <v>1145</v>
      </c>
      <c r="B24" s="5">
        <v>165000</v>
      </c>
      <c r="C24" s="3"/>
    </row>
    <row r="25" spans="1:3" x14ac:dyDescent="0.25">
      <c r="A25" s="2" t="s">
        <v>558</v>
      </c>
      <c r="B25" s="3"/>
      <c r="C25" s="3"/>
    </row>
    <row r="26" spans="1:3" x14ac:dyDescent="0.25">
      <c r="A26" s="7" t="s">
        <v>1060</v>
      </c>
      <c r="B26" s="3"/>
      <c r="C26" s="3"/>
    </row>
    <row r="27" spans="1:3" x14ac:dyDescent="0.25">
      <c r="A27" s="2">
        <v>2017</v>
      </c>
      <c r="B27" s="5">
        <v>684500</v>
      </c>
      <c r="C27" s="3"/>
    </row>
    <row r="28" spans="1:3" ht="30" x14ac:dyDescent="0.25">
      <c r="A28" s="2" t="s">
        <v>1143</v>
      </c>
      <c r="B28" s="5">
        <v>684500</v>
      </c>
      <c r="C28" s="3"/>
    </row>
    <row r="29" spans="1:3" ht="30" x14ac:dyDescent="0.25">
      <c r="A29" s="2" t="s">
        <v>1144</v>
      </c>
      <c r="B29" s="5">
        <v>15500</v>
      </c>
      <c r="C29" s="3"/>
    </row>
    <row r="30" spans="1:3" x14ac:dyDescent="0.25">
      <c r="A30" s="2" t="s">
        <v>1145</v>
      </c>
      <c r="B30" s="5">
        <v>700000</v>
      </c>
      <c r="C30" s="3"/>
    </row>
    <row r="31" spans="1:3" x14ac:dyDescent="0.25">
      <c r="A31" s="2" t="s">
        <v>559</v>
      </c>
      <c r="B31" s="3"/>
      <c r="C31" s="3"/>
    </row>
    <row r="32" spans="1:3" x14ac:dyDescent="0.25">
      <c r="A32" s="7" t="s">
        <v>1060</v>
      </c>
      <c r="B32" s="3"/>
      <c r="C32" s="3"/>
    </row>
    <row r="33" spans="1:3" x14ac:dyDescent="0.25">
      <c r="A33" s="2" t="s">
        <v>1142</v>
      </c>
      <c r="B33" s="5">
        <v>134290</v>
      </c>
      <c r="C33" s="3"/>
    </row>
    <row r="34" spans="1:3" ht="30" x14ac:dyDescent="0.25">
      <c r="A34" s="2" t="s">
        <v>1143</v>
      </c>
      <c r="B34" s="5">
        <v>134290</v>
      </c>
      <c r="C34" s="3"/>
    </row>
    <row r="35" spans="1:3" ht="30" x14ac:dyDescent="0.25">
      <c r="A35" s="2" t="s">
        <v>1144</v>
      </c>
      <c r="B35" s="5">
        <v>2919</v>
      </c>
      <c r="C35" s="3"/>
    </row>
    <row r="36" spans="1:3" x14ac:dyDescent="0.25">
      <c r="A36" s="2" t="s">
        <v>1145</v>
      </c>
      <c r="B36" s="5">
        <v>137209</v>
      </c>
      <c r="C36" s="3"/>
    </row>
    <row r="37" spans="1:3" x14ac:dyDescent="0.25">
      <c r="A37" s="2" t="s">
        <v>560</v>
      </c>
      <c r="B37" s="3"/>
      <c r="C37" s="3"/>
    </row>
    <row r="38" spans="1:3" x14ac:dyDescent="0.25">
      <c r="A38" s="7" t="s">
        <v>1060</v>
      </c>
      <c r="B38" s="3"/>
      <c r="C38" s="3"/>
    </row>
    <row r="39" spans="1:3" x14ac:dyDescent="0.25">
      <c r="A39" s="2" t="s">
        <v>1142</v>
      </c>
      <c r="B39" s="5">
        <v>126000</v>
      </c>
      <c r="C39" s="3"/>
    </row>
    <row r="40" spans="1:3" ht="30" x14ac:dyDescent="0.25">
      <c r="A40" s="2" t="s">
        <v>1143</v>
      </c>
      <c r="B40" s="5">
        <v>126000</v>
      </c>
      <c r="C40" s="3"/>
    </row>
    <row r="41" spans="1:3" ht="30" x14ac:dyDescent="0.25">
      <c r="A41" s="2" t="s">
        <v>1144</v>
      </c>
      <c r="B41" s="5">
        <v>24000</v>
      </c>
      <c r="C41" s="3"/>
    </row>
    <row r="42" spans="1:3" x14ac:dyDescent="0.25">
      <c r="A42" s="2" t="s">
        <v>1145</v>
      </c>
      <c r="B42" s="5">
        <v>150000</v>
      </c>
      <c r="C42" s="3"/>
    </row>
    <row r="43" spans="1:3" x14ac:dyDescent="0.25">
      <c r="A43" s="2" t="s">
        <v>561</v>
      </c>
      <c r="B43" s="3"/>
      <c r="C43" s="3"/>
    </row>
    <row r="44" spans="1:3" x14ac:dyDescent="0.25">
      <c r="A44" s="7" t="s">
        <v>1060</v>
      </c>
      <c r="B44" s="3"/>
      <c r="C44" s="3"/>
    </row>
    <row r="45" spans="1:3" x14ac:dyDescent="0.25">
      <c r="A45" s="2">
        <v>2015</v>
      </c>
      <c r="B45" s="5">
        <v>31600</v>
      </c>
      <c r="C45" s="3"/>
    </row>
    <row r="46" spans="1:3" x14ac:dyDescent="0.25">
      <c r="A46" s="2">
        <v>2016</v>
      </c>
      <c r="B46" s="5">
        <v>31600</v>
      </c>
      <c r="C46" s="3"/>
    </row>
    <row r="47" spans="1:3" x14ac:dyDescent="0.25">
      <c r="A47" s="2">
        <v>2017</v>
      </c>
      <c r="B47" s="5">
        <v>31600</v>
      </c>
      <c r="C47" s="3"/>
    </row>
    <row r="48" spans="1:3" x14ac:dyDescent="0.25">
      <c r="A48" s="2">
        <v>2018</v>
      </c>
      <c r="B48" s="5">
        <v>31600</v>
      </c>
      <c r="C48" s="3"/>
    </row>
    <row r="49" spans="1:3" x14ac:dyDescent="0.25">
      <c r="A49" s="2" t="s">
        <v>1142</v>
      </c>
      <c r="B49" s="5">
        <v>349300</v>
      </c>
      <c r="C49" s="3"/>
    </row>
    <row r="50" spans="1:3" ht="30" x14ac:dyDescent="0.25">
      <c r="A50" s="2" t="s">
        <v>1143</v>
      </c>
      <c r="B50" s="5">
        <v>475700</v>
      </c>
      <c r="C50" s="3"/>
    </row>
    <row r="51" spans="1:3" x14ac:dyDescent="0.25">
      <c r="A51" s="2" t="s">
        <v>1145</v>
      </c>
      <c r="B51" s="5">
        <v>475700</v>
      </c>
      <c r="C51" s="3"/>
    </row>
    <row r="52" spans="1:3" x14ac:dyDescent="0.25">
      <c r="A52" s="2" t="s">
        <v>1053</v>
      </c>
      <c r="B52" s="3"/>
      <c r="C52" s="3"/>
    </row>
    <row r="53" spans="1:3" x14ac:dyDescent="0.25">
      <c r="A53" s="7" t="s">
        <v>1060</v>
      </c>
      <c r="B53" s="3"/>
      <c r="C53" s="3"/>
    </row>
    <row r="54" spans="1:3" ht="17.25" x14ac:dyDescent="0.25">
      <c r="A54" s="2">
        <v>2015</v>
      </c>
      <c r="B54" s="5">
        <v>30090</v>
      </c>
      <c r="C54" s="10" t="s">
        <v>152</v>
      </c>
    </row>
    <row r="55" spans="1:3" ht="17.25" x14ac:dyDescent="0.25">
      <c r="A55" s="2">
        <v>2016</v>
      </c>
      <c r="B55" s="5">
        <v>30090</v>
      </c>
      <c r="C55" s="10" t="s">
        <v>152</v>
      </c>
    </row>
    <row r="56" spans="1:3" ht="17.25" x14ac:dyDescent="0.25">
      <c r="A56" s="2">
        <v>2017</v>
      </c>
      <c r="B56" s="5">
        <v>30090</v>
      </c>
      <c r="C56" s="10" t="s">
        <v>152</v>
      </c>
    </row>
    <row r="57" spans="1:3" ht="17.25" x14ac:dyDescent="0.25">
      <c r="A57" s="2">
        <v>2018</v>
      </c>
      <c r="B57" s="5">
        <v>30090</v>
      </c>
      <c r="C57" s="10" t="s">
        <v>152</v>
      </c>
    </row>
    <row r="58" spans="1:3" ht="17.25" x14ac:dyDescent="0.25">
      <c r="A58" s="2" t="s">
        <v>1142</v>
      </c>
      <c r="B58" s="5">
        <v>142928</v>
      </c>
      <c r="C58" s="10" t="s">
        <v>152</v>
      </c>
    </row>
    <row r="59" spans="1:3" ht="30" x14ac:dyDescent="0.25">
      <c r="A59" s="2" t="s">
        <v>1143</v>
      </c>
      <c r="B59" s="5">
        <v>263288</v>
      </c>
      <c r="C59" s="10" t="s">
        <v>152</v>
      </c>
    </row>
    <row r="60" spans="1:3" ht="17.25" x14ac:dyDescent="0.25">
      <c r="A60" s="2" t="s">
        <v>1145</v>
      </c>
      <c r="B60" s="5">
        <v>263288</v>
      </c>
      <c r="C60" s="10" t="s">
        <v>152</v>
      </c>
    </row>
    <row r="61" spans="1:3" x14ac:dyDescent="0.25">
      <c r="A61" s="2" t="s">
        <v>1054</v>
      </c>
      <c r="B61" s="3"/>
      <c r="C61" s="3"/>
    </row>
    <row r="62" spans="1:3" x14ac:dyDescent="0.25">
      <c r="A62" s="7" t="s">
        <v>1060</v>
      </c>
      <c r="B62" s="3"/>
      <c r="C62" s="3"/>
    </row>
    <row r="63" spans="1:3" ht="17.25" x14ac:dyDescent="0.25">
      <c r="A63" s="2">
        <v>2015</v>
      </c>
      <c r="B63" s="5">
        <v>30140</v>
      </c>
      <c r="C63" s="10" t="s">
        <v>951</v>
      </c>
    </row>
    <row r="64" spans="1:3" ht="17.25" x14ac:dyDescent="0.25">
      <c r="A64" s="2">
        <v>2016</v>
      </c>
      <c r="B64" s="5">
        <v>30140</v>
      </c>
      <c r="C64" s="10" t="s">
        <v>951</v>
      </c>
    </row>
    <row r="65" spans="1:3" ht="17.25" x14ac:dyDescent="0.25">
      <c r="A65" s="2">
        <v>2017</v>
      </c>
      <c r="B65" s="5">
        <v>30140</v>
      </c>
      <c r="C65" s="10" t="s">
        <v>951</v>
      </c>
    </row>
    <row r="66" spans="1:3" ht="17.25" x14ac:dyDescent="0.25">
      <c r="A66" s="2">
        <v>2018</v>
      </c>
      <c r="B66" s="5">
        <v>30140</v>
      </c>
      <c r="C66" s="10" t="s">
        <v>951</v>
      </c>
    </row>
    <row r="67" spans="1:3" ht="17.25" x14ac:dyDescent="0.25">
      <c r="A67" s="2" t="s">
        <v>1142</v>
      </c>
      <c r="B67" s="5">
        <v>175817</v>
      </c>
      <c r="C67" s="10" t="s">
        <v>951</v>
      </c>
    </row>
    <row r="68" spans="1:3" ht="30" x14ac:dyDescent="0.25">
      <c r="A68" s="2" t="s">
        <v>1143</v>
      </c>
      <c r="B68" s="5">
        <v>296377</v>
      </c>
      <c r="C68" s="10" t="s">
        <v>951</v>
      </c>
    </row>
    <row r="69" spans="1:3" ht="17.25" x14ac:dyDescent="0.25">
      <c r="A69" s="2" t="s">
        <v>1145</v>
      </c>
      <c r="B69" s="8">
        <v>296377</v>
      </c>
      <c r="C69" s="10" t="s">
        <v>951</v>
      </c>
    </row>
    <row r="70" spans="1:3" x14ac:dyDescent="0.25">
      <c r="A70" s="11"/>
      <c r="B70" s="11"/>
      <c r="C70" s="11"/>
    </row>
    <row r="71" spans="1:3" ht="30" customHeight="1" x14ac:dyDescent="0.25">
      <c r="A71" s="2" t="s">
        <v>152</v>
      </c>
      <c r="B71" s="12" t="s">
        <v>564</v>
      </c>
      <c r="C71" s="12"/>
    </row>
    <row r="72" spans="1:3" ht="30" customHeight="1" x14ac:dyDescent="0.25">
      <c r="A72" s="2" t="s">
        <v>951</v>
      </c>
      <c r="B72" s="12" t="s">
        <v>565</v>
      </c>
      <c r="C72" s="12"/>
    </row>
  </sheetData>
  <mergeCells count="4">
    <mergeCell ref="B1:C2"/>
    <mergeCell ref="A70:C70"/>
    <mergeCell ref="B71:C71"/>
    <mergeCell ref="B72:C7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1146</v>
      </c>
      <c r="B1" s="6" t="s">
        <v>2</v>
      </c>
    </row>
    <row r="2" spans="1:2" ht="30" x14ac:dyDescent="0.25">
      <c r="A2" s="1" t="s">
        <v>67</v>
      </c>
      <c r="B2" s="6"/>
    </row>
    <row r="3" spans="1:2" x14ac:dyDescent="0.25">
      <c r="A3" s="2" t="s">
        <v>1053</v>
      </c>
      <c r="B3" s="3"/>
    </row>
    <row r="4" spans="1:2" x14ac:dyDescent="0.25">
      <c r="A4" s="7" t="s">
        <v>1060</v>
      </c>
      <c r="B4" s="3"/>
    </row>
    <row r="5" spans="1:2" x14ac:dyDescent="0.25">
      <c r="A5" s="2" t="s">
        <v>1147</v>
      </c>
      <c r="B5" s="8">
        <v>1179</v>
      </c>
    </row>
    <row r="6" spans="1:2" x14ac:dyDescent="0.25">
      <c r="A6" s="2" t="s">
        <v>1054</v>
      </c>
      <c r="B6" s="3"/>
    </row>
    <row r="7" spans="1:2" x14ac:dyDescent="0.25">
      <c r="A7" s="7" t="s">
        <v>1060</v>
      </c>
      <c r="B7" s="3"/>
    </row>
    <row r="8" spans="1:2" x14ac:dyDescent="0.25">
      <c r="A8" s="2" t="s">
        <v>1147</v>
      </c>
      <c r="B8" s="8">
        <v>99</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1148</v>
      </c>
      <c r="B1" s="6" t="s">
        <v>2</v>
      </c>
    </row>
    <row r="2" spans="1:2" ht="30" x14ac:dyDescent="0.25">
      <c r="A2" s="1" t="s">
        <v>67</v>
      </c>
      <c r="B2" s="6"/>
    </row>
    <row r="3" spans="1:2" x14ac:dyDescent="0.25">
      <c r="A3" s="7" t="s">
        <v>1149</v>
      </c>
      <c r="B3" s="3"/>
    </row>
    <row r="4" spans="1:2" x14ac:dyDescent="0.25">
      <c r="A4" s="2" t="s">
        <v>1150</v>
      </c>
      <c r="B4" s="8">
        <v>1868010</v>
      </c>
    </row>
    <row r="5" spans="1:2" x14ac:dyDescent="0.25">
      <c r="A5" s="2" t="s">
        <v>1151</v>
      </c>
      <c r="B5" s="3"/>
    </row>
    <row r="6" spans="1:2" x14ac:dyDescent="0.25">
      <c r="A6" s="7" t="s">
        <v>1149</v>
      </c>
      <c r="B6" s="3"/>
    </row>
    <row r="7" spans="1:2" x14ac:dyDescent="0.25">
      <c r="A7" s="2" t="s">
        <v>1150</v>
      </c>
      <c r="B7" s="5">
        <v>623000</v>
      </c>
    </row>
    <row r="8" spans="1:2" x14ac:dyDescent="0.25">
      <c r="A8" s="2" t="s">
        <v>1152</v>
      </c>
      <c r="B8" s="3"/>
    </row>
    <row r="9" spans="1:2" x14ac:dyDescent="0.25">
      <c r="A9" s="7" t="s">
        <v>1149</v>
      </c>
      <c r="B9" s="3"/>
    </row>
    <row r="10" spans="1:2" x14ac:dyDescent="0.25">
      <c r="A10" s="2" t="s">
        <v>1150</v>
      </c>
      <c r="B10" s="5">
        <v>2260</v>
      </c>
    </row>
    <row r="11" spans="1:2" ht="30" x14ac:dyDescent="0.25">
      <c r="A11" s="2" t="s">
        <v>1153</v>
      </c>
      <c r="B11" s="3"/>
    </row>
    <row r="12" spans="1:2" x14ac:dyDescent="0.25">
      <c r="A12" s="7" t="s">
        <v>1149</v>
      </c>
      <c r="B12" s="3"/>
    </row>
    <row r="13" spans="1:2" x14ac:dyDescent="0.25">
      <c r="A13" s="2" t="s">
        <v>1150</v>
      </c>
      <c r="B13" s="5">
        <v>1181534</v>
      </c>
    </row>
    <row r="14" spans="1:2" x14ac:dyDescent="0.25">
      <c r="A14" s="2" t="s">
        <v>1154</v>
      </c>
      <c r="B14" s="3"/>
    </row>
    <row r="15" spans="1:2" x14ac:dyDescent="0.25">
      <c r="A15" s="7" t="s">
        <v>1149</v>
      </c>
      <c r="B15" s="3"/>
    </row>
    <row r="16" spans="1:2" x14ac:dyDescent="0.25">
      <c r="A16" s="2" t="s">
        <v>1150</v>
      </c>
      <c r="B16" s="8">
        <v>61216</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6" t="s">
        <v>1155</v>
      </c>
      <c r="B1" s="1" t="s">
        <v>1</v>
      </c>
    </row>
    <row r="2" spans="1:2" x14ac:dyDescent="0.25">
      <c r="A2" s="6"/>
      <c r="B2" s="1" t="s">
        <v>2</v>
      </c>
    </row>
    <row r="3" spans="1:2" x14ac:dyDescent="0.25">
      <c r="A3" s="2" t="s">
        <v>1156</v>
      </c>
      <c r="B3" s="3"/>
    </row>
    <row r="4" spans="1:2" x14ac:dyDescent="0.25">
      <c r="A4" s="7" t="s">
        <v>1149</v>
      </c>
      <c r="B4" s="3"/>
    </row>
    <row r="5" spans="1:2" ht="30" x14ac:dyDescent="0.25">
      <c r="A5" s="2" t="s">
        <v>1157</v>
      </c>
      <c r="B5" s="79">
        <v>5.6300000000000003E-2</v>
      </c>
    </row>
    <row r="6" spans="1:2" x14ac:dyDescent="0.25">
      <c r="A6" s="2" t="s">
        <v>1158</v>
      </c>
      <c r="B6" s="81">
        <v>42324</v>
      </c>
    </row>
    <row r="7" spans="1:2" x14ac:dyDescent="0.25">
      <c r="A7" s="2" t="s">
        <v>1154</v>
      </c>
      <c r="B7" s="3"/>
    </row>
    <row r="8" spans="1:2" x14ac:dyDescent="0.25">
      <c r="A8" s="7" t="s">
        <v>1149</v>
      </c>
      <c r="B8" s="3"/>
    </row>
    <row r="9" spans="1:2" x14ac:dyDescent="0.25">
      <c r="A9" s="2" t="s">
        <v>1158</v>
      </c>
      <c r="B9" s="3" t="s">
        <v>1159</v>
      </c>
    </row>
    <row r="10" spans="1:2" x14ac:dyDescent="0.25">
      <c r="A10" s="2" t="s">
        <v>1160</v>
      </c>
      <c r="B10" s="3"/>
    </row>
    <row r="11" spans="1:2" x14ac:dyDescent="0.25">
      <c r="A11" s="7" t="s">
        <v>1149</v>
      </c>
      <c r="B11" s="3"/>
    </row>
    <row r="12" spans="1:2" ht="30" x14ac:dyDescent="0.25">
      <c r="A12" s="2" t="s">
        <v>1157</v>
      </c>
      <c r="B12" s="79">
        <v>3.15E-2</v>
      </c>
    </row>
    <row r="13" spans="1:2" ht="30" x14ac:dyDescent="0.25">
      <c r="A13" s="2" t="s">
        <v>1161</v>
      </c>
      <c r="B13" s="3"/>
    </row>
    <row r="14" spans="1:2" x14ac:dyDescent="0.25">
      <c r="A14" s="7" t="s">
        <v>1149</v>
      </c>
      <c r="B14" s="3"/>
    </row>
    <row r="15" spans="1:2" ht="30" x14ac:dyDescent="0.25">
      <c r="A15" s="2" t="s">
        <v>1157</v>
      </c>
      <c r="B15" s="79">
        <v>4.1000000000000003E-3</v>
      </c>
    </row>
    <row r="16" spans="1:2" ht="30" x14ac:dyDescent="0.25">
      <c r="A16" s="2" t="s">
        <v>1162</v>
      </c>
      <c r="B16" s="3"/>
    </row>
    <row r="17" spans="1:2" x14ac:dyDescent="0.25">
      <c r="A17" s="7" t="s">
        <v>1149</v>
      </c>
      <c r="B17" s="3"/>
    </row>
    <row r="18" spans="1:2" ht="30" x14ac:dyDescent="0.25">
      <c r="A18" s="2" t="s">
        <v>1163</v>
      </c>
      <c r="B18" s="79">
        <v>1.2999999999999999E-2</v>
      </c>
    </row>
    <row r="19" spans="1:2" ht="30" x14ac:dyDescent="0.25">
      <c r="A19" s="2" t="s">
        <v>1164</v>
      </c>
      <c r="B19" s="79">
        <v>8.0000000000000002E-3</v>
      </c>
    </row>
    <row r="20" spans="1:2" x14ac:dyDescent="0.25">
      <c r="A20" s="2" t="s">
        <v>1165</v>
      </c>
      <c r="B20" s="3"/>
    </row>
    <row r="21" spans="1:2" x14ac:dyDescent="0.25">
      <c r="A21" s="7" t="s">
        <v>1149</v>
      </c>
      <c r="B21" s="3"/>
    </row>
    <row r="22" spans="1:2" ht="30" x14ac:dyDescent="0.25">
      <c r="A22" s="2" t="s">
        <v>1157</v>
      </c>
      <c r="B22" s="79">
        <v>3.1600000000000003E-2</v>
      </c>
    </row>
    <row r="23" spans="1:2" x14ac:dyDescent="0.25">
      <c r="A23" s="2" t="s">
        <v>1158</v>
      </c>
      <c r="B23" s="3" t="s">
        <v>1166</v>
      </c>
    </row>
    <row r="24" spans="1:2" ht="30" x14ac:dyDescent="0.25">
      <c r="A24" s="2" t="s">
        <v>1167</v>
      </c>
      <c r="B24" s="3"/>
    </row>
    <row r="25" spans="1:2" x14ac:dyDescent="0.25">
      <c r="A25" s="7" t="s">
        <v>1149</v>
      </c>
      <c r="B25" s="3"/>
    </row>
    <row r="26" spans="1:2" ht="30" x14ac:dyDescent="0.25">
      <c r="A26" s="2" t="s">
        <v>1157</v>
      </c>
      <c r="B26" s="79">
        <v>1.9900000000000001E-2</v>
      </c>
    </row>
    <row r="27" spans="1:2" x14ac:dyDescent="0.25">
      <c r="A27" s="2" t="s">
        <v>1158</v>
      </c>
      <c r="B27" s="3" t="s">
        <v>1168</v>
      </c>
    </row>
    <row r="28" spans="1:2" ht="30" x14ac:dyDescent="0.25">
      <c r="A28" s="2" t="s">
        <v>1169</v>
      </c>
      <c r="B28" s="3"/>
    </row>
    <row r="29" spans="1:2" x14ac:dyDescent="0.25">
      <c r="A29" s="7" t="s">
        <v>1149</v>
      </c>
      <c r="B29" s="3"/>
    </row>
    <row r="30" spans="1:2" ht="30" x14ac:dyDescent="0.25">
      <c r="A30" s="2" t="s">
        <v>1163</v>
      </c>
      <c r="B30" s="79">
        <v>2.18E-2</v>
      </c>
    </row>
    <row r="31" spans="1:2" ht="30" x14ac:dyDescent="0.25">
      <c r="A31" s="2" t="s">
        <v>1164</v>
      </c>
      <c r="B31" s="79">
        <v>1.6799999999999999E-2</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1170</v>
      </c>
      <c r="B1" s="1" t="s">
        <v>1</v>
      </c>
    </row>
    <row r="2" spans="1:2" x14ac:dyDescent="0.25">
      <c r="A2" s="6"/>
      <c r="B2" s="1" t="s">
        <v>2</v>
      </c>
    </row>
    <row r="3" spans="1:2" x14ac:dyDescent="0.25">
      <c r="A3" s="6"/>
      <c r="B3" s="1" t="s">
        <v>1171</v>
      </c>
    </row>
    <row r="4" spans="1:2" ht="30" x14ac:dyDescent="0.25">
      <c r="A4" s="7" t="s">
        <v>1172</v>
      </c>
      <c r="B4" s="3"/>
    </row>
    <row r="5" spans="1:2" x14ac:dyDescent="0.25">
      <c r="A5" s="2" t="s">
        <v>1173</v>
      </c>
      <c r="B5" s="3">
        <v>3</v>
      </c>
    </row>
  </sheetData>
  <mergeCells count="1">
    <mergeCell ref="A1:A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1"/>
  <sheetViews>
    <sheetView showGridLines="0" workbookViewId="0"/>
  </sheetViews>
  <sheetFormatPr defaultRowHeight="15" x14ac:dyDescent="0.25"/>
  <cols>
    <col min="1" max="5" width="36.5703125" bestFit="1" customWidth="1"/>
    <col min="6" max="6" width="11.85546875" customWidth="1"/>
    <col min="7" max="7" width="5.85546875" customWidth="1"/>
    <col min="8" max="8" width="6.85546875" customWidth="1"/>
    <col min="9" max="9" width="25.28515625" customWidth="1"/>
    <col min="10" max="10" width="11.42578125" customWidth="1"/>
    <col min="11" max="11" width="5.85546875" customWidth="1"/>
    <col min="12" max="12" width="6.85546875" customWidth="1"/>
    <col min="13" max="13" width="25.28515625" customWidth="1"/>
    <col min="14" max="14" width="11.42578125" customWidth="1"/>
    <col min="15" max="15" width="5.85546875" customWidth="1"/>
    <col min="16" max="16" width="6.85546875" customWidth="1"/>
    <col min="17" max="17" width="22" customWidth="1"/>
    <col min="18" max="18" width="6.85546875" customWidth="1"/>
    <col min="19" max="20" width="35.28515625" customWidth="1"/>
    <col min="21" max="21" width="22" customWidth="1"/>
    <col min="22" max="22" width="6.85546875" customWidth="1"/>
    <col min="23" max="23" width="35.28515625" customWidth="1"/>
    <col min="24" max="24" width="6.85546875" customWidth="1"/>
    <col min="25" max="25" width="22" customWidth="1"/>
    <col min="26" max="26" width="6.85546875" customWidth="1"/>
  </cols>
  <sheetData>
    <row r="1" spans="1:26" ht="15" customHeight="1" x14ac:dyDescent="0.25">
      <c r="A1" s="6" t="s">
        <v>197</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12" t="s">
        <v>197</v>
      </c>
      <c r="B3" s="50" t="s">
        <v>198</v>
      </c>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2"/>
      <c r="B4" s="51"/>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2"/>
      <c r="B5" s="14"/>
      <c r="C5" s="15" t="s">
        <v>199</v>
      </c>
      <c r="D5" s="15" t="s">
        <v>200</v>
      </c>
    </row>
    <row r="6" spans="1:26" x14ac:dyDescent="0.25">
      <c r="A6" s="12"/>
      <c r="B6" s="52" t="s">
        <v>201</v>
      </c>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2"/>
      <c r="B7" s="52" t="s">
        <v>202</v>
      </c>
      <c r="C7" s="52"/>
      <c r="D7" s="52"/>
      <c r="E7" s="52"/>
      <c r="F7" s="52"/>
      <c r="G7" s="52"/>
      <c r="H7" s="52"/>
      <c r="I7" s="52"/>
      <c r="J7" s="52"/>
      <c r="K7" s="52"/>
      <c r="L7" s="52"/>
      <c r="M7" s="52"/>
      <c r="N7" s="52"/>
      <c r="O7" s="52"/>
      <c r="P7" s="52"/>
      <c r="Q7" s="52"/>
      <c r="R7" s="52"/>
      <c r="S7" s="52"/>
      <c r="T7" s="52"/>
      <c r="U7" s="52"/>
      <c r="V7" s="52"/>
      <c r="W7" s="52"/>
      <c r="X7" s="52"/>
      <c r="Y7" s="52"/>
      <c r="Z7" s="52"/>
    </row>
    <row r="8" spans="1:26" ht="25.5" customHeight="1" x14ac:dyDescent="0.25">
      <c r="A8" s="12"/>
      <c r="B8" s="52" t="s">
        <v>203</v>
      </c>
      <c r="C8" s="52"/>
      <c r="D8" s="52"/>
      <c r="E8" s="52"/>
      <c r="F8" s="52"/>
      <c r="G8" s="52"/>
      <c r="H8" s="52"/>
      <c r="I8" s="52"/>
      <c r="J8" s="52"/>
      <c r="K8" s="52"/>
      <c r="L8" s="52"/>
      <c r="M8" s="52"/>
      <c r="N8" s="52"/>
      <c r="O8" s="52"/>
      <c r="P8" s="52"/>
      <c r="Q8" s="52"/>
      <c r="R8" s="52"/>
      <c r="S8" s="52"/>
      <c r="T8" s="52"/>
      <c r="U8" s="52"/>
      <c r="V8" s="52"/>
      <c r="W8" s="52"/>
      <c r="X8" s="52"/>
      <c r="Y8" s="52"/>
      <c r="Z8" s="52"/>
    </row>
    <row r="9" spans="1:26" x14ac:dyDescent="0.25">
      <c r="A9" s="12"/>
      <c r="B9" s="50" t="s">
        <v>204</v>
      </c>
      <c r="C9" s="50"/>
      <c r="D9" s="50"/>
      <c r="E9" s="50"/>
      <c r="F9" s="50"/>
      <c r="G9" s="50"/>
      <c r="H9" s="50"/>
      <c r="I9" s="50"/>
      <c r="J9" s="50"/>
      <c r="K9" s="50"/>
      <c r="L9" s="50"/>
      <c r="M9" s="50"/>
      <c r="N9" s="50"/>
      <c r="O9" s="50"/>
      <c r="P9" s="50"/>
      <c r="Q9" s="50"/>
      <c r="R9" s="50"/>
      <c r="S9" s="50"/>
      <c r="T9" s="50"/>
      <c r="U9" s="50"/>
      <c r="V9" s="50"/>
      <c r="W9" s="50"/>
      <c r="X9" s="50"/>
      <c r="Y9" s="50"/>
      <c r="Z9" s="50"/>
    </row>
    <row r="10" spans="1:26" x14ac:dyDescent="0.25">
      <c r="A10" s="12"/>
      <c r="B10" s="52" t="s">
        <v>205</v>
      </c>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26" x14ac:dyDescent="0.25">
      <c r="A11" s="12"/>
      <c r="B11" s="50" t="s">
        <v>206</v>
      </c>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x14ac:dyDescent="0.25">
      <c r="A12" s="12"/>
      <c r="B12" s="52" t="s">
        <v>207</v>
      </c>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ht="25.5" customHeight="1" x14ac:dyDescent="0.25">
      <c r="A13" s="12"/>
      <c r="B13" s="52" t="s">
        <v>208</v>
      </c>
      <c r="C13" s="52"/>
      <c r="D13" s="52"/>
      <c r="E13" s="52"/>
      <c r="F13" s="52"/>
      <c r="G13" s="52"/>
      <c r="H13" s="52"/>
      <c r="I13" s="52"/>
      <c r="J13" s="52"/>
      <c r="K13" s="52"/>
      <c r="L13" s="52"/>
      <c r="M13" s="52"/>
      <c r="N13" s="52"/>
      <c r="O13" s="52"/>
      <c r="P13" s="52"/>
      <c r="Q13" s="52"/>
      <c r="R13" s="52"/>
      <c r="S13" s="52"/>
      <c r="T13" s="52"/>
      <c r="U13" s="52"/>
      <c r="V13" s="52"/>
      <c r="W13" s="52"/>
      <c r="X13" s="52"/>
      <c r="Y13" s="52"/>
      <c r="Z13" s="52"/>
    </row>
    <row r="14" spans="1:26" x14ac:dyDescent="0.25">
      <c r="A14" s="12"/>
      <c r="B14" s="52" t="s">
        <v>209</v>
      </c>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6" x14ac:dyDescent="0.25">
      <c r="A15" s="12"/>
      <c r="B15" s="53"/>
      <c r="C15" s="53"/>
      <c r="D15" s="53"/>
      <c r="E15" s="53"/>
      <c r="F15" s="53"/>
      <c r="G15" s="53"/>
      <c r="H15" s="53"/>
      <c r="I15" s="53"/>
      <c r="J15" s="53"/>
      <c r="K15" s="53"/>
      <c r="L15" s="53"/>
      <c r="M15" s="53"/>
      <c r="N15" s="53"/>
      <c r="O15" s="53"/>
      <c r="P15" s="53"/>
      <c r="Q15" s="53"/>
      <c r="R15" s="53"/>
      <c r="S15" s="53"/>
      <c r="T15" s="53"/>
      <c r="U15" s="53"/>
      <c r="V15" s="53"/>
      <c r="W15" s="53"/>
      <c r="X15" s="53"/>
      <c r="Y15" s="53"/>
      <c r="Z15" s="53"/>
    </row>
    <row r="16" spans="1:26" x14ac:dyDescent="0.25">
      <c r="A16" s="12"/>
      <c r="B16" s="50" t="s">
        <v>210</v>
      </c>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x14ac:dyDescent="0.25">
      <c r="A17" s="12"/>
      <c r="B17" s="52" t="s">
        <v>211</v>
      </c>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ht="18.75" x14ac:dyDescent="0.3">
      <c r="A18" s="12"/>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26" ht="27" x14ac:dyDescent="0.25">
      <c r="A19" s="12"/>
      <c r="B19" s="14"/>
      <c r="C19" s="15" t="s">
        <v>212</v>
      </c>
      <c r="D19" s="15" t="s">
        <v>213</v>
      </c>
    </row>
    <row r="20" spans="1:26" x14ac:dyDescent="0.25">
      <c r="A20" s="12"/>
      <c r="B20" s="52" t="s">
        <v>214</v>
      </c>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ht="51" customHeight="1" x14ac:dyDescent="0.25">
      <c r="A21" s="12"/>
      <c r="B21" s="52" t="s">
        <v>215</v>
      </c>
      <c r="C21" s="52"/>
      <c r="D21" s="52"/>
      <c r="E21" s="52"/>
      <c r="F21" s="52"/>
      <c r="G21" s="52"/>
      <c r="H21" s="52"/>
      <c r="I21" s="52"/>
      <c r="J21" s="52"/>
      <c r="K21" s="52"/>
      <c r="L21" s="52"/>
      <c r="M21" s="52"/>
      <c r="N21" s="52"/>
      <c r="O21" s="52"/>
      <c r="P21" s="52"/>
      <c r="Q21" s="52"/>
      <c r="R21" s="52"/>
      <c r="S21" s="52"/>
      <c r="T21" s="52"/>
      <c r="U21" s="52"/>
      <c r="V21" s="52"/>
      <c r="W21" s="52"/>
      <c r="X21" s="52"/>
      <c r="Y21" s="52"/>
      <c r="Z21" s="52"/>
    </row>
    <row r="22" spans="1:26" ht="25.5" customHeight="1" x14ac:dyDescent="0.25">
      <c r="A22" s="12"/>
      <c r="B22" s="52" t="s">
        <v>216</v>
      </c>
      <c r="C22" s="52"/>
      <c r="D22" s="52"/>
      <c r="E22" s="52"/>
      <c r="F22" s="52"/>
      <c r="G22" s="52"/>
      <c r="H22" s="52"/>
      <c r="I22" s="52"/>
      <c r="J22" s="52"/>
      <c r="K22" s="52"/>
      <c r="L22" s="52"/>
      <c r="M22" s="52"/>
      <c r="N22" s="52"/>
      <c r="O22" s="52"/>
      <c r="P22" s="52"/>
      <c r="Q22" s="52"/>
      <c r="R22" s="52"/>
      <c r="S22" s="52"/>
      <c r="T22" s="52"/>
      <c r="U22" s="52"/>
      <c r="V22" s="52"/>
      <c r="W22" s="52"/>
      <c r="X22" s="52"/>
      <c r="Y22" s="52"/>
      <c r="Z22" s="52"/>
    </row>
    <row r="23" spans="1:26" ht="38.25" customHeight="1" x14ac:dyDescent="0.25">
      <c r="A23" s="12"/>
      <c r="B23" s="52" t="s">
        <v>217</v>
      </c>
      <c r="C23" s="52"/>
      <c r="D23" s="52"/>
      <c r="E23" s="52"/>
      <c r="F23" s="52"/>
      <c r="G23" s="52"/>
      <c r="H23" s="52"/>
      <c r="I23" s="52"/>
      <c r="J23" s="52"/>
      <c r="K23" s="52"/>
      <c r="L23" s="52"/>
      <c r="M23" s="52"/>
      <c r="N23" s="52"/>
      <c r="O23" s="52"/>
      <c r="P23" s="52"/>
      <c r="Q23" s="52"/>
      <c r="R23" s="52"/>
      <c r="S23" s="52"/>
      <c r="T23" s="52"/>
      <c r="U23" s="52"/>
      <c r="V23" s="52"/>
      <c r="W23" s="52"/>
      <c r="X23" s="52"/>
      <c r="Y23" s="52"/>
      <c r="Z23" s="52"/>
    </row>
    <row r="24" spans="1:26" x14ac:dyDescent="0.25">
      <c r="A24" s="12"/>
      <c r="B24" s="52" t="s">
        <v>218</v>
      </c>
      <c r="C24" s="52"/>
      <c r="D24" s="52"/>
      <c r="E24" s="52"/>
      <c r="F24" s="52"/>
      <c r="G24" s="52"/>
      <c r="H24" s="52"/>
      <c r="I24" s="52"/>
      <c r="J24" s="52"/>
      <c r="K24" s="52"/>
      <c r="L24" s="52"/>
      <c r="M24" s="52"/>
      <c r="N24" s="52"/>
      <c r="O24" s="52"/>
      <c r="P24" s="52"/>
      <c r="Q24" s="52"/>
      <c r="R24" s="52"/>
      <c r="S24" s="52"/>
      <c r="T24" s="52"/>
      <c r="U24" s="52"/>
      <c r="V24" s="52"/>
      <c r="W24" s="52"/>
      <c r="X24" s="52"/>
      <c r="Y24" s="52"/>
      <c r="Z24" s="52"/>
    </row>
    <row r="25" spans="1:26" x14ac:dyDescent="0.25">
      <c r="A25" s="12"/>
      <c r="B25" s="51"/>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26" ht="38.25" x14ac:dyDescent="0.25">
      <c r="A26" s="12"/>
      <c r="B26" s="14"/>
      <c r="C26" s="18" t="s">
        <v>219</v>
      </c>
      <c r="D26" s="19"/>
      <c r="E26" s="18" t="s">
        <v>220</v>
      </c>
    </row>
    <row r="27" spans="1:26" x14ac:dyDescent="0.25">
      <c r="A27" s="12"/>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26" ht="38.25" x14ac:dyDescent="0.25">
      <c r="A28" s="12"/>
      <c r="B28" s="14"/>
      <c r="C28" s="18" t="s">
        <v>219</v>
      </c>
      <c r="D28" s="19"/>
      <c r="E28" s="18" t="s">
        <v>221</v>
      </c>
    </row>
    <row r="29" spans="1:26" x14ac:dyDescent="0.25">
      <c r="A29" s="12"/>
      <c r="B29" s="52" t="s">
        <v>222</v>
      </c>
      <c r="C29" s="52"/>
      <c r="D29" s="52"/>
      <c r="E29" s="52"/>
      <c r="F29" s="52"/>
      <c r="G29" s="52"/>
      <c r="H29" s="52"/>
      <c r="I29" s="52"/>
      <c r="J29" s="52"/>
      <c r="K29" s="52"/>
      <c r="L29" s="52"/>
      <c r="M29" s="52"/>
      <c r="N29" s="52"/>
      <c r="O29" s="52"/>
      <c r="P29" s="52"/>
      <c r="Q29" s="52"/>
      <c r="R29" s="52"/>
      <c r="S29" s="52"/>
      <c r="T29" s="52"/>
      <c r="U29" s="52"/>
      <c r="V29" s="52"/>
      <c r="W29" s="52"/>
      <c r="X29" s="52"/>
      <c r="Y29" s="52"/>
      <c r="Z29" s="52"/>
    </row>
    <row r="30" spans="1:26" x14ac:dyDescent="0.25">
      <c r="A30" s="12"/>
      <c r="B30" s="52" t="s">
        <v>223</v>
      </c>
      <c r="C30" s="52"/>
      <c r="D30" s="52"/>
      <c r="E30" s="52"/>
      <c r="F30" s="52"/>
      <c r="G30" s="52"/>
      <c r="H30" s="52"/>
      <c r="I30" s="52"/>
      <c r="J30" s="52"/>
      <c r="K30" s="52"/>
      <c r="L30" s="52"/>
      <c r="M30" s="52"/>
      <c r="N30" s="52"/>
      <c r="O30" s="52"/>
      <c r="P30" s="52"/>
      <c r="Q30" s="52"/>
      <c r="R30" s="52"/>
      <c r="S30" s="52"/>
      <c r="T30" s="52"/>
      <c r="U30" s="52"/>
      <c r="V30" s="52"/>
      <c r="W30" s="52"/>
      <c r="X30" s="52"/>
      <c r="Y30" s="52"/>
      <c r="Z30" s="52"/>
    </row>
    <row r="31" spans="1:26" ht="18.75" x14ac:dyDescent="0.3">
      <c r="A31" s="12"/>
      <c r="B31" s="54"/>
      <c r="C31" s="54"/>
      <c r="D31" s="54"/>
      <c r="E31" s="54"/>
      <c r="F31" s="54"/>
      <c r="G31" s="54"/>
      <c r="H31" s="54"/>
      <c r="I31" s="54"/>
      <c r="J31" s="54"/>
      <c r="K31" s="54"/>
      <c r="L31" s="54"/>
      <c r="M31" s="54"/>
      <c r="N31" s="54"/>
      <c r="O31" s="54"/>
      <c r="P31" s="54"/>
      <c r="Q31" s="54"/>
      <c r="R31" s="54"/>
      <c r="S31" s="54"/>
      <c r="T31" s="54"/>
      <c r="U31" s="54"/>
      <c r="V31" s="54"/>
      <c r="W31" s="54"/>
      <c r="X31" s="54"/>
      <c r="Y31" s="54"/>
      <c r="Z31" s="54"/>
    </row>
    <row r="32" spans="1:26" ht="27" x14ac:dyDescent="0.25">
      <c r="A32" s="12"/>
      <c r="B32" s="14"/>
      <c r="C32" s="15" t="s">
        <v>224</v>
      </c>
      <c r="D32" s="15" t="s">
        <v>225</v>
      </c>
    </row>
    <row r="33" spans="1:26" ht="25.5" customHeight="1" x14ac:dyDescent="0.25">
      <c r="A33" s="12"/>
      <c r="B33" s="52" t="s">
        <v>226</v>
      </c>
      <c r="C33" s="52"/>
      <c r="D33" s="52"/>
      <c r="E33" s="52"/>
      <c r="F33" s="52"/>
      <c r="G33" s="52"/>
      <c r="H33" s="52"/>
      <c r="I33" s="52"/>
      <c r="J33" s="52"/>
      <c r="K33" s="52"/>
      <c r="L33" s="52"/>
      <c r="M33" s="52"/>
      <c r="N33" s="52"/>
      <c r="O33" s="52"/>
      <c r="P33" s="52"/>
      <c r="Q33" s="52"/>
      <c r="R33" s="52"/>
      <c r="S33" s="52"/>
      <c r="T33" s="52"/>
      <c r="U33" s="52"/>
      <c r="V33" s="52"/>
      <c r="W33" s="52"/>
      <c r="X33" s="52"/>
      <c r="Y33" s="52"/>
      <c r="Z33" s="52"/>
    </row>
    <row r="34" spans="1:26" x14ac:dyDescent="0.25">
      <c r="A34" s="12"/>
      <c r="B34" s="53"/>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1:26" x14ac:dyDescent="0.25">
      <c r="A35" s="12"/>
      <c r="B35" s="14"/>
      <c r="C35" s="15" t="s">
        <v>227</v>
      </c>
      <c r="D35" s="15" t="s">
        <v>228</v>
      </c>
    </row>
    <row r="36" spans="1:26" ht="25.5" customHeight="1" x14ac:dyDescent="0.25">
      <c r="A36" s="12"/>
      <c r="B36" s="52" t="s">
        <v>229</v>
      </c>
      <c r="C36" s="52"/>
      <c r="D36" s="52"/>
      <c r="E36" s="52"/>
      <c r="F36" s="52"/>
      <c r="G36" s="52"/>
      <c r="H36" s="52"/>
      <c r="I36" s="52"/>
      <c r="J36" s="52"/>
      <c r="K36" s="52"/>
      <c r="L36" s="52"/>
      <c r="M36" s="52"/>
      <c r="N36" s="52"/>
      <c r="O36" s="52"/>
      <c r="P36" s="52"/>
      <c r="Q36" s="52"/>
      <c r="R36" s="52"/>
      <c r="S36" s="52"/>
      <c r="T36" s="52"/>
      <c r="U36" s="52"/>
      <c r="V36" s="52"/>
      <c r="W36" s="52"/>
      <c r="X36" s="52"/>
      <c r="Y36" s="52"/>
      <c r="Z36" s="52"/>
    </row>
    <row r="37" spans="1:26" ht="18.75" x14ac:dyDescent="0.3">
      <c r="A37" s="12"/>
      <c r="B37" s="54"/>
      <c r="C37" s="54"/>
      <c r="D37" s="54"/>
      <c r="E37" s="54"/>
      <c r="F37" s="54"/>
      <c r="G37" s="54"/>
      <c r="H37" s="54"/>
      <c r="I37" s="54"/>
      <c r="J37" s="54"/>
      <c r="K37" s="54"/>
      <c r="L37" s="54"/>
      <c r="M37" s="54"/>
      <c r="N37" s="54"/>
      <c r="O37" s="54"/>
      <c r="P37" s="54"/>
      <c r="Q37" s="54"/>
      <c r="R37" s="54"/>
      <c r="S37" s="54"/>
      <c r="T37" s="54"/>
      <c r="U37" s="54"/>
      <c r="V37" s="54"/>
      <c r="W37" s="54"/>
      <c r="X37" s="54"/>
      <c r="Y37" s="54"/>
      <c r="Z37" s="54"/>
    </row>
    <row r="38" spans="1:26" x14ac:dyDescent="0.25">
      <c r="A38" s="12"/>
      <c r="B38" s="14"/>
      <c r="C38" s="15" t="s">
        <v>230</v>
      </c>
      <c r="D38" s="15" t="s">
        <v>231</v>
      </c>
    </row>
    <row r="39" spans="1:26" x14ac:dyDescent="0.25">
      <c r="A39" s="12"/>
      <c r="B39" s="52" t="s">
        <v>232</v>
      </c>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ht="38.25" customHeight="1" x14ac:dyDescent="0.25">
      <c r="A40" s="12"/>
      <c r="B40" s="52" t="s">
        <v>233</v>
      </c>
      <c r="C40" s="52"/>
      <c r="D40" s="52"/>
      <c r="E40" s="52"/>
      <c r="F40" s="52"/>
      <c r="G40" s="52"/>
      <c r="H40" s="52"/>
      <c r="I40" s="52"/>
      <c r="J40" s="52"/>
      <c r="K40" s="52"/>
      <c r="L40" s="52"/>
      <c r="M40" s="52"/>
      <c r="N40" s="52"/>
      <c r="O40" s="52"/>
      <c r="P40" s="52"/>
      <c r="Q40" s="52"/>
      <c r="R40" s="52"/>
      <c r="S40" s="52"/>
      <c r="T40" s="52"/>
      <c r="U40" s="52"/>
      <c r="V40" s="52"/>
      <c r="W40" s="52"/>
      <c r="X40" s="52"/>
      <c r="Y40" s="52"/>
      <c r="Z40" s="52"/>
    </row>
    <row r="41" spans="1:26" x14ac:dyDescent="0.25">
      <c r="A41" s="12"/>
      <c r="B41" s="52" t="s">
        <v>234</v>
      </c>
      <c r="C41" s="52"/>
      <c r="D41" s="52"/>
      <c r="E41" s="52"/>
      <c r="F41" s="52"/>
      <c r="G41" s="52"/>
      <c r="H41" s="52"/>
      <c r="I41" s="52"/>
      <c r="J41" s="52"/>
      <c r="K41" s="52"/>
      <c r="L41" s="52"/>
      <c r="M41" s="52"/>
      <c r="N41" s="52"/>
      <c r="O41" s="52"/>
      <c r="P41" s="52"/>
      <c r="Q41" s="52"/>
      <c r="R41" s="52"/>
      <c r="S41" s="52"/>
      <c r="T41" s="52"/>
      <c r="U41" s="52"/>
      <c r="V41" s="52"/>
      <c r="W41" s="52"/>
      <c r="X41" s="52"/>
      <c r="Y41" s="52"/>
      <c r="Z41" s="52"/>
    </row>
    <row r="42" spans="1:26" x14ac:dyDescent="0.25">
      <c r="A42" s="12"/>
      <c r="B42" s="52" t="s">
        <v>235</v>
      </c>
      <c r="C42" s="52"/>
      <c r="D42" s="52"/>
      <c r="E42" s="52"/>
      <c r="F42" s="52"/>
      <c r="G42" s="52"/>
      <c r="H42" s="52"/>
      <c r="I42" s="52"/>
      <c r="J42" s="52"/>
      <c r="K42" s="52"/>
      <c r="L42" s="52"/>
      <c r="M42" s="52"/>
      <c r="N42" s="52"/>
      <c r="O42" s="52"/>
      <c r="P42" s="52"/>
      <c r="Q42" s="52"/>
      <c r="R42" s="52"/>
      <c r="S42" s="52"/>
      <c r="T42" s="52"/>
      <c r="U42" s="52"/>
      <c r="V42" s="52"/>
      <c r="W42" s="52"/>
      <c r="X42" s="52"/>
      <c r="Y42" s="52"/>
      <c r="Z42" s="52"/>
    </row>
    <row r="43" spans="1:26" x14ac:dyDescent="0.25">
      <c r="A43" s="12"/>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x14ac:dyDescent="0.25">
      <c r="A44" s="12"/>
      <c r="B44" s="3"/>
      <c r="C44" s="3"/>
      <c r="D44" s="3"/>
      <c r="E44" s="3"/>
      <c r="F44" s="3"/>
    </row>
    <row r="45" spans="1:26" x14ac:dyDescent="0.25">
      <c r="A45" s="12"/>
      <c r="B45" s="33" t="s">
        <v>236</v>
      </c>
      <c r="C45" s="33"/>
      <c r="D45" s="33"/>
      <c r="E45" s="33"/>
      <c r="F45" s="20" t="s">
        <v>237</v>
      </c>
    </row>
    <row r="46" spans="1:26" x14ac:dyDescent="0.25">
      <c r="A46" s="12"/>
      <c r="B46" s="21">
        <v>2015</v>
      </c>
      <c r="C46" s="14" t="s">
        <v>237</v>
      </c>
      <c r="D46" s="16" t="s">
        <v>238</v>
      </c>
      <c r="E46" s="22">
        <v>317390</v>
      </c>
      <c r="F46" s="23" t="s">
        <v>237</v>
      </c>
    </row>
    <row r="47" spans="1:26" x14ac:dyDescent="0.25">
      <c r="A47" s="12"/>
      <c r="B47" s="24">
        <v>2016</v>
      </c>
      <c r="C47" s="26" t="s">
        <v>237</v>
      </c>
      <c r="D47" s="27"/>
      <c r="E47" s="28">
        <v>233601</v>
      </c>
      <c r="F47" s="29" t="s">
        <v>237</v>
      </c>
    </row>
    <row r="48" spans="1:26" x14ac:dyDescent="0.25">
      <c r="A48" s="12"/>
      <c r="B48" s="21">
        <v>2017</v>
      </c>
      <c r="C48" s="14" t="s">
        <v>237</v>
      </c>
      <c r="D48" s="16"/>
      <c r="E48" s="22">
        <v>166116</v>
      </c>
      <c r="F48" s="23" t="s">
        <v>237</v>
      </c>
    </row>
    <row r="49" spans="1:26" x14ac:dyDescent="0.25">
      <c r="A49" s="12"/>
      <c r="B49" s="24">
        <v>2018</v>
      </c>
      <c r="C49" s="26" t="s">
        <v>237</v>
      </c>
      <c r="D49" s="27"/>
      <c r="E49" s="28">
        <v>105562</v>
      </c>
      <c r="F49" s="29" t="s">
        <v>237</v>
      </c>
    </row>
    <row r="50" spans="1:26" ht="15.75" thickBot="1" x14ac:dyDescent="0.3">
      <c r="A50" s="12"/>
      <c r="B50" s="21" t="s">
        <v>239</v>
      </c>
      <c r="C50" s="14" t="s">
        <v>237</v>
      </c>
      <c r="D50" s="16"/>
      <c r="E50" s="22">
        <v>92887</v>
      </c>
      <c r="F50" s="23" t="s">
        <v>237</v>
      </c>
    </row>
    <row r="51" spans="1:26" x14ac:dyDescent="0.25">
      <c r="A51" s="12"/>
      <c r="B51" s="17"/>
      <c r="C51" s="17" t="s">
        <v>237</v>
      </c>
      <c r="D51" s="30"/>
      <c r="E51" s="30"/>
      <c r="F51" s="17"/>
    </row>
    <row r="52" spans="1:26" ht="26.25" thickBot="1" x14ac:dyDescent="0.3">
      <c r="A52" s="12"/>
      <c r="B52" s="31" t="s">
        <v>240</v>
      </c>
      <c r="C52" s="26" t="s">
        <v>237</v>
      </c>
      <c r="D52" s="27" t="s">
        <v>238</v>
      </c>
      <c r="E52" s="28">
        <v>915556</v>
      </c>
      <c r="F52" s="29" t="s">
        <v>237</v>
      </c>
    </row>
    <row r="53" spans="1:26" ht="15.75" thickTop="1" x14ac:dyDescent="0.25">
      <c r="A53" s="12"/>
      <c r="B53" s="17"/>
      <c r="C53" s="17" t="s">
        <v>237</v>
      </c>
      <c r="D53" s="32"/>
      <c r="E53" s="32"/>
      <c r="F53" s="17"/>
    </row>
    <row r="54" spans="1:26" x14ac:dyDescent="0.25">
      <c r="A54" s="12"/>
      <c r="B54" s="53"/>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26" x14ac:dyDescent="0.25">
      <c r="A55" s="12"/>
      <c r="B55" s="52" t="s">
        <v>241</v>
      </c>
      <c r="C55" s="52"/>
      <c r="D55" s="52"/>
      <c r="E55" s="52"/>
      <c r="F55" s="52"/>
      <c r="G55" s="52"/>
      <c r="H55" s="52"/>
      <c r="I55" s="52"/>
      <c r="J55" s="52"/>
      <c r="K55" s="52"/>
      <c r="L55" s="52"/>
      <c r="M55" s="52"/>
      <c r="N55" s="52"/>
      <c r="O55" s="52"/>
      <c r="P55" s="52"/>
      <c r="Q55" s="52"/>
      <c r="R55" s="52"/>
      <c r="S55" s="52"/>
      <c r="T55" s="52"/>
      <c r="U55" s="52"/>
      <c r="V55" s="52"/>
      <c r="W55" s="52"/>
      <c r="X55" s="52"/>
      <c r="Y55" s="52"/>
      <c r="Z55" s="52"/>
    </row>
    <row r="56" spans="1:26" ht="18.75" x14ac:dyDescent="0.3">
      <c r="A56" s="12"/>
      <c r="B56" s="54"/>
      <c r="C56" s="54"/>
      <c r="D56" s="54"/>
      <c r="E56" s="54"/>
      <c r="F56" s="54"/>
      <c r="G56" s="54"/>
      <c r="H56" s="54"/>
      <c r="I56" s="54"/>
      <c r="J56" s="54"/>
      <c r="K56" s="54"/>
      <c r="L56" s="54"/>
      <c r="M56" s="54"/>
      <c r="N56" s="54"/>
      <c r="O56" s="54"/>
      <c r="P56" s="54"/>
      <c r="Q56" s="54"/>
      <c r="R56" s="54"/>
      <c r="S56" s="54"/>
      <c r="T56" s="54"/>
      <c r="U56" s="54"/>
      <c r="V56" s="54"/>
      <c r="W56" s="54"/>
      <c r="X56" s="54"/>
      <c r="Y56" s="54"/>
      <c r="Z56" s="54"/>
    </row>
    <row r="57" spans="1:26" x14ac:dyDescent="0.25">
      <c r="A57" s="12"/>
      <c r="B57" s="14"/>
      <c r="C57" s="15" t="s">
        <v>242</v>
      </c>
      <c r="D57" s="15" t="s">
        <v>243</v>
      </c>
    </row>
    <row r="58" spans="1:26" x14ac:dyDescent="0.25">
      <c r="A58" s="12"/>
      <c r="B58" s="52" t="s">
        <v>244</v>
      </c>
      <c r="C58" s="52"/>
      <c r="D58" s="52"/>
      <c r="E58" s="52"/>
      <c r="F58" s="52"/>
      <c r="G58" s="52"/>
      <c r="H58" s="52"/>
      <c r="I58" s="52"/>
      <c r="J58" s="52"/>
      <c r="K58" s="52"/>
      <c r="L58" s="52"/>
      <c r="M58" s="52"/>
      <c r="N58" s="52"/>
      <c r="O58" s="52"/>
      <c r="P58" s="52"/>
      <c r="Q58" s="52"/>
      <c r="R58" s="52"/>
      <c r="S58" s="52"/>
      <c r="T58" s="52"/>
      <c r="U58" s="52"/>
      <c r="V58" s="52"/>
      <c r="W58" s="52"/>
      <c r="X58" s="52"/>
      <c r="Y58" s="52"/>
      <c r="Z58" s="52"/>
    </row>
    <row r="59" spans="1:26" ht="18.75" x14ac:dyDescent="0.3">
      <c r="A59" s="12"/>
      <c r="B59" s="54"/>
      <c r="C59" s="54"/>
      <c r="D59" s="54"/>
      <c r="E59" s="54"/>
      <c r="F59" s="54"/>
      <c r="G59" s="54"/>
      <c r="H59" s="54"/>
      <c r="I59" s="54"/>
      <c r="J59" s="54"/>
      <c r="K59" s="54"/>
      <c r="L59" s="54"/>
      <c r="M59" s="54"/>
      <c r="N59" s="54"/>
      <c r="O59" s="54"/>
      <c r="P59" s="54"/>
      <c r="Q59" s="54"/>
      <c r="R59" s="54"/>
      <c r="S59" s="54"/>
      <c r="T59" s="54"/>
      <c r="U59" s="54"/>
      <c r="V59" s="54"/>
      <c r="W59" s="54"/>
      <c r="X59" s="54"/>
      <c r="Y59" s="54"/>
      <c r="Z59" s="54"/>
    </row>
    <row r="60" spans="1:26" x14ac:dyDescent="0.25">
      <c r="A60" s="12"/>
      <c r="B60" s="14"/>
      <c r="C60" s="15" t="s">
        <v>245</v>
      </c>
      <c r="D60" s="15" t="s">
        <v>246</v>
      </c>
    </row>
    <row r="61" spans="1:26" x14ac:dyDescent="0.25">
      <c r="A61" s="12"/>
      <c r="B61" s="52" t="s">
        <v>247</v>
      </c>
      <c r="C61" s="52"/>
      <c r="D61" s="52"/>
      <c r="E61" s="52"/>
      <c r="F61" s="52"/>
      <c r="G61" s="52"/>
      <c r="H61" s="52"/>
      <c r="I61" s="52"/>
      <c r="J61" s="52"/>
      <c r="K61" s="52"/>
      <c r="L61" s="52"/>
      <c r="M61" s="52"/>
      <c r="N61" s="52"/>
      <c r="O61" s="52"/>
      <c r="P61" s="52"/>
      <c r="Q61" s="52"/>
      <c r="R61" s="52"/>
      <c r="S61" s="52"/>
      <c r="T61" s="52"/>
      <c r="U61" s="52"/>
      <c r="V61" s="52"/>
      <c r="W61" s="52"/>
      <c r="X61" s="52"/>
      <c r="Y61" s="52"/>
      <c r="Z61" s="52"/>
    </row>
    <row r="62" spans="1:26" ht="18.75" x14ac:dyDescent="0.3">
      <c r="A62" s="12"/>
      <c r="B62" s="54"/>
      <c r="C62" s="54"/>
      <c r="D62" s="54"/>
      <c r="E62" s="54"/>
      <c r="F62" s="54"/>
      <c r="G62" s="54"/>
      <c r="H62" s="54"/>
      <c r="I62" s="54"/>
      <c r="J62" s="54"/>
      <c r="K62" s="54"/>
      <c r="L62" s="54"/>
      <c r="M62" s="54"/>
      <c r="N62" s="54"/>
      <c r="O62" s="54"/>
      <c r="P62" s="54"/>
      <c r="Q62" s="54"/>
      <c r="R62" s="54"/>
      <c r="S62" s="54"/>
      <c r="T62" s="54"/>
      <c r="U62" s="54"/>
      <c r="V62" s="54"/>
      <c r="W62" s="54"/>
      <c r="X62" s="54"/>
      <c r="Y62" s="54"/>
      <c r="Z62" s="54"/>
    </row>
    <row r="63" spans="1:26" x14ac:dyDescent="0.25">
      <c r="A63" s="12"/>
      <c r="B63" s="14"/>
      <c r="C63" s="15" t="s">
        <v>248</v>
      </c>
      <c r="D63" s="15" t="s">
        <v>249</v>
      </c>
    </row>
    <row r="64" spans="1:26" ht="25.5" customHeight="1" x14ac:dyDescent="0.25">
      <c r="A64" s="12"/>
      <c r="B64" s="52" t="s">
        <v>250</v>
      </c>
      <c r="C64" s="52"/>
      <c r="D64" s="52"/>
      <c r="E64" s="52"/>
      <c r="F64" s="52"/>
      <c r="G64" s="52"/>
      <c r="H64" s="52"/>
      <c r="I64" s="52"/>
      <c r="J64" s="52"/>
      <c r="K64" s="52"/>
      <c r="L64" s="52"/>
      <c r="M64" s="52"/>
      <c r="N64" s="52"/>
      <c r="O64" s="52"/>
      <c r="P64" s="52"/>
      <c r="Q64" s="52"/>
      <c r="R64" s="52"/>
      <c r="S64" s="52"/>
      <c r="T64" s="52"/>
      <c r="U64" s="52"/>
      <c r="V64" s="52"/>
      <c r="W64" s="52"/>
      <c r="X64" s="52"/>
      <c r="Y64" s="52"/>
      <c r="Z64" s="52"/>
    </row>
    <row r="65" spans="1:26" ht="18.75" x14ac:dyDescent="0.3">
      <c r="A65" s="12"/>
      <c r="B65" s="54"/>
      <c r="C65" s="54"/>
      <c r="D65" s="54"/>
      <c r="E65" s="54"/>
      <c r="F65" s="54"/>
      <c r="G65" s="54"/>
      <c r="H65" s="54"/>
      <c r="I65" s="54"/>
      <c r="J65" s="54"/>
      <c r="K65" s="54"/>
      <c r="L65" s="54"/>
      <c r="M65" s="54"/>
      <c r="N65" s="54"/>
      <c r="O65" s="54"/>
      <c r="P65" s="54"/>
      <c r="Q65" s="54"/>
      <c r="R65" s="54"/>
      <c r="S65" s="54"/>
      <c r="T65" s="54"/>
      <c r="U65" s="54"/>
      <c r="V65" s="54"/>
      <c r="W65" s="54"/>
      <c r="X65" s="54"/>
      <c r="Y65" s="54"/>
      <c r="Z65" s="54"/>
    </row>
    <row r="66" spans="1:26" x14ac:dyDescent="0.25">
      <c r="A66" s="12"/>
      <c r="B66" s="14"/>
      <c r="C66" s="15" t="s">
        <v>251</v>
      </c>
      <c r="D66" s="15" t="s">
        <v>252</v>
      </c>
    </row>
    <row r="67" spans="1:26" ht="25.5" customHeight="1" x14ac:dyDescent="0.25">
      <c r="A67" s="12"/>
      <c r="B67" s="52" t="s">
        <v>253</v>
      </c>
      <c r="C67" s="52"/>
      <c r="D67" s="52"/>
      <c r="E67" s="52"/>
      <c r="F67" s="52"/>
      <c r="G67" s="52"/>
      <c r="H67" s="52"/>
      <c r="I67" s="52"/>
      <c r="J67" s="52"/>
      <c r="K67" s="52"/>
      <c r="L67" s="52"/>
      <c r="M67" s="52"/>
      <c r="N67" s="52"/>
      <c r="O67" s="52"/>
      <c r="P67" s="52"/>
      <c r="Q67" s="52"/>
      <c r="R67" s="52"/>
      <c r="S67" s="52"/>
      <c r="T67" s="52"/>
      <c r="U67" s="52"/>
      <c r="V67" s="52"/>
      <c r="W67" s="52"/>
      <c r="X67" s="52"/>
      <c r="Y67" s="52"/>
      <c r="Z67" s="52"/>
    </row>
    <row r="68" spans="1:26" ht="25.5" customHeight="1" x14ac:dyDescent="0.25">
      <c r="A68" s="12"/>
      <c r="B68" s="52" t="s">
        <v>254</v>
      </c>
      <c r="C68" s="52"/>
      <c r="D68" s="52"/>
      <c r="E68" s="52"/>
      <c r="F68" s="52"/>
      <c r="G68" s="52"/>
      <c r="H68" s="52"/>
      <c r="I68" s="52"/>
      <c r="J68" s="52"/>
      <c r="K68" s="52"/>
      <c r="L68" s="52"/>
      <c r="M68" s="52"/>
      <c r="N68" s="52"/>
      <c r="O68" s="52"/>
      <c r="P68" s="52"/>
      <c r="Q68" s="52"/>
      <c r="R68" s="52"/>
      <c r="S68" s="52"/>
      <c r="T68" s="52"/>
      <c r="U68" s="52"/>
      <c r="V68" s="52"/>
      <c r="W68" s="52"/>
      <c r="X68" s="52"/>
      <c r="Y68" s="52"/>
      <c r="Z68" s="52"/>
    </row>
    <row r="69" spans="1:26" x14ac:dyDescent="0.25">
      <c r="A69" s="12"/>
      <c r="B69" s="52" t="s">
        <v>255</v>
      </c>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1:26" x14ac:dyDescent="0.25">
      <c r="A70" s="12"/>
      <c r="B70" s="52" t="s">
        <v>256</v>
      </c>
      <c r="C70" s="52"/>
      <c r="D70" s="52"/>
      <c r="E70" s="52"/>
      <c r="F70" s="52"/>
      <c r="G70" s="52"/>
      <c r="H70" s="52"/>
      <c r="I70" s="52"/>
      <c r="J70" s="52"/>
      <c r="K70" s="52"/>
      <c r="L70" s="52"/>
      <c r="M70" s="52"/>
      <c r="N70" s="52"/>
      <c r="O70" s="52"/>
      <c r="P70" s="52"/>
      <c r="Q70" s="52"/>
      <c r="R70" s="52"/>
      <c r="S70" s="52"/>
      <c r="T70" s="52"/>
      <c r="U70" s="52"/>
      <c r="V70" s="52"/>
      <c r="W70" s="52"/>
      <c r="X70" s="52"/>
      <c r="Y70" s="52"/>
      <c r="Z70" s="52"/>
    </row>
    <row r="71" spans="1:26" x14ac:dyDescent="0.25">
      <c r="A71" s="12"/>
      <c r="B71" s="52" t="s">
        <v>257</v>
      </c>
      <c r="C71" s="52"/>
      <c r="D71" s="52"/>
      <c r="E71" s="52"/>
      <c r="F71" s="52"/>
      <c r="G71" s="52"/>
      <c r="H71" s="52"/>
      <c r="I71" s="52"/>
      <c r="J71" s="52"/>
      <c r="K71" s="52"/>
      <c r="L71" s="52"/>
      <c r="M71" s="52"/>
      <c r="N71" s="52"/>
      <c r="O71" s="52"/>
      <c r="P71" s="52"/>
      <c r="Q71" s="52"/>
      <c r="R71" s="52"/>
      <c r="S71" s="52"/>
      <c r="T71" s="52"/>
      <c r="U71" s="52"/>
      <c r="V71" s="52"/>
      <c r="W71" s="52"/>
      <c r="X71" s="52"/>
      <c r="Y71" s="52"/>
      <c r="Z71" s="52"/>
    </row>
    <row r="72" spans="1:26" ht="25.5" customHeight="1" x14ac:dyDescent="0.25">
      <c r="A72" s="12"/>
      <c r="B72" s="52" t="s">
        <v>258</v>
      </c>
      <c r="C72" s="52"/>
      <c r="D72" s="52"/>
      <c r="E72" s="52"/>
      <c r="F72" s="52"/>
      <c r="G72" s="52"/>
      <c r="H72" s="52"/>
      <c r="I72" s="52"/>
      <c r="J72" s="52"/>
      <c r="K72" s="52"/>
      <c r="L72" s="52"/>
      <c r="M72" s="52"/>
      <c r="N72" s="52"/>
      <c r="O72" s="52"/>
      <c r="P72" s="52"/>
      <c r="Q72" s="52"/>
      <c r="R72" s="52"/>
      <c r="S72" s="52"/>
      <c r="T72" s="52"/>
      <c r="U72" s="52"/>
      <c r="V72" s="52"/>
      <c r="W72" s="52"/>
      <c r="X72" s="52"/>
      <c r="Y72" s="52"/>
      <c r="Z72" s="52"/>
    </row>
    <row r="73" spans="1:26" x14ac:dyDescent="0.25">
      <c r="A73" s="12"/>
      <c r="B73" s="52" t="s">
        <v>259</v>
      </c>
      <c r="C73" s="52"/>
      <c r="D73" s="52"/>
      <c r="E73" s="52"/>
      <c r="F73" s="52"/>
      <c r="G73" s="52"/>
      <c r="H73" s="52"/>
      <c r="I73" s="52"/>
      <c r="J73" s="52"/>
      <c r="K73" s="52"/>
      <c r="L73" s="52"/>
      <c r="M73" s="52"/>
      <c r="N73" s="52"/>
      <c r="O73" s="52"/>
      <c r="P73" s="52"/>
      <c r="Q73" s="52"/>
      <c r="R73" s="52"/>
      <c r="S73" s="52"/>
      <c r="T73" s="52"/>
      <c r="U73" s="52"/>
      <c r="V73" s="52"/>
      <c r="W73" s="52"/>
      <c r="X73" s="52"/>
      <c r="Y73" s="52"/>
      <c r="Z73" s="52"/>
    </row>
    <row r="74" spans="1:26" x14ac:dyDescent="0.25">
      <c r="A74" s="12"/>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x14ac:dyDescent="0.25">
      <c r="A75" s="12"/>
      <c r="B75" s="3"/>
      <c r="C75" s="3"/>
      <c r="D75" s="3"/>
      <c r="E75" s="3"/>
      <c r="F75" s="3"/>
      <c r="G75" s="3"/>
      <c r="H75" s="3"/>
      <c r="I75" s="3"/>
      <c r="J75" s="3"/>
      <c r="K75" s="3"/>
      <c r="L75" s="3"/>
      <c r="M75" s="3"/>
      <c r="N75" s="3"/>
      <c r="O75" s="3"/>
      <c r="P75" s="3"/>
      <c r="Q75" s="3"/>
      <c r="R75" s="3"/>
      <c r="S75" s="3"/>
      <c r="T75" s="3"/>
      <c r="U75" s="3"/>
      <c r="V75" s="3"/>
      <c r="W75" s="3"/>
      <c r="X75" s="3"/>
      <c r="Y75" s="3"/>
      <c r="Z75" s="3"/>
    </row>
    <row r="76" spans="1:26" ht="15.75" thickBot="1" x14ac:dyDescent="0.3">
      <c r="A76" s="12"/>
      <c r="B76" s="14"/>
      <c r="C76" s="14"/>
      <c r="D76" s="37">
        <v>2014</v>
      </c>
      <c r="E76" s="37"/>
      <c r="F76" s="37"/>
      <c r="G76" s="37"/>
      <c r="H76" s="37"/>
      <c r="I76" s="37"/>
      <c r="J76" s="14"/>
      <c r="K76" s="14"/>
      <c r="L76" s="37">
        <v>2013</v>
      </c>
      <c r="M76" s="37"/>
      <c r="N76" s="37"/>
      <c r="O76" s="37"/>
      <c r="P76" s="37"/>
      <c r="Q76" s="37"/>
      <c r="R76" s="14"/>
      <c r="S76" s="14"/>
      <c r="T76" s="37">
        <v>2012</v>
      </c>
      <c r="U76" s="37"/>
      <c r="V76" s="37"/>
      <c r="W76" s="37"/>
      <c r="X76" s="37"/>
      <c r="Y76" s="37"/>
      <c r="Z76" s="14"/>
    </row>
    <row r="77" spans="1:26" ht="15.75" thickBot="1" x14ac:dyDescent="0.3">
      <c r="A77" s="12"/>
      <c r="B77" s="14"/>
      <c r="C77" s="14"/>
      <c r="D77" s="38" t="s">
        <v>260</v>
      </c>
      <c r="E77" s="38"/>
      <c r="F77" s="14"/>
      <c r="G77" s="14"/>
      <c r="H77" s="38" t="s">
        <v>261</v>
      </c>
      <c r="I77" s="38"/>
      <c r="J77" s="14"/>
      <c r="K77" s="14"/>
      <c r="L77" s="38" t="s">
        <v>260</v>
      </c>
      <c r="M77" s="38"/>
      <c r="N77" s="14"/>
      <c r="O77" s="14"/>
      <c r="P77" s="38" t="s">
        <v>261</v>
      </c>
      <c r="Q77" s="38"/>
      <c r="R77" s="14"/>
      <c r="S77" s="14"/>
      <c r="T77" s="38" t="s">
        <v>260</v>
      </c>
      <c r="U77" s="38"/>
      <c r="V77" s="14"/>
      <c r="W77" s="14"/>
      <c r="X77" s="38" t="s">
        <v>261</v>
      </c>
      <c r="Y77" s="38"/>
      <c r="Z77" s="14"/>
    </row>
    <row r="78" spans="1:26" ht="25.5" x14ac:dyDescent="0.25">
      <c r="A78" s="12"/>
      <c r="B78" s="20" t="s">
        <v>262</v>
      </c>
      <c r="C78" s="26"/>
      <c r="D78" s="27"/>
      <c r="E78" s="28">
        <v>30686</v>
      </c>
      <c r="F78" s="29" t="s">
        <v>237</v>
      </c>
      <c r="G78" s="26"/>
      <c r="H78" s="27" t="s">
        <v>238</v>
      </c>
      <c r="I78" s="28">
        <v>3657</v>
      </c>
      <c r="J78" s="29" t="s">
        <v>237</v>
      </c>
      <c r="K78" s="26"/>
      <c r="L78" s="27"/>
      <c r="M78" s="28">
        <v>9431</v>
      </c>
      <c r="N78" s="29" t="s">
        <v>237</v>
      </c>
      <c r="O78" s="26"/>
      <c r="P78" s="27" t="s">
        <v>238</v>
      </c>
      <c r="Q78" s="28">
        <v>2954</v>
      </c>
      <c r="R78" s="29" t="s">
        <v>237</v>
      </c>
      <c r="S78" s="26"/>
      <c r="T78" s="27"/>
      <c r="U78" s="28">
        <v>1441</v>
      </c>
      <c r="V78" s="29" t="s">
        <v>237</v>
      </c>
      <c r="W78" s="26"/>
      <c r="X78" s="27" t="s">
        <v>238</v>
      </c>
      <c r="Y78" s="35">
        <v>971</v>
      </c>
      <c r="Z78" s="29" t="s">
        <v>237</v>
      </c>
    </row>
    <row r="79" spans="1:26" ht="26.25" thickBot="1" x14ac:dyDescent="0.3">
      <c r="A79" s="12"/>
      <c r="B79" s="36" t="s">
        <v>263</v>
      </c>
      <c r="C79" s="14"/>
      <c r="D79" s="16"/>
      <c r="E79" s="22">
        <v>66877</v>
      </c>
      <c r="F79" s="23" t="s">
        <v>237</v>
      </c>
      <c r="G79" s="14"/>
      <c r="H79" s="16"/>
      <c r="I79" s="22">
        <v>9812</v>
      </c>
      <c r="J79" s="23" t="s">
        <v>237</v>
      </c>
      <c r="K79" s="14"/>
      <c r="L79" s="16"/>
      <c r="M79" s="22">
        <v>64553</v>
      </c>
      <c r="N79" s="23" t="s">
        <v>237</v>
      </c>
      <c r="O79" s="14"/>
      <c r="P79" s="16"/>
      <c r="Q79" s="22">
        <v>24386</v>
      </c>
      <c r="R79" s="23" t="s">
        <v>237</v>
      </c>
      <c r="S79" s="14"/>
      <c r="T79" s="16"/>
      <c r="U79" s="22">
        <v>45621</v>
      </c>
      <c r="V79" s="23" t="s">
        <v>237</v>
      </c>
      <c r="W79" s="14"/>
      <c r="X79" s="16"/>
      <c r="Y79" s="22">
        <v>33866</v>
      </c>
      <c r="Z79" s="23" t="s">
        <v>237</v>
      </c>
    </row>
    <row r="80" spans="1:26" x14ac:dyDescent="0.25">
      <c r="A80" s="12"/>
      <c r="B80" s="17"/>
      <c r="C80" s="17"/>
      <c r="D80" s="30"/>
      <c r="E80" s="30"/>
      <c r="F80" s="17"/>
      <c r="G80" s="17"/>
      <c r="H80" s="30"/>
      <c r="I80" s="30"/>
      <c r="J80" s="17"/>
      <c r="K80" s="17"/>
      <c r="L80" s="30"/>
      <c r="M80" s="30"/>
      <c r="N80" s="17"/>
      <c r="O80" s="17"/>
      <c r="P80" s="30"/>
      <c r="Q80" s="30"/>
      <c r="R80" s="17"/>
      <c r="S80" s="17"/>
      <c r="T80" s="30"/>
      <c r="U80" s="30"/>
      <c r="V80" s="17"/>
      <c r="W80" s="17"/>
      <c r="X80" s="30"/>
      <c r="Y80" s="30"/>
      <c r="Z80" s="17"/>
    </row>
    <row r="81" spans="1:26" ht="15.75" thickBot="1" x14ac:dyDescent="0.3">
      <c r="A81" s="12"/>
      <c r="B81" s="24" t="s">
        <v>264</v>
      </c>
      <c r="C81" s="26"/>
      <c r="D81" s="27"/>
      <c r="E81" s="28">
        <v>97563</v>
      </c>
      <c r="F81" s="29" t="s">
        <v>237</v>
      </c>
      <c r="G81" s="26"/>
      <c r="H81" s="27" t="s">
        <v>238</v>
      </c>
      <c r="I81" s="28">
        <v>13469</v>
      </c>
      <c r="J81" s="29" t="s">
        <v>237</v>
      </c>
      <c r="K81" s="26"/>
      <c r="L81" s="27"/>
      <c r="M81" s="28">
        <v>73984</v>
      </c>
      <c r="N81" s="29" t="s">
        <v>237</v>
      </c>
      <c r="O81" s="26"/>
      <c r="P81" s="27" t="s">
        <v>238</v>
      </c>
      <c r="Q81" s="28">
        <v>27340</v>
      </c>
      <c r="R81" s="29" t="s">
        <v>237</v>
      </c>
      <c r="S81" s="26"/>
      <c r="T81" s="27"/>
      <c r="U81" s="28">
        <v>47062</v>
      </c>
      <c r="V81" s="29" t="s">
        <v>237</v>
      </c>
      <c r="W81" s="26"/>
      <c r="X81" s="27" t="s">
        <v>238</v>
      </c>
      <c r="Y81" s="28">
        <v>34837</v>
      </c>
      <c r="Z81" s="29" t="s">
        <v>237</v>
      </c>
    </row>
    <row r="82" spans="1:26" ht="15.75" thickTop="1" x14ac:dyDescent="0.25">
      <c r="A82" s="12"/>
      <c r="B82" s="17"/>
      <c r="C82" s="17"/>
      <c r="D82" s="32"/>
      <c r="E82" s="32"/>
      <c r="F82" s="17"/>
      <c r="G82" s="17"/>
      <c r="H82" s="32"/>
      <c r="I82" s="32"/>
      <c r="J82" s="17"/>
      <c r="K82" s="17"/>
      <c r="L82" s="32"/>
      <c r="M82" s="32"/>
      <c r="N82" s="17"/>
      <c r="O82" s="17"/>
      <c r="P82" s="32"/>
      <c r="Q82" s="32"/>
      <c r="R82" s="17"/>
      <c r="S82" s="17"/>
      <c r="T82" s="32"/>
      <c r="U82" s="32"/>
      <c r="V82" s="17"/>
      <c r="W82" s="17"/>
      <c r="X82" s="32"/>
      <c r="Y82" s="32"/>
      <c r="Z82" s="17"/>
    </row>
    <row r="83" spans="1:26" x14ac:dyDescent="0.25">
      <c r="A83" s="12"/>
      <c r="B83" s="53"/>
      <c r="C83" s="53"/>
      <c r="D83" s="53"/>
      <c r="E83" s="53"/>
      <c r="F83" s="53"/>
      <c r="G83" s="53"/>
      <c r="H83" s="53"/>
      <c r="I83" s="53"/>
      <c r="J83" s="53"/>
      <c r="K83" s="53"/>
      <c r="L83" s="53"/>
      <c r="M83" s="53"/>
      <c r="N83" s="53"/>
      <c r="O83" s="53"/>
      <c r="P83" s="53"/>
      <c r="Q83" s="53"/>
      <c r="R83" s="53"/>
      <c r="S83" s="53"/>
      <c r="T83" s="53"/>
      <c r="U83" s="53"/>
      <c r="V83" s="53"/>
      <c r="W83" s="53"/>
      <c r="X83" s="53"/>
      <c r="Y83" s="53"/>
      <c r="Z83" s="53"/>
    </row>
    <row r="84" spans="1:26" x14ac:dyDescent="0.25">
      <c r="A84" s="12"/>
      <c r="B84" s="52" t="s">
        <v>265</v>
      </c>
      <c r="C84" s="52"/>
      <c r="D84" s="52"/>
      <c r="E84" s="52"/>
      <c r="F84" s="52"/>
      <c r="G84" s="52"/>
      <c r="H84" s="52"/>
      <c r="I84" s="52"/>
      <c r="J84" s="52"/>
      <c r="K84" s="52"/>
      <c r="L84" s="52"/>
      <c r="M84" s="52"/>
      <c r="N84" s="52"/>
      <c r="O84" s="52"/>
      <c r="P84" s="52"/>
      <c r="Q84" s="52"/>
      <c r="R84" s="52"/>
      <c r="S84" s="52"/>
      <c r="T84" s="52"/>
      <c r="U84" s="52"/>
      <c r="V84" s="52"/>
      <c r="W84" s="52"/>
      <c r="X84" s="52"/>
      <c r="Y84" s="52"/>
      <c r="Z84" s="52"/>
    </row>
    <row r="85" spans="1:26" ht="18.75" x14ac:dyDescent="0.3">
      <c r="A85" s="12"/>
      <c r="B85" s="54"/>
      <c r="C85" s="54"/>
      <c r="D85" s="54"/>
      <c r="E85" s="54"/>
      <c r="F85" s="54"/>
      <c r="G85" s="54"/>
      <c r="H85" s="54"/>
      <c r="I85" s="54"/>
      <c r="J85" s="54"/>
      <c r="K85" s="54"/>
      <c r="L85" s="54"/>
      <c r="M85" s="54"/>
      <c r="N85" s="54"/>
      <c r="O85" s="54"/>
      <c r="P85" s="54"/>
      <c r="Q85" s="54"/>
      <c r="R85" s="54"/>
      <c r="S85" s="54"/>
      <c r="T85" s="54"/>
      <c r="U85" s="54"/>
      <c r="V85" s="54"/>
      <c r="W85" s="54"/>
      <c r="X85" s="54"/>
      <c r="Y85" s="54"/>
      <c r="Z85" s="54"/>
    </row>
    <row r="86" spans="1:26" x14ac:dyDescent="0.25">
      <c r="A86" s="12"/>
      <c r="B86" s="14"/>
      <c r="C86" s="15" t="s">
        <v>266</v>
      </c>
      <c r="D86" s="15" t="s">
        <v>267</v>
      </c>
    </row>
    <row r="87" spans="1:26" ht="25.5" customHeight="1" x14ac:dyDescent="0.25">
      <c r="A87" s="12"/>
      <c r="B87" s="52" t="s">
        <v>268</v>
      </c>
      <c r="C87" s="52"/>
      <c r="D87" s="52"/>
      <c r="E87" s="52"/>
      <c r="F87" s="52"/>
      <c r="G87" s="52"/>
      <c r="H87" s="52"/>
      <c r="I87" s="52"/>
      <c r="J87" s="52"/>
      <c r="K87" s="52"/>
      <c r="L87" s="52"/>
      <c r="M87" s="52"/>
      <c r="N87" s="52"/>
      <c r="O87" s="52"/>
      <c r="P87" s="52"/>
      <c r="Q87" s="52"/>
      <c r="R87" s="52"/>
      <c r="S87" s="52"/>
      <c r="T87" s="52"/>
      <c r="U87" s="52"/>
      <c r="V87" s="52"/>
      <c r="W87" s="52"/>
      <c r="X87" s="52"/>
      <c r="Y87" s="52"/>
      <c r="Z87" s="52"/>
    </row>
    <row r="88" spans="1:26" x14ac:dyDescent="0.25">
      <c r="A88" s="12"/>
      <c r="B88" s="52" t="s">
        <v>269</v>
      </c>
      <c r="C88" s="52"/>
      <c r="D88" s="52"/>
      <c r="E88" s="52"/>
      <c r="F88" s="52"/>
      <c r="G88" s="52"/>
      <c r="H88" s="52"/>
      <c r="I88" s="52"/>
      <c r="J88" s="52"/>
      <c r="K88" s="52"/>
      <c r="L88" s="52"/>
      <c r="M88" s="52"/>
      <c r="N88" s="52"/>
      <c r="O88" s="52"/>
      <c r="P88" s="52"/>
      <c r="Q88" s="52"/>
      <c r="R88" s="52"/>
      <c r="S88" s="52"/>
      <c r="T88" s="52"/>
      <c r="U88" s="52"/>
      <c r="V88" s="52"/>
      <c r="W88" s="52"/>
      <c r="X88" s="52"/>
      <c r="Y88" s="52"/>
      <c r="Z88" s="52"/>
    </row>
    <row r="89" spans="1:26" x14ac:dyDescent="0.25">
      <c r="A89" s="12"/>
      <c r="B89" s="52" t="s">
        <v>270</v>
      </c>
      <c r="C89" s="52"/>
      <c r="D89" s="52"/>
      <c r="E89" s="52"/>
      <c r="F89" s="52"/>
      <c r="G89" s="52"/>
      <c r="H89" s="52"/>
      <c r="I89" s="52"/>
      <c r="J89" s="52"/>
      <c r="K89" s="52"/>
      <c r="L89" s="52"/>
      <c r="M89" s="52"/>
      <c r="N89" s="52"/>
      <c r="O89" s="52"/>
      <c r="P89" s="52"/>
      <c r="Q89" s="52"/>
      <c r="R89" s="52"/>
      <c r="S89" s="52"/>
      <c r="T89" s="52"/>
      <c r="U89" s="52"/>
      <c r="V89" s="52"/>
      <c r="W89" s="52"/>
      <c r="X89" s="52"/>
      <c r="Y89" s="52"/>
      <c r="Z89" s="52"/>
    </row>
    <row r="90" spans="1:26" ht="18.75" x14ac:dyDescent="0.3">
      <c r="A90" s="12"/>
      <c r="B90" s="54"/>
      <c r="C90" s="54"/>
      <c r="D90" s="54"/>
      <c r="E90" s="54"/>
      <c r="F90" s="54"/>
      <c r="G90" s="54"/>
      <c r="H90" s="54"/>
      <c r="I90" s="54"/>
      <c r="J90" s="54"/>
      <c r="K90" s="54"/>
      <c r="L90" s="54"/>
      <c r="M90" s="54"/>
      <c r="N90" s="54"/>
      <c r="O90" s="54"/>
      <c r="P90" s="54"/>
      <c r="Q90" s="54"/>
      <c r="R90" s="54"/>
      <c r="S90" s="54"/>
      <c r="T90" s="54"/>
      <c r="U90" s="54"/>
      <c r="V90" s="54"/>
      <c r="W90" s="54"/>
      <c r="X90" s="54"/>
      <c r="Y90" s="54"/>
      <c r="Z90" s="54"/>
    </row>
    <row r="91" spans="1:26" ht="27" x14ac:dyDescent="0.25">
      <c r="A91" s="12"/>
      <c r="B91" s="14"/>
      <c r="C91" s="15" t="s">
        <v>271</v>
      </c>
      <c r="D91" s="15" t="s">
        <v>272</v>
      </c>
    </row>
    <row r="92" spans="1:26" ht="25.5" customHeight="1" x14ac:dyDescent="0.25">
      <c r="A92" s="12"/>
      <c r="B92" s="52" t="s">
        <v>273</v>
      </c>
      <c r="C92" s="52"/>
      <c r="D92" s="52"/>
      <c r="E92" s="52"/>
      <c r="F92" s="52"/>
      <c r="G92" s="52"/>
      <c r="H92" s="52"/>
      <c r="I92" s="52"/>
      <c r="J92" s="52"/>
      <c r="K92" s="52"/>
      <c r="L92" s="52"/>
      <c r="M92" s="52"/>
      <c r="N92" s="52"/>
      <c r="O92" s="52"/>
      <c r="P92" s="52"/>
      <c r="Q92" s="52"/>
      <c r="R92" s="52"/>
      <c r="S92" s="52"/>
      <c r="T92" s="52"/>
      <c r="U92" s="52"/>
      <c r="V92" s="52"/>
      <c r="W92" s="52"/>
      <c r="X92" s="52"/>
      <c r="Y92" s="52"/>
      <c r="Z92" s="52"/>
    </row>
    <row r="93" spans="1:26" ht="18.75" x14ac:dyDescent="0.3">
      <c r="A93" s="12"/>
      <c r="B93" s="54"/>
      <c r="C93" s="54"/>
      <c r="D93" s="54"/>
      <c r="E93" s="54"/>
      <c r="F93" s="54"/>
      <c r="G93" s="54"/>
      <c r="H93" s="54"/>
      <c r="I93" s="54"/>
      <c r="J93" s="54"/>
      <c r="K93" s="54"/>
      <c r="L93" s="54"/>
      <c r="M93" s="54"/>
      <c r="N93" s="54"/>
      <c r="O93" s="54"/>
      <c r="P93" s="54"/>
      <c r="Q93" s="54"/>
      <c r="R93" s="54"/>
      <c r="S93" s="54"/>
      <c r="T93" s="54"/>
      <c r="U93" s="54"/>
      <c r="V93" s="54"/>
      <c r="W93" s="54"/>
      <c r="X93" s="54"/>
      <c r="Y93" s="54"/>
      <c r="Z93" s="54"/>
    </row>
    <row r="94" spans="1:26" x14ac:dyDescent="0.25">
      <c r="A94" s="12"/>
      <c r="B94" s="14"/>
      <c r="C94" s="15" t="s">
        <v>274</v>
      </c>
      <c r="D94" s="15" t="s">
        <v>275</v>
      </c>
    </row>
    <row r="95" spans="1:26" ht="38.25" customHeight="1" x14ac:dyDescent="0.25">
      <c r="A95" s="12"/>
      <c r="B95" s="52" t="s">
        <v>276</v>
      </c>
      <c r="C95" s="52"/>
      <c r="D95" s="52"/>
      <c r="E95" s="52"/>
      <c r="F95" s="52"/>
      <c r="G95" s="52"/>
      <c r="H95" s="52"/>
      <c r="I95" s="52"/>
      <c r="J95" s="52"/>
      <c r="K95" s="52"/>
      <c r="L95" s="52"/>
      <c r="M95" s="52"/>
      <c r="N95" s="52"/>
      <c r="O95" s="52"/>
      <c r="P95" s="52"/>
      <c r="Q95" s="52"/>
      <c r="R95" s="52"/>
      <c r="S95" s="52"/>
      <c r="T95" s="52"/>
      <c r="U95" s="52"/>
      <c r="V95" s="52"/>
      <c r="W95" s="52"/>
      <c r="X95" s="52"/>
      <c r="Y95" s="52"/>
      <c r="Z95" s="52"/>
    </row>
    <row r="96" spans="1:26" ht="18.75" x14ac:dyDescent="0.3">
      <c r="A96" s="12"/>
      <c r="B96" s="54"/>
      <c r="C96" s="54"/>
      <c r="D96" s="54"/>
      <c r="E96" s="54"/>
      <c r="F96" s="54"/>
      <c r="G96" s="54"/>
      <c r="H96" s="54"/>
      <c r="I96" s="54"/>
      <c r="J96" s="54"/>
      <c r="K96" s="54"/>
      <c r="L96" s="54"/>
      <c r="M96" s="54"/>
      <c r="N96" s="54"/>
      <c r="O96" s="54"/>
      <c r="P96" s="54"/>
      <c r="Q96" s="54"/>
      <c r="R96" s="54"/>
      <c r="S96" s="54"/>
      <c r="T96" s="54"/>
      <c r="U96" s="54"/>
      <c r="V96" s="54"/>
      <c r="W96" s="54"/>
      <c r="X96" s="54"/>
      <c r="Y96" s="54"/>
      <c r="Z96" s="54"/>
    </row>
    <row r="97" spans="1:26" x14ac:dyDescent="0.25">
      <c r="A97" s="12"/>
      <c r="B97" s="14"/>
      <c r="C97" s="15" t="s">
        <v>277</v>
      </c>
      <c r="D97" s="15" t="s">
        <v>278</v>
      </c>
    </row>
    <row r="98" spans="1:26" x14ac:dyDescent="0.25">
      <c r="A98" s="12"/>
      <c r="B98" s="52" t="s">
        <v>279</v>
      </c>
      <c r="C98" s="52"/>
      <c r="D98" s="52"/>
      <c r="E98" s="52"/>
      <c r="F98" s="52"/>
      <c r="G98" s="52"/>
      <c r="H98" s="52"/>
      <c r="I98" s="52"/>
      <c r="J98" s="52"/>
      <c r="K98" s="52"/>
      <c r="L98" s="52"/>
      <c r="M98" s="52"/>
      <c r="N98" s="52"/>
      <c r="O98" s="52"/>
      <c r="P98" s="52"/>
      <c r="Q98" s="52"/>
      <c r="R98" s="52"/>
      <c r="S98" s="52"/>
      <c r="T98" s="52"/>
      <c r="U98" s="52"/>
      <c r="V98" s="52"/>
      <c r="W98" s="52"/>
      <c r="X98" s="52"/>
      <c r="Y98" s="52"/>
      <c r="Z98" s="52"/>
    </row>
    <row r="99" spans="1:26" ht="25.5" customHeight="1" x14ac:dyDescent="0.25">
      <c r="A99" s="12"/>
      <c r="B99" s="52" t="s">
        <v>280</v>
      </c>
      <c r="C99" s="52"/>
      <c r="D99" s="52"/>
      <c r="E99" s="52"/>
      <c r="F99" s="52"/>
      <c r="G99" s="52"/>
      <c r="H99" s="52"/>
      <c r="I99" s="52"/>
      <c r="J99" s="52"/>
      <c r="K99" s="52"/>
      <c r="L99" s="52"/>
      <c r="M99" s="52"/>
      <c r="N99" s="52"/>
      <c r="O99" s="52"/>
      <c r="P99" s="52"/>
      <c r="Q99" s="52"/>
      <c r="R99" s="52"/>
      <c r="S99" s="52"/>
      <c r="T99" s="52"/>
      <c r="U99" s="52"/>
      <c r="V99" s="52"/>
      <c r="W99" s="52"/>
      <c r="X99" s="52"/>
      <c r="Y99" s="52"/>
      <c r="Z99" s="52"/>
    </row>
    <row r="100" spans="1:26" ht="38.25" customHeight="1" x14ac:dyDescent="0.25">
      <c r="A100" s="12"/>
      <c r="B100" s="52" t="s">
        <v>281</v>
      </c>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row>
    <row r="101" spans="1:26" x14ac:dyDescent="0.25">
      <c r="A101" s="12"/>
      <c r="B101" s="52" t="s">
        <v>282</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row>
    <row r="102" spans="1:26" x14ac:dyDescent="0.25">
      <c r="A102" s="12"/>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x14ac:dyDescent="0.25">
      <c r="A103" s="12"/>
      <c r="B103" s="3"/>
      <c r="C103" s="3"/>
      <c r="D103" s="3"/>
      <c r="E103" s="3"/>
      <c r="F103" s="3"/>
      <c r="G103" s="3"/>
      <c r="H103" s="3"/>
      <c r="I103" s="3"/>
      <c r="J103" s="3"/>
      <c r="K103" s="3"/>
      <c r="L103" s="3"/>
      <c r="M103" s="3"/>
      <c r="N103" s="3"/>
    </row>
    <row r="104" spans="1:26" ht="15.75" thickBot="1" x14ac:dyDescent="0.3">
      <c r="A104" s="12"/>
      <c r="B104" s="39" t="s">
        <v>283</v>
      </c>
      <c r="C104" s="14" t="s">
        <v>237</v>
      </c>
      <c r="D104" s="37">
        <v>2014</v>
      </c>
      <c r="E104" s="37"/>
      <c r="F104" s="14"/>
      <c r="G104" s="14"/>
      <c r="H104" s="37">
        <v>2013</v>
      </c>
      <c r="I104" s="37"/>
      <c r="J104" s="14"/>
      <c r="K104" s="14"/>
      <c r="L104" s="37">
        <v>2012</v>
      </c>
      <c r="M104" s="37"/>
      <c r="N104" s="14"/>
    </row>
    <row r="105" spans="1:26" x14ac:dyDescent="0.25">
      <c r="A105" s="12"/>
      <c r="B105" s="20" t="s">
        <v>284</v>
      </c>
      <c r="C105" s="26" t="s">
        <v>237</v>
      </c>
      <c r="D105" s="27"/>
      <c r="E105" s="35">
        <v>16.5</v>
      </c>
      <c r="F105" s="29" t="s">
        <v>285</v>
      </c>
      <c r="G105" s="26"/>
      <c r="H105" s="27"/>
      <c r="I105" s="35">
        <v>22.8</v>
      </c>
      <c r="J105" s="29" t="s">
        <v>285</v>
      </c>
      <c r="K105" s="26"/>
      <c r="L105" s="27"/>
      <c r="M105" s="35">
        <v>24.1</v>
      </c>
      <c r="N105" s="29" t="s">
        <v>285</v>
      </c>
    </row>
    <row r="106" spans="1:26" x14ac:dyDescent="0.25">
      <c r="A106" s="12"/>
      <c r="B106" s="36" t="s">
        <v>286</v>
      </c>
      <c r="C106" s="14" t="s">
        <v>237</v>
      </c>
      <c r="D106" s="16"/>
      <c r="E106" s="40">
        <v>11.8</v>
      </c>
      <c r="F106" s="23" t="s">
        <v>285</v>
      </c>
      <c r="G106" s="14"/>
      <c r="H106" s="16"/>
      <c r="I106" s="40">
        <v>12.1</v>
      </c>
      <c r="J106" s="23" t="s">
        <v>285</v>
      </c>
      <c r="K106" s="14"/>
      <c r="L106" s="16"/>
      <c r="M106" s="40">
        <v>12.2</v>
      </c>
      <c r="N106" s="23" t="s">
        <v>285</v>
      </c>
    </row>
    <row r="107" spans="1:26" x14ac:dyDescent="0.25">
      <c r="A107" s="12"/>
      <c r="B107" s="20" t="s">
        <v>287</v>
      </c>
      <c r="C107" s="26" t="s">
        <v>237</v>
      </c>
      <c r="D107" s="27"/>
      <c r="E107" s="35">
        <v>11.5</v>
      </c>
      <c r="F107" s="29" t="s">
        <v>285</v>
      </c>
      <c r="G107" s="26"/>
      <c r="H107" s="27"/>
      <c r="I107" s="35">
        <v>10</v>
      </c>
      <c r="J107" s="29" t="s">
        <v>285</v>
      </c>
      <c r="K107" s="26"/>
      <c r="L107" s="27"/>
      <c r="M107" s="35" t="s">
        <v>288</v>
      </c>
      <c r="N107" s="29" t="s">
        <v>237</v>
      </c>
    </row>
    <row r="108" spans="1:26" x14ac:dyDescent="0.25">
      <c r="A108" s="12"/>
      <c r="B108" s="36" t="s">
        <v>289</v>
      </c>
      <c r="C108" s="14" t="s">
        <v>237</v>
      </c>
      <c r="D108" s="16"/>
      <c r="E108" s="40">
        <v>10.8</v>
      </c>
      <c r="F108" s="23" t="s">
        <v>285</v>
      </c>
      <c r="G108" s="14"/>
      <c r="H108" s="16"/>
      <c r="I108" s="40">
        <v>10.199999999999999</v>
      </c>
      <c r="J108" s="23" t="s">
        <v>285</v>
      </c>
      <c r="K108" s="14"/>
      <c r="L108" s="16"/>
      <c r="M108" s="40" t="s">
        <v>288</v>
      </c>
      <c r="N108" s="23" t="s">
        <v>237</v>
      </c>
    </row>
    <row r="109" spans="1:26" x14ac:dyDescent="0.25">
      <c r="A109" s="12"/>
      <c r="B109" s="20" t="s">
        <v>290</v>
      </c>
      <c r="C109" s="26" t="s">
        <v>237</v>
      </c>
      <c r="D109" s="27"/>
      <c r="E109" s="35">
        <v>10.6</v>
      </c>
      <c r="F109" s="29" t="s">
        <v>285</v>
      </c>
      <c r="G109" s="26"/>
      <c r="H109" s="27"/>
      <c r="I109" s="35" t="s">
        <v>288</v>
      </c>
      <c r="J109" s="29" t="s">
        <v>237</v>
      </c>
      <c r="K109" s="26"/>
      <c r="L109" s="27"/>
      <c r="M109" s="35" t="s">
        <v>288</v>
      </c>
      <c r="N109" s="29" t="s">
        <v>237</v>
      </c>
    </row>
    <row r="110" spans="1:26" x14ac:dyDescent="0.25">
      <c r="A110" s="12"/>
      <c r="B110" s="36" t="s">
        <v>291</v>
      </c>
      <c r="C110" s="14" t="s">
        <v>237</v>
      </c>
      <c r="D110" s="16"/>
      <c r="E110" s="40">
        <v>10.1</v>
      </c>
      <c r="F110" s="23" t="s">
        <v>285</v>
      </c>
      <c r="G110" s="14"/>
      <c r="H110" s="16"/>
      <c r="I110" s="40" t="s">
        <v>292</v>
      </c>
      <c r="J110" s="23" t="s">
        <v>237</v>
      </c>
      <c r="K110" s="14"/>
      <c r="L110" s="16"/>
      <c r="M110" s="40" t="s">
        <v>288</v>
      </c>
      <c r="N110" s="23" t="s">
        <v>237</v>
      </c>
    </row>
    <row r="111" spans="1:26" ht="18.75" x14ac:dyDescent="0.3">
      <c r="A111" s="12"/>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row>
    <row r="112" spans="1:26" x14ac:dyDescent="0.25">
      <c r="A112" s="12"/>
      <c r="B112" s="14"/>
      <c r="C112" s="15" t="s">
        <v>293</v>
      </c>
      <c r="D112" s="15" t="s">
        <v>294</v>
      </c>
    </row>
    <row r="113" spans="1:26" x14ac:dyDescent="0.25">
      <c r="A113" s="12"/>
      <c r="B113" s="52" t="s">
        <v>295</v>
      </c>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row>
    <row r="114" spans="1:26" x14ac:dyDescent="0.25">
      <c r="A114" s="12"/>
      <c r="B114" s="52" t="s">
        <v>296</v>
      </c>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row>
    <row r="115" spans="1:26" ht="18.75" x14ac:dyDescent="0.3">
      <c r="A115" s="12"/>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row>
    <row r="116" spans="1:26" x14ac:dyDescent="0.25">
      <c r="A116" s="12"/>
      <c r="B116" s="14"/>
      <c r="C116" s="15" t="s">
        <v>297</v>
      </c>
      <c r="D116" s="15" t="s">
        <v>298</v>
      </c>
    </row>
    <row r="117" spans="1:26" x14ac:dyDescent="0.25">
      <c r="A117" s="12"/>
      <c r="B117" s="52" t="s">
        <v>299</v>
      </c>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row>
    <row r="118" spans="1:26" ht="25.5" customHeight="1" x14ac:dyDescent="0.25">
      <c r="A118" s="12"/>
      <c r="B118" s="52" t="s">
        <v>300</v>
      </c>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row>
    <row r="119" spans="1:26" ht="18.75" x14ac:dyDescent="0.3">
      <c r="A119" s="12"/>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row>
    <row r="120" spans="1:26" x14ac:dyDescent="0.25">
      <c r="A120" s="12"/>
      <c r="B120" s="14"/>
      <c r="C120" s="15" t="s">
        <v>301</v>
      </c>
      <c r="D120" s="15" t="s">
        <v>302</v>
      </c>
    </row>
    <row r="121" spans="1:26" x14ac:dyDescent="0.25">
      <c r="A121" s="12"/>
      <c r="B121" s="52" t="s">
        <v>303</v>
      </c>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row>
    <row r="122" spans="1:26" ht="18.75" x14ac:dyDescent="0.3">
      <c r="A122" s="12"/>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row>
    <row r="123" spans="1:26" x14ac:dyDescent="0.25">
      <c r="A123" s="12"/>
      <c r="B123" s="14"/>
      <c r="C123" s="15" t="s">
        <v>304</v>
      </c>
      <c r="D123" s="15" t="s">
        <v>305</v>
      </c>
    </row>
    <row r="124" spans="1:26" ht="25.5" customHeight="1" x14ac:dyDescent="0.25">
      <c r="A124" s="12"/>
      <c r="B124" s="52" t="s">
        <v>306</v>
      </c>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row>
    <row r="125" spans="1:26" x14ac:dyDescent="0.25">
      <c r="A125" s="12"/>
      <c r="B125" s="52" t="s">
        <v>307</v>
      </c>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row>
    <row r="126" spans="1:26" ht="18.75" x14ac:dyDescent="0.3">
      <c r="A126" s="12"/>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row>
    <row r="127" spans="1:26" ht="40.5" x14ac:dyDescent="0.25">
      <c r="A127" s="12"/>
      <c r="B127" s="14"/>
      <c r="C127" s="15" t="s">
        <v>308</v>
      </c>
      <c r="D127" s="15" t="s">
        <v>309</v>
      </c>
    </row>
    <row r="128" spans="1:26" ht="25.5" customHeight="1" x14ac:dyDescent="0.25">
      <c r="A128" s="12"/>
      <c r="B128" s="52" t="s">
        <v>310</v>
      </c>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row>
    <row r="129" spans="1:26" x14ac:dyDescent="0.25">
      <c r="A129" s="12"/>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x14ac:dyDescent="0.25">
      <c r="A130" s="12"/>
      <c r="B130" s="3"/>
      <c r="C130" s="3"/>
      <c r="D130" s="3"/>
      <c r="E130" s="3"/>
      <c r="F130" s="3"/>
      <c r="G130" s="3"/>
      <c r="H130" s="3"/>
      <c r="I130" s="3"/>
      <c r="J130" s="3"/>
      <c r="K130" s="3"/>
      <c r="L130" s="3"/>
      <c r="M130" s="3"/>
      <c r="N130" s="3"/>
    </row>
    <row r="131" spans="1:26" ht="15.75" thickBot="1" x14ac:dyDescent="0.3">
      <c r="A131" s="12"/>
      <c r="B131" s="41" t="s">
        <v>311</v>
      </c>
      <c r="C131" s="14" t="s">
        <v>237</v>
      </c>
      <c r="D131" s="37">
        <v>2014</v>
      </c>
      <c r="E131" s="37"/>
      <c r="F131" s="14"/>
      <c r="G131" s="14" t="s">
        <v>237</v>
      </c>
      <c r="H131" s="37">
        <v>2013</v>
      </c>
      <c r="I131" s="37"/>
      <c r="J131" s="14"/>
      <c r="K131" s="14" t="s">
        <v>237</v>
      </c>
      <c r="L131" s="37">
        <v>2012</v>
      </c>
      <c r="M131" s="37"/>
      <c r="N131" s="14"/>
    </row>
    <row r="132" spans="1:26" x14ac:dyDescent="0.25">
      <c r="A132" s="12"/>
      <c r="B132" s="20" t="s">
        <v>312</v>
      </c>
      <c r="C132" s="26" t="s">
        <v>237</v>
      </c>
      <c r="D132" s="25"/>
      <c r="E132" s="25"/>
      <c r="F132" s="25"/>
      <c r="G132" s="26" t="s">
        <v>237</v>
      </c>
      <c r="H132" s="25"/>
      <c r="I132" s="25"/>
      <c r="J132" s="25"/>
      <c r="K132" s="26" t="s">
        <v>237</v>
      </c>
      <c r="L132" s="25"/>
      <c r="M132" s="25"/>
      <c r="N132" s="25"/>
    </row>
    <row r="133" spans="1:26" ht="25.5" x14ac:dyDescent="0.25">
      <c r="A133" s="12"/>
      <c r="B133" s="36" t="s">
        <v>56</v>
      </c>
      <c r="C133" s="14" t="s">
        <v>237</v>
      </c>
      <c r="D133" s="16" t="s">
        <v>238</v>
      </c>
      <c r="E133" s="22">
        <v>189362</v>
      </c>
      <c r="F133" s="23" t="s">
        <v>237</v>
      </c>
      <c r="G133" s="14" t="s">
        <v>237</v>
      </c>
      <c r="H133" s="16" t="s">
        <v>238</v>
      </c>
      <c r="I133" s="22">
        <v>182809</v>
      </c>
      <c r="J133" s="23" t="s">
        <v>237</v>
      </c>
      <c r="K133" s="14" t="s">
        <v>237</v>
      </c>
      <c r="L133" s="16" t="s">
        <v>238</v>
      </c>
      <c r="M133" s="22">
        <v>206950</v>
      </c>
      <c r="N133" s="23" t="s">
        <v>237</v>
      </c>
    </row>
    <row r="134" spans="1:26" x14ac:dyDescent="0.25">
      <c r="A134" s="12"/>
      <c r="B134" s="20" t="s">
        <v>313</v>
      </c>
      <c r="C134" s="26" t="s">
        <v>237</v>
      </c>
      <c r="D134" s="25"/>
      <c r="E134" s="25"/>
      <c r="F134" s="25"/>
      <c r="G134" s="26" t="s">
        <v>237</v>
      </c>
      <c r="H134" s="25"/>
      <c r="I134" s="25"/>
      <c r="J134" s="25"/>
      <c r="K134" s="26" t="s">
        <v>237</v>
      </c>
      <c r="L134" s="25"/>
      <c r="M134" s="25"/>
      <c r="N134" s="25"/>
    </row>
    <row r="135" spans="1:26" ht="25.5" x14ac:dyDescent="0.25">
      <c r="A135" s="12"/>
      <c r="B135" s="36" t="s">
        <v>314</v>
      </c>
      <c r="C135" s="14" t="s">
        <v>237</v>
      </c>
      <c r="D135" s="16"/>
      <c r="E135" s="22">
        <v>56719</v>
      </c>
      <c r="F135" s="23" t="s">
        <v>237</v>
      </c>
      <c r="G135" s="14" t="s">
        <v>237</v>
      </c>
      <c r="H135" s="16"/>
      <c r="I135" s="22">
        <v>56317</v>
      </c>
      <c r="J135" s="23" t="s">
        <v>237</v>
      </c>
      <c r="K135" s="14" t="s">
        <v>237</v>
      </c>
      <c r="L135" s="16"/>
      <c r="M135" s="22">
        <v>51277</v>
      </c>
      <c r="N135" s="23" t="s">
        <v>237</v>
      </c>
    </row>
    <row r="136" spans="1:26" ht="26.25" thickBot="1" x14ac:dyDescent="0.3">
      <c r="A136" s="12"/>
      <c r="B136" s="20" t="s">
        <v>315</v>
      </c>
      <c r="C136" s="26" t="s">
        <v>237</v>
      </c>
      <c r="D136" s="27"/>
      <c r="E136" s="35">
        <v>360</v>
      </c>
      <c r="F136" s="29" t="s">
        <v>237</v>
      </c>
      <c r="G136" s="26" t="s">
        <v>237</v>
      </c>
      <c r="H136" s="27"/>
      <c r="I136" s="35">
        <v>545</v>
      </c>
      <c r="J136" s="29" t="s">
        <v>237</v>
      </c>
      <c r="K136" s="26" t="s">
        <v>237</v>
      </c>
      <c r="L136" s="27"/>
      <c r="M136" s="35">
        <v>954</v>
      </c>
      <c r="N136" s="29" t="s">
        <v>237</v>
      </c>
    </row>
    <row r="137" spans="1:26" x14ac:dyDescent="0.25">
      <c r="A137" s="12"/>
      <c r="B137" s="17"/>
      <c r="C137" s="17" t="s">
        <v>237</v>
      </c>
      <c r="D137" s="30"/>
      <c r="E137" s="30"/>
      <c r="F137" s="17"/>
      <c r="G137" s="17" t="s">
        <v>237</v>
      </c>
      <c r="H137" s="30"/>
      <c r="I137" s="30"/>
      <c r="J137" s="17"/>
      <c r="K137" s="17" t="s">
        <v>237</v>
      </c>
      <c r="L137" s="30"/>
      <c r="M137" s="30"/>
      <c r="N137" s="17"/>
    </row>
    <row r="138" spans="1:26" ht="26.25" thickBot="1" x14ac:dyDescent="0.3">
      <c r="A138" s="12"/>
      <c r="B138" s="36" t="s">
        <v>316</v>
      </c>
      <c r="C138" s="14" t="s">
        <v>237</v>
      </c>
      <c r="D138" s="16" t="s">
        <v>238</v>
      </c>
      <c r="E138" s="22">
        <v>57079</v>
      </c>
      <c r="F138" s="23" t="s">
        <v>237</v>
      </c>
      <c r="G138" s="14" t="s">
        <v>237</v>
      </c>
      <c r="H138" s="16" t="s">
        <v>238</v>
      </c>
      <c r="I138" s="22">
        <v>56862</v>
      </c>
      <c r="J138" s="23" t="s">
        <v>237</v>
      </c>
      <c r="K138" s="14" t="s">
        <v>237</v>
      </c>
      <c r="L138" s="16" t="s">
        <v>238</v>
      </c>
      <c r="M138" s="22">
        <v>52231</v>
      </c>
      <c r="N138" s="23" t="s">
        <v>237</v>
      </c>
    </row>
    <row r="139" spans="1:26" ht="15.75" thickTop="1" x14ac:dyDescent="0.25">
      <c r="A139" s="12"/>
      <c r="B139" s="17"/>
      <c r="C139" s="17" t="s">
        <v>237</v>
      </c>
      <c r="D139" s="32"/>
      <c r="E139" s="32"/>
      <c r="F139" s="17"/>
      <c r="G139" s="17" t="s">
        <v>237</v>
      </c>
      <c r="H139" s="32"/>
      <c r="I139" s="32"/>
      <c r="J139" s="17"/>
      <c r="K139" s="17" t="s">
        <v>237</v>
      </c>
      <c r="L139" s="32"/>
      <c r="M139" s="32"/>
      <c r="N139" s="17"/>
    </row>
    <row r="140" spans="1:26" ht="38.25" x14ac:dyDescent="0.25">
      <c r="A140" s="12"/>
      <c r="B140" s="20" t="s">
        <v>317</v>
      </c>
      <c r="C140" s="26" t="s">
        <v>237</v>
      </c>
      <c r="D140" s="25"/>
      <c r="E140" s="25"/>
      <c r="F140" s="25"/>
      <c r="G140" s="26" t="s">
        <v>237</v>
      </c>
      <c r="H140" s="25"/>
      <c r="I140" s="25"/>
      <c r="J140" s="25"/>
      <c r="K140" s="26" t="s">
        <v>237</v>
      </c>
      <c r="L140" s="25"/>
      <c r="M140" s="25"/>
      <c r="N140" s="25"/>
    </row>
    <row r="141" spans="1:26" x14ac:dyDescent="0.25">
      <c r="A141" s="12"/>
      <c r="B141" s="21" t="s">
        <v>58</v>
      </c>
      <c r="C141" s="14" t="s">
        <v>237</v>
      </c>
      <c r="D141" s="16" t="s">
        <v>238</v>
      </c>
      <c r="E141" s="40">
        <v>3.34</v>
      </c>
      <c r="F141" s="23" t="s">
        <v>237</v>
      </c>
      <c r="G141" s="14" t="s">
        <v>237</v>
      </c>
      <c r="H141" s="16" t="s">
        <v>238</v>
      </c>
      <c r="I141" s="40">
        <v>3.25</v>
      </c>
      <c r="J141" s="23" t="s">
        <v>237</v>
      </c>
      <c r="K141" s="14" t="s">
        <v>237</v>
      </c>
      <c r="L141" s="16" t="s">
        <v>238</v>
      </c>
      <c r="M141" s="40">
        <v>4.04</v>
      </c>
      <c r="N141" s="23" t="s">
        <v>237</v>
      </c>
    </row>
    <row r="142" spans="1:26" x14ac:dyDescent="0.25">
      <c r="A142" s="12"/>
      <c r="B142" s="24" t="s">
        <v>59</v>
      </c>
      <c r="C142" s="26" t="s">
        <v>237</v>
      </c>
      <c r="D142" s="27" t="s">
        <v>238</v>
      </c>
      <c r="E142" s="35">
        <v>3.32</v>
      </c>
      <c r="F142" s="29" t="s">
        <v>237</v>
      </c>
      <c r="G142" s="26" t="s">
        <v>237</v>
      </c>
      <c r="H142" s="27" t="s">
        <v>238</v>
      </c>
      <c r="I142" s="35">
        <v>3.21</v>
      </c>
      <c r="J142" s="29" t="s">
        <v>237</v>
      </c>
      <c r="K142" s="26" t="s">
        <v>237</v>
      </c>
      <c r="L142" s="27" t="s">
        <v>238</v>
      </c>
      <c r="M142" s="35">
        <v>3.96</v>
      </c>
      <c r="N142" s="29" t="s">
        <v>237</v>
      </c>
    </row>
    <row r="143" spans="1:26" x14ac:dyDescent="0.25">
      <c r="A143" s="12"/>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row>
    <row r="144" spans="1:26" x14ac:dyDescent="0.25">
      <c r="A144" s="12"/>
      <c r="B144" s="14"/>
      <c r="C144" s="15" t="s">
        <v>318</v>
      </c>
      <c r="D144" s="15" t="s">
        <v>319</v>
      </c>
    </row>
    <row r="145" spans="1:26" x14ac:dyDescent="0.25">
      <c r="A145" s="12"/>
      <c r="B145" s="52" t="s">
        <v>320</v>
      </c>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row>
    <row r="146" spans="1:26" x14ac:dyDescent="0.25">
      <c r="A146" s="12"/>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ht="38.25" x14ac:dyDescent="0.25">
      <c r="A147" s="12"/>
      <c r="B147" s="14"/>
      <c r="C147" s="18" t="s">
        <v>219</v>
      </c>
      <c r="D147" s="19"/>
      <c r="E147" s="18" t="s">
        <v>321</v>
      </c>
    </row>
    <row r="148" spans="1:26" x14ac:dyDescent="0.25">
      <c r="A148" s="12"/>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spans="1:26" ht="89.25" x14ac:dyDescent="0.25">
      <c r="A149" s="12"/>
      <c r="B149" s="14"/>
      <c r="C149" s="18" t="s">
        <v>219</v>
      </c>
      <c r="D149" s="19"/>
      <c r="E149" s="18" t="s">
        <v>322</v>
      </c>
    </row>
    <row r="150" spans="1:26" x14ac:dyDescent="0.25">
      <c r="A150" s="12"/>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spans="1:26" ht="25.5" x14ac:dyDescent="0.25">
      <c r="A151" s="12"/>
      <c r="B151" s="14"/>
      <c r="C151" s="18" t="s">
        <v>219</v>
      </c>
      <c r="D151" s="19"/>
      <c r="E151" s="18" t="s">
        <v>323</v>
      </c>
    </row>
    <row r="152" spans="1:26" ht="25.5" customHeight="1" x14ac:dyDescent="0.25">
      <c r="A152" s="12"/>
      <c r="B152" s="52" t="s">
        <v>324</v>
      </c>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row>
    <row r="153" spans="1:26" x14ac:dyDescent="0.25">
      <c r="A153" s="12"/>
      <c r="B153" s="52" t="s">
        <v>325</v>
      </c>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row>
    <row r="154" spans="1:26" x14ac:dyDescent="0.25">
      <c r="A154" s="12"/>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x14ac:dyDescent="0.25">
      <c r="A155" s="12"/>
      <c r="B155" s="3"/>
      <c r="C155" s="3"/>
      <c r="D155" s="3"/>
      <c r="E155" s="3"/>
      <c r="F155" s="3"/>
      <c r="G155" s="3"/>
      <c r="H155" s="3"/>
      <c r="I155" s="3"/>
      <c r="J155" s="3"/>
      <c r="K155" s="3"/>
      <c r="L155" s="3"/>
      <c r="M155" s="3"/>
      <c r="N155" s="3"/>
    </row>
    <row r="156" spans="1:26" x14ac:dyDescent="0.25">
      <c r="A156" s="12"/>
      <c r="B156" s="46"/>
      <c r="C156" s="46" t="s">
        <v>237</v>
      </c>
      <c r="D156" s="47" t="s">
        <v>326</v>
      </c>
      <c r="E156" s="47"/>
      <c r="F156" s="46"/>
      <c r="G156" s="46" t="s">
        <v>237</v>
      </c>
      <c r="H156" s="47" t="s">
        <v>329</v>
      </c>
      <c r="I156" s="47"/>
      <c r="J156" s="46"/>
      <c r="K156" s="46" t="s">
        <v>237</v>
      </c>
      <c r="L156" s="47" t="s">
        <v>331</v>
      </c>
      <c r="M156" s="47"/>
      <c r="N156" s="46"/>
    </row>
    <row r="157" spans="1:26" x14ac:dyDescent="0.25">
      <c r="A157" s="12"/>
      <c r="B157" s="46"/>
      <c r="C157" s="46"/>
      <c r="D157" s="47" t="s">
        <v>327</v>
      </c>
      <c r="E157" s="47"/>
      <c r="F157" s="46"/>
      <c r="G157" s="46"/>
      <c r="H157" s="47" t="s">
        <v>330</v>
      </c>
      <c r="I157" s="47"/>
      <c r="J157" s="46"/>
      <c r="K157" s="46"/>
      <c r="L157" s="47" t="s">
        <v>332</v>
      </c>
      <c r="M157" s="47"/>
      <c r="N157" s="46"/>
    </row>
    <row r="158" spans="1:26" ht="15.75" thickBot="1" x14ac:dyDescent="0.3">
      <c r="A158" s="12"/>
      <c r="B158" s="46"/>
      <c r="C158" s="46"/>
      <c r="D158" s="37" t="s">
        <v>328</v>
      </c>
      <c r="E158" s="37"/>
      <c r="F158" s="46"/>
      <c r="G158" s="46"/>
      <c r="H158" s="37"/>
      <c r="I158" s="37"/>
      <c r="J158" s="46"/>
      <c r="K158" s="46"/>
      <c r="L158" s="37" t="s">
        <v>333</v>
      </c>
      <c r="M158" s="37"/>
      <c r="N158" s="46"/>
    </row>
    <row r="159" spans="1:26" ht="15.75" thickBot="1" x14ac:dyDescent="0.3">
      <c r="A159" s="12"/>
      <c r="B159" s="14"/>
      <c r="C159" s="14" t="s">
        <v>237</v>
      </c>
      <c r="D159" s="38" t="s">
        <v>334</v>
      </c>
      <c r="E159" s="38"/>
      <c r="F159" s="14"/>
      <c r="G159" s="14" t="s">
        <v>237</v>
      </c>
      <c r="H159" s="38" t="s">
        <v>335</v>
      </c>
      <c r="I159" s="38"/>
      <c r="J159" s="14"/>
      <c r="K159" s="14" t="s">
        <v>237</v>
      </c>
      <c r="L159" s="38" t="s">
        <v>336</v>
      </c>
      <c r="M159" s="38"/>
      <c r="N159" s="14"/>
    </row>
    <row r="160" spans="1:26" x14ac:dyDescent="0.25">
      <c r="A160" s="12"/>
      <c r="B160" s="42" t="s">
        <v>337</v>
      </c>
      <c r="C160" s="26" t="s">
        <v>237</v>
      </c>
      <c r="D160" s="25"/>
      <c r="E160" s="25"/>
      <c r="F160" s="25"/>
      <c r="G160" s="26" t="s">
        <v>237</v>
      </c>
      <c r="H160" s="25"/>
      <c r="I160" s="25"/>
      <c r="J160" s="25"/>
      <c r="K160" s="26" t="s">
        <v>237</v>
      </c>
      <c r="L160" s="25"/>
      <c r="M160" s="25"/>
      <c r="N160" s="25"/>
    </row>
    <row r="161" spans="1:14" x14ac:dyDescent="0.25">
      <c r="A161" s="12"/>
      <c r="B161" s="36" t="s">
        <v>338</v>
      </c>
      <c r="C161" s="14" t="s">
        <v>237</v>
      </c>
      <c r="D161" s="3"/>
      <c r="E161" s="3"/>
      <c r="F161" s="3"/>
      <c r="G161" s="14" t="s">
        <v>237</v>
      </c>
      <c r="H161" s="3"/>
      <c r="I161" s="3"/>
      <c r="J161" s="3"/>
      <c r="K161" s="14" t="s">
        <v>237</v>
      </c>
      <c r="L161" s="3"/>
      <c r="M161" s="3"/>
      <c r="N161" s="3"/>
    </row>
    <row r="162" spans="1:14" ht="15.75" thickBot="1" x14ac:dyDescent="0.3">
      <c r="A162" s="12"/>
      <c r="B162" s="24" t="s">
        <v>81</v>
      </c>
      <c r="C162" s="26" t="s">
        <v>237</v>
      </c>
      <c r="D162" s="29" t="s">
        <v>238</v>
      </c>
      <c r="E162" s="43" t="s">
        <v>339</v>
      </c>
      <c r="F162" s="29" t="s">
        <v>237</v>
      </c>
      <c r="G162" s="26" t="s">
        <v>237</v>
      </c>
      <c r="H162" s="27" t="s">
        <v>238</v>
      </c>
      <c r="I162" s="28">
        <v>1568</v>
      </c>
      <c r="J162" s="29" t="s">
        <v>237</v>
      </c>
      <c r="K162" s="26" t="s">
        <v>237</v>
      </c>
      <c r="L162" s="29" t="s">
        <v>238</v>
      </c>
      <c r="M162" s="43" t="s">
        <v>339</v>
      </c>
      <c r="N162" s="29" t="s">
        <v>237</v>
      </c>
    </row>
    <row r="163" spans="1:14" x14ac:dyDescent="0.25">
      <c r="A163" s="12"/>
      <c r="B163" s="17"/>
      <c r="C163" s="17" t="s">
        <v>237</v>
      </c>
      <c r="D163" s="30"/>
      <c r="E163" s="30"/>
      <c r="F163" s="17"/>
      <c r="G163" s="17" t="s">
        <v>237</v>
      </c>
      <c r="H163" s="30"/>
      <c r="I163" s="30"/>
      <c r="J163" s="17"/>
      <c r="K163" s="17" t="s">
        <v>237</v>
      </c>
      <c r="L163" s="30"/>
      <c r="M163" s="30"/>
      <c r="N163" s="17"/>
    </row>
    <row r="164" spans="1:14" ht="15.75" thickBot="1" x14ac:dyDescent="0.3">
      <c r="A164" s="12"/>
      <c r="B164" s="36" t="s">
        <v>118</v>
      </c>
      <c r="C164" s="14" t="s">
        <v>237</v>
      </c>
      <c r="D164" s="23" t="s">
        <v>238</v>
      </c>
      <c r="E164" s="44" t="s">
        <v>339</v>
      </c>
      <c r="F164" s="23" t="s">
        <v>237</v>
      </c>
      <c r="G164" s="14" t="s">
        <v>237</v>
      </c>
      <c r="H164" s="16" t="s">
        <v>238</v>
      </c>
      <c r="I164" s="22">
        <v>1568</v>
      </c>
      <c r="J164" s="23" t="s">
        <v>237</v>
      </c>
      <c r="K164" s="14" t="s">
        <v>237</v>
      </c>
      <c r="L164" s="23" t="s">
        <v>238</v>
      </c>
      <c r="M164" s="44" t="s">
        <v>339</v>
      </c>
      <c r="N164" s="23" t="s">
        <v>237</v>
      </c>
    </row>
    <row r="165" spans="1:14" ht="15.75" thickTop="1" x14ac:dyDescent="0.25">
      <c r="A165" s="12"/>
      <c r="B165" s="17"/>
      <c r="C165" s="17" t="s">
        <v>237</v>
      </c>
      <c r="D165" s="32"/>
      <c r="E165" s="32"/>
      <c r="F165" s="17"/>
      <c r="G165" s="17" t="s">
        <v>237</v>
      </c>
      <c r="H165" s="32"/>
      <c r="I165" s="32"/>
      <c r="J165" s="17"/>
      <c r="K165" s="17" t="s">
        <v>237</v>
      </c>
      <c r="L165" s="32"/>
      <c r="M165" s="32"/>
      <c r="N165" s="17"/>
    </row>
    <row r="166" spans="1:14" x14ac:dyDescent="0.25">
      <c r="A166" s="12"/>
      <c r="B166" s="20" t="s">
        <v>340</v>
      </c>
      <c r="C166" s="26" t="s">
        <v>237</v>
      </c>
      <c r="D166" s="25"/>
      <c r="E166" s="25"/>
      <c r="F166" s="25"/>
      <c r="G166" s="26" t="s">
        <v>237</v>
      </c>
      <c r="H166" s="25"/>
      <c r="I166" s="25"/>
      <c r="J166" s="25"/>
      <c r="K166" s="26" t="s">
        <v>237</v>
      </c>
      <c r="L166" s="25"/>
      <c r="M166" s="25"/>
      <c r="N166" s="25"/>
    </row>
    <row r="167" spans="1:14" ht="15.75" thickBot="1" x14ac:dyDescent="0.3">
      <c r="A167" s="12"/>
      <c r="B167" s="21" t="s">
        <v>81</v>
      </c>
      <c r="C167" s="14" t="s">
        <v>237</v>
      </c>
      <c r="D167" s="23" t="s">
        <v>238</v>
      </c>
      <c r="E167" s="44" t="s">
        <v>339</v>
      </c>
      <c r="F167" s="23" t="s">
        <v>237</v>
      </c>
      <c r="G167" s="14" t="s">
        <v>237</v>
      </c>
      <c r="H167" s="16" t="s">
        <v>238</v>
      </c>
      <c r="I167" s="22">
        <v>2219</v>
      </c>
      <c r="J167" s="23" t="s">
        <v>237</v>
      </c>
      <c r="K167" s="14" t="s">
        <v>237</v>
      </c>
      <c r="L167" s="23" t="s">
        <v>238</v>
      </c>
      <c r="M167" s="44" t="s">
        <v>339</v>
      </c>
      <c r="N167" s="23" t="s">
        <v>237</v>
      </c>
    </row>
    <row r="168" spans="1:14" x14ac:dyDescent="0.25">
      <c r="A168" s="12"/>
      <c r="B168" s="17"/>
      <c r="C168" s="17" t="s">
        <v>237</v>
      </c>
      <c r="D168" s="30"/>
      <c r="E168" s="30"/>
      <c r="F168" s="17"/>
      <c r="G168" s="17" t="s">
        <v>237</v>
      </c>
      <c r="H168" s="30"/>
      <c r="I168" s="30"/>
      <c r="J168" s="17"/>
      <c r="K168" s="17" t="s">
        <v>237</v>
      </c>
      <c r="L168" s="30"/>
      <c r="M168" s="30"/>
      <c r="N168" s="17"/>
    </row>
    <row r="169" spans="1:14" ht="15.75" thickBot="1" x14ac:dyDescent="0.3">
      <c r="A169" s="12"/>
      <c r="B169" s="20" t="s">
        <v>118</v>
      </c>
      <c r="C169" s="26" t="s">
        <v>237</v>
      </c>
      <c r="D169" s="29" t="s">
        <v>238</v>
      </c>
      <c r="E169" s="43" t="s">
        <v>339</v>
      </c>
      <c r="F169" s="29" t="s">
        <v>237</v>
      </c>
      <c r="G169" s="26" t="s">
        <v>237</v>
      </c>
      <c r="H169" s="27" t="s">
        <v>238</v>
      </c>
      <c r="I169" s="28">
        <v>2219</v>
      </c>
      <c r="J169" s="29" t="s">
        <v>237</v>
      </c>
      <c r="K169" s="26" t="s">
        <v>237</v>
      </c>
      <c r="L169" s="29" t="s">
        <v>238</v>
      </c>
      <c r="M169" s="43" t="s">
        <v>339</v>
      </c>
      <c r="N169" s="29" t="s">
        <v>237</v>
      </c>
    </row>
    <row r="170" spans="1:14" ht="15.75" thickTop="1" x14ac:dyDescent="0.25">
      <c r="A170" s="12"/>
      <c r="B170" s="17"/>
      <c r="C170" s="17" t="s">
        <v>237</v>
      </c>
      <c r="D170" s="32"/>
      <c r="E170" s="32"/>
      <c r="F170" s="17"/>
      <c r="G170" s="17" t="s">
        <v>237</v>
      </c>
      <c r="H170" s="32"/>
      <c r="I170" s="32"/>
      <c r="J170" s="17"/>
      <c r="K170" s="17" t="s">
        <v>237</v>
      </c>
      <c r="L170" s="32"/>
      <c r="M170" s="32"/>
      <c r="N170" s="17"/>
    </row>
    <row r="171" spans="1:14" x14ac:dyDescent="0.25">
      <c r="A171" s="12"/>
      <c r="B171" s="45">
        <v>41639</v>
      </c>
      <c r="C171" s="14" t="s">
        <v>237</v>
      </c>
      <c r="D171" s="3"/>
      <c r="E171" s="3"/>
      <c r="F171" s="3"/>
      <c r="G171" s="14" t="s">
        <v>237</v>
      </c>
      <c r="H171" s="3"/>
      <c r="I171" s="3"/>
      <c r="J171" s="3"/>
      <c r="K171" s="14" t="s">
        <v>237</v>
      </c>
      <c r="L171" s="3"/>
      <c r="M171" s="3"/>
      <c r="N171" s="3"/>
    </row>
    <row r="172" spans="1:14" x14ac:dyDescent="0.25">
      <c r="A172" s="12"/>
      <c r="B172" s="20" t="s">
        <v>338</v>
      </c>
      <c r="C172" s="26" t="s">
        <v>237</v>
      </c>
      <c r="D172" s="25"/>
      <c r="E172" s="25"/>
      <c r="F172" s="25"/>
      <c r="G172" s="26" t="s">
        <v>237</v>
      </c>
      <c r="H172" s="25"/>
      <c r="I172" s="25"/>
      <c r="J172" s="25"/>
      <c r="K172" s="26" t="s">
        <v>237</v>
      </c>
      <c r="L172" s="25"/>
      <c r="M172" s="25"/>
      <c r="N172" s="25"/>
    </row>
    <row r="173" spans="1:14" ht="15.75" thickBot="1" x14ac:dyDescent="0.3">
      <c r="A173" s="12"/>
      <c r="B173" s="21" t="s">
        <v>81</v>
      </c>
      <c r="C173" s="14" t="s">
        <v>237</v>
      </c>
      <c r="D173" s="23" t="s">
        <v>238</v>
      </c>
      <c r="E173" s="44" t="s">
        <v>339</v>
      </c>
      <c r="F173" s="23" t="s">
        <v>237</v>
      </c>
      <c r="G173" s="14" t="s">
        <v>237</v>
      </c>
      <c r="H173" s="16" t="s">
        <v>238</v>
      </c>
      <c r="I173" s="22">
        <v>1831</v>
      </c>
      <c r="J173" s="23" t="s">
        <v>237</v>
      </c>
      <c r="K173" s="14" t="s">
        <v>237</v>
      </c>
      <c r="L173" s="23" t="s">
        <v>238</v>
      </c>
      <c r="M173" s="44" t="s">
        <v>339</v>
      </c>
      <c r="N173" s="23" t="s">
        <v>237</v>
      </c>
    </row>
    <row r="174" spans="1:14" x14ac:dyDescent="0.25">
      <c r="A174" s="12"/>
      <c r="B174" s="17"/>
      <c r="C174" s="17" t="s">
        <v>237</v>
      </c>
      <c r="D174" s="30"/>
      <c r="E174" s="30"/>
      <c r="F174" s="17"/>
      <c r="G174" s="17" t="s">
        <v>237</v>
      </c>
      <c r="H174" s="30"/>
      <c r="I174" s="30"/>
      <c r="J174" s="17"/>
      <c r="K174" s="17" t="s">
        <v>237</v>
      </c>
      <c r="L174" s="30"/>
      <c r="M174" s="30"/>
      <c r="N174" s="17"/>
    </row>
    <row r="175" spans="1:14" ht="15.75" thickBot="1" x14ac:dyDescent="0.3">
      <c r="A175" s="12"/>
      <c r="B175" s="20" t="s">
        <v>118</v>
      </c>
      <c r="C175" s="26" t="s">
        <v>237</v>
      </c>
      <c r="D175" s="29" t="s">
        <v>238</v>
      </c>
      <c r="E175" s="43" t="s">
        <v>339</v>
      </c>
      <c r="F175" s="29" t="s">
        <v>237</v>
      </c>
      <c r="G175" s="26" t="s">
        <v>237</v>
      </c>
      <c r="H175" s="27" t="s">
        <v>238</v>
      </c>
      <c r="I175" s="28">
        <v>1831</v>
      </c>
      <c r="J175" s="29" t="s">
        <v>237</v>
      </c>
      <c r="K175" s="26" t="s">
        <v>237</v>
      </c>
      <c r="L175" s="29" t="s">
        <v>238</v>
      </c>
      <c r="M175" s="43" t="s">
        <v>339</v>
      </c>
      <c r="N175" s="29" t="s">
        <v>237</v>
      </c>
    </row>
    <row r="176" spans="1:14" ht="15.75" thickTop="1" x14ac:dyDescent="0.25">
      <c r="A176" s="12"/>
      <c r="B176" s="17"/>
      <c r="C176" s="17" t="s">
        <v>237</v>
      </c>
      <c r="D176" s="32"/>
      <c r="E176" s="32"/>
      <c r="F176" s="17"/>
      <c r="G176" s="17" t="s">
        <v>237</v>
      </c>
      <c r="H176" s="32"/>
      <c r="I176" s="32"/>
      <c r="J176" s="17"/>
      <c r="K176" s="17" t="s">
        <v>237</v>
      </c>
      <c r="L176" s="32"/>
      <c r="M176" s="32"/>
      <c r="N176" s="17"/>
    </row>
    <row r="177" spans="1:26" x14ac:dyDescent="0.25">
      <c r="A177" s="12"/>
      <c r="B177" s="36" t="s">
        <v>340</v>
      </c>
      <c r="C177" s="14" t="s">
        <v>237</v>
      </c>
      <c r="D177" s="3"/>
      <c r="E177" s="3"/>
      <c r="F177" s="3"/>
      <c r="G177" s="14" t="s">
        <v>237</v>
      </c>
      <c r="H177" s="3"/>
      <c r="I177" s="3"/>
      <c r="J177" s="3"/>
      <c r="K177" s="14" t="s">
        <v>237</v>
      </c>
      <c r="L177" s="3"/>
      <c r="M177" s="3"/>
      <c r="N177" s="3"/>
    </row>
    <row r="178" spans="1:26" ht="15.75" thickBot="1" x14ac:dyDescent="0.3">
      <c r="A178" s="12"/>
      <c r="B178" s="24" t="s">
        <v>81</v>
      </c>
      <c r="C178" s="26" t="s">
        <v>237</v>
      </c>
      <c r="D178" s="29" t="s">
        <v>238</v>
      </c>
      <c r="E178" s="43" t="s">
        <v>339</v>
      </c>
      <c r="F178" s="29" t="s">
        <v>237</v>
      </c>
      <c r="G178" s="26" t="s">
        <v>237</v>
      </c>
      <c r="H178" s="27" t="s">
        <v>238</v>
      </c>
      <c r="I178" s="28">
        <v>3994</v>
      </c>
      <c r="J178" s="29" t="s">
        <v>237</v>
      </c>
      <c r="K178" s="26" t="s">
        <v>237</v>
      </c>
      <c r="L178" s="29" t="s">
        <v>238</v>
      </c>
      <c r="M178" s="43" t="s">
        <v>339</v>
      </c>
      <c r="N178" s="29" t="s">
        <v>237</v>
      </c>
    </row>
    <row r="179" spans="1:26" x14ac:dyDescent="0.25">
      <c r="A179" s="12"/>
      <c r="B179" s="17"/>
      <c r="C179" s="17" t="s">
        <v>237</v>
      </c>
      <c r="D179" s="30"/>
      <c r="E179" s="30"/>
      <c r="F179" s="17"/>
      <c r="G179" s="17" t="s">
        <v>237</v>
      </c>
      <c r="H179" s="30"/>
      <c r="I179" s="30"/>
      <c r="J179" s="17"/>
      <c r="K179" s="17" t="s">
        <v>237</v>
      </c>
      <c r="L179" s="30"/>
      <c r="M179" s="30"/>
      <c r="N179" s="17"/>
    </row>
    <row r="180" spans="1:26" ht="15.75" thickBot="1" x14ac:dyDescent="0.3">
      <c r="A180" s="12"/>
      <c r="B180" s="36" t="s">
        <v>118</v>
      </c>
      <c r="C180" s="14" t="s">
        <v>237</v>
      </c>
      <c r="D180" s="23" t="s">
        <v>238</v>
      </c>
      <c r="E180" s="44" t="s">
        <v>339</v>
      </c>
      <c r="F180" s="23" t="s">
        <v>237</v>
      </c>
      <c r="G180" s="14" t="s">
        <v>237</v>
      </c>
      <c r="H180" s="16" t="s">
        <v>238</v>
      </c>
      <c r="I180" s="22">
        <v>3994</v>
      </c>
      <c r="J180" s="23" t="s">
        <v>237</v>
      </c>
      <c r="K180" s="14" t="s">
        <v>237</v>
      </c>
      <c r="L180" s="23" t="s">
        <v>238</v>
      </c>
      <c r="M180" s="44" t="s">
        <v>339</v>
      </c>
      <c r="N180" s="23" t="s">
        <v>237</v>
      </c>
    </row>
    <row r="181" spans="1:26" ht="15.75" thickTop="1" x14ac:dyDescent="0.25">
      <c r="A181" s="12"/>
      <c r="B181" s="17"/>
      <c r="C181" s="17" t="s">
        <v>237</v>
      </c>
      <c r="D181" s="32"/>
      <c r="E181" s="32"/>
      <c r="F181" s="17"/>
      <c r="G181" s="17" t="s">
        <v>237</v>
      </c>
      <c r="H181" s="32"/>
      <c r="I181" s="32"/>
      <c r="J181" s="17"/>
      <c r="K181" s="17" t="s">
        <v>237</v>
      </c>
      <c r="L181" s="32"/>
      <c r="M181" s="32"/>
      <c r="N181" s="17"/>
    </row>
    <row r="182" spans="1:26" x14ac:dyDescent="0.25">
      <c r="A182" s="12"/>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row>
    <row r="183" spans="1:26" x14ac:dyDescent="0.25">
      <c r="A183" s="12"/>
      <c r="B183" s="52" t="s">
        <v>341</v>
      </c>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row>
    <row r="184" spans="1:26" x14ac:dyDescent="0.25">
      <c r="A184" s="12"/>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x14ac:dyDescent="0.25">
      <c r="A185" s="12"/>
      <c r="B185" s="3"/>
      <c r="C185" s="3"/>
      <c r="D185" s="3"/>
      <c r="E185" s="3"/>
      <c r="F185" s="3"/>
      <c r="G185" s="3"/>
      <c r="H185" s="3"/>
      <c r="I185" s="3"/>
      <c r="J185" s="3"/>
      <c r="K185" s="3"/>
      <c r="L185" s="3"/>
      <c r="M185" s="3"/>
      <c r="N185" s="3"/>
      <c r="O185" s="3"/>
      <c r="P185" s="3"/>
      <c r="Q185" s="3"/>
      <c r="R185" s="3"/>
    </row>
    <row r="186" spans="1:26" x14ac:dyDescent="0.25">
      <c r="A186" s="12"/>
      <c r="B186" s="46"/>
      <c r="C186" s="46" t="s">
        <v>237</v>
      </c>
      <c r="D186" s="47" t="s">
        <v>326</v>
      </c>
      <c r="E186" s="47"/>
      <c r="F186" s="46"/>
      <c r="G186" s="46" t="s">
        <v>237</v>
      </c>
      <c r="H186" s="47" t="s">
        <v>329</v>
      </c>
      <c r="I186" s="47"/>
      <c r="J186" s="46"/>
      <c r="K186" s="46" t="s">
        <v>237</v>
      </c>
      <c r="L186" s="47" t="s">
        <v>331</v>
      </c>
      <c r="M186" s="47"/>
      <c r="N186" s="46"/>
      <c r="O186" s="46" t="s">
        <v>237</v>
      </c>
      <c r="P186" s="47" t="s">
        <v>342</v>
      </c>
      <c r="Q186" s="47"/>
      <c r="R186" s="46"/>
    </row>
    <row r="187" spans="1:26" x14ac:dyDescent="0.25">
      <c r="A187" s="12"/>
      <c r="B187" s="46"/>
      <c r="C187" s="46"/>
      <c r="D187" s="47" t="s">
        <v>327</v>
      </c>
      <c r="E187" s="47"/>
      <c r="F187" s="46"/>
      <c r="G187" s="46"/>
      <c r="H187" s="47" t="s">
        <v>330</v>
      </c>
      <c r="I187" s="47"/>
      <c r="J187" s="46"/>
      <c r="K187" s="46"/>
      <c r="L187" s="47" t="s">
        <v>332</v>
      </c>
      <c r="M187" s="47"/>
      <c r="N187" s="46"/>
      <c r="O187" s="46"/>
      <c r="P187" s="47" t="s">
        <v>343</v>
      </c>
      <c r="Q187" s="47"/>
      <c r="R187" s="46"/>
    </row>
    <row r="188" spans="1:26" ht="15.75" thickBot="1" x14ac:dyDescent="0.3">
      <c r="A188" s="12"/>
      <c r="B188" s="46"/>
      <c r="C188" s="46"/>
      <c r="D188" s="37" t="s">
        <v>328</v>
      </c>
      <c r="E188" s="37"/>
      <c r="F188" s="46"/>
      <c r="G188" s="46"/>
      <c r="H188" s="37"/>
      <c r="I188" s="37"/>
      <c r="J188" s="46"/>
      <c r="K188" s="46"/>
      <c r="L188" s="37" t="s">
        <v>333</v>
      </c>
      <c r="M188" s="37"/>
      <c r="N188" s="46"/>
      <c r="O188" s="46"/>
      <c r="P188" s="37" t="s">
        <v>344</v>
      </c>
      <c r="Q188" s="37"/>
      <c r="R188" s="46"/>
    </row>
    <row r="189" spans="1:26" x14ac:dyDescent="0.25">
      <c r="A189" s="12"/>
      <c r="B189" s="46"/>
      <c r="C189" s="46" t="s">
        <v>237</v>
      </c>
      <c r="D189" s="49" t="s">
        <v>334</v>
      </c>
      <c r="E189" s="49"/>
      <c r="F189" s="46"/>
      <c r="G189" s="46" t="s">
        <v>237</v>
      </c>
      <c r="H189" s="49" t="s">
        <v>335</v>
      </c>
      <c r="I189" s="49"/>
      <c r="J189" s="46"/>
      <c r="K189" s="46" t="s">
        <v>237</v>
      </c>
      <c r="L189" s="49" t="s">
        <v>336</v>
      </c>
      <c r="M189" s="49"/>
      <c r="N189" s="46"/>
      <c r="O189" s="46" t="s">
        <v>237</v>
      </c>
      <c r="P189" s="49" t="s">
        <v>118</v>
      </c>
      <c r="Q189" s="49"/>
      <c r="R189" s="46"/>
    </row>
    <row r="190" spans="1:26" ht="15.75" thickBot="1" x14ac:dyDescent="0.3">
      <c r="A190" s="12"/>
      <c r="B190" s="46"/>
      <c r="C190" s="46"/>
      <c r="D190" s="37"/>
      <c r="E190" s="37"/>
      <c r="F190" s="46"/>
      <c r="G190" s="46"/>
      <c r="H190" s="37"/>
      <c r="I190" s="37"/>
      <c r="J190" s="46"/>
      <c r="K190" s="46"/>
      <c r="L190" s="37"/>
      <c r="M190" s="37"/>
      <c r="N190" s="46"/>
      <c r="O190" s="46"/>
      <c r="P190" s="37" t="s">
        <v>345</v>
      </c>
      <c r="Q190" s="37"/>
      <c r="R190" s="46"/>
    </row>
    <row r="191" spans="1:26" x14ac:dyDescent="0.25">
      <c r="A191" s="12"/>
      <c r="B191" s="48">
        <v>42004</v>
      </c>
      <c r="C191" s="26" t="s">
        <v>237</v>
      </c>
      <c r="D191" s="25"/>
      <c r="E191" s="25"/>
      <c r="F191" s="25"/>
      <c r="G191" s="26" t="s">
        <v>237</v>
      </c>
      <c r="H191" s="25"/>
      <c r="I191" s="25"/>
      <c r="J191" s="25"/>
      <c r="K191" s="26" t="s">
        <v>237</v>
      </c>
      <c r="L191" s="25"/>
      <c r="M191" s="25"/>
      <c r="N191" s="25"/>
      <c r="O191" s="26" t="s">
        <v>237</v>
      </c>
      <c r="P191" s="25"/>
      <c r="Q191" s="25"/>
      <c r="R191" s="25"/>
    </row>
    <row r="192" spans="1:26" x14ac:dyDescent="0.25">
      <c r="A192" s="12"/>
      <c r="B192" s="36" t="s">
        <v>338</v>
      </c>
      <c r="C192" s="14" t="s">
        <v>237</v>
      </c>
      <c r="D192" s="3"/>
      <c r="E192" s="3"/>
      <c r="F192" s="3"/>
      <c r="G192" s="14" t="s">
        <v>237</v>
      </c>
      <c r="H192" s="3"/>
      <c r="I192" s="3"/>
      <c r="J192" s="3"/>
      <c r="K192" s="14" t="s">
        <v>237</v>
      </c>
      <c r="L192" s="3"/>
      <c r="M192" s="3"/>
      <c r="N192" s="3"/>
      <c r="O192" s="14" t="s">
        <v>237</v>
      </c>
      <c r="P192" s="3"/>
      <c r="Q192" s="3"/>
      <c r="R192" s="3"/>
    </row>
    <row r="193" spans="1:26" ht="15.75" thickBot="1" x14ac:dyDescent="0.3">
      <c r="A193" s="12"/>
      <c r="B193" s="24" t="s">
        <v>346</v>
      </c>
      <c r="C193" s="26" t="s">
        <v>237</v>
      </c>
      <c r="D193" s="29" t="s">
        <v>238</v>
      </c>
      <c r="E193" s="43" t="s">
        <v>339</v>
      </c>
      <c r="F193" s="29" t="s">
        <v>237</v>
      </c>
      <c r="G193" s="26" t="s">
        <v>237</v>
      </c>
      <c r="H193" s="27" t="s">
        <v>238</v>
      </c>
      <c r="I193" s="28">
        <v>10606</v>
      </c>
      <c r="J193" s="29" t="s">
        <v>237</v>
      </c>
      <c r="K193" s="26" t="s">
        <v>237</v>
      </c>
      <c r="L193" s="29" t="s">
        <v>238</v>
      </c>
      <c r="M193" s="43" t="s">
        <v>339</v>
      </c>
      <c r="N193" s="29" t="s">
        <v>237</v>
      </c>
      <c r="O193" s="26" t="s">
        <v>237</v>
      </c>
      <c r="P193" s="27" t="s">
        <v>238</v>
      </c>
      <c r="Q193" s="28">
        <v>11457</v>
      </c>
      <c r="R193" s="29" t="s">
        <v>237</v>
      </c>
    </row>
    <row r="194" spans="1:26" x14ac:dyDescent="0.25">
      <c r="A194" s="12"/>
      <c r="B194" s="17"/>
      <c r="C194" s="17" t="s">
        <v>237</v>
      </c>
      <c r="D194" s="30"/>
      <c r="E194" s="30"/>
      <c r="F194" s="17"/>
      <c r="G194" s="17" t="s">
        <v>237</v>
      </c>
      <c r="H194" s="30"/>
      <c r="I194" s="30"/>
      <c r="J194" s="17"/>
      <c r="K194" s="17" t="s">
        <v>237</v>
      </c>
      <c r="L194" s="30"/>
      <c r="M194" s="30"/>
      <c r="N194" s="17"/>
      <c r="O194" s="17" t="s">
        <v>237</v>
      </c>
      <c r="P194" s="30"/>
      <c r="Q194" s="30"/>
      <c r="R194" s="17"/>
    </row>
    <row r="195" spans="1:26" ht="15.75" thickBot="1" x14ac:dyDescent="0.3">
      <c r="A195" s="12"/>
      <c r="B195" s="36" t="s">
        <v>118</v>
      </c>
      <c r="C195" s="14" t="s">
        <v>237</v>
      </c>
      <c r="D195" s="23" t="s">
        <v>238</v>
      </c>
      <c r="E195" s="44" t="s">
        <v>339</v>
      </c>
      <c r="F195" s="23" t="s">
        <v>237</v>
      </c>
      <c r="G195" s="14" t="s">
        <v>237</v>
      </c>
      <c r="H195" s="16" t="s">
        <v>238</v>
      </c>
      <c r="I195" s="22">
        <v>10606</v>
      </c>
      <c r="J195" s="23" t="s">
        <v>237</v>
      </c>
      <c r="K195" s="14" t="s">
        <v>237</v>
      </c>
      <c r="L195" s="23" t="s">
        <v>238</v>
      </c>
      <c r="M195" s="44" t="s">
        <v>339</v>
      </c>
      <c r="N195" s="23" t="s">
        <v>237</v>
      </c>
      <c r="O195" s="14" t="s">
        <v>237</v>
      </c>
      <c r="P195" s="16" t="s">
        <v>238</v>
      </c>
      <c r="Q195" s="22">
        <v>11457</v>
      </c>
      <c r="R195" s="23" t="s">
        <v>237</v>
      </c>
    </row>
    <row r="196" spans="1:26" ht="15.75" thickTop="1" x14ac:dyDescent="0.25">
      <c r="A196" s="12"/>
      <c r="B196" s="17"/>
      <c r="C196" s="17" t="s">
        <v>237</v>
      </c>
      <c r="D196" s="32"/>
      <c r="E196" s="32"/>
      <c r="F196" s="17"/>
      <c r="G196" s="17" t="s">
        <v>237</v>
      </c>
      <c r="H196" s="32"/>
      <c r="I196" s="32"/>
      <c r="J196" s="17"/>
      <c r="K196" s="17" t="s">
        <v>237</v>
      </c>
      <c r="L196" s="32"/>
      <c r="M196" s="32"/>
      <c r="N196" s="17"/>
      <c r="O196" s="17" t="s">
        <v>237</v>
      </c>
      <c r="P196" s="32"/>
      <c r="Q196" s="32"/>
      <c r="R196" s="17"/>
    </row>
    <row r="197" spans="1:26" x14ac:dyDescent="0.25">
      <c r="A197" s="12"/>
      <c r="B197" s="48">
        <v>41639</v>
      </c>
      <c r="C197" s="26" t="s">
        <v>237</v>
      </c>
      <c r="D197" s="25"/>
      <c r="E197" s="25"/>
      <c r="F197" s="25"/>
      <c r="G197" s="26" t="s">
        <v>237</v>
      </c>
      <c r="H197" s="25"/>
      <c r="I197" s="25"/>
      <c r="J197" s="25"/>
      <c r="K197" s="26" t="s">
        <v>237</v>
      </c>
      <c r="L197" s="25"/>
      <c r="M197" s="25"/>
      <c r="N197" s="25"/>
      <c r="O197" s="26" t="s">
        <v>237</v>
      </c>
      <c r="P197" s="25"/>
      <c r="Q197" s="25"/>
      <c r="R197" s="25"/>
    </row>
    <row r="198" spans="1:26" x14ac:dyDescent="0.25">
      <c r="A198" s="12"/>
      <c r="B198" s="36" t="s">
        <v>338</v>
      </c>
      <c r="C198" s="14" t="s">
        <v>237</v>
      </c>
      <c r="D198" s="3"/>
      <c r="E198" s="3"/>
      <c r="F198" s="3"/>
      <c r="G198" s="14" t="s">
        <v>237</v>
      </c>
      <c r="H198" s="3"/>
      <c r="I198" s="3"/>
      <c r="J198" s="3"/>
      <c r="K198" s="14" t="s">
        <v>237</v>
      </c>
      <c r="L198" s="3"/>
      <c r="M198" s="3"/>
      <c r="N198" s="3"/>
      <c r="O198" s="14" t="s">
        <v>237</v>
      </c>
      <c r="P198" s="3"/>
      <c r="Q198" s="3"/>
      <c r="R198" s="3"/>
    </row>
    <row r="199" spans="1:26" ht="15.75" thickBot="1" x14ac:dyDescent="0.3">
      <c r="A199" s="12"/>
      <c r="B199" s="24" t="s">
        <v>346</v>
      </c>
      <c r="C199" s="26" t="s">
        <v>237</v>
      </c>
      <c r="D199" s="29" t="s">
        <v>238</v>
      </c>
      <c r="E199" s="43" t="s">
        <v>339</v>
      </c>
      <c r="F199" s="29" t="s">
        <v>237</v>
      </c>
      <c r="G199" s="26" t="s">
        <v>237</v>
      </c>
      <c r="H199" s="27" t="s">
        <v>238</v>
      </c>
      <c r="I199" s="28">
        <v>7418</v>
      </c>
      <c r="J199" s="29" t="s">
        <v>237</v>
      </c>
      <c r="K199" s="26" t="s">
        <v>237</v>
      </c>
      <c r="L199" s="29" t="s">
        <v>238</v>
      </c>
      <c r="M199" s="43" t="s">
        <v>339</v>
      </c>
      <c r="N199" s="29" t="s">
        <v>237</v>
      </c>
      <c r="O199" s="26" t="s">
        <v>237</v>
      </c>
      <c r="P199" s="27" t="s">
        <v>238</v>
      </c>
      <c r="Q199" s="28">
        <v>4214</v>
      </c>
      <c r="R199" s="29" t="s">
        <v>237</v>
      </c>
    </row>
    <row r="200" spans="1:26" x14ac:dyDescent="0.25">
      <c r="A200" s="12"/>
      <c r="B200" s="17"/>
      <c r="C200" s="17" t="s">
        <v>237</v>
      </c>
      <c r="D200" s="30"/>
      <c r="E200" s="30"/>
      <c r="F200" s="17"/>
      <c r="G200" s="17" t="s">
        <v>237</v>
      </c>
      <c r="H200" s="30"/>
      <c r="I200" s="30"/>
      <c r="J200" s="17"/>
      <c r="K200" s="17" t="s">
        <v>237</v>
      </c>
      <c r="L200" s="30"/>
      <c r="M200" s="30"/>
      <c r="N200" s="17"/>
      <c r="O200" s="17" t="s">
        <v>237</v>
      </c>
      <c r="P200" s="30"/>
      <c r="Q200" s="30"/>
      <c r="R200" s="17"/>
    </row>
    <row r="201" spans="1:26" ht="15.75" thickBot="1" x14ac:dyDescent="0.3">
      <c r="A201" s="12"/>
      <c r="B201" s="36" t="s">
        <v>118</v>
      </c>
      <c r="C201" s="14" t="s">
        <v>237</v>
      </c>
      <c r="D201" s="23" t="s">
        <v>238</v>
      </c>
      <c r="E201" s="44" t="s">
        <v>339</v>
      </c>
      <c r="F201" s="23" t="s">
        <v>237</v>
      </c>
      <c r="G201" s="14" t="s">
        <v>237</v>
      </c>
      <c r="H201" s="16" t="s">
        <v>238</v>
      </c>
      <c r="I201" s="22">
        <v>7418</v>
      </c>
      <c r="J201" s="23" t="s">
        <v>237</v>
      </c>
      <c r="K201" s="14" t="s">
        <v>237</v>
      </c>
      <c r="L201" s="23" t="s">
        <v>238</v>
      </c>
      <c r="M201" s="44" t="s">
        <v>339</v>
      </c>
      <c r="N201" s="23" t="s">
        <v>237</v>
      </c>
      <c r="O201" s="14" t="s">
        <v>237</v>
      </c>
      <c r="P201" s="16" t="s">
        <v>238</v>
      </c>
      <c r="Q201" s="22">
        <v>4214</v>
      </c>
      <c r="R201" s="23" t="s">
        <v>237</v>
      </c>
    </row>
    <row r="202" spans="1:26" ht="15.75" thickTop="1" x14ac:dyDescent="0.25">
      <c r="A202" s="12"/>
      <c r="B202" s="17"/>
      <c r="C202" s="17" t="s">
        <v>237</v>
      </c>
      <c r="D202" s="32"/>
      <c r="E202" s="32"/>
      <c r="F202" s="17"/>
      <c r="G202" s="17" t="s">
        <v>237</v>
      </c>
      <c r="H202" s="32"/>
      <c r="I202" s="32"/>
      <c r="J202" s="17"/>
      <c r="K202" s="17" t="s">
        <v>237</v>
      </c>
      <c r="L202" s="32"/>
      <c r="M202" s="32"/>
      <c r="N202" s="17"/>
      <c r="O202" s="17" t="s">
        <v>237</v>
      </c>
      <c r="P202" s="32"/>
      <c r="Q202" s="32"/>
      <c r="R202" s="17"/>
    </row>
    <row r="203" spans="1:26" x14ac:dyDescent="0.25">
      <c r="A203" s="12"/>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76.5" x14ac:dyDescent="0.25">
      <c r="A204" s="12"/>
      <c r="B204" s="18">
        <v>-1</v>
      </c>
      <c r="C204" s="18" t="s">
        <v>347</v>
      </c>
    </row>
    <row r="205" spans="1:26" ht="38.25" x14ac:dyDescent="0.25">
      <c r="A205" s="12"/>
      <c r="B205" s="18">
        <v>-2</v>
      </c>
      <c r="C205" s="18" t="s">
        <v>348</v>
      </c>
    </row>
    <row r="206" spans="1:26" x14ac:dyDescent="0.25">
      <c r="A206" s="12"/>
      <c r="B206" s="52" t="s">
        <v>349</v>
      </c>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row>
    <row r="207" spans="1:26" ht="25.5" customHeight="1" x14ac:dyDescent="0.25">
      <c r="A207" s="12"/>
      <c r="B207" s="52" t="s">
        <v>350</v>
      </c>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row>
    <row r="208" spans="1:26" ht="38.25" customHeight="1" x14ac:dyDescent="0.25">
      <c r="A208" s="12"/>
      <c r="B208" s="52" t="s">
        <v>351</v>
      </c>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row>
    <row r="209" spans="1:26" ht="18.75" x14ac:dyDescent="0.3">
      <c r="A209" s="12"/>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row>
    <row r="210" spans="1:26" x14ac:dyDescent="0.25">
      <c r="A210" s="12"/>
      <c r="B210" s="14"/>
      <c r="C210" s="15" t="s">
        <v>352</v>
      </c>
      <c r="D210" s="15" t="s">
        <v>353</v>
      </c>
    </row>
    <row r="211" spans="1:26" ht="25.5" customHeight="1" x14ac:dyDescent="0.25">
      <c r="A211" s="12"/>
      <c r="B211" s="52" t="s">
        <v>354</v>
      </c>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row>
  </sheetData>
  <mergeCells count="172">
    <mergeCell ref="B208:Z208"/>
    <mergeCell ref="B209:Z209"/>
    <mergeCell ref="B211:Z211"/>
    <mergeCell ref="B182:Z182"/>
    <mergeCell ref="B183:Z183"/>
    <mergeCell ref="B184:Z184"/>
    <mergeCell ref="B203:Z203"/>
    <mergeCell ref="B206:Z206"/>
    <mergeCell ref="B207:Z207"/>
    <mergeCell ref="B146:Z146"/>
    <mergeCell ref="B148:Z148"/>
    <mergeCell ref="B150:Z150"/>
    <mergeCell ref="B152:Z152"/>
    <mergeCell ref="B153:Z153"/>
    <mergeCell ref="B154:Z154"/>
    <mergeCell ref="B125:Z125"/>
    <mergeCell ref="B126:Z126"/>
    <mergeCell ref="B128:Z128"/>
    <mergeCell ref="B129:Z129"/>
    <mergeCell ref="B143:Z143"/>
    <mergeCell ref="B145:Z145"/>
    <mergeCell ref="B117:Z117"/>
    <mergeCell ref="B118:Z118"/>
    <mergeCell ref="B119:Z119"/>
    <mergeCell ref="B121:Z121"/>
    <mergeCell ref="B122:Z122"/>
    <mergeCell ref="B124:Z124"/>
    <mergeCell ref="B96:Z96"/>
    <mergeCell ref="B98:Z98"/>
    <mergeCell ref="B99:Z99"/>
    <mergeCell ref="B100:Z100"/>
    <mergeCell ref="B101:Z101"/>
    <mergeCell ref="B102:Z102"/>
    <mergeCell ref="B88:Z88"/>
    <mergeCell ref="B89:Z89"/>
    <mergeCell ref="B90:Z90"/>
    <mergeCell ref="B92:Z92"/>
    <mergeCell ref="B93:Z93"/>
    <mergeCell ref="B95:Z95"/>
    <mergeCell ref="B73:Z73"/>
    <mergeCell ref="B74:Z74"/>
    <mergeCell ref="B83:Z83"/>
    <mergeCell ref="B84:Z84"/>
    <mergeCell ref="B85:Z85"/>
    <mergeCell ref="B87:Z87"/>
    <mergeCell ref="B67:Z67"/>
    <mergeCell ref="B68:Z68"/>
    <mergeCell ref="B69:Z69"/>
    <mergeCell ref="B70:Z70"/>
    <mergeCell ref="B71:Z71"/>
    <mergeCell ref="B72:Z72"/>
    <mergeCell ref="B58:Z58"/>
    <mergeCell ref="B59:Z59"/>
    <mergeCell ref="B61:Z61"/>
    <mergeCell ref="B62:Z62"/>
    <mergeCell ref="B64:Z64"/>
    <mergeCell ref="B65:Z65"/>
    <mergeCell ref="B41:Z41"/>
    <mergeCell ref="B42:Z42"/>
    <mergeCell ref="B43:Z43"/>
    <mergeCell ref="B54:Z54"/>
    <mergeCell ref="B55:Z55"/>
    <mergeCell ref="B56:Z56"/>
    <mergeCell ref="B33:Z33"/>
    <mergeCell ref="B34:Z34"/>
    <mergeCell ref="B36:Z36"/>
    <mergeCell ref="B37:Z37"/>
    <mergeCell ref="B39:Z39"/>
    <mergeCell ref="B40:Z40"/>
    <mergeCell ref="B24:Z24"/>
    <mergeCell ref="B25:Z25"/>
    <mergeCell ref="B27:Z27"/>
    <mergeCell ref="B29:Z29"/>
    <mergeCell ref="B30:Z30"/>
    <mergeCell ref="B31:Z31"/>
    <mergeCell ref="B17:Z17"/>
    <mergeCell ref="B18:Z18"/>
    <mergeCell ref="B20:Z20"/>
    <mergeCell ref="B21:Z21"/>
    <mergeCell ref="B22:Z22"/>
    <mergeCell ref="B23:Z23"/>
    <mergeCell ref="B11:Z11"/>
    <mergeCell ref="B12:Z12"/>
    <mergeCell ref="B13:Z13"/>
    <mergeCell ref="B14:Z14"/>
    <mergeCell ref="B15:Z15"/>
    <mergeCell ref="B16:Z16"/>
    <mergeCell ref="B4:Z4"/>
    <mergeCell ref="B6:Z6"/>
    <mergeCell ref="B7:Z7"/>
    <mergeCell ref="B8:Z8"/>
    <mergeCell ref="B9:Z9"/>
    <mergeCell ref="B10:Z10"/>
    <mergeCell ref="N189:N190"/>
    <mergeCell ref="O189:O190"/>
    <mergeCell ref="P189:Q189"/>
    <mergeCell ref="P190:Q190"/>
    <mergeCell ref="R189:R190"/>
    <mergeCell ref="A1:A2"/>
    <mergeCell ref="B1:Z1"/>
    <mergeCell ref="B2:Z2"/>
    <mergeCell ref="A3:A211"/>
    <mergeCell ref="B3:Z3"/>
    <mergeCell ref="R186:R188"/>
    <mergeCell ref="B189:B190"/>
    <mergeCell ref="C189:C190"/>
    <mergeCell ref="D189:E190"/>
    <mergeCell ref="F189:F190"/>
    <mergeCell ref="G189:G190"/>
    <mergeCell ref="H189:I190"/>
    <mergeCell ref="J189:J190"/>
    <mergeCell ref="K189:K190"/>
    <mergeCell ref="L189:M190"/>
    <mergeCell ref="L186:M186"/>
    <mergeCell ref="L187:M187"/>
    <mergeCell ref="L188:M188"/>
    <mergeCell ref="N186:N188"/>
    <mergeCell ref="O186:O188"/>
    <mergeCell ref="P186:Q186"/>
    <mergeCell ref="P187:Q187"/>
    <mergeCell ref="P188:Q188"/>
    <mergeCell ref="G186:G188"/>
    <mergeCell ref="H186:I186"/>
    <mergeCell ref="H187:I187"/>
    <mergeCell ref="H188:I188"/>
    <mergeCell ref="J186:J188"/>
    <mergeCell ref="K186:K188"/>
    <mergeCell ref="B186:B188"/>
    <mergeCell ref="C186:C188"/>
    <mergeCell ref="D186:E186"/>
    <mergeCell ref="D187:E187"/>
    <mergeCell ref="D188:E188"/>
    <mergeCell ref="F186:F188"/>
    <mergeCell ref="L156:M156"/>
    <mergeCell ref="L157:M157"/>
    <mergeCell ref="L158:M158"/>
    <mergeCell ref="N156:N158"/>
    <mergeCell ref="D159:E159"/>
    <mergeCell ref="H159:I159"/>
    <mergeCell ref="L159:M159"/>
    <mergeCell ref="G156:G158"/>
    <mergeCell ref="H156:I156"/>
    <mergeCell ref="H157:I157"/>
    <mergeCell ref="H158:I158"/>
    <mergeCell ref="J156:J158"/>
    <mergeCell ref="K156:K158"/>
    <mergeCell ref="B156:B158"/>
    <mergeCell ref="C156:C158"/>
    <mergeCell ref="D156:E156"/>
    <mergeCell ref="D157:E157"/>
    <mergeCell ref="D158:E158"/>
    <mergeCell ref="F156:F158"/>
    <mergeCell ref="D104:E104"/>
    <mergeCell ref="H104:I104"/>
    <mergeCell ref="L104:M104"/>
    <mergeCell ref="D131:E131"/>
    <mergeCell ref="H131:I131"/>
    <mergeCell ref="L131:M131"/>
    <mergeCell ref="B111:Z111"/>
    <mergeCell ref="B113:Z113"/>
    <mergeCell ref="B114:Z114"/>
    <mergeCell ref="B115:Z115"/>
    <mergeCell ref="B45:E45"/>
    <mergeCell ref="D76:I76"/>
    <mergeCell ref="L76:Q76"/>
    <mergeCell ref="T76:Y76"/>
    <mergeCell ref="D77:E77"/>
    <mergeCell ref="H77:I77"/>
    <mergeCell ref="L77:M77"/>
    <mergeCell ref="P77:Q77"/>
    <mergeCell ref="T77:U77"/>
    <mergeCell ref="X77:Y7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1174</v>
      </c>
      <c r="B1" s="6" t="s">
        <v>1</v>
      </c>
      <c r="C1" s="6"/>
      <c r="D1" s="6"/>
    </row>
    <row r="2" spans="1:4" ht="30" x14ac:dyDescent="0.25">
      <c r="A2" s="1" t="s">
        <v>67</v>
      </c>
      <c r="B2" s="1" t="s">
        <v>2</v>
      </c>
      <c r="C2" s="1" t="s">
        <v>25</v>
      </c>
      <c r="D2" s="1" t="s">
        <v>26</v>
      </c>
    </row>
    <row r="3" spans="1:4" ht="30" x14ac:dyDescent="0.25">
      <c r="A3" s="7" t="s">
        <v>1172</v>
      </c>
      <c r="B3" s="3"/>
      <c r="C3" s="3"/>
      <c r="D3" s="3"/>
    </row>
    <row r="4" spans="1:4" x14ac:dyDescent="0.25">
      <c r="A4" s="2" t="s">
        <v>28</v>
      </c>
      <c r="B4" s="8">
        <v>504225</v>
      </c>
      <c r="C4" s="8">
        <v>468732</v>
      </c>
      <c r="D4" s="8">
        <v>383989</v>
      </c>
    </row>
    <row r="5" spans="1:4" x14ac:dyDescent="0.25">
      <c r="A5" s="2" t="s">
        <v>29</v>
      </c>
      <c r="B5" s="5">
        <v>17408</v>
      </c>
      <c r="C5" s="5">
        <v>19921</v>
      </c>
      <c r="D5" s="5">
        <v>26169</v>
      </c>
    </row>
    <row r="6" spans="1:4" x14ac:dyDescent="0.25">
      <c r="A6" s="2" t="s">
        <v>30</v>
      </c>
      <c r="B6" s="5">
        <v>27989</v>
      </c>
      <c r="C6" s="5">
        <v>12980</v>
      </c>
      <c r="D6" s="5">
        <v>42099</v>
      </c>
    </row>
    <row r="7" spans="1:4" x14ac:dyDescent="0.25">
      <c r="A7" s="2" t="s">
        <v>31</v>
      </c>
      <c r="B7" s="5">
        <v>13469</v>
      </c>
      <c r="C7" s="5">
        <v>27340</v>
      </c>
      <c r="D7" s="5">
        <v>34837</v>
      </c>
    </row>
    <row r="8" spans="1:4" x14ac:dyDescent="0.25">
      <c r="A8" s="2" t="s">
        <v>590</v>
      </c>
      <c r="B8" s="5">
        <v>563091</v>
      </c>
      <c r="C8" s="5">
        <v>528973</v>
      </c>
      <c r="D8" s="5">
        <v>487094</v>
      </c>
    </row>
    <row r="9" spans="1:4" ht="30" x14ac:dyDescent="0.25">
      <c r="A9" s="2" t="s">
        <v>36</v>
      </c>
      <c r="B9" s="5">
        <v>176596</v>
      </c>
      <c r="C9" s="5">
        <v>148974</v>
      </c>
      <c r="D9" s="5">
        <v>104844</v>
      </c>
    </row>
    <row r="10" spans="1:4" x14ac:dyDescent="0.25">
      <c r="A10" s="2" t="s">
        <v>45</v>
      </c>
      <c r="B10" s="5">
        <v>85931</v>
      </c>
      <c r="C10" s="5">
        <v>85174</v>
      </c>
      <c r="D10" s="5">
        <v>72886</v>
      </c>
    </row>
    <row r="11" spans="1:4" ht="30" x14ac:dyDescent="0.25">
      <c r="A11" s="2" t="s">
        <v>599</v>
      </c>
      <c r="B11" s="5">
        <v>1512</v>
      </c>
      <c r="C11" s="5">
        <v>8656</v>
      </c>
      <c r="D11" s="5">
        <v>5527</v>
      </c>
    </row>
    <row r="12" spans="1:4" ht="30" x14ac:dyDescent="0.25">
      <c r="A12" s="2" t="s">
        <v>592</v>
      </c>
      <c r="B12" s="5">
        <v>176986</v>
      </c>
      <c r="C12" s="5">
        <v>196205</v>
      </c>
      <c r="D12" s="5">
        <v>210556</v>
      </c>
    </row>
    <row r="13" spans="1:4" x14ac:dyDescent="0.25">
      <c r="A13" s="2" t="s">
        <v>83</v>
      </c>
      <c r="B13" s="5">
        <v>4358977</v>
      </c>
      <c r="C13" s="5">
        <v>3908983</v>
      </c>
      <c r="D13" s="5">
        <v>3476080</v>
      </c>
    </row>
    <row r="14" spans="1:4" x14ac:dyDescent="0.25">
      <c r="A14" s="2" t="s">
        <v>596</v>
      </c>
      <c r="B14" s="5">
        <v>858955</v>
      </c>
      <c r="C14" s="5">
        <v>700529</v>
      </c>
      <c r="D14" s="5">
        <v>1149687</v>
      </c>
    </row>
    <row r="15" spans="1:4" x14ac:dyDescent="0.25">
      <c r="A15" s="2" t="s">
        <v>204</v>
      </c>
      <c r="B15" s="3"/>
      <c r="C15" s="3"/>
      <c r="D15" s="3"/>
    </row>
    <row r="16" spans="1:4" ht="30" x14ac:dyDescent="0.25">
      <c r="A16" s="7" t="s">
        <v>1172</v>
      </c>
      <c r="B16" s="3"/>
      <c r="C16" s="3"/>
      <c r="D16" s="3"/>
    </row>
    <row r="17" spans="1:4" x14ac:dyDescent="0.25">
      <c r="A17" s="2" t="s">
        <v>28</v>
      </c>
      <c r="B17" s="5">
        <v>502596</v>
      </c>
      <c r="C17" s="5">
        <v>467647</v>
      </c>
      <c r="D17" s="5">
        <v>383127</v>
      </c>
    </row>
    <row r="18" spans="1:4" x14ac:dyDescent="0.25">
      <c r="A18" s="2" t="s">
        <v>31</v>
      </c>
      <c r="B18" s="5">
        <v>13469</v>
      </c>
      <c r="C18" s="5">
        <v>27340</v>
      </c>
      <c r="D18" s="5">
        <v>34829</v>
      </c>
    </row>
    <row r="19" spans="1:4" x14ac:dyDescent="0.25">
      <c r="A19" s="2" t="s">
        <v>590</v>
      </c>
      <c r="B19" s="5">
        <v>516410</v>
      </c>
      <c r="C19" s="5">
        <v>495362</v>
      </c>
      <c r="D19" s="5">
        <v>417956</v>
      </c>
    </row>
    <row r="20" spans="1:4" ht="30" x14ac:dyDescent="0.25">
      <c r="A20" s="2" t="s">
        <v>36</v>
      </c>
      <c r="B20" s="5">
        <v>181036</v>
      </c>
      <c r="C20" s="5">
        <v>152789</v>
      </c>
      <c r="D20" s="5">
        <v>108519</v>
      </c>
    </row>
    <row r="21" spans="1:4" x14ac:dyDescent="0.25">
      <c r="A21" s="2" t="s">
        <v>45</v>
      </c>
      <c r="B21" s="5">
        <v>85931</v>
      </c>
      <c r="C21" s="5">
        <v>85174</v>
      </c>
      <c r="D21" s="5">
        <v>72886</v>
      </c>
    </row>
    <row r="22" spans="1:4" ht="30" x14ac:dyDescent="0.25">
      <c r="A22" s="2" t="s">
        <v>599</v>
      </c>
      <c r="B22" s="5">
        <v>1512</v>
      </c>
      <c r="C22" s="5">
        <v>8656</v>
      </c>
      <c r="D22" s="5">
        <v>5527</v>
      </c>
    </row>
    <row r="23" spans="1:4" ht="30" x14ac:dyDescent="0.25">
      <c r="A23" s="2" t="s">
        <v>592</v>
      </c>
      <c r="B23" s="5">
        <v>143618</v>
      </c>
      <c r="C23" s="5">
        <v>160145</v>
      </c>
      <c r="D23" s="5">
        <v>175291</v>
      </c>
    </row>
    <row r="24" spans="1:4" x14ac:dyDescent="0.25">
      <c r="A24" s="2" t="s">
        <v>83</v>
      </c>
      <c r="B24" s="5">
        <v>4329318</v>
      </c>
      <c r="C24" s="5">
        <v>3861688</v>
      </c>
      <c r="D24" s="5">
        <v>3408194</v>
      </c>
    </row>
    <row r="25" spans="1:4" x14ac:dyDescent="0.25">
      <c r="A25" s="2" t="s">
        <v>596</v>
      </c>
      <c r="B25" s="5">
        <v>858293</v>
      </c>
      <c r="C25" s="5">
        <v>699638</v>
      </c>
      <c r="D25" s="5">
        <v>1148990</v>
      </c>
    </row>
    <row r="26" spans="1:4" x14ac:dyDescent="0.25">
      <c r="A26" s="2" t="s">
        <v>206</v>
      </c>
      <c r="B26" s="3"/>
      <c r="C26" s="3"/>
      <c r="D26" s="3"/>
    </row>
    <row r="27" spans="1:4" ht="30" x14ac:dyDescent="0.25">
      <c r="A27" s="7" t="s">
        <v>1172</v>
      </c>
      <c r="B27" s="3"/>
      <c r="C27" s="3"/>
      <c r="D27" s="3"/>
    </row>
    <row r="28" spans="1:4" x14ac:dyDescent="0.25">
      <c r="A28" s="2" t="s">
        <v>28</v>
      </c>
      <c r="B28" s="5">
        <v>1629</v>
      </c>
      <c r="C28" s="5">
        <v>1085</v>
      </c>
      <c r="D28" s="3">
        <v>862</v>
      </c>
    </row>
    <row r="29" spans="1:4" x14ac:dyDescent="0.25">
      <c r="A29" s="2" t="s">
        <v>31</v>
      </c>
      <c r="B29" s="3"/>
      <c r="C29" s="3"/>
      <c r="D29" s="3">
        <v>8</v>
      </c>
    </row>
    <row r="30" spans="1:4" x14ac:dyDescent="0.25">
      <c r="A30" s="2" t="s">
        <v>590</v>
      </c>
      <c r="B30" s="5">
        <v>64317</v>
      </c>
      <c r="C30" s="5">
        <v>62005</v>
      </c>
      <c r="D30" s="5">
        <v>70160</v>
      </c>
    </row>
    <row r="31" spans="1:4" ht="30" x14ac:dyDescent="0.25">
      <c r="A31" s="2" t="s">
        <v>36</v>
      </c>
      <c r="B31" s="3">
        <v>912</v>
      </c>
      <c r="C31" s="3">
        <v>877</v>
      </c>
      <c r="D31" s="3">
        <v>793</v>
      </c>
    </row>
    <row r="32" spans="1:4" ht="30" x14ac:dyDescent="0.25">
      <c r="A32" s="2" t="s">
        <v>592</v>
      </c>
      <c r="B32" s="5">
        <v>30298</v>
      </c>
      <c r="C32" s="5">
        <v>33011</v>
      </c>
      <c r="D32" s="5">
        <v>36956</v>
      </c>
    </row>
    <row r="33" spans="1:4" x14ac:dyDescent="0.25">
      <c r="A33" s="2" t="s">
        <v>83</v>
      </c>
      <c r="B33" s="5">
        <v>116415</v>
      </c>
      <c r="C33" s="5">
        <v>108227</v>
      </c>
      <c r="D33" s="5">
        <v>130786</v>
      </c>
    </row>
    <row r="34" spans="1:4" x14ac:dyDescent="0.25">
      <c r="A34" s="2" t="s">
        <v>596</v>
      </c>
      <c r="B34" s="3">
        <v>662</v>
      </c>
      <c r="C34" s="3">
        <v>891</v>
      </c>
      <c r="D34" s="3">
        <v>697</v>
      </c>
    </row>
    <row r="35" spans="1:4" x14ac:dyDescent="0.25">
      <c r="A35" s="2" t="s">
        <v>210</v>
      </c>
      <c r="B35" s="3"/>
      <c r="C35" s="3"/>
      <c r="D35" s="3"/>
    </row>
    <row r="36" spans="1:4" ht="30" x14ac:dyDescent="0.25">
      <c r="A36" s="7" t="s">
        <v>1172</v>
      </c>
      <c r="B36" s="3"/>
      <c r="C36" s="3"/>
      <c r="D36" s="3"/>
    </row>
    <row r="37" spans="1:4" x14ac:dyDescent="0.25">
      <c r="A37" s="2" t="s">
        <v>30</v>
      </c>
      <c r="B37" s="5">
        <v>27989</v>
      </c>
      <c r="C37" s="5">
        <v>12980</v>
      </c>
      <c r="D37" s="5">
        <v>42099</v>
      </c>
    </row>
    <row r="38" spans="1:4" x14ac:dyDescent="0.25">
      <c r="A38" s="2" t="s">
        <v>590</v>
      </c>
      <c r="B38" s="5">
        <v>41602</v>
      </c>
      <c r="C38" s="5">
        <v>26991</v>
      </c>
      <c r="D38" s="5">
        <v>53804</v>
      </c>
    </row>
    <row r="39" spans="1:4" ht="30" x14ac:dyDescent="0.25">
      <c r="A39" s="2" t="s">
        <v>592</v>
      </c>
      <c r="B39" s="5">
        <v>10249</v>
      </c>
      <c r="C39" s="5">
        <v>10740</v>
      </c>
      <c r="D39" s="5">
        <v>12787</v>
      </c>
    </row>
    <row r="40" spans="1:4" x14ac:dyDescent="0.25">
      <c r="A40" s="2" t="s">
        <v>83</v>
      </c>
      <c r="B40" s="5">
        <v>8190</v>
      </c>
      <c r="C40" s="5">
        <v>14211</v>
      </c>
      <c r="D40" s="5">
        <v>9088</v>
      </c>
    </row>
    <row r="41" spans="1:4" x14ac:dyDescent="0.25">
      <c r="A41" s="2" t="s">
        <v>455</v>
      </c>
      <c r="B41" s="3"/>
      <c r="C41" s="3"/>
      <c r="D41" s="3"/>
    </row>
    <row r="42" spans="1:4" ht="30" x14ac:dyDescent="0.25">
      <c r="A42" s="7" t="s">
        <v>1172</v>
      </c>
      <c r="B42" s="3"/>
      <c r="C42" s="3"/>
      <c r="D42" s="3"/>
    </row>
    <row r="43" spans="1:4" ht="30" x14ac:dyDescent="0.25">
      <c r="A43" s="2" t="s">
        <v>592</v>
      </c>
      <c r="B43" s="5">
        <v>-3291</v>
      </c>
      <c r="C43" s="5">
        <v>-3841</v>
      </c>
      <c r="D43" s="5">
        <v>-3890</v>
      </c>
    </row>
    <row r="44" spans="1:4" x14ac:dyDescent="0.25">
      <c r="A44" s="2" t="s">
        <v>83</v>
      </c>
      <c r="B44" s="5">
        <v>5096</v>
      </c>
      <c r="C44" s="5">
        <v>3012</v>
      </c>
      <c r="D44" s="5">
        <v>4977</v>
      </c>
    </row>
    <row r="45" spans="1:4" x14ac:dyDescent="0.25">
      <c r="A45" s="2" t="s">
        <v>1175</v>
      </c>
      <c r="B45" s="3"/>
      <c r="C45" s="3"/>
      <c r="D45" s="3"/>
    </row>
    <row r="46" spans="1:4" ht="30" x14ac:dyDescent="0.25">
      <c r="A46" s="7" t="s">
        <v>1172</v>
      </c>
      <c r="B46" s="3"/>
      <c r="C46" s="3"/>
      <c r="D46" s="3"/>
    </row>
    <row r="47" spans="1:4" x14ac:dyDescent="0.25">
      <c r="A47" s="2" t="s">
        <v>29</v>
      </c>
      <c r="B47" s="5">
        <v>17408</v>
      </c>
      <c r="C47" s="5">
        <v>19921</v>
      </c>
      <c r="D47" s="5">
        <v>26169</v>
      </c>
    </row>
    <row r="48" spans="1:4" ht="30" x14ac:dyDescent="0.25">
      <c r="A48" s="2" t="s">
        <v>1176</v>
      </c>
      <c r="B48" s="3"/>
      <c r="C48" s="3"/>
      <c r="D48" s="3"/>
    </row>
    <row r="49" spans="1:4" ht="30" x14ac:dyDescent="0.25">
      <c r="A49" s="7" t="s">
        <v>1172</v>
      </c>
      <c r="B49" s="3"/>
      <c r="C49" s="3"/>
      <c r="D49" s="3"/>
    </row>
    <row r="50" spans="1:4" x14ac:dyDescent="0.25">
      <c r="A50" s="2" t="s">
        <v>29</v>
      </c>
      <c r="B50" s="3">
        <v>345</v>
      </c>
      <c r="C50" s="3">
        <v>375</v>
      </c>
      <c r="D50" s="3"/>
    </row>
    <row r="51" spans="1:4" ht="30" x14ac:dyDescent="0.25">
      <c r="A51" s="2" t="s">
        <v>1177</v>
      </c>
      <c r="B51" s="3"/>
      <c r="C51" s="3"/>
      <c r="D51" s="3"/>
    </row>
    <row r="52" spans="1:4" ht="30" x14ac:dyDescent="0.25">
      <c r="A52" s="7" t="s">
        <v>1172</v>
      </c>
      <c r="B52" s="3"/>
      <c r="C52" s="3"/>
      <c r="D52" s="3"/>
    </row>
    <row r="53" spans="1:4" x14ac:dyDescent="0.25">
      <c r="A53" s="2" t="s">
        <v>29</v>
      </c>
      <c r="B53" s="5">
        <v>13656</v>
      </c>
      <c r="C53" s="5">
        <v>15904</v>
      </c>
      <c r="D53" s="5">
        <v>21764</v>
      </c>
    </row>
    <row r="54" spans="1:4" x14ac:dyDescent="0.25">
      <c r="A54" s="2" t="s">
        <v>1178</v>
      </c>
      <c r="B54" s="3"/>
      <c r="C54" s="3"/>
      <c r="D54" s="3"/>
    </row>
    <row r="55" spans="1:4" ht="30" x14ac:dyDescent="0.25">
      <c r="A55" s="7" t="s">
        <v>1172</v>
      </c>
      <c r="B55" s="3"/>
      <c r="C55" s="3"/>
      <c r="D55" s="3"/>
    </row>
    <row r="56" spans="1:4" x14ac:dyDescent="0.25">
      <c r="A56" s="2" t="s">
        <v>29</v>
      </c>
      <c r="B56" s="5">
        <v>3407</v>
      </c>
      <c r="C56" s="5">
        <v>3642</v>
      </c>
      <c r="D56" s="5">
        <v>4405</v>
      </c>
    </row>
    <row r="57" spans="1:4" ht="30" x14ac:dyDescent="0.25">
      <c r="A57" s="2" t="s">
        <v>1179</v>
      </c>
      <c r="B57" s="3"/>
      <c r="C57" s="3"/>
      <c r="D57" s="3"/>
    </row>
    <row r="58" spans="1:4" ht="30" x14ac:dyDescent="0.25">
      <c r="A58" s="7" t="s">
        <v>1172</v>
      </c>
      <c r="B58" s="3"/>
      <c r="C58" s="3"/>
      <c r="D58" s="3"/>
    </row>
    <row r="59" spans="1:4" x14ac:dyDescent="0.25">
      <c r="A59" s="2" t="s">
        <v>29</v>
      </c>
      <c r="B59" s="5">
        <v>49032</v>
      </c>
      <c r="C59" s="5">
        <v>45016</v>
      </c>
      <c r="D59" s="5">
        <v>47526</v>
      </c>
    </row>
    <row r="60" spans="1:4" x14ac:dyDescent="0.25">
      <c r="A60" s="2" t="s">
        <v>1180</v>
      </c>
      <c r="B60" s="3"/>
      <c r="C60" s="3"/>
      <c r="D60" s="3"/>
    </row>
    <row r="61" spans="1:4" ht="30" x14ac:dyDescent="0.25">
      <c r="A61" s="7" t="s">
        <v>1172</v>
      </c>
      <c r="B61" s="3"/>
      <c r="C61" s="3"/>
      <c r="D61" s="3"/>
    </row>
    <row r="62" spans="1:4" x14ac:dyDescent="0.25">
      <c r="A62" s="2" t="s">
        <v>29</v>
      </c>
      <c r="B62" s="5">
        <v>10206</v>
      </c>
      <c r="C62" s="5">
        <v>10369</v>
      </c>
      <c r="D62" s="5">
        <v>7300</v>
      </c>
    </row>
    <row r="63" spans="1:4" x14ac:dyDescent="0.25">
      <c r="A63" s="2" t="s">
        <v>584</v>
      </c>
      <c r="B63" s="3"/>
      <c r="C63" s="3"/>
      <c r="D63" s="3"/>
    </row>
    <row r="64" spans="1:4" ht="30" x14ac:dyDescent="0.25">
      <c r="A64" s="7" t="s">
        <v>1172</v>
      </c>
      <c r="B64" s="3"/>
      <c r="C64" s="3"/>
      <c r="D64" s="3"/>
    </row>
    <row r="65" spans="1:4" x14ac:dyDescent="0.25">
      <c r="A65" s="2" t="s">
        <v>590</v>
      </c>
      <c r="B65" s="5">
        <v>-59238</v>
      </c>
      <c r="C65" s="5">
        <v>-55385</v>
      </c>
      <c r="D65" s="5">
        <v>-54826</v>
      </c>
    </row>
    <row r="66" spans="1:4" ht="30" x14ac:dyDescent="0.25">
      <c r="A66" s="2" t="s">
        <v>36</v>
      </c>
      <c r="B66" s="5">
        <v>-5352</v>
      </c>
      <c r="C66" s="5">
        <v>-4692</v>
      </c>
      <c r="D66" s="5">
        <v>-4468</v>
      </c>
    </row>
    <row r="67" spans="1:4" ht="30" x14ac:dyDescent="0.25">
      <c r="A67" s="2" t="s">
        <v>592</v>
      </c>
      <c r="B67" s="5">
        <v>-3888</v>
      </c>
      <c r="C67" s="5">
        <v>-3850</v>
      </c>
      <c r="D67" s="5">
        <v>-10588</v>
      </c>
    </row>
    <row r="68" spans="1:4" x14ac:dyDescent="0.25">
      <c r="A68" s="2" t="s">
        <v>83</v>
      </c>
      <c r="B68" s="5">
        <v>-100042</v>
      </c>
      <c r="C68" s="5">
        <v>-78155</v>
      </c>
      <c r="D68" s="5">
        <v>-76965</v>
      </c>
    </row>
    <row r="69" spans="1:4" x14ac:dyDescent="0.25">
      <c r="A69" s="2" t="s">
        <v>1181</v>
      </c>
      <c r="B69" s="3"/>
      <c r="C69" s="3"/>
      <c r="D69" s="3"/>
    </row>
    <row r="70" spans="1:4" ht="30" x14ac:dyDescent="0.25">
      <c r="A70" s="7" t="s">
        <v>1172</v>
      </c>
      <c r="B70" s="3"/>
      <c r="C70" s="3"/>
      <c r="D70" s="3"/>
    </row>
    <row r="71" spans="1:4" x14ac:dyDescent="0.25">
      <c r="A71" s="2" t="s">
        <v>29</v>
      </c>
      <c r="B71" s="8">
        <v>-59238</v>
      </c>
      <c r="C71" s="8">
        <v>-55385</v>
      </c>
      <c r="D71" s="8">
        <v>-54826</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1182</v>
      </c>
      <c r="B1" s="6" t="s">
        <v>1</v>
      </c>
      <c r="C1" s="6"/>
      <c r="D1" s="6"/>
    </row>
    <row r="2" spans="1:4" ht="30" x14ac:dyDescent="0.25">
      <c r="A2" s="1" t="s">
        <v>67</v>
      </c>
      <c r="B2" s="1" t="s">
        <v>2</v>
      </c>
      <c r="C2" s="1" t="s">
        <v>25</v>
      </c>
      <c r="D2" s="1" t="s">
        <v>26</v>
      </c>
    </row>
    <row r="3" spans="1:4" ht="30" x14ac:dyDescent="0.25">
      <c r="A3" s="7" t="s">
        <v>1183</v>
      </c>
      <c r="B3" s="3"/>
      <c r="C3" s="3"/>
      <c r="D3" s="3"/>
    </row>
    <row r="4" spans="1:4" x14ac:dyDescent="0.25">
      <c r="A4" s="2" t="s">
        <v>1184</v>
      </c>
      <c r="B4" s="8">
        <v>1557</v>
      </c>
      <c r="C4" s="8">
        <v>1350</v>
      </c>
      <c r="D4" s="8">
        <v>1479</v>
      </c>
    </row>
    <row r="5" spans="1:4" x14ac:dyDescent="0.25">
      <c r="A5" s="2" t="s">
        <v>77</v>
      </c>
      <c r="B5" s="5">
        <v>60310</v>
      </c>
      <c r="C5" s="5">
        <v>63160</v>
      </c>
      <c r="D5" s="3"/>
    </row>
    <row r="6" spans="1:4" x14ac:dyDescent="0.25">
      <c r="A6" s="2" t="s">
        <v>1185</v>
      </c>
      <c r="B6" s="8">
        <v>88194</v>
      </c>
      <c r="C6" s="3"/>
      <c r="D6" s="3"/>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1186</v>
      </c>
      <c r="B1" s="6" t="s">
        <v>2</v>
      </c>
    </row>
    <row r="2" spans="1:2" ht="30" x14ac:dyDescent="0.25">
      <c r="A2" s="1" t="s">
        <v>67</v>
      </c>
      <c r="B2" s="6"/>
    </row>
    <row r="3" spans="1:2" x14ac:dyDescent="0.25">
      <c r="A3" s="7" t="s">
        <v>1187</v>
      </c>
      <c r="B3" s="3"/>
    </row>
    <row r="4" spans="1:2" x14ac:dyDescent="0.25">
      <c r="A4" s="2">
        <v>2015</v>
      </c>
      <c r="B4" s="8">
        <v>1539</v>
      </c>
    </row>
    <row r="5" spans="1:2" x14ac:dyDescent="0.25">
      <c r="A5" s="2">
        <v>2016</v>
      </c>
      <c r="B5" s="5">
        <v>1372</v>
      </c>
    </row>
    <row r="6" spans="1:2" x14ac:dyDescent="0.25">
      <c r="A6" s="2">
        <v>2017</v>
      </c>
      <c r="B6" s="3">
        <v>100</v>
      </c>
    </row>
    <row r="7" spans="1:2" x14ac:dyDescent="0.25">
      <c r="A7" s="2">
        <v>2018</v>
      </c>
      <c r="B7" s="3">
        <v>100</v>
      </c>
    </row>
    <row r="8" spans="1:2" x14ac:dyDescent="0.25">
      <c r="A8" s="2" t="s">
        <v>239</v>
      </c>
      <c r="B8" s="3">
        <v>100</v>
      </c>
    </row>
    <row r="9" spans="1:2" x14ac:dyDescent="0.25">
      <c r="A9" s="2" t="s">
        <v>118</v>
      </c>
      <c r="B9" s="8">
        <v>3211</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3" width="23" bestFit="1" customWidth="1"/>
    <col min="4" max="6" width="12.28515625" bestFit="1" customWidth="1"/>
  </cols>
  <sheetData>
    <row r="1" spans="1:6" ht="15" customHeight="1" x14ac:dyDescent="0.25">
      <c r="A1" s="1" t="s">
        <v>1188</v>
      </c>
      <c r="B1" s="1" t="s">
        <v>830</v>
      </c>
      <c r="C1" s="6" t="s">
        <v>1</v>
      </c>
      <c r="D1" s="6"/>
      <c r="E1" s="6"/>
      <c r="F1" s="1"/>
    </row>
    <row r="2" spans="1:6" ht="30" x14ac:dyDescent="0.25">
      <c r="A2" s="1" t="s">
        <v>108</v>
      </c>
      <c r="B2" s="1" t="s">
        <v>1189</v>
      </c>
      <c r="C2" s="1" t="s">
        <v>2</v>
      </c>
      <c r="D2" s="1" t="s">
        <v>25</v>
      </c>
      <c r="E2" s="1" t="s">
        <v>26</v>
      </c>
      <c r="F2" s="1" t="s">
        <v>1190</v>
      </c>
    </row>
    <row r="3" spans="1:6" ht="45" x14ac:dyDescent="0.25">
      <c r="A3" s="7" t="s">
        <v>1191</v>
      </c>
      <c r="B3" s="3"/>
      <c r="C3" s="3"/>
      <c r="D3" s="3"/>
      <c r="E3" s="3"/>
      <c r="F3" s="3"/>
    </row>
    <row r="4" spans="1:6" x14ac:dyDescent="0.25">
      <c r="A4" s="2" t="s">
        <v>1192</v>
      </c>
      <c r="B4" s="3"/>
      <c r="C4" s="3"/>
      <c r="D4" s="3"/>
      <c r="E4" s="3"/>
      <c r="F4" s="5">
        <v>3808371</v>
      </c>
    </row>
    <row r="5" spans="1:6" ht="30" x14ac:dyDescent="0.25">
      <c r="A5" s="2" t="s">
        <v>1193</v>
      </c>
      <c r="B5" s="5">
        <v>1468500</v>
      </c>
      <c r="C5" s="3"/>
      <c r="D5" s="3"/>
      <c r="E5" s="3"/>
      <c r="F5" s="3"/>
    </row>
    <row r="6" spans="1:6" x14ac:dyDescent="0.25">
      <c r="A6" s="2" t="s">
        <v>1194</v>
      </c>
      <c r="B6" s="3"/>
      <c r="C6" s="5">
        <v>339953</v>
      </c>
      <c r="D6" s="3"/>
      <c r="E6" s="3"/>
      <c r="F6" s="3"/>
    </row>
    <row r="7" spans="1:6" x14ac:dyDescent="0.25">
      <c r="A7" s="2" t="s">
        <v>1195</v>
      </c>
      <c r="B7" s="3"/>
      <c r="C7" s="79">
        <v>0.25</v>
      </c>
      <c r="D7" s="3"/>
      <c r="E7" s="3"/>
      <c r="F7" s="3"/>
    </row>
    <row r="8" spans="1:6" x14ac:dyDescent="0.25">
      <c r="A8" s="2" t="s">
        <v>1196</v>
      </c>
      <c r="B8" s="3"/>
      <c r="C8" s="3" t="s">
        <v>1100</v>
      </c>
      <c r="D8" s="3"/>
      <c r="E8" s="3"/>
      <c r="F8" s="3"/>
    </row>
    <row r="9" spans="1:6" ht="30" x14ac:dyDescent="0.25">
      <c r="A9" s="2" t="s">
        <v>1197</v>
      </c>
      <c r="B9" s="3"/>
      <c r="C9" s="9">
        <v>10.67</v>
      </c>
      <c r="D9" s="9">
        <v>13.19</v>
      </c>
      <c r="E9" s="9">
        <v>9.42</v>
      </c>
      <c r="F9" s="3"/>
    </row>
    <row r="10" spans="1:6" ht="45" x14ac:dyDescent="0.25">
      <c r="A10" s="2" t="s">
        <v>1198</v>
      </c>
      <c r="B10" s="3"/>
      <c r="C10" s="8">
        <v>18734</v>
      </c>
      <c r="D10" s="3"/>
      <c r="E10" s="3"/>
      <c r="F10" s="3"/>
    </row>
    <row r="11" spans="1:6" ht="60" x14ac:dyDescent="0.25">
      <c r="A11" s="2" t="s">
        <v>1199</v>
      </c>
      <c r="B11" s="3"/>
      <c r="C11" s="3" t="s">
        <v>1200</v>
      </c>
      <c r="D11" s="3"/>
      <c r="E11" s="3"/>
      <c r="F11" s="3"/>
    </row>
    <row r="12" spans="1:6" x14ac:dyDescent="0.25">
      <c r="A12" s="2" t="s">
        <v>1201</v>
      </c>
      <c r="B12" s="3"/>
      <c r="C12" s="9">
        <v>34.32</v>
      </c>
      <c r="D12" s="3"/>
      <c r="E12" s="3"/>
      <c r="F12" s="3"/>
    </row>
    <row r="13" spans="1:6" ht="30" x14ac:dyDescent="0.25">
      <c r="A13" s="2" t="s">
        <v>1202</v>
      </c>
      <c r="B13" s="3"/>
      <c r="C13" s="5">
        <v>4098</v>
      </c>
      <c r="D13" s="3"/>
      <c r="E13" s="3"/>
      <c r="F13" s="3"/>
    </row>
    <row r="14" spans="1:6" ht="30" x14ac:dyDescent="0.25">
      <c r="A14" s="2" t="s">
        <v>1203</v>
      </c>
      <c r="B14" s="3"/>
      <c r="C14" s="8">
        <v>2347</v>
      </c>
      <c r="D14" s="8">
        <v>4716</v>
      </c>
      <c r="E14" s="8">
        <v>5504</v>
      </c>
      <c r="F14" s="3"/>
    </row>
    <row r="15" spans="1:6" ht="30" x14ac:dyDescent="0.25">
      <c r="A15" s="2" t="s">
        <v>1204</v>
      </c>
      <c r="B15" s="3"/>
      <c r="C15" s="3" t="s">
        <v>1205</v>
      </c>
      <c r="D15" s="3"/>
      <c r="E15" s="3"/>
      <c r="F15" s="3"/>
    </row>
    <row r="16" spans="1:6" ht="30" x14ac:dyDescent="0.25">
      <c r="A16" s="2" t="s">
        <v>1206</v>
      </c>
      <c r="B16" s="3"/>
      <c r="C16" s="3" t="s">
        <v>1207</v>
      </c>
      <c r="D16" s="3"/>
      <c r="E16" s="3"/>
      <c r="F16" s="3"/>
    </row>
    <row r="17" spans="1:6" x14ac:dyDescent="0.25">
      <c r="A17" s="2" t="s">
        <v>1208</v>
      </c>
      <c r="B17" s="3"/>
      <c r="C17" s="3"/>
      <c r="D17" s="3"/>
      <c r="E17" s="3"/>
      <c r="F17" s="3"/>
    </row>
    <row r="18" spans="1:6" ht="45" x14ac:dyDescent="0.25">
      <c r="A18" s="7" t="s">
        <v>1191</v>
      </c>
      <c r="B18" s="3"/>
      <c r="C18" s="3"/>
      <c r="D18" s="3"/>
      <c r="E18" s="3"/>
      <c r="F18" s="3"/>
    </row>
    <row r="19" spans="1:6" ht="30" x14ac:dyDescent="0.25">
      <c r="A19" s="2" t="s">
        <v>1209</v>
      </c>
      <c r="B19" s="3"/>
      <c r="C19" s="79">
        <v>0.15</v>
      </c>
      <c r="D19" s="3"/>
      <c r="E19" s="3"/>
      <c r="F19" s="3"/>
    </row>
    <row r="20" spans="1:6" ht="30" x14ac:dyDescent="0.25">
      <c r="A20" s="2" t="s">
        <v>1210</v>
      </c>
      <c r="B20" s="3"/>
      <c r="C20" s="79">
        <v>0.15</v>
      </c>
      <c r="D20" s="3"/>
      <c r="E20" s="3"/>
      <c r="F20" s="3"/>
    </row>
    <row r="21" spans="1:6" ht="30" x14ac:dyDescent="0.25">
      <c r="A21" s="2" t="s">
        <v>1211</v>
      </c>
      <c r="B21" s="3"/>
      <c r="C21" s="79">
        <v>0.2</v>
      </c>
      <c r="D21" s="3"/>
      <c r="E21" s="3"/>
      <c r="F21" s="3"/>
    </row>
    <row r="22" spans="1:6" ht="30" x14ac:dyDescent="0.25">
      <c r="A22" s="2" t="s">
        <v>1212</v>
      </c>
      <c r="B22" s="3"/>
      <c r="C22" s="79">
        <v>0.25</v>
      </c>
      <c r="D22" s="3"/>
      <c r="E22" s="3"/>
      <c r="F22" s="3"/>
    </row>
    <row r="23" spans="1:6" ht="30" x14ac:dyDescent="0.25">
      <c r="A23" s="2" t="s">
        <v>1213</v>
      </c>
      <c r="B23" s="3"/>
      <c r="C23" s="79">
        <v>0.25</v>
      </c>
      <c r="D23" s="3"/>
      <c r="E23" s="3"/>
      <c r="F23" s="3"/>
    </row>
    <row r="24" spans="1:6" x14ac:dyDescent="0.25">
      <c r="A24" s="2" t="s">
        <v>1214</v>
      </c>
      <c r="B24" s="3"/>
      <c r="C24" s="3"/>
      <c r="D24" s="3"/>
      <c r="E24" s="3"/>
      <c r="F24" s="3"/>
    </row>
    <row r="25" spans="1:6" ht="45" x14ac:dyDescent="0.25">
      <c r="A25" s="7" t="s">
        <v>1191</v>
      </c>
      <c r="B25" s="3"/>
      <c r="C25" s="3"/>
      <c r="D25" s="3"/>
      <c r="E25" s="3"/>
      <c r="F25" s="3"/>
    </row>
    <row r="26" spans="1:6" ht="30" x14ac:dyDescent="0.25">
      <c r="A26" s="2" t="s">
        <v>1215</v>
      </c>
      <c r="B26" s="3"/>
      <c r="C26" s="79">
        <v>0.25</v>
      </c>
      <c r="D26" s="3"/>
      <c r="E26" s="3"/>
      <c r="F26" s="3"/>
    </row>
  </sheetData>
  <mergeCells count="1">
    <mergeCell ref="C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1216</v>
      </c>
      <c r="B1" s="6" t="s">
        <v>1</v>
      </c>
      <c r="C1" s="6"/>
      <c r="D1" s="6"/>
    </row>
    <row r="2" spans="1:4" x14ac:dyDescent="0.25">
      <c r="A2" s="6"/>
      <c r="B2" s="1" t="s">
        <v>2</v>
      </c>
      <c r="C2" s="1" t="s">
        <v>25</v>
      </c>
      <c r="D2" s="1" t="s">
        <v>26</v>
      </c>
    </row>
    <row r="3" spans="1:4" ht="30" x14ac:dyDescent="0.25">
      <c r="A3" s="7" t="s">
        <v>1217</v>
      </c>
      <c r="B3" s="3"/>
      <c r="C3" s="3"/>
      <c r="D3" s="3"/>
    </row>
    <row r="4" spans="1:4" x14ac:dyDescent="0.25">
      <c r="A4" s="2" t="s">
        <v>1006</v>
      </c>
      <c r="B4" s="5">
        <v>943382</v>
      </c>
      <c r="C4" s="5">
        <v>965928</v>
      </c>
      <c r="D4" s="5">
        <v>1069045</v>
      </c>
    </row>
    <row r="5" spans="1:4" x14ac:dyDescent="0.25">
      <c r="A5" s="2" t="s">
        <v>636</v>
      </c>
      <c r="B5" s="5">
        <v>225865</v>
      </c>
      <c r="C5" s="5">
        <v>213907</v>
      </c>
      <c r="D5" s="5">
        <v>201658</v>
      </c>
    </row>
    <row r="6" spans="1:4" x14ac:dyDescent="0.25">
      <c r="A6" s="2" t="s">
        <v>637</v>
      </c>
      <c r="B6" s="5">
        <v>-131076</v>
      </c>
      <c r="C6" s="5">
        <v>-207191</v>
      </c>
      <c r="D6" s="5">
        <v>-302100</v>
      </c>
    </row>
    <row r="7" spans="1:4" x14ac:dyDescent="0.25">
      <c r="A7" s="2" t="s">
        <v>646</v>
      </c>
      <c r="B7" s="5">
        <v>-54976</v>
      </c>
      <c r="C7" s="3"/>
      <c r="D7" s="3"/>
    </row>
    <row r="8" spans="1:4" x14ac:dyDescent="0.25">
      <c r="A8" s="2" t="s">
        <v>639</v>
      </c>
      <c r="B8" s="5">
        <v>-22164</v>
      </c>
      <c r="C8" s="5">
        <v>-29262</v>
      </c>
      <c r="D8" s="5">
        <v>-2675</v>
      </c>
    </row>
    <row r="9" spans="1:4" x14ac:dyDescent="0.25">
      <c r="A9" s="2" t="s">
        <v>1007</v>
      </c>
      <c r="B9" s="5">
        <v>961031</v>
      </c>
      <c r="C9" s="5">
        <v>943382</v>
      </c>
      <c r="D9" s="5">
        <v>965928</v>
      </c>
    </row>
    <row r="10" spans="1:4" x14ac:dyDescent="0.25">
      <c r="A10" s="2" t="s">
        <v>1218</v>
      </c>
      <c r="B10" s="5">
        <v>383035</v>
      </c>
      <c r="C10" s="3"/>
      <c r="D10" s="3"/>
    </row>
    <row r="11" spans="1:4" ht="30" x14ac:dyDescent="0.25">
      <c r="A11" s="2" t="s">
        <v>1219</v>
      </c>
      <c r="B11" s="5">
        <v>928414</v>
      </c>
      <c r="C11" s="3"/>
      <c r="D11" s="3"/>
    </row>
    <row r="12" spans="1:4" x14ac:dyDescent="0.25">
      <c r="A12" s="7" t="s">
        <v>1220</v>
      </c>
      <c r="B12" s="3"/>
      <c r="C12" s="3"/>
      <c r="D12" s="3"/>
    </row>
    <row r="13" spans="1:4" x14ac:dyDescent="0.25">
      <c r="A13" s="2" t="s">
        <v>1006</v>
      </c>
      <c r="B13" s="9">
        <v>26.43</v>
      </c>
      <c r="C13" s="9">
        <v>21.87</v>
      </c>
      <c r="D13" s="9">
        <v>18.86</v>
      </c>
    </row>
    <row r="14" spans="1:4" x14ac:dyDescent="0.25">
      <c r="A14" s="2" t="s">
        <v>636</v>
      </c>
      <c r="B14" s="9">
        <v>34.14</v>
      </c>
      <c r="C14" s="9">
        <v>38.36</v>
      </c>
      <c r="D14" s="9">
        <v>28.21</v>
      </c>
    </row>
    <row r="15" spans="1:4" x14ac:dyDescent="0.25">
      <c r="A15" s="2" t="s">
        <v>637</v>
      </c>
      <c r="B15" s="9">
        <v>19.07</v>
      </c>
      <c r="C15" s="9">
        <v>17.46</v>
      </c>
      <c r="D15" s="9">
        <v>15.45</v>
      </c>
    </row>
    <row r="16" spans="1:4" x14ac:dyDescent="0.25">
      <c r="A16" s="2" t="s">
        <v>646</v>
      </c>
      <c r="B16" s="9">
        <v>17.059999999999999</v>
      </c>
      <c r="C16" s="3"/>
      <c r="D16" s="3"/>
    </row>
    <row r="17" spans="1:4" x14ac:dyDescent="0.25">
      <c r="A17" s="2" t="s">
        <v>639</v>
      </c>
      <c r="B17" s="9">
        <v>32.909999999999997</v>
      </c>
      <c r="C17" s="9">
        <v>26.63</v>
      </c>
      <c r="D17" s="9">
        <v>22.63</v>
      </c>
    </row>
    <row r="18" spans="1:4" x14ac:dyDescent="0.25">
      <c r="A18" s="2" t="s">
        <v>1007</v>
      </c>
      <c r="B18" s="9">
        <v>29.63</v>
      </c>
      <c r="C18" s="9">
        <v>26.43</v>
      </c>
      <c r="D18" s="9">
        <v>21.87</v>
      </c>
    </row>
    <row r="19" spans="1:4" x14ac:dyDescent="0.25">
      <c r="A19" s="2" t="s">
        <v>1218</v>
      </c>
      <c r="B19" s="9">
        <v>24.16</v>
      </c>
      <c r="C19" s="3"/>
      <c r="D19" s="3"/>
    </row>
    <row r="20" spans="1:4" ht="30" x14ac:dyDescent="0.25">
      <c r="A20" s="2" t="s">
        <v>1219</v>
      </c>
      <c r="B20" s="9">
        <v>29.46</v>
      </c>
      <c r="C20" s="3"/>
      <c r="D20" s="3"/>
    </row>
    <row r="21" spans="1:4" x14ac:dyDescent="0.25">
      <c r="A21" s="2" t="s">
        <v>1221</v>
      </c>
      <c r="B21" s="3"/>
      <c r="C21" s="3"/>
      <c r="D21" s="3"/>
    </row>
    <row r="22" spans="1:4" x14ac:dyDescent="0.25">
      <c r="A22" s="7" t="s">
        <v>1222</v>
      </c>
      <c r="B22" s="3"/>
      <c r="C22" s="3"/>
      <c r="D22" s="3"/>
    </row>
    <row r="23" spans="1:4" x14ac:dyDescent="0.25">
      <c r="A23" s="2" t="s">
        <v>1006</v>
      </c>
      <c r="B23" s="5">
        <v>703903</v>
      </c>
      <c r="C23" s="5">
        <v>1011406</v>
      </c>
      <c r="D23" s="5">
        <v>1178612</v>
      </c>
    </row>
    <row r="24" spans="1:4" x14ac:dyDescent="0.25">
      <c r="A24" s="2" t="s">
        <v>657</v>
      </c>
      <c r="B24" s="5">
        <v>235162</v>
      </c>
      <c r="C24" s="5">
        <v>223492</v>
      </c>
      <c r="D24" s="5">
        <v>213295</v>
      </c>
    </row>
    <row r="25" spans="1:4" x14ac:dyDescent="0.25">
      <c r="A25" s="2" t="s">
        <v>658</v>
      </c>
      <c r="B25" s="5">
        <v>-281438</v>
      </c>
      <c r="C25" s="5">
        <v>-488860</v>
      </c>
      <c r="D25" s="5">
        <v>-376056</v>
      </c>
    </row>
    <row r="26" spans="1:4" x14ac:dyDescent="0.25">
      <c r="A26" s="2" t="s">
        <v>660</v>
      </c>
      <c r="B26" s="5">
        <v>-24409</v>
      </c>
      <c r="C26" s="5">
        <v>-42135</v>
      </c>
      <c r="D26" s="5">
        <v>-4445</v>
      </c>
    </row>
    <row r="27" spans="1:4" x14ac:dyDescent="0.25">
      <c r="A27" s="2" t="s">
        <v>1007</v>
      </c>
      <c r="B27" s="5">
        <v>633218</v>
      </c>
      <c r="C27" s="5">
        <v>703903</v>
      </c>
      <c r="D27" s="5">
        <v>1011406</v>
      </c>
    </row>
    <row r="28" spans="1:4" ht="30" x14ac:dyDescent="0.25">
      <c r="A28" s="2" t="s">
        <v>1223</v>
      </c>
      <c r="B28" s="5">
        <v>603381</v>
      </c>
      <c r="C28" s="3"/>
      <c r="D28" s="3"/>
    </row>
    <row r="29" spans="1:4" x14ac:dyDescent="0.25">
      <c r="A29" s="7" t="s">
        <v>1224</v>
      </c>
      <c r="B29" s="3"/>
      <c r="C29" s="3"/>
      <c r="D29" s="3"/>
    </row>
    <row r="30" spans="1:4" x14ac:dyDescent="0.25">
      <c r="A30" s="2" t="s">
        <v>1006</v>
      </c>
      <c r="B30" s="9">
        <v>24.57</v>
      </c>
      <c r="C30" s="9">
        <v>19.13</v>
      </c>
      <c r="D30" s="9">
        <v>15.95</v>
      </c>
    </row>
    <row r="31" spans="1:4" x14ac:dyDescent="0.25">
      <c r="A31" s="2" t="s">
        <v>657</v>
      </c>
      <c r="B31" s="9">
        <v>29.85</v>
      </c>
      <c r="C31" s="9">
        <v>33.840000000000003</v>
      </c>
      <c r="D31" s="9">
        <v>28.29</v>
      </c>
    </row>
    <row r="32" spans="1:4" x14ac:dyDescent="0.25">
      <c r="A32" s="2" t="s">
        <v>658</v>
      </c>
      <c r="B32" s="9">
        <v>21.05</v>
      </c>
      <c r="C32" s="9">
        <v>16.16</v>
      </c>
      <c r="D32" s="9">
        <v>14.37</v>
      </c>
    </row>
    <row r="33" spans="1:4" x14ac:dyDescent="0.25">
      <c r="A33" s="2" t="s">
        <v>660</v>
      </c>
      <c r="B33" s="9">
        <v>27.39</v>
      </c>
      <c r="C33" s="9">
        <v>19.91</v>
      </c>
      <c r="D33" s="9">
        <v>17.579999999999998</v>
      </c>
    </row>
    <row r="34" spans="1:4" x14ac:dyDescent="0.25">
      <c r="A34" s="2" t="s">
        <v>1007</v>
      </c>
      <c r="B34" s="9">
        <v>27.99</v>
      </c>
      <c r="C34" s="9">
        <v>24.57</v>
      </c>
      <c r="D34" s="9">
        <v>19.13</v>
      </c>
    </row>
    <row r="35" spans="1:4" ht="30" x14ac:dyDescent="0.25">
      <c r="A35" s="2" t="s">
        <v>1223</v>
      </c>
      <c r="B35" s="9">
        <v>26.67</v>
      </c>
      <c r="C35" s="3"/>
      <c r="D35" s="3"/>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6" t="s">
        <v>1225</v>
      </c>
      <c r="B1" s="1" t="s">
        <v>1</v>
      </c>
    </row>
    <row r="2" spans="1:2" x14ac:dyDescent="0.25">
      <c r="A2" s="6"/>
      <c r="B2" s="1" t="s">
        <v>2</v>
      </c>
    </row>
    <row r="3" spans="1:2" ht="45" x14ac:dyDescent="0.25">
      <c r="A3" s="7" t="s">
        <v>1226</v>
      </c>
      <c r="B3" s="3"/>
    </row>
    <row r="4" spans="1:2" ht="30" x14ac:dyDescent="0.25">
      <c r="A4" s="2" t="s">
        <v>1227</v>
      </c>
      <c r="B4" s="5">
        <v>383035</v>
      </c>
    </row>
    <row r="5" spans="1:2" ht="30" x14ac:dyDescent="0.25">
      <c r="A5" s="2" t="s">
        <v>1228</v>
      </c>
      <c r="B5" s="9">
        <v>24.16</v>
      </c>
    </row>
    <row r="6" spans="1:2" ht="30" x14ac:dyDescent="0.25">
      <c r="A6" s="2" t="s">
        <v>1229</v>
      </c>
      <c r="B6" s="5">
        <v>961031</v>
      </c>
    </row>
    <row r="7" spans="1:2" ht="30" x14ac:dyDescent="0.25">
      <c r="A7" s="2" t="s">
        <v>1230</v>
      </c>
      <c r="B7" s="9">
        <v>29.63</v>
      </c>
    </row>
    <row r="8" spans="1:2" x14ac:dyDescent="0.25">
      <c r="A8" s="82">
        <v>7.1</v>
      </c>
      <c r="B8" s="3"/>
    </row>
    <row r="9" spans="1:2" ht="45" x14ac:dyDescent="0.25">
      <c r="A9" s="7" t="s">
        <v>1226</v>
      </c>
      <c r="B9" s="3"/>
    </row>
    <row r="10" spans="1:2" x14ac:dyDescent="0.25">
      <c r="A10" s="2" t="s">
        <v>1231</v>
      </c>
      <c r="B10" s="9">
        <v>7.1</v>
      </c>
    </row>
    <row r="11" spans="1:2" ht="30" x14ac:dyDescent="0.25">
      <c r="A11" s="2" t="s">
        <v>1227</v>
      </c>
      <c r="B11" s="5">
        <v>34580</v>
      </c>
    </row>
    <row r="12" spans="1:2" ht="30" x14ac:dyDescent="0.25">
      <c r="A12" s="2" t="s">
        <v>1228</v>
      </c>
      <c r="B12" s="9">
        <v>7.1</v>
      </c>
    </row>
    <row r="13" spans="1:2" ht="30" x14ac:dyDescent="0.25">
      <c r="A13" s="2" t="s">
        <v>1229</v>
      </c>
      <c r="B13" s="5">
        <v>34580</v>
      </c>
    </row>
    <row r="14" spans="1:2" ht="30" x14ac:dyDescent="0.25">
      <c r="A14" s="2" t="s">
        <v>1230</v>
      </c>
      <c r="B14" s="9">
        <v>7.1</v>
      </c>
    </row>
    <row r="15" spans="1:2" x14ac:dyDescent="0.25">
      <c r="A15" s="82">
        <v>16.5</v>
      </c>
      <c r="B15" s="3"/>
    </row>
    <row r="16" spans="1:2" ht="45" x14ac:dyDescent="0.25">
      <c r="A16" s="7" t="s">
        <v>1226</v>
      </c>
      <c r="B16" s="3"/>
    </row>
    <row r="17" spans="1:2" x14ac:dyDescent="0.25">
      <c r="A17" s="2" t="s">
        <v>1231</v>
      </c>
      <c r="B17" s="9">
        <v>16.5</v>
      </c>
    </row>
    <row r="18" spans="1:2" ht="30" x14ac:dyDescent="0.25">
      <c r="A18" s="2" t="s">
        <v>1227</v>
      </c>
      <c r="B18" s="5">
        <v>62170</v>
      </c>
    </row>
    <row r="19" spans="1:2" ht="30" x14ac:dyDescent="0.25">
      <c r="A19" s="2" t="s">
        <v>1228</v>
      </c>
      <c r="B19" s="9">
        <v>16.5</v>
      </c>
    </row>
    <row r="20" spans="1:2" ht="30" x14ac:dyDescent="0.25">
      <c r="A20" s="2" t="s">
        <v>1229</v>
      </c>
      <c r="B20" s="5">
        <v>62170</v>
      </c>
    </row>
    <row r="21" spans="1:2" ht="30" x14ac:dyDescent="0.25">
      <c r="A21" s="2" t="s">
        <v>1230</v>
      </c>
      <c r="B21" s="9">
        <v>16.5</v>
      </c>
    </row>
    <row r="22" spans="1:2" x14ac:dyDescent="0.25">
      <c r="A22" s="82">
        <v>16.97</v>
      </c>
      <c r="B22" s="3"/>
    </row>
    <row r="23" spans="1:2" ht="45" x14ac:dyDescent="0.25">
      <c r="A23" s="7" t="s">
        <v>1226</v>
      </c>
      <c r="B23" s="3"/>
    </row>
    <row r="24" spans="1:2" x14ac:dyDescent="0.25">
      <c r="A24" s="2" t="s">
        <v>1231</v>
      </c>
      <c r="B24" s="9">
        <v>16.97</v>
      </c>
    </row>
    <row r="25" spans="1:2" ht="30" x14ac:dyDescent="0.25">
      <c r="A25" s="2" t="s">
        <v>1227</v>
      </c>
      <c r="B25" s="5">
        <v>56243</v>
      </c>
    </row>
    <row r="26" spans="1:2" ht="30" x14ac:dyDescent="0.25">
      <c r="A26" s="2" t="s">
        <v>1228</v>
      </c>
      <c r="B26" s="9">
        <v>16.97</v>
      </c>
    </row>
    <row r="27" spans="1:2" ht="30" x14ac:dyDescent="0.25">
      <c r="A27" s="2" t="s">
        <v>1229</v>
      </c>
      <c r="B27" s="5">
        <v>56243</v>
      </c>
    </row>
    <row r="28" spans="1:2" ht="30" x14ac:dyDescent="0.25">
      <c r="A28" s="2" t="s">
        <v>1230</v>
      </c>
      <c r="B28" s="9">
        <v>16.97</v>
      </c>
    </row>
    <row r="29" spans="1:2" x14ac:dyDescent="0.25">
      <c r="A29" s="82">
        <v>28.05</v>
      </c>
      <c r="B29" s="3"/>
    </row>
    <row r="30" spans="1:2" ht="45" x14ac:dyDescent="0.25">
      <c r="A30" s="7" t="s">
        <v>1226</v>
      </c>
      <c r="B30" s="3"/>
    </row>
    <row r="31" spans="1:2" x14ac:dyDescent="0.25">
      <c r="A31" s="2" t="s">
        <v>1231</v>
      </c>
      <c r="B31" s="9">
        <v>28.05</v>
      </c>
    </row>
    <row r="32" spans="1:2" ht="30" x14ac:dyDescent="0.25">
      <c r="A32" s="2" t="s">
        <v>1227</v>
      </c>
      <c r="B32" s="5">
        <v>76951</v>
      </c>
    </row>
    <row r="33" spans="1:2" ht="30" x14ac:dyDescent="0.25">
      <c r="A33" s="2" t="s">
        <v>1228</v>
      </c>
      <c r="B33" s="9">
        <v>28.05</v>
      </c>
    </row>
    <row r="34" spans="1:2" ht="30" x14ac:dyDescent="0.25">
      <c r="A34" s="2" t="s">
        <v>1229</v>
      </c>
      <c r="B34" s="5">
        <v>164838</v>
      </c>
    </row>
    <row r="35" spans="1:2" ht="30" x14ac:dyDescent="0.25">
      <c r="A35" s="2" t="s">
        <v>1230</v>
      </c>
      <c r="B35" s="9">
        <v>28.05</v>
      </c>
    </row>
    <row r="36" spans="1:2" x14ac:dyDescent="0.25">
      <c r="A36" s="82">
        <v>28.26</v>
      </c>
      <c r="B36" s="3"/>
    </row>
    <row r="37" spans="1:2" ht="45" x14ac:dyDescent="0.25">
      <c r="A37" s="7" t="s">
        <v>1226</v>
      </c>
      <c r="B37" s="3"/>
    </row>
    <row r="38" spans="1:2" x14ac:dyDescent="0.25">
      <c r="A38" s="2" t="s">
        <v>1231</v>
      </c>
      <c r="B38" s="9">
        <v>28.26</v>
      </c>
    </row>
    <row r="39" spans="1:2" ht="30" x14ac:dyDescent="0.25">
      <c r="A39" s="2" t="s">
        <v>1227</v>
      </c>
      <c r="B39" s="5">
        <v>48939</v>
      </c>
    </row>
    <row r="40" spans="1:2" ht="30" x14ac:dyDescent="0.25">
      <c r="A40" s="2" t="s">
        <v>1228</v>
      </c>
      <c r="B40" s="9">
        <v>28.26</v>
      </c>
    </row>
    <row r="41" spans="1:2" ht="30" x14ac:dyDescent="0.25">
      <c r="A41" s="2" t="s">
        <v>1229</v>
      </c>
      <c r="B41" s="5">
        <v>80654</v>
      </c>
    </row>
    <row r="42" spans="1:2" ht="30" x14ac:dyDescent="0.25">
      <c r="A42" s="2" t="s">
        <v>1230</v>
      </c>
      <c r="B42" s="9">
        <v>28.26</v>
      </c>
    </row>
    <row r="43" spans="1:2" x14ac:dyDescent="0.25">
      <c r="A43" s="82">
        <v>28.54</v>
      </c>
      <c r="B43" s="3"/>
    </row>
    <row r="44" spans="1:2" ht="45" x14ac:dyDescent="0.25">
      <c r="A44" s="7" t="s">
        <v>1226</v>
      </c>
      <c r="B44" s="3"/>
    </row>
    <row r="45" spans="1:2" x14ac:dyDescent="0.25">
      <c r="A45" s="2" t="s">
        <v>1231</v>
      </c>
      <c r="B45" s="9">
        <v>28.54</v>
      </c>
    </row>
    <row r="46" spans="1:2" ht="30" x14ac:dyDescent="0.25">
      <c r="A46" s="2" t="s">
        <v>1227</v>
      </c>
      <c r="B46" s="5">
        <v>48217</v>
      </c>
    </row>
    <row r="47" spans="1:2" ht="30" x14ac:dyDescent="0.25">
      <c r="A47" s="2" t="s">
        <v>1228</v>
      </c>
      <c r="B47" s="9">
        <v>28.54</v>
      </c>
    </row>
    <row r="48" spans="1:2" ht="30" x14ac:dyDescent="0.25">
      <c r="A48" s="2" t="s">
        <v>1229</v>
      </c>
      <c r="B48" s="5">
        <v>123002</v>
      </c>
    </row>
    <row r="49" spans="1:2" ht="30" x14ac:dyDescent="0.25">
      <c r="A49" s="2" t="s">
        <v>1230</v>
      </c>
      <c r="B49" s="9">
        <v>28.54</v>
      </c>
    </row>
    <row r="50" spans="1:2" x14ac:dyDescent="0.25">
      <c r="A50" s="82">
        <v>31.34</v>
      </c>
      <c r="B50" s="3"/>
    </row>
    <row r="51" spans="1:2" ht="45" x14ac:dyDescent="0.25">
      <c r="A51" s="7" t="s">
        <v>1226</v>
      </c>
      <c r="B51" s="3"/>
    </row>
    <row r="52" spans="1:2" x14ac:dyDescent="0.25">
      <c r="A52" s="2" t="s">
        <v>1231</v>
      </c>
      <c r="B52" s="9">
        <v>31.34</v>
      </c>
    </row>
    <row r="53" spans="1:2" ht="30" x14ac:dyDescent="0.25">
      <c r="A53" s="2" t="s">
        <v>1227</v>
      </c>
      <c r="B53" s="5">
        <v>5000</v>
      </c>
    </row>
    <row r="54" spans="1:2" ht="30" x14ac:dyDescent="0.25">
      <c r="A54" s="2" t="s">
        <v>1228</v>
      </c>
      <c r="B54" s="9">
        <v>31.34</v>
      </c>
    </row>
    <row r="55" spans="1:2" ht="30" x14ac:dyDescent="0.25">
      <c r="A55" s="2" t="s">
        <v>1229</v>
      </c>
      <c r="B55" s="5">
        <v>10000</v>
      </c>
    </row>
    <row r="56" spans="1:2" ht="30" x14ac:dyDescent="0.25">
      <c r="A56" s="2" t="s">
        <v>1230</v>
      </c>
      <c r="B56" s="9">
        <v>31.34</v>
      </c>
    </row>
    <row r="57" spans="1:2" x14ac:dyDescent="0.25">
      <c r="A57" s="82">
        <v>34.14</v>
      </c>
      <c r="B57" s="3"/>
    </row>
    <row r="58" spans="1:2" ht="45" x14ac:dyDescent="0.25">
      <c r="A58" s="7" t="s">
        <v>1226</v>
      </c>
      <c r="B58" s="3"/>
    </row>
    <row r="59" spans="1:2" x14ac:dyDescent="0.25">
      <c r="A59" s="2" t="s">
        <v>1231</v>
      </c>
      <c r="B59" s="9">
        <v>34.14</v>
      </c>
    </row>
    <row r="60" spans="1:2" ht="30" x14ac:dyDescent="0.25">
      <c r="A60" s="2" t="s">
        <v>1229</v>
      </c>
      <c r="B60" s="5">
        <v>225865</v>
      </c>
    </row>
    <row r="61" spans="1:2" ht="30" x14ac:dyDescent="0.25">
      <c r="A61" s="2" t="s">
        <v>1230</v>
      </c>
      <c r="B61" s="9">
        <v>34.14</v>
      </c>
    </row>
    <row r="62" spans="1:2" x14ac:dyDescent="0.25">
      <c r="A62" s="82">
        <v>38.36</v>
      </c>
      <c r="B62" s="3"/>
    </row>
    <row r="63" spans="1:2" ht="45" x14ac:dyDescent="0.25">
      <c r="A63" s="7" t="s">
        <v>1226</v>
      </c>
      <c r="B63" s="3"/>
    </row>
    <row r="64" spans="1:2" x14ac:dyDescent="0.25">
      <c r="A64" s="2" t="s">
        <v>1231</v>
      </c>
      <c r="B64" s="9">
        <v>38.36</v>
      </c>
    </row>
    <row r="65" spans="1:2" ht="30" x14ac:dyDescent="0.25">
      <c r="A65" s="2" t="s">
        <v>1227</v>
      </c>
      <c r="B65" s="5">
        <v>50935</v>
      </c>
    </row>
    <row r="66" spans="1:2" ht="30" x14ac:dyDescent="0.25">
      <c r="A66" s="2" t="s">
        <v>1228</v>
      </c>
      <c r="B66" s="9">
        <v>38.36</v>
      </c>
    </row>
    <row r="67" spans="1:2" ht="30" x14ac:dyDescent="0.25">
      <c r="A67" s="2" t="s">
        <v>1229</v>
      </c>
      <c r="B67" s="5">
        <v>203679</v>
      </c>
    </row>
    <row r="68" spans="1:2" ht="30" x14ac:dyDescent="0.25">
      <c r="A68" s="2" t="s">
        <v>1230</v>
      </c>
      <c r="B68" s="9">
        <v>38.36</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23" bestFit="1" customWidth="1"/>
  </cols>
  <sheetData>
    <row r="1" spans="1:4" ht="15" customHeight="1" x14ac:dyDescent="0.25">
      <c r="A1" s="6" t="s">
        <v>1232</v>
      </c>
      <c r="B1" s="6" t="s">
        <v>1</v>
      </c>
      <c r="C1" s="6"/>
      <c r="D1" s="6"/>
    </row>
    <row r="2" spans="1:4" x14ac:dyDescent="0.25">
      <c r="A2" s="6"/>
      <c r="B2" s="1" t="s">
        <v>2</v>
      </c>
      <c r="C2" s="1" t="s">
        <v>25</v>
      </c>
      <c r="D2" s="1" t="s">
        <v>26</v>
      </c>
    </row>
    <row r="3" spans="1:4" ht="60" x14ac:dyDescent="0.25">
      <c r="A3" s="7" t="s">
        <v>1233</v>
      </c>
      <c r="B3" s="3"/>
      <c r="C3" s="3"/>
      <c r="D3" s="3"/>
    </row>
    <row r="4" spans="1:4" x14ac:dyDescent="0.25">
      <c r="A4" s="2" t="s">
        <v>675</v>
      </c>
      <c r="B4" s="79">
        <v>1.6E-2</v>
      </c>
      <c r="C4" s="79">
        <v>1.2999999999999999E-2</v>
      </c>
      <c r="D4" s="3"/>
    </row>
    <row r="5" spans="1:4" x14ac:dyDescent="0.25">
      <c r="A5" s="2" t="s">
        <v>677</v>
      </c>
      <c r="B5" s="3" t="s">
        <v>873</v>
      </c>
      <c r="C5" s="3" t="s">
        <v>873</v>
      </c>
      <c r="D5" s="3"/>
    </row>
    <row r="6" spans="1:4" ht="30" x14ac:dyDescent="0.25">
      <c r="A6" s="2" t="s">
        <v>679</v>
      </c>
      <c r="B6" s="79">
        <v>0.54700000000000004</v>
      </c>
      <c r="C6" s="79">
        <v>0.58199999999999996</v>
      </c>
      <c r="D6" s="3"/>
    </row>
    <row r="7" spans="1:4" x14ac:dyDescent="0.25">
      <c r="A7" s="2" t="s">
        <v>681</v>
      </c>
      <c r="B7" s="79">
        <v>5.5E-2</v>
      </c>
      <c r="C7" s="79">
        <v>4.9000000000000002E-2</v>
      </c>
      <c r="D7" s="3"/>
    </row>
    <row r="8" spans="1:4" x14ac:dyDescent="0.25">
      <c r="A8" s="2" t="s">
        <v>683</v>
      </c>
      <c r="B8" s="79">
        <v>3.4000000000000002E-2</v>
      </c>
      <c r="C8" s="79">
        <v>3.4000000000000002E-2</v>
      </c>
      <c r="D8" s="79">
        <v>0.01</v>
      </c>
    </row>
    <row r="9" spans="1:4" x14ac:dyDescent="0.25">
      <c r="A9" s="2" t="s">
        <v>875</v>
      </c>
      <c r="B9" s="3"/>
      <c r="C9" s="3"/>
      <c r="D9" s="3"/>
    </row>
    <row r="10" spans="1:4" ht="60" x14ac:dyDescent="0.25">
      <c r="A10" s="7" t="s">
        <v>1233</v>
      </c>
      <c r="B10" s="3"/>
      <c r="C10" s="3"/>
      <c r="D10" s="3"/>
    </row>
    <row r="11" spans="1:4" x14ac:dyDescent="0.25">
      <c r="A11" s="2" t="s">
        <v>675</v>
      </c>
      <c r="B11" s="3"/>
      <c r="C11" s="3"/>
      <c r="D11" s="79">
        <v>7.0000000000000001E-3</v>
      </c>
    </row>
    <row r="12" spans="1:4" x14ac:dyDescent="0.25">
      <c r="A12" s="2" t="s">
        <v>677</v>
      </c>
      <c r="B12" s="3"/>
      <c r="C12" s="3"/>
      <c r="D12" s="3" t="s">
        <v>1234</v>
      </c>
    </row>
    <row r="13" spans="1:4" ht="30" x14ac:dyDescent="0.25">
      <c r="A13" s="2" t="s">
        <v>679</v>
      </c>
      <c r="B13" s="3"/>
      <c r="C13" s="3"/>
      <c r="D13" s="79">
        <v>0.625</v>
      </c>
    </row>
    <row r="14" spans="1:4" x14ac:dyDescent="0.25">
      <c r="A14" s="2" t="s">
        <v>681</v>
      </c>
      <c r="B14" s="3"/>
      <c r="C14" s="3"/>
      <c r="D14" s="79">
        <v>4.4999999999999998E-2</v>
      </c>
    </row>
    <row r="15" spans="1:4" x14ac:dyDescent="0.25">
      <c r="A15" s="2" t="s">
        <v>868</v>
      </c>
      <c r="B15" s="3"/>
      <c r="C15" s="3"/>
      <c r="D15" s="3"/>
    </row>
    <row r="16" spans="1:4" ht="60" x14ac:dyDescent="0.25">
      <c r="A16" s="7" t="s">
        <v>1233</v>
      </c>
      <c r="B16" s="3"/>
      <c r="C16" s="3"/>
      <c r="D16" s="3"/>
    </row>
    <row r="17" spans="1:4" x14ac:dyDescent="0.25">
      <c r="A17" s="2" t="s">
        <v>675</v>
      </c>
      <c r="B17" s="3"/>
      <c r="C17" s="3"/>
      <c r="D17" s="79">
        <v>1.0999999999999999E-2</v>
      </c>
    </row>
    <row r="18" spans="1:4" x14ac:dyDescent="0.25">
      <c r="A18" s="2" t="s">
        <v>677</v>
      </c>
      <c r="B18" s="3"/>
      <c r="C18" s="3"/>
      <c r="D18" s="3" t="s">
        <v>1235</v>
      </c>
    </row>
    <row r="19" spans="1:4" ht="30" x14ac:dyDescent="0.25">
      <c r="A19" s="2" t="s">
        <v>679</v>
      </c>
      <c r="B19" s="3"/>
      <c r="C19" s="3"/>
      <c r="D19" s="79">
        <v>0.67100000000000004</v>
      </c>
    </row>
    <row r="20" spans="1:4" x14ac:dyDescent="0.25">
      <c r="A20" s="2" t="s">
        <v>681</v>
      </c>
      <c r="B20" s="3"/>
      <c r="C20" s="3"/>
      <c r="D20" s="79">
        <v>6.3E-2</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9"/>
  <sheetViews>
    <sheetView showGridLines="0" workbookViewId="0"/>
  </sheetViews>
  <sheetFormatPr defaultRowHeight="15" x14ac:dyDescent="0.25"/>
  <cols>
    <col min="1" max="1" width="36.5703125" bestFit="1" customWidth="1"/>
    <col min="2" max="2" width="10.28515625" bestFit="1" customWidth="1"/>
    <col min="3" max="3" width="12.42578125" bestFit="1" customWidth="1"/>
    <col min="4" max="4" width="23" bestFit="1" customWidth="1"/>
    <col min="5" max="6" width="12.28515625" bestFit="1" customWidth="1"/>
    <col min="7" max="9" width="36.5703125" bestFit="1" customWidth="1"/>
  </cols>
  <sheetData>
    <row r="1" spans="1:9" ht="15" customHeight="1" x14ac:dyDescent="0.25">
      <c r="A1" s="1" t="s">
        <v>1236</v>
      </c>
      <c r="B1" s="6" t="s">
        <v>831</v>
      </c>
      <c r="C1" s="6"/>
      <c r="D1" s="1" t="s">
        <v>1</v>
      </c>
      <c r="E1" s="6" t="s">
        <v>830</v>
      </c>
      <c r="F1" s="6"/>
      <c r="G1" s="6" t="s">
        <v>831</v>
      </c>
      <c r="H1" s="6"/>
      <c r="I1" s="6"/>
    </row>
    <row r="2" spans="1:9" ht="30" x14ac:dyDescent="0.25">
      <c r="A2" s="1" t="s">
        <v>24</v>
      </c>
      <c r="B2" s="80">
        <v>41060</v>
      </c>
      <c r="C2" s="1" t="s">
        <v>1068</v>
      </c>
      <c r="D2" s="1" t="s">
        <v>2</v>
      </c>
      <c r="E2" s="1" t="s">
        <v>1237</v>
      </c>
      <c r="F2" s="1" t="s">
        <v>1238</v>
      </c>
      <c r="G2" s="1" t="s">
        <v>1239</v>
      </c>
      <c r="H2" s="1" t="s">
        <v>1240</v>
      </c>
      <c r="I2" s="1" t="s">
        <v>1241</v>
      </c>
    </row>
    <row r="3" spans="1:9" x14ac:dyDescent="0.25">
      <c r="A3" s="7" t="s">
        <v>1242</v>
      </c>
      <c r="B3" s="3"/>
      <c r="C3" s="3"/>
      <c r="D3" s="3"/>
      <c r="E3" s="3"/>
      <c r="F3" s="3"/>
      <c r="G3" s="3"/>
      <c r="H3" s="3"/>
      <c r="I3" s="3"/>
    </row>
    <row r="4" spans="1:9" x14ac:dyDescent="0.25">
      <c r="A4" s="2" t="s">
        <v>1243</v>
      </c>
      <c r="B4" s="3"/>
      <c r="C4" s="3"/>
      <c r="D4" s="5">
        <v>1868010</v>
      </c>
      <c r="E4" s="3"/>
      <c r="F4" s="3"/>
      <c r="G4" s="3"/>
      <c r="H4" s="3"/>
      <c r="I4" s="3"/>
    </row>
    <row r="5" spans="1:9" ht="30" x14ac:dyDescent="0.25">
      <c r="A5" s="2" t="s">
        <v>1076</v>
      </c>
      <c r="B5" s="3"/>
      <c r="C5" s="3"/>
      <c r="D5" s="3"/>
      <c r="E5" s="3"/>
      <c r="F5" s="3"/>
      <c r="G5" s="3"/>
      <c r="H5" s="3"/>
      <c r="I5" s="3"/>
    </row>
    <row r="6" spans="1:9" x14ac:dyDescent="0.25">
      <c r="A6" s="7" t="s">
        <v>1242</v>
      </c>
      <c r="B6" s="3"/>
      <c r="C6" s="3"/>
      <c r="D6" s="3"/>
      <c r="E6" s="3"/>
      <c r="F6" s="3"/>
      <c r="G6" s="3"/>
      <c r="H6" s="3"/>
      <c r="I6" s="3"/>
    </row>
    <row r="7" spans="1:9" x14ac:dyDescent="0.25">
      <c r="A7" s="2" t="s">
        <v>1077</v>
      </c>
      <c r="B7" s="79">
        <v>5.0000000000000001E-3</v>
      </c>
      <c r="C7" s="3"/>
      <c r="D7" s="3"/>
      <c r="E7" s="3"/>
      <c r="F7" s="3"/>
      <c r="G7" s="3"/>
      <c r="H7" s="3"/>
      <c r="I7" s="3"/>
    </row>
    <row r="8" spans="1:9" ht="30" x14ac:dyDescent="0.25">
      <c r="A8" s="2" t="s">
        <v>1078</v>
      </c>
      <c r="B8" s="3"/>
      <c r="C8" s="3"/>
      <c r="D8" s="3"/>
      <c r="E8" s="3"/>
      <c r="F8" s="3"/>
      <c r="G8" s="3"/>
      <c r="H8" s="3"/>
      <c r="I8" s="3"/>
    </row>
    <row r="9" spans="1:9" x14ac:dyDescent="0.25">
      <c r="A9" s="7" t="s">
        <v>1242</v>
      </c>
      <c r="B9" s="3"/>
      <c r="C9" s="3"/>
      <c r="D9" s="3"/>
      <c r="E9" s="3"/>
      <c r="F9" s="3"/>
      <c r="G9" s="3"/>
      <c r="H9" s="3"/>
      <c r="I9" s="3"/>
    </row>
    <row r="10" spans="1:9" x14ac:dyDescent="0.25">
      <c r="A10" s="2" t="s">
        <v>1077</v>
      </c>
      <c r="B10" s="79">
        <v>3.8E-3</v>
      </c>
      <c r="C10" s="3"/>
      <c r="D10" s="3"/>
      <c r="E10" s="3"/>
      <c r="F10" s="3"/>
      <c r="G10" s="3"/>
      <c r="H10" s="3"/>
      <c r="I10" s="3"/>
    </row>
    <row r="11" spans="1:9" x14ac:dyDescent="0.25">
      <c r="A11" s="2" t="s">
        <v>557</v>
      </c>
      <c r="B11" s="3"/>
      <c r="C11" s="3"/>
      <c r="D11" s="3"/>
      <c r="E11" s="3"/>
      <c r="F11" s="3"/>
      <c r="G11" s="3"/>
      <c r="H11" s="3"/>
      <c r="I11" s="3"/>
    </row>
    <row r="12" spans="1:9" x14ac:dyDescent="0.25">
      <c r="A12" s="7" t="s">
        <v>1242</v>
      </c>
      <c r="B12" s="3"/>
      <c r="C12" s="3"/>
      <c r="D12" s="3"/>
      <c r="E12" s="3"/>
      <c r="F12" s="3"/>
      <c r="G12" s="3"/>
      <c r="H12" s="3"/>
      <c r="I12" s="3"/>
    </row>
    <row r="13" spans="1:9" x14ac:dyDescent="0.25">
      <c r="A13" s="2" t="s">
        <v>1075</v>
      </c>
      <c r="B13" s="3"/>
      <c r="C13" s="79">
        <v>2.2499999999999999E-2</v>
      </c>
      <c r="D13" s="3"/>
      <c r="E13" s="3"/>
      <c r="F13" s="3"/>
      <c r="G13" s="3"/>
      <c r="H13" s="3"/>
      <c r="I13" s="3"/>
    </row>
    <row r="14" spans="1:9" ht="30" x14ac:dyDescent="0.25">
      <c r="A14" s="2" t="s">
        <v>1244</v>
      </c>
      <c r="B14" s="3"/>
      <c r="C14" s="3"/>
      <c r="D14" s="3"/>
      <c r="E14" s="3"/>
      <c r="F14" s="3"/>
      <c r="G14" s="3"/>
      <c r="H14" s="3"/>
      <c r="I14" s="3"/>
    </row>
    <row r="15" spans="1:9" x14ac:dyDescent="0.25">
      <c r="A15" s="7" t="s">
        <v>1242</v>
      </c>
      <c r="B15" s="3"/>
      <c r="C15" s="3"/>
      <c r="D15" s="3"/>
      <c r="E15" s="3"/>
      <c r="F15" s="3"/>
      <c r="G15" s="3"/>
      <c r="H15" s="3"/>
      <c r="I15" s="3"/>
    </row>
    <row r="16" spans="1:9" x14ac:dyDescent="0.25">
      <c r="A16" s="2" t="s">
        <v>1062</v>
      </c>
      <c r="B16" s="3"/>
      <c r="C16" s="3"/>
      <c r="D16" s="79">
        <v>1.9900000000000001E-2</v>
      </c>
      <c r="E16" s="3"/>
      <c r="F16" s="3"/>
      <c r="G16" s="3"/>
      <c r="H16" s="3"/>
      <c r="I16" s="3"/>
    </row>
    <row r="17" spans="1:9" x14ac:dyDescent="0.25">
      <c r="A17" s="2" t="s">
        <v>1158</v>
      </c>
      <c r="B17" s="3"/>
      <c r="C17" s="3"/>
      <c r="D17" s="3" t="s">
        <v>1168</v>
      </c>
      <c r="E17" s="3"/>
      <c r="F17" s="3"/>
      <c r="G17" s="3"/>
      <c r="H17" s="3"/>
      <c r="I17" s="3"/>
    </row>
    <row r="18" spans="1:9" ht="30" x14ac:dyDescent="0.25">
      <c r="A18" s="2" t="s">
        <v>1245</v>
      </c>
      <c r="B18" s="3"/>
      <c r="C18" s="3"/>
      <c r="D18" s="3"/>
      <c r="E18" s="3"/>
      <c r="F18" s="3"/>
      <c r="G18" s="3"/>
      <c r="H18" s="3"/>
      <c r="I18" s="3"/>
    </row>
    <row r="19" spans="1:9" x14ac:dyDescent="0.25">
      <c r="A19" s="7" t="s">
        <v>1242</v>
      </c>
      <c r="B19" s="3"/>
      <c r="C19" s="3"/>
      <c r="D19" s="3"/>
      <c r="E19" s="3"/>
      <c r="F19" s="3"/>
      <c r="G19" s="3"/>
      <c r="H19" s="3"/>
      <c r="I19" s="3"/>
    </row>
    <row r="20" spans="1:9" x14ac:dyDescent="0.25">
      <c r="A20" s="2" t="s">
        <v>1062</v>
      </c>
      <c r="B20" s="3"/>
      <c r="C20" s="3"/>
      <c r="D20" s="79">
        <v>4.1000000000000003E-3</v>
      </c>
      <c r="E20" s="3"/>
      <c r="F20" s="3"/>
      <c r="G20" s="3"/>
      <c r="H20" s="3"/>
      <c r="I20" s="3"/>
    </row>
    <row r="21" spans="1:9" ht="30" x14ac:dyDescent="0.25">
      <c r="A21" s="2" t="s">
        <v>1153</v>
      </c>
      <c r="B21" s="3"/>
      <c r="C21" s="3"/>
      <c r="D21" s="3"/>
      <c r="E21" s="3"/>
      <c r="F21" s="3"/>
      <c r="G21" s="3"/>
      <c r="H21" s="3"/>
      <c r="I21" s="3"/>
    </row>
    <row r="22" spans="1:9" x14ac:dyDescent="0.25">
      <c r="A22" s="7" t="s">
        <v>1242</v>
      </c>
      <c r="B22" s="3"/>
      <c r="C22" s="3"/>
      <c r="D22" s="3"/>
      <c r="E22" s="3"/>
      <c r="F22" s="3"/>
      <c r="G22" s="3"/>
      <c r="H22" s="3"/>
      <c r="I22" s="3"/>
    </row>
    <row r="23" spans="1:9" x14ac:dyDescent="0.25">
      <c r="A23" s="2" t="s">
        <v>1243</v>
      </c>
      <c r="B23" s="3"/>
      <c r="C23" s="3"/>
      <c r="D23" s="5">
        <v>1181534</v>
      </c>
      <c r="E23" s="3"/>
      <c r="F23" s="3"/>
      <c r="G23" s="3"/>
      <c r="H23" s="3"/>
      <c r="I23" s="3"/>
    </row>
    <row r="24" spans="1:9" x14ac:dyDescent="0.25">
      <c r="A24" s="2" t="s">
        <v>1154</v>
      </c>
      <c r="B24" s="3"/>
      <c r="C24" s="3"/>
      <c r="D24" s="3"/>
      <c r="E24" s="3"/>
      <c r="F24" s="3"/>
      <c r="G24" s="3"/>
      <c r="H24" s="3"/>
      <c r="I24" s="3"/>
    </row>
    <row r="25" spans="1:9" x14ac:dyDescent="0.25">
      <c r="A25" s="7" t="s">
        <v>1242</v>
      </c>
      <c r="B25" s="3"/>
      <c r="C25" s="3"/>
      <c r="D25" s="3"/>
      <c r="E25" s="3"/>
      <c r="F25" s="3"/>
      <c r="G25" s="3"/>
      <c r="H25" s="3"/>
      <c r="I25" s="3"/>
    </row>
    <row r="26" spans="1:9" x14ac:dyDescent="0.25">
      <c r="A26" s="2" t="s">
        <v>1243</v>
      </c>
      <c r="B26" s="3"/>
      <c r="C26" s="3"/>
      <c r="D26" s="5">
        <v>61216</v>
      </c>
      <c r="E26" s="3"/>
      <c r="F26" s="3"/>
      <c r="G26" s="3"/>
      <c r="H26" s="3"/>
      <c r="I26" s="3"/>
    </row>
    <row r="27" spans="1:9" x14ac:dyDescent="0.25">
      <c r="A27" s="2" t="s">
        <v>1158</v>
      </c>
      <c r="B27" s="3"/>
      <c r="C27" s="3"/>
      <c r="D27" s="3" t="s">
        <v>1159</v>
      </c>
      <c r="E27" s="3"/>
      <c r="F27" s="3"/>
      <c r="G27" s="3"/>
      <c r="H27" s="3"/>
      <c r="I27" s="3"/>
    </row>
    <row r="28" spans="1:9" ht="30" x14ac:dyDescent="0.25">
      <c r="A28" s="2" t="s">
        <v>1246</v>
      </c>
      <c r="B28" s="3"/>
      <c r="C28" s="3"/>
      <c r="D28" s="3"/>
      <c r="E28" s="3"/>
      <c r="F28" s="3"/>
      <c r="G28" s="3"/>
      <c r="H28" s="3"/>
      <c r="I28" s="3"/>
    </row>
    <row r="29" spans="1:9" x14ac:dyDescent="0.25">
      <c r="A29" s="7" t="s">
        <v>1242</v>
      </c>
      <c r="B29" s="3"/>
      <c r="C29" s="3"/>
      <c r="D29" s="3"/>
      <c r="E29" s="3"/>
      <c r="F29" s="3"/>
      <c r="G29" s="3"/>
      <c r="H29" s="3"/>
      <c r="I29" s="3"/>
    </row>
    <row r="30" spans="1:9" x14ac:dyDescent="0.25">
      <c r="A30" s="2" t="s">
        <v>1079</v>
      </c>
      <c r="B30" s="3"/>
      <c r="C30" s="3"/>
      <c r="D30" s="3"/>
      <c r="E30" s="4">
        <v>43133</v>
      </c>
      <c r="F30" s="3"/>
      <c r="G30" s="3"/>
      <c r="H30" s="3"/>
      <c r="I30" s="3"/>
    </row>
    <row r="31" spans="1:9" ht="30" x14ac:dyDescent="0.25">
      <c r="A31" s="2" t="s">
        <v>1247</v>
      </c>
      <c r="B31" s="3"/>
      <c r="C31" s="3"/>
      <c r="D31" s="3"/>
      <c r="E31" s="3"/>
      <c r="F31" s="3"/>
      <c r="G31" s="3"/>
      <c r="H31" s="3"/>
      <c r="I31" s="3"/>
    </row>
    <row r="32" spans="1:9" x14ac:dyDescent="0.25">
      <c r="A32" s="7" t="s">
        <v>1242</v>
      </c>
      <c r="B32" s="3"/>
      <c r="C32" s="3"/>
      <c r="D32" s="3"/>
      <c r="E32" s="3"/>
      <c r="F32" s="3"/>
      <c r="G32" s="3"/>
      <c r="H32" s="3"/>
      <c r="I32" s="3"/>
    </row>
    <row r="33" spans="1:9" x14ac:dyDescent="0.25">
      <c r="A33" s="2" t="s">
        <v>1075</v>
      </c>
      <c r="B33" s="3"/>
      <c r="C33" s="3"/>
      <c r="D33" s="3"/>
      <c r="E33" s="79">
        <v>1.95E-2</v>
      </c>
      <c r="F33" s="3"/>
      <c r="G33" s="3"/>
      <c r="H33" s="3"/>
      <c r="I33" s="3"/>
    </row>
    <row r="34" spans="1:9" ht="45" x14ac:dyDescent="0.25">
      <c r="A34" s="2" t="s">
        <v>1248</v>
      </c>
      <c r="B34" s="3"/>
      <c r="C34" s="3"/>
      <c r="D34" s="3"/>
      <c r="E34" s="3"/>
      <c r="F34" s="3"/>
      <c r="G34" s="3"/>
      <c r="H34" s="3"/>
      <c r="I34" s="3"/>
    </row>
    <row r="35" spans="1:9" x14ac:dyDescent="0.25">
      <c r="A35" s="7" t="s">
        <v>1242</v>
      </c>
      <c r="B35" s="3"/>
      <c r="C35" s="3"/>
      <c r="D35" s="3"/>
      <c r="E35" s="3"/>
      <c r="F35" s="3"/>
      <c r="G35" s="3"/>
      <c r="H35" s="3"/>
      <c r="I35" s="3"/>
    </row>
    <row r="36" spans="1:9" x14ac:dyDescent="0.25">
      <c r="A36" s="2" t="s">
        <v>1077</v>
      </c>
      <c r="B36" s="3"/>
      <c r="C36" s="3"/>
      <c r="D36" s="3"/>
      <c r="E36" s="79">
        <v>4.8999999999999998E-3</v>
      </c>
      <c r="F36" s="3"/>
      <c r="G36" s="3"/>
      <c r="H36" s="3"/>
      <c r="I36" s="3"/>
    </row>
    <row r="37" spans="1:9" ht="60" x14ac:dyDescent="0.25">
      <c r="A37" s="2" t="s">
        <v>1249</v>
      </c>
      <c r="B37" s="3"/>
      <c r="C37" s="3"/>
      <c r="D37" s="3"/>
      <c r="E37" s="3"/>
      <c r="F37" s="3"/>
      <c r="G37" s="3"/>
      <c r="H37" s="3"/>
      <c r="I37" s="3"/>
    </row>
    <row r="38" spans="1:9" x14ac:dyDescent="0.25">
      <c r="A38" s="7" t="s">
        <v>1242</v>
      </c>
      <c r="B38" s="3"/>
      <c r="C38" s="3"/>
      <c r="D38" s="3"/>
      <c r="E38" s="3"/>
      <c r="F38" s="3"/>
      <c r="G38" s="3"/>
      <c r="H38" s="3"/>
      <c r="I38" s="3"/>
    </row>
    <row r="39" spans="1:9" x14ac:dyDescent="0.25">
      <c r="A39" s="2" t="s">
        <v>1077</v>
      </c>
      <c r="B39" s="3"/>
      <c r="C39" s="3"/>
      <c r="D39" s="3"/>
      <c r="E39" s="79">
        <v>4.0000000000000001E-3</v>
      </c>
      <c r="F39" s="3"/>
      <c r="G39" s="3"/>
      <c r="H39" s="3"/>
      <c r="I39" s="3"/>
    </row>
    <row r="40" spans="1:9" x14ac:dyDescent="0.25">
      <c r="A40" s="2" t="s">
        <v>1250</v>
      </c>
      <c r="B40" s="3"/>
      <c r="C40" s="3"/>
      <c r="D40" s="3"/>
      <c r="E40" s="3"/>
      <c r="F40" s="3"/>
      <c r="G40" s="3"/>
      <c r="H40" s="3"/>
      <c r="I40" s="3"/>
    </row>
    <row r="41" spans="1:9" x14ac:dyDescent="0.25">
      <c r="A41" s="7" t="s">
        <v>1242</v>
      </c>
      <c r="B41" s="3"/>
      <c r="C41" s="3"/>
      <c r="D41" s="3"/>
      <c r="E41" s="3"/>
      <c r="F41" s="3"/>
      <c r="G41" s="3"/>
      <c r="H41" s="3"/>
      <c r="I41" s="3"/>
    </row>
    <row r="42" spans="1:9" x14ac:dyDescent="0.25">
      <c r="A42" s="2" t="s">
        <v>1251</v>
      </c>
      <c r="B42" s="3"/>
      <c r="C42" s="3"/>
      <c r="D42" s="3"/>
      <c r="E42" s="3"/>
      <c r="F42" s="4">
        <v>42044</v>
      </c>
      <c r="G42" s="3"/>
      <c r="H42" s="3"/>
      <c r="I42" s="3"/>
    </row>
    <row r="43" spans="1:9" ht="30" x14ac:dyDescent="0.25">
      <c r="A43" s="2" t="s">
        <v>1252</v>
      </c>
      <c r="B43" s="3"/>
      <c r="C43" s="3"/>
      <c r="D43" s="3"/>
      <c r="E43" s="3"/>
      <c r="F43" s="9">
        <v>0.47</v>
      </c>
      <c r="G43" s="3"/>
      <c r="H43" s="3"/>
      <c r="I43" s="3"/>
    </row>
    <row r="44" spans="1:9" x14ac:dyDescent="0.25">
      <c r="A44" s="2" t="s">
        <v>1253</v>
      </c>
      <c r="B44" s="3"/>
      <c r="C44" s="3"/>
      <c r="D44" s="3"/>
      <c r="E44" s="3"/>
      <c r="F44" s="4">
        <v>42073</v>
      </c>
      <c r="G44" s="3"/>
      <c r="H44" s="3"/>
      <c r="I44" s="3"/>
    </row>
    <row r="45" spans="1:9" x14ac:dyDescent="0.25">
      <c r="A45" s="2" t="s">
        <v>1254</v>
      </c>
      <c r="B45" s="3"/>
      <c r="C45" s="3"/>
      <c r="D45" s="3"/>
      <c r="E45" s="3"/>
      <c r="F45" s="4">
        <v>42427</v>
      </c>
      <c r="G45" s="3"/>
      <c r="H45" s="3"/>
      <c r="I45" s="3"/>
    </row>
    <row r="46" spans="1:9" ht="30" x14ac:dyDescent="0.25">
      <c r="A46" s="2" t="s">
        <v>1255</v>
      </c>
      <c r="B46" s="3"/>
      <c r="C46" s="3"/>
      <c r="D46" s="3"/>
      <c r="E46" s="3"/>
      <c r="F46" s="3"/>
      <c r="G46" s="3"/>
      <c r="H46" s="3"/>
      <c r="I46" s="3"/>
    </row>
    <row r="47" spans="1:9" x14ac:dyDescent="0.25">
      <c r="A47" s="7" t="s">
        <v>1242</v>
      </c>
      <c r="B47" s="3"/>
      <c r="C47" s="3"/>
      <c r="D47" s="3"/>
      <c r="E47" s="3"/>
      <c r="F47" s="3"/>
      <c r="G47" s="3"/>
      <c r="H47" s="3"/>
      <c r="I47" s="3"/>
    </row>
    <row r="48" spans="1:9" x14ac:dyDescent="0.25">
      <c r="A48" s="2" t="s">
        <v>1062</v>
      </c>
      <c r="B48" s="3"/>
      <c r="C48" s="3"/>
      <c r="D48" s="3"/>
      <c r="E48" s="3"/>
      <c r="F48" s="3"/>
      <c r="G48" s="79">
        <v>1.2699999999999999E-2</v>
      </c>
      <c r="H48" s="3"/>
      <c r="I48" s="3"/>
    </row>
    <row r="49" spans="1:9" ht="30" x14ac:dyDescent="0.25">
      <c r="A49" s="2" t="s">
        <v>1158</v>
      </c>
      <c r="B49" s="3"/>
      <c r="C49" s="3"/>
      <c r="D49" s="3"/>
      <c r="E49" s="3"/>
      <c r="F49" s="3"/>
      <c r="G49" s="3" t="s">
        <v>1256</v>
      </c>
      <c r="H49" s="3"/>
      <c r="I49" s="3"/>
    </row>
    <row r="50" spans="1:9" ht="30" x14ac:dyDescent="0.25">
      <c r="A50" s="2" t="s">
        <v>1257</v>
      </c>
      <c r="B50" s="3"/>
      <c r="C50" s="3"/>
      <c r="D50" s="3"/>
      <c r="E50" s="3"/>
      <c r="F50" s="3"/>
      <c r="G50" s="3"/>
      <c r="H50" s="3"/>
      <c r="I50" s="3"/>
    </row>
    <row r="51" spans="1:9" x14ac:dyDescent="0.25">
      <c r="A51" s="7" t="s">
        <v>1242</v>
      </c>
      <c r="B51" s="3"/>
      <c r="C51" s="3"/>
      <c r="D51" s="3"/>
      <c r="E51" s="3"/>
      <c r="F51" s="3"/>
      <c r="G51" s="3"/>
      <c r="H51" s="3"/>
      <c r="I51" s="3"/>
    </row>
    <row r="52" spans="1:9" x14ac:dyDescent="0.25">
      <c r="A52" s="2" t="s">
        <v>1258</v>
      </c>
      <c r="B52" s="3"/>
      <c r="C52" s="3"/>
      <c r="D52" s="3"/>
      <c r="E52" s="3"/>
      <c r="F52" s="3"/>
      <c r="G52" s="4">
        <v>42019</v>
      </c>
      <c r="H52" s="3"/>
      <c r="I52" s="3"/>
    </row>
    <row r="53" spans="1:9" ht="30" x14ac:dyDescent="0.25">
      <c r="A53" s="2" t="s">
        <v>1259</v>
      </c>
      <c r="B53" s="3"/>
      <c r="C53" s="3"/>
      <c r="D53" s="3"/>
      <c r="E53" s="3"/>
      <c r="F53" s="3"/>
      <c r="G53" s="3"/>
      <c r="H53" s="3"/>
      <c r="I53" s="3"/>
    </row>
    <row r="54" spans="1:9" x14ac:dyDescent="0.25">
      <c r="A54" s="7" t="s">
        <v>1242</v>
      </c>
      <c r="B54" s="3"/>
      <c r="C54" s="3"/>
      <c r="D54" s="3"/>
      <c r="E54" s="3"/>
      <c r="F54" s="3"/>
      <c r="G54" s="3"/>
      <c r="H54" s="3"/>
      <c r="I54" s="3"/>
    </row>
    <row r="55" spans="1:9" x14ac:dyDescent="0.25">
      <c r="A55" s="2" t="s">
        <v>1258</v>
      </c>
      <c r="B55" s="3"/>
      <c r="C55" s="3"/>
      <c r="D55" s="3"/>
      <c r="E55" s="3"/>
      <c r="F55" s="3"/>
      <c r="G55" s="4">
        <v>43845</v>
      </c>
      <c r="H55" s="3"/>
      <c r="I55" s="3"/>
    </row>
    <row r="56" spans="1:9" ht="30" x14ac:dyDescent="0.25">
      <c r="A56" s="2" t="s">
        <v>1260</v>
      </c>
      <c r="B56" s="3"/>
      <c r="C56" s="3"/>
      <c r="D56" s="3"/>
      <c r="E56" s="3"/>
      <c r="F56" s="3"/>
      <c r="G56" s="3"/>
      <c r="H56" s="3"/>
      <c r="I56" s="3"/>
    </row>
    <row r="57" spans="1:9" x14ac:dyDescent="0.25">
      <c r="A57" s="7" t="s">
        <v>1242</v>
      </c>
      <c r="B57" s="3"/>
      <c r="C57" s="3"/>
      <c r="D57" s="3"/>
      <c r="E57" s="3"/>
      <c r="F57" s="3"/>
      <c r="G57" s="3"/>
      <c r="H57" s="3"/>
      <c r="I57" s="3"/>
    </row>
    <row r="58" spans="1:9" x14ac:dyDescent="0.25">
      <c r="A58" s="2" t="s">
        <v>1243</v>
      </c>
      <c r="B58" s="3"/>
      <c r="C58" s="3"/>
      <c r="D58" s="3"/>
      <c r="E58" s="3"/>
      <c r="F58" s="3"/>
      <c r="G58" s="5">
        <v>60000</v>
      </c>
      <c r="H58" s="3"/>
      <c r="I58" s="3"/>
    </row>
    <row r="59" spans="1:9" ht="30" x14ac:dyDescent="0.25">
      <c r="A59" s="2" t="s">
        <v>1261</v>
      </c>
      <c r="B59" s="3"/>
      <c r="C59" s="3"/>
      <c r="D59" s="3"/>
      <c r="E59" s="3"/>
      <c r="F59" s="3"/>
      <c r="G59" s="3"/>
      <c r="H59" s="3"/>
      <c r="I59" s="3"/>
    </row>
    <row r="60" spans="1:9" x14ac:dyDescent="0.25">
      <c r="A60" s="7" t="s">
        <v>1242</v>
      </c>
      <c r="B60" s="3"/>
      <c r="C60" s="3"/>
      <c r="D60" s="3"/>
      <c r="E60" s="3"/>
      <c r="F60" s="3"/>
      <c r="G60" s="3"/>
      <c r="H60" s="3"/>
      <c r="I60" s="3"/>
    </row>
    <row r="61" spans="1:9" x14ac:dyDescent="0.25">
      <c r="A61" s="2" t="s">
        <v>1062</v>
      </c>
      <c r="B61" s="3"/>
      <c r="C61" s="3"/>
      <c r="D61" s="3"/>
      <c r="E61" s="3"/>
      <c r="F61" s="3"/>
      <c r="G61" s="79">
        <v>3.1699999999999999E-2</v>
      </c>
      <c r="H61" s="3"/>
      <c r="I61" s="3"/>
    </row>
    <row r="62" spans="1:9" ht="30" x14ac:dyDescent="0.25">
      <c r="A62" s="2" t="s">
        <v>1158</v>
      </c>
      <c r="B62" s="3"/>
      <c r="C62" s="3"/>
      <c r="D62" s="3"/>
      <c r="E62" s="3"/>
      <c r="F62" s="3"/>
      <c r="G62" s="3" t="s">
        <v>1262</v>
      </c>
      <c r="H62" s="3"/>
      <c r="I62" s="3"/>
    </row>
    <row r="63" spans="1:9" ht="30" x14ac:dyDescent="0.25">
      <c r="A63" s="2" t="s">
        <v>1263</v>
      </c>
      <c r="B63" s="3"/>
      <c r="C63" s="3"/>
      <c r="D63" s="3"/>
      <c r="E63" s="3"/>
      <c r="F63" s="3"/>
      <c r="G63" s="3"/>
      <c r="H63" s="3"/>
      <c r="I63" s="3"/>
    </row>
    <row r="64" spans="1:9" x14ac:dyDescent="0.25">
      <c r="A64" s="7" t="s">
        <v>1242</v>
      </c>
      <c r="B64" s="3"/>
      <c r="C64" s="3"/>
      <c r="D64" s="3"/>
      <c r="E64" s="3"/>
      <c r="F64" s="3"/>
      <c r="G64" s="3"/>
      <c r="H64" s="3"/>
      <c r="I64" s="3"/>
    </row>
    <row r="65" spans="1:9" x14ac:dyDescent="0.25">
      <c r="A65" s="2" t="s">
        <v>1258</v>
      </c>
      <c r="B65" s="3"/>
      <c r="C65" s="3"/>
      <c r="D65" s="3"/>
      <c r="E65" s="3"/>
      <c r="F65" s="3"/>
      <c r="G65" s="4">
        <v>42019</v>
      </c>
      <c r="H65" s="3"/>
      <c r="I65" s="3"/>
    </row>
    <row r="66" spans="1:9" ht="30" x14ac:dyDescent="0.25">
      <c r="A66" s="2" t="s">
        <v>1264</v>
      </c>
      <c r="B66" s="3"/>
      <c r="C66" s="3"/>
      <c r="D66" s="3"/>
      <c r="E66" s="3"/>
      <c r="F66" s="3"/>
      <c r="G66" s="3"/>
      <c r="H66" s="3"/>
      <c r="I66" s="3"/>
    </row>
    <row r="67" spans="1:9" x14ac:dyDescent="0.25">
      <c r="A67" s="7" t="s">
        <v>1242</v>
      </c>
      <c r="B67" s="3"/>
      <c r="C67" s="3"/>
      <c r="D67" s="3"/>
      <c r="E67" s="3"/>
      <c r="F67" s="3"/>
      <c r="G67" s="3"/>
      <c r="H67" s="3"/>
      <c r="I67" s="3"/>
    </row>
    <row r="68" spans="1:9" x14ac:dyDescent="0.25">
      <c r="A68" s="2" t="s">
        <v>1258</v>
      </c>
      <c r="B68" s="3"/>
      <c r="C68" s="3"/>
      <c r="D68" s="3"/>
      <c r="E68" s="3"/>
      <c r="F68" s="3"/>
      <c r="G68" s="4">
        <v>42109</v>
      </c>
      <c r="H68" s="3"/>
      <c r="I68" s="3"/>
    </row>
    <row r="69" spans="1:9" ht="30" x14ac:dyDescent="0.25">
      <c r="A69" s="2" t="s">
        <v>1265</v>
      </c>
      <c r="B69" s="3"/>
      <c r="C69" s="3"/>
      <c r="D69" s="3"/>
      <c r="E69" s="3"/>
      <c r="F69" s="3"/>
      <c r="G69" s="3"/>
      <c r="H69" s="3"/>
      <c r="I69" s="3"/>
    </row>
    <row r="70" spans="1:9" x14ac:dyDescent="0.25">
      <c r="A70" s="7" t="s">
        <v>1242</v>
      </c>
      <c r="B70" s="3"/>
      <c r="C70" s="3"/>
      <c r="D70" s="3"/>
      <c r="E70" s="3"/>
      <c r="F70" s="3"/>
      <c r="G70" s="3"/>
      <c r="H70" s="3"/>
      <c r="I70" s="3"/>
    </row>
    <row r="71" spans="1:9" x14ac:dyDescent="0.25">
      <c r="A71" s="2" t="s">
        <v>1243</v>
      </c>
      <c r="B71" s="3"/>
      <c r="C71" s="3"/>
      <c r="D71" s="3"/>
      <c r="E71" s="3"/>
      <c r="F71" s="3"/>
      <c r="G71" s="5">
        <v>50000</v>
      </c>
      <c r="H71" s="3"/>
      <c r="I71" s="3"/>
    </row>
    <row r="72" spans="1:9" ht="30" x14ac:dyDescent="0.25">
      <c r="A72" s="2" t="s">
        <v>1261</v>
      </c>
      <c r="B72" s="3"/>
      <c r="C72" s="3"/>
      <c r="D72" s="3"/>
      <c r="E72" s="3"/>
      <c r="F72" s="3"/>
      <c r="G72" s="3"/>
      <c r="H72" s="3"/>
      <c r="I72" s="3"/>
    </row>
    <row r="73" spans="1:9" x14ac:dyDescent="0.25">
      <c r="A73" s="7" t="s">
        <v>1242</v>
      </c>
      <c r="B73" s="3"/>
      <c r="C73" s="3"/>
      <c r="D73" s="3"/>
      <c r="E73" s="3"/>
      <c r="F73" s="3"/>
      <c r="G73" s="3"/>
      <c r="H73" s="3"/>
      <c r="I73" s="3"/>
    </row>
    <row r="74" spans="1:9" x14ac:dyDescent="0.25">
      <c r="A74" s="2" t="s">
        <v>1062</v>
      </c>
      <c r="B74" s="3"/>
      <c r="C74" s="3"/>
      <c r="D74" s="3"/>
      <c r="E74" s="3"/>
      <c r="F74" s="3"/>
      <c r="G74" s="79">
        <v>3.1699999999999999E-2</v>
      </c>
      <c r="H74" s="3"/>
      <c r="I74" s="3"/>
    </row>
    <row r="75" spans="1:9" ht="30" x14ac:dyDescent="0.25">
      <c r="A75" s="2" t="s">
        <v>1158</v>
      </c>
      <c r="B75" s="3"/>
      <c r="C75" s="3"/>
      <c r="D75" s="3"/>
      <c r="E75" s="3"/>
      <c r="F75" s="3"/>
      <c r="G75" s="3" t="s">
        <v>1266</v>
      </c>
      <c r="H75" s="3"/>
      <c r="I75" s="3"/>
    </row>
    <row r="76" spans="1:9" ht="30" x14ac:dyDescent="0.25">
      <c r="A76" s="2" t="s">
        <v>1263</v>
      </c>
      <c r="B76" s="3"/>
      <c r="C76" s="3"/>
      <c r="D76" s="3"/>
      <c r="E76" s="3"/>
      <c r="F76" s="3"/>
      <c r="G76" s="3"/>
      <c r="H76" s="3"/>
      <c r="I76" s="3"/>
    </row>
    <row r="77" spans="1:9" x14ac:dyDescent="0.25">
      <c r="A77" s="7" t="s">
        <v>1242</v>
      </c>
      <c r="B77" s="3"/>
      <c r="C77" s="3"/>
      <c r="D77" s="3"/>
      <c r="E77" s="3"/>
      <c r="F77" s="3"/>
      <c r="G77" s="3"/>
      <c r="H77" s="3"/>
      <c r="I77" s="3"/>
    </row>
    <row r="78" spans="1:9" x14ac:dyDescent="0.25">
      <c r="A78" s="2" t="s">
        <v>1258</v>
      </c>
      <c r="B78" s="3"/>
      <c r="C78" s="3"/>
      <c r="D78" s="3"/>
      <c r="E78" s="3"/>
      <c r="F78" s="3"/>
      <c r="G78" s="4">
        <v>42024</v>
      </c>
      <c r="H78" s="3"/>
      <c r="I78" s="3"/>
    </row>
    <row r="79" spans="1:9" ht="30" x14ac:dyDescent="0.25">
      <c r="A79" s="2" t="s">
        <v>1264</v>
      </c>
      <c r="B79" s="3"/>
      <c r="C79" s="3"/>
      <c r="D79" s="3"/>
      <c r="E79" s="3"/>
      <c r="F79" s="3"/>
      <c r="G79" s="3"/>
      <c r="H79" s="3"/>
      <c r="I79" s="3"/>
    </row>
    <row r="80" spans="1:9" x14ac:dyDescent="0.25">
      <c r="A80" s="7" t="s">
        <v>1242</v>
      </c>
      <c r="B80" s="3"/>
      <c r="C80" s="3"/>
      <c r="D80" s="3"/>
      <c r="E80" s="3"/>
      <c r="F80" s="3"/>
      <c r="G80" s="3"/>
      <c r="H80" s="3"/>
      <c r="I80" s="3"/>
    </row>
    <row r="81" spans="1:9" x14ac:dyDescent="0.25">
      <c r="A81" s="2" t="s">
        <v>1258</v>
      </c>
      <c r="B81" s="3"/>
      <c r="C81" s="3"/>
      <c r="D81" s="3"/>
      <c r="E81" s="3"/>
      <c r="F81" s="3"/>
      <c r="G81" s="4">
        <v>42205</v>
      </c>
      <c r="H81" s="3"/>
      <c r="I81" s="3"/>
    </row>
    <row r="82" spans="1:9" ht="30" x14ac:dyDescent="0.25">
      <c r="A82" s="2" t="s">
        <v>1265</v>
      </c>
      <c r="B82" s="3"/>
      <c r="C82" s="3"/>
      <c r="D82" s="3"/>
      <c r="E82" s="3"/>
      <c r="F82" s="3"/>
      <c r="G82" s="3"/>
      <c r="H82" s="3"/>
      <c r="I82" s="3"/>
    </row>
    <row r="83" spans="1:9" x14ac:dyDescent="0.25">
      <c r="A83" s="7" t="s">
        <v>1242</v>
      </c>
      <c r="B83" s="3"/>
      <c r="C83" s="3"/>
      <c r="D83" s="3"/>
      <c r="E83" s="3"/>
      <c r="F83" s="3"/>
      <c r="G83" s="3"/>
      <c r="H83" s="3"/>
      <c r="I83" s="3"/>
    </row>
    <row r="84" spans="1:9" x14ac:dyDescent="0.25">
      <c r="A84" s="2" t="s">
        <v>1243</v>
      </c>
      <c r="B84" s="3"/>
      <c r="C84" s="3"/>
      <c r="D84" s="3"/>
      <c r="E84" s="3"/>
      <c r="F84" s="3"/>
      <c r="G84" s="5">
        <v>25000</v>
      </c>
      <c r="H84" s="3"/>
      <c r="I84" s="3"/>
    </row>
    <row r="85" spans="1:9" ht="30" x14ac:dyDescent="0.25">
      <c r="A85" s="2" t="s">
        <v>1267</v>
      </c>
      <c r="B85" s="3"/>
      <c r="C85" s="3"/>
      <c r="D85" s="3"/>
      <c r="E85" s="3"/>
      <c r="F85" s="3"/>
      <c r="G85" s="3"/>
      <c r="H85" s="3"/>
      <c r="I85" s="3"/>
    </row>
    <row r="86" spans="1:9" x14ac:dyDescent="0.25">
      <c r="A86" s="7" t="s">
        <v>1242</v>
      </c>
      <c r="B86" s="3"/>
      <c r="C86" s="3"/>
      <c r="D86" s="3"/>
      <c r="E86" s="3"/>
      <c r="F86" s="3"/>
      <c r="G86" s="3"/>
      <c r="H86" s="3"/>
      <c r="I86" s="3"/>
    </row>
    <row r="87" spans="1:9" ht="30" x14ac:dyDescent="0.25">
      <c r="A87" s="2" t="s">
        <v>1158</v>
      </c>
      <c r="B87" s="3"/>
      <c r="C87" s="3"/>
      <c r="D87" s="3"/>
      <c r="E87" s="3"/>
      <c r="F87" s="3"/>
      <c r="G87" s="3" t="s">
        <v>1268</v>
      </c>
      <c r="H87" s="3"/>
      <c r="I87" s="3"/>
    </row>
    <row r="88" spans="1:9" ht="30" x14ac:dyDescent="0.25">
      <c r="A88" s="2" t="s">
        <v>1269</v>
      </c>
      <c r="B88" s="3"/>
      <c r="C88" s="3"/>
      <c r="D88" s="3"/>
      <c r="E88" s="3"/>
      <c r="F88" s="3"/>
      <c r="G88" s="3"/>
      <c r="H88" s="3"/>
      <c r="I88" s="3"/>
    </row>
    <row r="89" spans="1:9" x14ac:dyDescent="0.25">
      <c r="A89" s="7" t="s">
        <v>1242</v>
      </c>
      <c r="B89" s="3"/>
      <c r="C89" s="3"/>
      <c r="D89" s="3"/>
      <c r="E89" s="3"/>
      <c r="F89" s="3"/>
      <c r="G89" s="3"/>
      <c r="H89" s="3"/>
      <c r="I89" s="3"/>
    </row>
    <row r="90" spans="1:9" x14ac:dyDescent="0.25">
      <c r="A90" s="2" t="s">
        <v>1258</v>
      </c>
      <c r="B90" s="3"/>
      <c r="C90" s="3"/>
      <c r="D90" s="3"/>
      <c r="E90" s="3"/>
      <c r="F90" s="3"/>
      <c r="G90" s="4">
        <v>42033</v>
      </c>
      <c r="H90" s="3"/>
      <c r="I90" s="3"/>
    </row>
    <row r="91" spans="1:9" ht="30" x14ac:dyDescent="0.25">
      <c r="A91" s="2" t="s">
        <v>1270</v>
      </c>
      <c r="B91" s="3"/>
      <c r="C91" s="3"/>
      <c r="D91" s="3"/>
      <c r="E91" s="3"/>
      <c r="F91" s="3"/>
      <c r="G91" s="3"/>
      <c r="H91" s="3"/>
      <c r="I91" s="3"/>
    </row>
    <row r="92" spans="1:9" x14ac:dyDescent="0.25">
      <c r="A92" s="7" t="s">
        <v>1242</v>
      </c>
      <c r="B92" s="3"/>
      <c r="C92" s="3"/>
      <c r="D92" s="3"/>
      <c r="E92" s="3"/>
      <c r="F92" s="3"/>
      <c r="G92" s="3"/>
      <c r="H92" s="3"/>
      <c r="I92" s="3"/>
    </row>
    <row r="93" spans="1:9" x14ac:dyDescent="0.25">
      <c r="A93" s="2" t="s">
        <v>1258</v>
      </c>
      <c r="B93" s="3"/>
      <c r="C93" s="3"/>
      <c r="D93" s="3"/>
      <c r="E93" s="3"/>
      <c r="F93" s="3"/>
      <c r="G93" s="4">
        <v>44972</v>
      </c>
      <c r="H93" s="3"/>
      <c r="I93" s="3"/>
    </row>
    <row r="94" spans="1:9" ht="30" x14ac:dyDescent="0.25">
      <c r="A94" s="2" t="s">
        <v>1271</v>
      </c>
      <c r="B94" s="3"/>
      <c r="C94" s="3"/>
      <c r="D94" s="3"/>
      <c r="E94" s="3"/>
      <c r="F94" s="3"/>
      <c r="G94" s="3"/>
      <c r="H94" s="3"/>
      <c r="I94" s="3"/>
    </row>
    <row r="95" spans="1:9" x14ac:dyDescent="0.25">
      <c r="A95" s="7" t="s">
        <v>1242</v>
      </c>
      <c r="B95" s="3"/>
      <c r="C95" s="3"/>
      <c r="D95" s="3"/>
      <c r="E95" s="3"/>
      <c r="F95" s="3"/>
      <c r="G95" s="3"/>
      <c r="H95" s="3"/>
      <c r="I95" s="3"/>
    </row>
    <row r="96" spans="1:9" x14ac:dyDescent="0.25">
      <c r="A96" s="2" t="s">
        <v>1062</v>
      </c>
      <c r="B96" s="3"/>
      <c r="C96" s="3"/>
      <c r="D96" s="3"/>
      <c r="E96" s="3"/>
      <c r="F96" s="3"/>
      <c r="G96" s="79">
        <v>1.7000000000000001E-2</v>
      </c>
      <c r="H96" s="3"/>
      <c r="I96" s="3"/>
    </row>
    <row r="97" spans="1:9" ht="30" x14ac:dyDescent="0.25">
      <c r="A97" s="2" t="s">
        <v>1272</v>
      </c>
      <c r="B97" s="3"/>
      <c r="C97" s="3"/>
      <c r="D97" s="3"/>
      <c r="E97" s="3"/>
      <c r="F97" s="3"/>
      <c r="G97" s="3"/>
      <c r="H97" s="3"/>
      <c r="I97" s="3"/>
    </row>
    <row r="98" spans="1:9" x14ac:dyDescent="0.25">
      <c r="A98" s="7" t="s">
        <v>1242</v>
      </c>
      <c r="B98" s="3"/>
      <c r="C98" s="3"/>
      <c r="D98" s="3"/>
      <c r="E98" s="3"/>
      <c r="F98" s="3"/>
      <c r="G98" s="3"/>
      <c r="H98" s="3"/>
      <c r="I98" s="3"/>
    </row>
    <row r="99" spans="1:9" x14ac:dyDescent="0.25">
      <c r="A99" s="2" t="s">
        <v>1062</v>
      </c>
      <c r="B99" s="3"/>
      <c r="C99" s="3"/>
      <c r="D99" s="3"/>
      <c r="E99" s="3"/>
      <c r="F99" s="3"/>
      <c r="G99" s="79">
        <v>1.2E-2</v>
      </c>
      <c r="H99" s="3"/>
      <c r="I99" s="3"/>
    </row>
    <row r="100" spans="1:9" ht="30" x14ac:dyDescent="0.25">
      <c r="A100" s="2" t="s">
        <v>1273</v>
      </c>
      <c r="B100" s="3"/>
      <c r="C100" s="3"/>
      <c r="D100" s="3"/>
      <c r="E100" s="3"/>
      <c r="F100" s="3"/>
      <c r="G100" s="3"/>
      <c r="H100" s="3"/>
      <c r="I100" s="3"/>
    </row>
    <row r="101" spans="1:9" x14ac:dyDescent="0.25">
      <c r="A101" s="7" t="s">
        <v>1242</v>
      </c>
      <c r="B101" s="3"/>
      <c r="C101" s="3"/>
      <c r="D101" s="3"/>
      <c r="E101" s="3"/>
      <c r="F101" s="3"/>
      <c r="G101" s="3"/>
      <c r="H101" s="3"/>
      <c r="I101" s="3"/>
    </row>
    <row r="102" spans="1:9" x14ac:dyDescent="0.25">
      <c r="A102" s="2" t="s">
        <v>1243</v>
      </c>
      <c r="B102" s="3"/>
      <c r="C102" s="3"/>
      <c r="D102" s="3"/>
      <c r="E102" s="3"/>
      <c r="F102" s="3"/>
      <c r="G102" s="5">
        <v>13983</v>
      </c>
      <c r="H102" s="3"/>
      <c r="I102" s="3"/>
    </row>
    <row r="103" spans="1:9" ht="30" x14ac:dyDescent="0.25">
      <c r="A103" s="2" t="s">
        <v>1274</v>
      </c>
      <c r="B103" s="3"/>
      <c r="C103" s="3"/>
      <c r="D103" s="3"/>
      <c r="E103" s="3"/>
      <c r="F103" s="3"/>
      <c r="G103" s="3"/>
      <c r="H103" s="3"/>
      <c r="I103" s="3"/>
    </row>
    <row r="104" spans="1:9" x14ac:dyDescent="0.25">
      <c r="A104" s="7" t="s">
        <v>1242</v>
      </c>
      <c r="B104" s="3"/>
      <c r="C104" s="3"/>
      <c r="D104" s="3"/>
      <c r="E104" s="3"/>
      <c r="F104" s="3"/>
      <c r="G104" s="3"/>
      <c r="H104" s="3"/>
      <c r="I104" s="3"/>
    </row>
    <row r="105" spans="1:9" ht="30" x14ac:dyDescent="0.25">
      <c r="A105" s="2" t="s">
        <v>1158</v>
      </c>
      <c r="B105" s="3"/>
      <c r="C105" s="3"/>
      <c r="D105" s="3"/>
      <c r="E105" s="3"/>
      <c r="F105" s="3"/>
      <c r="G105" s="3" t="s">
        <v>1275</v>
      </c>
      <c r="H105" s="3"/>
      <c r="I105" s="3"/>
    </row>
    <row r="106" spans="1:9" ht="30" x14ac:dyDescent="0.25">
      <c r="A106" s="2" t="s">
        <v>1276</v>
      </c>
      <c r="B106" s="3"/>
      <c r="C106" s="3"/>
      <c r="D106" s="3"/>
      <c r="E106" s="3"/>
      <c r="F106" s="3"/>
      <c r="G106" s="3"/>
      <c r="H106" s="3"/>
      <c r="I106" s="3"/>
    </row>
    <row r="107" spans="1:9" x14ac:dyDescent="0.25">
      <c r="A107" s="7" t="s">
        <v>1242</v>
      </c>
      <c r="B107" s="3"/>
      <c r="C107" s="3"/>
      <c r="D107" s="3"/>
      <c r="E107" s="3"/>
      <c r="F107" s="3"/>
      <c r="G107" s="3"/>
      <c r="H107" s="3"/>
      <c r="I107" s="3"/>
    </row>
    <row r="108" spans="1:9" x14ac:dyDescent="0.25">
      <c r="A108" s="2" t="s">
        <v>1258</v>
      </c>
      <c r="B108" s="3"/>
      <c r="C108" s="3"/>
      <c r="D108" s="3"/>
      <c r="E108" s="3"/>
      <c r="F108" s="3"/>
      <c r="G108" s="4">
        <v>42061</v>
      </c>
      <c r="H108" s="3"/>
      <c r="I108" s="3"/>
    </row>
    <row r="109" spans="1:9" ht="30" x14ac:dyDescent="0.25">
      <c r="A109" s="2" t="s">
        <v>1277</v>
      </c>
      <c r="B109" s="3"/>
      <c r="C109" s="3"/>
      <c r="D109" s="3"/>
      <c r="E109" s="3"/>
      <c r="F109" s="3"/>
      <c r="G109" s="3"/>
      <c r="H109" s="3"/>
      <c r="I109" s="3"/>
    </row>
    <row r="110" spans="1:9" x14ac:dyDescent="0.25">
      <c r="A110" s="7" t="s">
        <v>1242</v>
      </c>
      <c r="B110" s="3"/>
      <c r="C110" s="3"/>
      <c r="D110" s="3"/>
      <c r="E110" s="3"/>
      <c r="F110" s="3"/>
      <c r="G110" s="3"/>
      <c r="H110" s="3"/>
      <c r="I110" s="3"/>
    </row>
    <row r="111" spans="1:9" x14ac:dyDescent="0.25">
      <c r="A111" s="2" t="s">
        <v>1258</v>
      </c>
      <c r="B111" s="3"/>
      <c r="C111" s="3"/>
      <c r="D111" s="3"/>
      <c r="E111" s="3"/>
      <c r="F111" s="3"/>
      <c r="G111" s="4">
        <v>45000</v>
      </c>
      <c r="H111" s="3"/>
      <c r="I111" s="3"/>
    </row>
    <row r="112" spans="1:9" ht="30" x14ac:dyDescent="0.25">
      <c r="A112" s="2" t="s">
        <v>1278</v>
      </c>
      <c r="B112" s="3"/>
      <c r="C112" s="3"/>
      <c r="D112" s="3"/>
      <c r="E112" s="3"/>
      <c r="F112" s="3"/>
      <c r="G112" s="3"/>
      <c r="H112" s="3"/>
      <c r="I112" s="3"/>
    </row>
    <row r="113" spans="1:9" x14ac:dyDescent="0.25">
      <c r="A113" s="7" t="s">
        <v>1242</v>
      </c>
      <c r="B113" s="3"/>
      <c r="C113" s="3"/>
      <c r="D113" s="3"/>
      <c r="E113" s="3"/>
      <c r="F113" s="3"/>
      <c r="G113" s="3"/>
      <c r="H113" s="3"/>
      <c r="I113" s="3"/>
    </row>
    <row r="114" spans="1:9" x14ac:dyDescent="0.25">
      <c r="A114" s="2" t="s">
        <v>1062</v>
      </c>
      <c r="B114" s="3"/>
      <c r="C114" s="3"/>
      <c r="D114" s="3"/>
      <c r="E114" s="3"/>
      <c r="F114" s="3"/>
      <c r="G114" s="79">
        <v>1.7299999999999999E-2</v>
      </c>
      <c r="H114" s="3"/>
      <c r="I114" s="3"/>
    </row>
    <row r="115" spans="1:9" ht="30" x14ac:dyDescent="0.25">
      <c r="A115" s="2" t="s">
        <v>1279</v>
      </c>
      <c r="B115" s="3"/>
      <c r="C115" s="3"/>
      <c r="D115" s="3"/>
      <c r="E115" s="3"/>
      <c r="F115" s="3"/>
      <c r="G115" s="3"/>
      <c r="H115" s="3"/>
      <c r="I115" s="3"/>
    </row>
    <row r="116" spans="1:9" x14ac:dyDescent="0.25">
      <c r="A116" s="7" t="s">
        <v>1242</v>
      </c>
      <c r="B116" s="3"/>
      <c r="C116" s="3"/>
      <c r="D116" s="3"/>
      <c r="E116" s="3"/>
      <c r="F116" s="3"/>
      <c r="G116" s="3"/>
      <c r="H116" s="3"/>
      <c r="I116" s="3"/>
    </row>
    <row r="117" spans="1:9" x14ac:dyDescent="0.25">
      <c r="A117" s="2" t="s">
        <v>1062</v>
      </c>
      <c r="B117" s="3"/>
      <c r="C117" s="3"/>
      <c r="D117" s="3"/>
      <c r="E117" s="3"/>
      <c r="F117" s="3"/>
      <c r="G117" s="79">
        <v>1.23E-2</v>
      </c>
      <c r="H117" s="3"/>
      <c r="I117" s="3"/>
    </row>
    <row r="118" spans="1:9" ht="30" x14ac:dyDescent="0.25">
      <c r="A118" s="2" t="s">
        <v>1280</v>
      </c>
      <c r="B118" s="3"/>
      <c r="C118" s="3"/>
      <c r="D118" s="3"/>
      <c r="E118" s="3"/>
      <c r="F118" s="3"/>
      <c r="G118" s="3"/>
      <c r="H118" s="3"/>
      <c r="I118" s="3"/>
    </row>
    <row r="119" spans="1:9" x14ac:dyDescent="0.25">
      <c r="A119" s="7" t="s">
        <v>1242</v>
      </c>
      <c r="B119" s="3"/>
      <c r="C119" s="3"/>
      <c r="D119" s="3"/>
      <c r="E119" s="3"/>
      <c r="F119" s="3"/>
      <c r="G119" s="3"/>
      <c r="H119" s="3"/>
      <c r="I119" s="3"/>
    </row>
    <row r="120" spans="1:9" x14ac:dyDescent="0.25">
      <c r="A120" s="2" t="s">
        <v>1243</v>
      </c>
      <c r="B120" s="3"/>
      <c r="C120" s="3"/>
      <c r="D120" s="3"/>
      <c r="E120" s="3"/>
      <c r="F120" s="3"/>
      <c r="G120" s="5">
        <v>5929</v>
      </c>
      <c r="H120" s="3"/>
      <c r="I120" s="3"/>
    </row>
    <row r="121" spans="1:9" ht="30" x14ac:dyDescent="0.25">
      <c r="A121" s="2" t="s">
        <v>1281</v>
      </c>
      <c r="B121" s="3"/>
      <c r="C121" s="3"/>
      <c r="D121" s="3"/>
      <c r="E121" s="3"/>
      <c r="F121" s="3"/>
      <c r="G121" s="3"/>
      <c r="H121" s="3"/>
      <c r="I121" s="3"/>
    </row>
    <row r="122" spans="1:9" x14ac:dyDescent="0.25">
      <c r="A122" s="7" t="s">
        <v>1242</v>
      </c>
      <c r="B122" s="3"/>
      <c r="C122" s="3"/>
      <c r="D122" s="3"/>
      <c r="E122" s="3"/>
      <c r="F122" s="3"/>
      <c r="G122" s="3"/>
      <c r="H122" s="3"/>
      <c r="I122" s="3"/>
    </row>
    <row r="123" spans="1:9" x14ac:dyDescent="0.25">
      <c r="A123" s="2" t="s">
        <v>1062</v>
      </c>
      <c r="B123" s="3"/>
      <c r="C123" s="3"/>
      <c r="D123" s="3"/>
      <c r="E123" s="3"/>
      <c r="F123" s="3"/>
      <c r="G123" s="3"/>
      <c r="H123" s="79">
        <v>3.1699999999999999E-2</v>
      </c>
      <c r="I123" s="3"/>
    </row>
    <row r="124" spans="1:9" ht="30" x14ac:dyDescent="0.25">
      <c r="A124" s="2" t="s">
        <v>1158</v>
      </c>
      <c r="B124" s="3"/>
      <c r="C124" s="3"/>
      <c r="D124" s="3"/>
      <c r="E124" s="3"/>
      <c r="F124" s="3"/>
      <c r="G124" s="3"/>
      <c r="H124" s="3" t="s">
        <v>1282</v>
      </c>
      <c r="I124" s="3"/>
    </row>
    <row r="125" spans="1:9" ht="30" x14ac:dyDescent="0.25">
      <c r="A125" s="2" t="s">
        <v>1283</v>
      </c>
      <c r="B125" s="3"/>
      <c r="C125" s="3"/>
      <c r="D125" s="3"/>
      <c r="E125" s="3"/>
      <c r="F125" s="3"/>
      <c r="G125" s="3"/>
      <c r="H125" s="3"/>
      <c r="I125" s="3"/>
    </row>
    <row r="126" spans="1:9" x14ac:dyDescent="0.25">
      <c r="A126" s="7" t="s">
        <v>1242</v>
      </c>
      <c r="B126" s="3"/>
      <c r="C126" s="3"/>
      <c r="D126" s="3"/>
      <c r="E126" s="3"/>
      <c r="F126" s="3"/>
      <c r="G126" s="3"/>
      <c r="H126" s="3"/>
      <c r="I126" s="3"/>
    </row>
    <row r="127" spans="1:9" x14ac:dyDescent="0.25">
      <c r="A127" s="2" t="s">
        <v>1258</v>
      </c>
      <c r="B127" s="3"/>
      <c r="C127" s="3"/>
      <c r="D127" s="3"/>
      <c r="E127" s="3"/>
      <c r="F127" s="3"/>
      <c r="G127" s="3"/>
      <c r="H127" s="4">
        <v>42052</v>
      </c>
      <c r="I127" s="3"/>
    </row>
    <row r="128" spans="1:9" ht="30" x14ac:dyDescent="0.25">
      <c r="A128" s="2" t="s">
        <v>1284</v>
      </c>
      <c r="B128" s="3"/>
      <c r="C128" s="3"/>
      <c r="D128" s="3"/>
      <c r="E128" s="3"/>
      <c r="F128" s="3"/>
      <c r="G128" s="3"/>
      <c r="H128" s="3"/>
      <c r="I128" s="3"/>
    </row>
    <row r="129" spans="1:9" x14ac:dyDescent="0.25">
      <c r="A129" s="7" t="s">
        <v>1242</v>
      </c>
      <c r="B129" s="3"/>
      <c r="C129" s="3"/>
      <c r="D129" s="3"/>
      <c r="E129" s="3"/>
      <c r="F129" s="3"/>
      <c r="G129" s="3"/>
      <c r="H129" s="3"/>
      <c r="I129" s="3"/>
    </row>
    <row r="130" spans="1:9" x14ac:dyDescent="0.25">
      <c r="A130" s="2" t="s">
        <v>1258</v>
      </c>
      <c r="B130" s="3"/>
      <c r="C130" s="3"/>
      <c r="D130" s="3"/>
      <c r="E130" s="3"/>
      <c r="F130" s="3"/>
      <c r="G130" s="3"/>
      <c r="H130" s="4">
        <v>42139</v>
      </c>
      <c r="I130" s="3"/>
    </row>
    <row r="131" spans="1:9" ht="30" x14ac:dyDescent="0.25">
      <c r="A131" s="2" t="s">
        <v>1285</v>
      </c>
      <c r="B131" s="3"/>
      <c r="C131" s="3"/>
      <c r="D131" s="3"/>
      <c r="E131" s="3"/>
      <c r="F131" s="3"/>
      <c r="G131" s="3"/>
      <c r="H131" s="3"/>
      <c r="I131" s="3"/>
    </row>
    <row r="132" spans="1:9" x14ac:dyDescent="0.25">
      <c r="A132" s="7" t="s">
        <v>1242</v>
      </c>
      <c r="B132" s="3"/>
      <c r="C132" s="3"/>
      <c r="D132" s="3"/>
      <c r="E132" s="3"/>
      <c r="F132" s="3"/>
      <c r="G132" s="3"/>
      <c r="H132" s="3"/>
      <c r="I132" s="3"/>
    </row>
    <row r="133" spans="1:9" x14ac:dyDescent="0.25">
      <c r="A133" s="2" t="s">
        <v>1243</v>
      </c>
      <c r="B133" s="3"/>
      <c r="C133" s="3"/>
      <c r="D133" s="3"/>
      <c r="E133" s="3"/>
      <c r="F133" s="3"/>
      <c r="G133" s="3"/>
      <c r="H133" s="5">
        <v>280000</v>
      </c>
      <c r="I133" s="3"/>
    </row>
    <row r="134" spans="1:9" ht="30" x14ac:dyDescent="0.25">
      <c r="A134" s="2" t="s">
        <v>1281</v>
      </c>
      <c r="B134" s="3"/>
      <c r="C134" s="3"/>
      <c r="D134" s="3"/>
      <c r="E134" s="3"/>
      <c r="F134" s="3"/>
      <c r="G134" s="3"/>
      <c r="H134" s="3"/>
      <c r="I134" s="3"/>
    </row>
    <row r="135" spans="1:9" x14ac:dyDescent="0.25">
      <c r="A135" s="7" t="s">
        <v>1242</v>
      </c>
      <c r="B135" s="3"/>
      <c r="C135" s="3"/>
      <c r="D135" s="3"/>
      <c r="E135" s="3"/>
      <c r="F135" s="3"/>
      <c r="G135" s="3"/>
      <c r="H135" s="3"/>
      <c r="I135" s="3"/>
    </row>
    <row r="136" spans="1:9" x14ac:dyDescent="0.25">
      <c r="A136" s="2" t="s">
        <v>1062</v>
      </c>
      <c r="B136" s="3"/>
      <c r="C136" s="3"/>
      <c r="D136" s="3"/>
      <c r="E136" s="3"/>
      <c r="F136" s="3"/>
      <c r="G136" s="3"/>
      <c r="H136" s="79">
        <v>3.1699999999999999E-2</v>
      </c>
      <c r="I136" s="3"/>
    </row>
    <row r="137" spans="1:9" ht="30" x14ac:dyDescent="0.25">
      <c r="A137" s="2" t="s">
        <v>1158</v>
      </c>
      <c r="B137" s="3"/>
      <c r="C137" s="3"/>
      <c r="D137" s="3"/>
      <c r="E137" s="3"/>
      <c r="F137" s="3"/>
      <c r="G137" s="3"/>
      <c r="H137" s="3" t="s">
        <v>1282</v>
      </c>
      <c r="I137" s="3"/>
    </row>
    <row r="138" spans="1:9" ht="30" x14ac:dyDescent="0.25">
      <c r="A138" s="2" t="s">
        <v>1283</v>
      </c>
      <c r="B138" s="3"/>
      <c r="C138" s="3"/>
      <c r="D138" s="3"/>
      <c r="E138" s="3"/>
      <c r="F138" s="3"/>
      <c r="G138" s="3"/>
      <c r="H138" s="3"/>
      <c r="I138" s="3"/>
    </row>
    <row r="139" spans="1:9" x14ac:dyDescent="0.25">
      <c r="A139" s="7" t="s">
        <v>1242</v>
      </c>
      <c r="B139" s="3"/>
      <c r="C139" s="3"/>
      <c r="D139" s="3"/>
      <c r="E139" s="3"/>
      <c r="F139" s="3"/>
      <c r="G139" s="3"/>
      <c r="H139" s="3"/>
      <c r="I139" s="3"/>
    </row>
    <row r="140" spans="1:9" x14ac:dyDescent="0.25">
      <c r="A140" s="2" t="s">
        <v>1258</v>
      </c>
      <c r="B140" s="3"/>
      <c r="C140" s="3"/>
      <c r="D140" s="3"/>
      <c r="E140" s="3"/>
      <c r="F140" s="3"/>
      <c r="G140" s="3"/>
      <c r="H140" s="4">
        <v>42052</v>
      </c>
      <c r="I140" s="3"/>
    </row>
    <row r="141" spans="1:9" ht="30" x14ac:dyDescent="0.25">
      <c r="A141" s="2" t="s">
        <v>1284</v>
      </c>
      <c r="B141" s="3"/>
      <c r="C141" s="3"/>
      <c r="D141" s="3"/>
      <c r="E141" s="3"/>
      <c r="F141" s="3"/>
      <c r="G141" s="3"/>
      <c r="H141" s="3"/>
      <c r="I141" s="3"/>
    </row>
    <row r="142" spans="1:9" x14ac:dyDescent="0.25">
      <c r="A142" s="7" t="s">
        <v>1242</v>
      </c>
      <c r="B142" s="3"/>
      <c r="C142" s="3"/>
      <c r="D142" s="3"/>
      <c r="E142" s="3"/>
      <c r="F142" s="3"/>
      <c r="G142" s="3"/>
      <c r="H142" s="3"/>
      <c r="I142" s="3"/>
    </row>
    <row r="143" spans="1:9" x14ac:dyDescent="0.25">
      <c r="A143" s="2" t="s">
        <v>1258</v>
      </c>
      <c r="B143" s="3"/>
      <c r="C143" s="3"/>
      <c r="D143" s="3"/>
      <c r="E143" s="3"/>
      <c r="F143" s="3"/>
      <c r="G143" s="3"/>
      <c r="H143" s="4">
        <v>42139</v>
      </c>
      <c r="I143" s="3"/>
    </row>
    <row r="144" spans="1:9" ht="30" x14ac:dyDescent="0.25">
      <c r="A144" s="2" t="s">
        <v>1285</v>
      </c>
      <c r="B144" s="3"/>
      <c r="C144" s="3"/>
      <c r="D144" s="3"/>
      <c r="E144" s="3"/>
      <c r="F144" s="3"/>
      <c r="G144" s="3"/>
      <c r="H144" s="3"/>
      <c r="I144" s="3"/>
    </row>
    <row r="145" spans="1:9" x14ac:dyDescent="0.25">
      <c r="A145" s="7" t="s">
        <v>1242</v>
      </c>
      <c r="B145" s="3"/>
      <c r="C145" s="3"/>
      <c r="D145" s="3"/>
      <c r="E145" s="3"/>
      <c r="F145" s="3"/>
      <c r="G145" s="3"/>
      <c r="H145" s="3"/>
      <c r="I145" s="3"/>
    </row>
    <row r="146" spans="1:9" x14ac:dyDescent="0.25">
      <c r="A146" s="2" t="s">
        <v>1243</v>
      </c>
      <c r="B146" s="3"/>
      <c r="C146" s="3"/>
      <c r="D146" s="3"/>
      <c r="E146" s="3"/>
      <c r="F146" s="3"/>
      <c r="G146" s="3"/>
      <c r="H146" s="5">
        <v>140000</v>
      </c>
      <c r="I146" s="3"/>
    </row>
    <row r="147" spans="1:9" ht="30" x14ac:dyDescent="0.25">
      <c r="A147" s="2" t="s">
        <v>1286</v>
      </c>
      <c r="B147" s="3"/>
      <c r="C147" s="3"/>
      <c r="D147" s="3"/>
      <c r="E147" s="3"/>
      <c r="F147" s="3"/>
      <c r="G147" s="3"/>
      <c r="H147" s="3"/>
      <c r="I147" s="3"/>
    </row>
    <row r="148" spans="1:9" x14ac:dyDescent="0.25">
      <c r="A148" s="7" t="s">
        <v>1242</v>
      </c>
      <c r="B148" s="3"/>
      <c r="C148" s="3"/>
      <c r="D148" s="3"/>
      <c r="E148" s="3"/>
      <c r="F148" s="3"/>
      <c r="G148" s="3"/>
      <c r="H148" s="3"/>
      <c r="I148" s="3"/>
    </row>
    <row r="149" spans="1:9" x14ac:dyDescent="0.25">
      <c r="A149" s="2" t="s">
        <v>1062</v>
      </c>
      <c r="B149" s="3"/>
      <c r="C149" s="3"/>
      <c r="D149" s="3"/>
      <c r="E149" s="3"/>
      <c r="F149" s="3"/>
      <c r="G149" s="3"/>
      <c r="H149" s="3"/>
      <c r="I149" s="79">
        <v>3.27E-2</v>
      </c>
    </row>
    <row r="150" spans="1:9" ht="30" x14ac:dyDescent="0.25">
      <c r="A150" s="2" t="s">
        <v>1158</v>
      </c>
      <c r="B150" s="3"/>
      <c r="C150" s="3"/>
      <c r="D150" s="3"/>
      <c r="E150" s="3"/>
      <c r="F150" s="3"/>
      <c r="G150" s="3"/>
      <c r="H150" s="3"/>
      <c r="I150" s="3" t="s">
        <v>1287</v>
      </c>
    </row>
    <row r="151" spans="1:9" ht="30" x14ac:dyDescent="0.25">
      <c r="A151" s="2" t="s">
        <v>1288</v>
      </c>
      <c r="B151" s="3"/>
      <c r="C151" s="3"/>
      <c r="D151" s="3"/>
      <c r="E151" s="3"/>
      <c r="F151" s="3"/>
      <c r="G151" s="3"/>
      <c r="H151" s="3"/>
      <c r="I151" s="3"/>
    </row>
    <row r="152" spans="1:9" x14ac:dyDescent="0.25">
      <c r="A152" s="7" t="s">
        <v>1242</v>
      </c>
      <c r="B152" s="3"/>
      <c r="C152" s="3"/>
      <c r="D152" s="3"/>
      <c r="E152" s="3"/>
      <c r="F152" s="3"/>
      <c r="G152" s="3"/>
      <c r="H152" s="3"/>
      <c r="I152" s="3"/>
    </row>
    <row r="153" spans="1:9" x14ac:dyDescent="0.25">
      <c r="A153" s="2" t="s">
        <v>1258</v>
      </c>
      <c r="B153" s="3"/>
      <c r="C153" s="3"/>
      <c r="D153" s="3"/>
      <c r="E153" s="3"/>
      <c r="F153" s="3"/>
      <c r="G153" s="3"/>
      <c r="H153" s="3"/>
      <c r="I153" s="4">
        <v>42094</v>
      </c>
    </row>
    <row r="154" spans="1:9" ht="30" x14ac:dyDescent="0.25">
      <c r="A154" s="2" t="s">
        <v>1289</v>
      </c>
      <c r="B154" s="3"/>
      <c r="C154" s="3"/>
      <c r="D154" s="3"/>
      <c r="E154" s="3"/>
      <c r="F154" s="3"/>
      <c r="G154" s="3"/>
      <c r="H154" s="3"/>
      <c r="I154" s="3"/>
    </row>
    <row r="155" spans="1:9" x14ac:dyDescent="0.25">
      <c r="A155" s="7" t="s">
        <v>1242</v>
      </c>
      <c r="B155" s="3"/>
      <c r="C155" s="3"/>
      <c r="D155" s="3"/>
      <c r="E155" s="3"/>
      <c r="F155" s="3"/>
      <c r="G155" s="3"/>
      <c r="H155" s="3"/>
      <c r="I155" s="3"/>
    </row>
    <row r="156" spans="1:9" x14ac:dyDescent="0.25">
      <c r="A156" s="2" t="s">
        <v>1258</v>
      </c>
      <c r="B156" s="3"/>
      <c r="C156" s="3"/>
      <c r="D156" s="3"/>
      <c r="E156" s="3"/>
      <c r="F156" s="3"/>
      <c r="G156" s="3"/>
      <c r="H156" s="3"/>
      <c r="I156" s="4">
        <v>42277</v>
      </c>
    </row>
    <row r="157" spans="1:9" ht="30" x14ac:dyDescent="0.25">
      <c r="A157" s="2" t="s">
        <v>1290</v>
      </c>
      <c r="B157" s="3"/>
      <c r="C157" s="3"/>
      <c r="D157" s="3"/>
      <c r="E157" s="3"/>
      <c r="F157" s="3"/>
      <c r="G157" s="3"/>
      <c r="H157" s="3"/>
      <c r="I157" s="3"/>
    </row>
    <row r="158" spans="1:9" x14ac:dyDescent="0.25">
      <c r="A158" s="7" t="s">
        <v>1242</v>
      </c>
      <c r="B158" s="3"/>
      <c r="C158" s="3"/>
      <c r="D158" s="3"/>
      <c r="E158" s="3"/>
      <c r="F158" s="3"/>
      <c r="G158" s="3"/>
      <c r="H158" s="3"/>
      <c r="I158" s="3"/>
    </row>
    <row r="159" spans="1:9" x14ac:dyDescent="0.25">
      <c r="A159" s="2" t="s">
        <v>1243</v>
      </c>
      <c r="B159" s="3"/>
      <c r="C159" s="3"/>
      <c r="D159" s="3"/>
      <c r="E159" s="3"/>
      <c r="F159" s="3"/>
      <c r="G159" s="3"/>
      <c r="H159" s="3"/>
      <c r="I159" s="5">
        <v>70000</v>
      </c>
    </row>
  </sheetData>
  <mergeCells count="3">
    <mergeCell ref="B1:C1"/>
    <mergeCell ref="E1:F1"/>
    <mergeCell ref="G1:I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1291</v>
      </c>
      <c r="B1" s="6" t="s">
        <v>1</v>
      </c>
      <c r="C1" s="6"/>
      <c r="D1" s="6"/>
    </row>
    <row r="2" spans="1:4" ht="30" x14ac:dyDescent="0.25">
      <c r="A2" s="1" t="s">
        <v>24</v>
      </c>
      <c r="B2" s="1" t="s">
        <v>2</v>
      </c>
      <c r="C2" s="1" t="s">
        <v>25</v>
      </c>
      <c r="D2" s="1" t="s">
        <v>26</v>
      </c>
    </row>
    <row r="3" spans="1:4" x14ac:dyDescent="0.25">
      <c r="A3" s="7" t="s">
        <v>33</v>
      </c>
      <c r="B3" s="3"/>
      <c r="C3" s="3"/>
      <c r="D3" s="3"/>
    </row>
    <row r="4" spans="1:4" x14ac:dyDescent="0.25">
      <c r="A4" s="2" t="s">
        <v>38</v>
      </c>
      <c r="B4" s="8">
        <v>-25778</v>
      </c>
      <c r="C4" s="8">
        <v>-24922</v>
      </c>
      <c r="D4" s="8">
        <v>-23015</v>
      </c>
    </row>
    <row r="5" spans="1:4" ht="30" x14ac:dyDescent="0.25">
      <c r="A5" s="2" t="s">
        <v>40</v>
      </c>
      <c r="B5" s="5">
        <v>-6639</v>
      </c>
      <c r="C5" s="5">
        <v>-4961</v>
      </c>
      <c r="D5" s="5">
        <v>-6950</v>
      </c>
    </row>
    <row r="6" spans="1:4" x14ac:dyDescent="0.25">
      <c r="A6" s="2" t="s">
        <v>42</v>
      </c>
      <c r="B6" s="5">
        <v>-291535</v>
      </c>
      <c r="C6" s="5">
        <v>-247918</v>
      </c>
      <c r="D6" s="5">
        <v>-208647</v>
      </c>
    </row>
    <row r="7" spans="1:4" x14ac:dyDescent="0.25">
      <c r="A7" s="2" t="s">
        <v>43</v>
      </c>
      <c r="B7" s="5">
        <v>271556</v>
      </c>
      <c r="C7" s="5">
        <v>281055</v>
      </c>
      <c r="D7" s="5">
        <v>278447</v>
      </c>
    </row>
    <row r="8" spans="1:4" x14ac:dyDescent="0.25">
      <c r="A8" s="7" t="s">
        <v>707</v>
      </c>
      <c r="B8" s="3"/>
      <c r="C8" s="3"/>
      <c r="D8" s="3"/>
    </row>
    <row r="9" spans="1:4" x14ac:dyDescent="0.25">
      <c r="A9" s="2" t="s">
        <v>46</v>
      </c>
      <c r="B9" s="3">
        <v>119</v>
      </c>
      <c r="C9" s="3">
        <v>122</v>
      </c>
      <c r="D9" s="3">
        <v>146</v>
      </c>
    </row>
    <row r="10" spans="1:4" x14ac:dyDescent="0.25">
      <c r="A10" s="2" t="s">
        <v>51</v>
      </c>
      <c r="B10" s="5">
        <v>-94570</v>
      </c>
      <c r="C10" s="5">
        <v>-84850</v>
      </c>
      <c r="D10" s="5">
        <v>-67891</v>
      </c>
    </row>
    <row r="11" spans="1:4" x14ac:dyDescent="0.25">
      <c r="A11" s="2" t="s">
        <v>711</v>
      </c>
      <c r="B11" s="5">
        <v>18068</v>
      </c>
      <c r="C11" s="5">
        <v>-6831</v>
      </c>
      <c r="D11" s="5">
        <v>-5493</v>
      </c>
    </row>
    <row r="12" spans="1:4" x14ac:dyDescent="0.25">
      <c r="A12" s="2" t="s">
        <v>54</v>
      </c>
      <c r="B12" s="5">
        <v>195054</v>
      </c>
      <c r="C12" s="5">
        <v>189374</v>
      </c>
      <c r="D12" s="5">
        <v>205063</v>
      </c>
    </row>
    <row r="13" spans="1:4" ht="30" x14ac:dyDescent="0.25">
      <c r="A13" s="2" t="s">
        <v>55</v>
      </c>
      <c r="B13" s="5">
        <v>-5692</v>
      </c>
      <c r="C13" s="5">
        <v>-6565</v>
      </c>
      <c r="D13" s="5">
        <v>1887</v>
      </c>
    </row>
    <row r="14" spans="1:4" ht="45" x14ac:dyDescent="0.25">
      <c r="A14" s="2" t="s">
        <v>56</v>
      </c>
      <c r="B14" s="5">
        <v>189362</v>
      </c>
      <c r="C14" s="5">
        <v>182809</v>
      </c>
      <c r="D14" s="5">
        <v>206950</v>
      </c>
    </row>
    <row r="15" spans="1:4" ht="45" x14ac:dyDescent="0.25">
      <c r="A15" s="7" t="s">
        <v>57</v>
      </c>
      <c r="B15" s="3"/>
      <c r="C15" s="3"/>
      <c r="D15" s="3"/>
    </row>
    <row r="16" spans="1:4" x14ac:dyDescent="0.25">
      <c r="A16" s="2" t="s">
        <v>58</v>
      </c>
      <c r="B16" s="9">
        <v>3.34</v>
      </c>
      <c r="C16" s="9">
        <v>3.25</v>
      </c>
      <c r="D16" s="9">
        <v>4.04</v>
      </c>
    </row>
    <row r="17" spans="1:4" x14ac:dyDescent="0.25">
      <c r="A17" s="2" t="s">
        <v>59</v>
      </c>
      <c r="B17" s="9">
        <v>3.32</v>
      </c>
      <c r="C17" s="9">
        <v>3.21</v>
      </c>
      <c r="D17" s="9">
        <v>3.96</v>
      </c>
    </row>
    <row r="18" spans="1:4" ht="30" x14ac:dyDescent="0.25">
      <c r="A18" s="7" t="s">
        <v>60</v>
      </c>
      <c r="B18" s="3"/>
      <c r="C18" s="3"/>
      <c r="D18" s="3"/>
    </row>
    <row r="19" spans="1:4" x14ac:dyDescent="0.25">
      <c r="A19" s="2" t="s">
        <v>58</v>
      </c>
      <c r="B19" s="5">
        <v>56719</v>
      </c>
      <c r="C19" s="5">
        <v>56317</v>
      </c>
      <c r="D19" s="5">
        <v>51277</v>
      </c>
    </row>
    <row r="20" spans="1:4" x14ac:dyDescent="0.25">
      <c r="A20" s="2" t="s">
        <v>59</v>
      </c>
      <c r="B20" s="5">
        <v>57079</v>
      </c>
      <c r="C20" s="5">
        <v>56862</v>
      </c>
      <c r="D20" s="5">
        <v>52231</v>
      </c>
    </row>
    <row r="21" spans="1:4" x14ac:dyDescent="0.25">
      <c r="A21" s="7" t="s">
        <v>61</v>
      </c>
      <c r="B21" s="3"/>
      <c r="C21" s="3"/>
      <c r="D21" s="3"/>
    </row>
    <row r="22" spans="1:4" ht="30" x14ac:dyDescent="0.25">
      <c r="A22" s="2" t="s">
        <v>62</v>
      </c>
      <c r="B22" s="3">
        <v>-112</v>
      </c>
      <c r="C22" s="3">
        <v>-45</v>
      </c>
      <c r="D22" s="3">
        <v>142</v>
      </c>
    </row>
    <row r="23" spans="1:4" x14ac:dyDescent="0.25">
      <c r="A23" s="2" t="s">
        <v>63</v>
      </c>
      <c r="B23" s="5">
        <v>194942</v>
      </c>
      <c r="C23" s="5">
        <v>189329</v>
      </c>
      <c r="D23" s="5">
        <v>205205</v>
      </c>
    </row>
    <row r="24" spans="1:4" ht="45" x14ac:dyDescent="0.25">
      <c r="A24" s="2" t="s">
        <v>64</v>
      </c>
      <c r="B24" s="5">
        <v>-5692</v>
      </c>
      <c r="C24" s="5">
        <v>-6565</v>
      </c>
      <c r="D24" s="5">
        <v>1887</v>
      </c>
    </row>
    <row r="25" spans="1:4" ht="45" x14ac:dyDescent="0.25">
      <c r="A25" s="2" t="s">
        <v>65</v>
      </c>
      <c r="B25" s="5">
        <v>189250</v>
      </c>
      <c r="C25" s="5">
        <v>182764</v>
      </c>
      <c r="D25" s="5">
        <v>207092</v>
      </c>
    </row>
    <row r="26" spans="1:4" x14ac:dyDescent="0.25">
      <c r="A26" s="2" t="s">
        <v>1292</v>
      </c>
      <c r="B26" s="3"/>
      <c r="C26" s="3"/>
      <c r="D26" s="3"/>
    </row>
    <row r="27" spans="1:4" x14ac:dyDescent="0.25">
      <c r="A27" s="7" t="s">
        <v>33</v>
      </c>
      <c r="B27" s="3"/>
      <c r="C27" s="3"/>
      <c r="D27" s="3"/>
    </row>
    <row r="28" spans="1:4" x14ac:dyDescent="0.25">
      <c r="A28" s="2" t="s">
        <v>38</v>
      </c>
      <c r="B28" s="5">
        <v>3755</v>
      </c>
      <c r="C28" s="5">
        <v>3353</v>
      </c>
      <c r="D28" s="5">
        <v>2555</v>
      </c>
    </row>
    <row r="29" spans="1:4" ht="30" x14ac:dyDescent="0.25">
      <c r="A29" s="2" t="s">
        <v>40</v>
      </c>
      <c r="B29" s="3">
        <v>425</v>
      </c>
      <c r="C29" s="3">
        <v>499</v>
      </c>
      <c r="D29" s="5">
        <v>1340</v>
      </c>
    </row>
    <row r="30" spans="1:4" x14ac:dyDescent="0.25">
      <c r="A30" s="2" t="s">
        <v>42</v>
      </c>
      <c r="B30" s="5">
        <v>4180</v>
      </c>
      <c r="C30" s="5">
        <v>3852</v>
      </c>
      <c r="D30" s="5">
        <v>3895</v>
      </c>
    </row>
    <row r="31" spans="1:4" x14ac:dyDescent="0.25">
      <c r="A31" s="2" t="s">
        <v>43</v>
      </c>
      <c r="B31" s="5">
        <v>-4180</v>
      </c>
      <c r="C31" s="5">
        <v>-3852</v>
      </c>
      <c r="D31" s="5">
        <v>-3895</v>
      </c>
    </row>
    <row r="32" spans="1:4" x14ac:dyDescent="0.25">
      <c r="A32" s="7" t="s">
        <v>707</v>
      </c>
      <c r="B32" s="3"/>
      <c r="C32" s="3"/>
      <c r="D32" s="3"/>
    </row>
    <row r="33" spans="1:4" x14ac:dyDescent="0.25">
      <c r="A33" s="2" t="s">
        <v>708</v>
      </c>
      <c r="B33" s="5">
        <v>199232</v>
      </c>
      <c r="C33" s="5">
        <v>193222</v>
      </c>
      <c r="D33" s="5">
        <v>209036</v>
      </c>
    </row>
    <row r="34" spans="1:4" x14ac:dyDescent="0.25">
      <c r="A34" s="2" t="s">
        <v>46</v>
      </c>
      <c r="B34" s="3">
        <v>2</v>
      </c>
      <c r="C34" s="3">
        <v>4</v>
      </c>
      <c r="D34" s="3">
        <v>5</v>
      </c>
    </row>
    <row r="35" spans="1:4" x14ac:dyDescent="0.25">
      <c r="A35" s="2" t="s">
        <v>51</v>
      </c>
      <c r="B35" s="5">
        <v>199234</v>
      </c>
      <c r="C35" s="5">
        <v>193226</v>
      </c>
      <c r="D35" s="5">
        <v>209041</v>
      </c>
    </row>
    <row r="36" spans="1:4" x14ac:dyDescent="0.25">
      <c r="A36" s="2" t="s">
        <v>710</v>
      </c>
      <c r="B36" s="5">
        <v>195054</v>
      </c>
      <c r="C36" s="5">
        <v>189374</v>
      </c>
      <c r="D36" s="5">
        <v>205146</v>
      </c>
    </row>
    <row r="37" spans="1:4" x14ac:dyDescent="0.25">
      <c r="A37" s="2" t="s">
        <v>711</v>
      </c>
      <c r="B37" s="3"/>
      <c r="C37" s="3"/>
      <c r="D37" s="3">
        <v>-83</v>
      </c>
    </row>
    <row r="38" spans="1:4" x14ac:dyDescent="0.25">
      <c r="A38" s="2" t="s">
        <v>54</v>
      </c>
      <c r="B38" s="5">
        <v>195054</v>
      </c>
      <c r="C38" s="5">
        <v>189374</v>
      </c>
      <c r="D38" s="5">
        <v>205063</v>
      </c>
    </row>
    <row r="39" spans="1:4" ht="30" x14ac:dyDescent="0.25">
      <c r="A39" s="2" t="s">
        <v>55</v>
      </c>
      <c r="B39" s="5">
        <v>-5692</v>
      </c>
      <c r="C39" s="5">
        <v>-6565</v>
      </c>
      <c r="D39" s="5">
        <v>1887</v>
      </c>
    </row>
    <row r="40" spans="1:4" ht="45" x14ac:dyDescent="0.25">
      <c r="A40" s="2" t="s">
        <v>56</v>
      </c>
      <c r="B40" s="5">
        <v>189362</v>
      </c>
      <c r="C40" s="5">
        <v>182809</v>
      </c>
      <c r="D40" s="5">
        <v>206950</v>
      </c>
    </row>
    <row r="41" spans="1:4" ht="45" x14ac:dyDescent="0.25">
      <c r="A41" s="7" t="s">
        <v>57</v>
      </c>
      <c r="B41" s="3"/>
      <c r="C41" s="3"/>
      <c r="D41" s="3"/>
    </row>
    <row r="42" spans="1:4" x14ac:dyDescent="0.25">
      <c r="A42" s="2" t="s">
        <v>58</v>
      </c>
      <c r="B42" s="9">
        <v>3.34</v>
      </c>
      <c r="C42" s="9">
        <v>3.25</v>
      </c>
      <c r="D42" s="9">
        <v>4.04</v>
      </c>
    </row>
    <row r="43" spans="1:4" x14ac:dyDescent="0.25">
      <c r="A43" s="2" t="s">
        <v>59</v>
      </c>
      <c r="B43" s="9">
        <v>3.32</v>
      </c>
      <c r="C43" s="9">
        <v>3.21</v>
      </c>
      <c r="D43" s="9">
        <v>3.96</v>
      </c>
    </row>
    <row r="44" spans="1:4" ht="30" x14ac:dyDescent="0.25">
      <c r="A44" s="7" t="s">
        <v>60</v>
      </c>
      <c r="B44" s="3"/>
      <c r="C44" s="3"/>
      <c r="D44" s="3"/>
    </row>
    <row r="45" spans="1:4" x14ac:dyDescent="0.25">
      <c r="A45" s="2" t="s">
        <v>58</v>
      </c>
      <c r="B45" s="5">
        <v>56719</v>
      </c>
      <c r="C45" s="5">
        <v>56317</v>
      </c>
      <c r="D45" s="5">
        <v>51277</v>
      </c>
    </row>
    <row r="46" spans="1:4" x14ac:dyDescent="0.25">
      <c r="A46" s="2" t="s">
        <v>59</v>
      </c>
      <c r="B46" s="5">
        <v>57079</v>
      </c>
      <c r="C46" s="5">
        <v>56862</v>
      </c>
      <c r="D46" s="5">
        <v>52231</v>
      </c>
    </row>
    <row r="47" spans="1:4" x14ac:dyDescent="0.25">
      <c r="A47" s="7" t="s">
        <v>61</v>
      </c>
      <c r="B47" s="3"/>
      <c r="C47" s="3"/>
      <c r="D47" s="3"/>
    </row>
    <row r="48" spans="1:4" ht="30" x14ac:dyDescent="0.25">
      <c r="A48" s="2" t="s">
        <v>62</v>
      </c>
      <c r="B48" s="3">
        <v>-112</v>
      </c>
      <c r="C48" s="3">
        <v>-45</v>
      </c>
      <c r="D48" s="3">
        <v>142</v>
      </c>
    </row>
    <row r="49" spans="1:4" x14ac:dyDescent="0.25">
      <c r="A49" s="2" t="s">
        <v>63</v>
      </c>
      <c r="B49" s="5">
        <v>194942</v>
      </c>
      <c r="C49" s="5">
        <v>189329</v>
      </c>
      <c r="D49" s="5">
        <v>205205</v>
      </c>
    </row>
    <row r="50" spans="1:4" ht="45" x14ac:dyDescent="0.25">
      <c r="A50" s="2" t="s">
        <v>64</v>
      </c>
      <c r="B50" s="5">
        <v>-5692</v>
      </c>
      <c r="C50" s="5">
        <v>-6565</v>
      </c>
      <c r="D50" s="5">
        <v>1887</v>
      </c>
    </row>
    <row r="51" spans="1:4" ht="45" x14ac:dyDescent="0.25">
      <c r="A51" s="2" t="s">
        <v>65</v>
      </c>
      <c r="B51" s="8">
        <v>189250</v>
      </c>
      <c r="C51" s="8">
        <v>182764</v>
      </c>
      <c r="D51" s="8">
        <v>207092</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4.28515625" bestFit="1" customWidth="1"/>
    <col min="4" max="4" width="12.7109375" bestFit="1" customWidth="1"/>
    <col min="5" max="5" width="12.28515625" bestFit="1" customWidth="1"/>
  </cols>
  <sheetData>
    <row r="1" spans="1:5" ht="30" x14ac:dyDescent="0.25">
      <c r="A1" s="1" t="s">
        <v>1293</v>
      </c>
      <c r="B1" s="1" t="s">
        <v>2</v>
      </c>
      <c r="C1" s="1" t="s">
        <v>25</v>
      </c>
      <c r="D1" s="1" t="s">
        <v>26</v>
      </c>
      <c r="E1" s="1" t="s">
        <v>1021</v>
      </c>
    </row>
    <row r="2" spans="1:5" x14ac:dyDescent="0.25">
      <c r="A2" s="7" t="s">
        <v>68</v>
      </c>
      <c r="B2" s="3"/>
      <c r="C2" s="3"/>
      <c r="D2" s="3"/>
      <c r="E2" s="3"/>
    </row>
    <row r="3" spans="1:5" x14ac:dyDescent="0.25">
      <c r="A3" s="2" t="s">
        <v>69</v>
      </c>
      <c r="B3" s="8">
        <v>107067000</v>
      </c>
      <c r="C3" s="8">
        <v>120223000</v>
      </c>
      <c r="D3" s="8">
        <v>100127000</v>
      </c>
      <c r="E3" s="8">
        <v>74816000</v>
      </c>
    </row>
    <row r="4" spans="1:5" x14ac:dyDescent="0.25">
      <c r="A4" s="2" t="s">
        <v>158</v>
      </c>
      <c r="B4" s="3">
        <v>0</v>
      </c>
      <c r="C4" s="3">
        <v>0</v>
      </c>
      <c r="D4" s="3"/>
      <c r="E4" s="3"/>
    </row>
    <row r="5" spans="1:5" x14ac:dyDescent="0.25">
      <c r="A5" s="2" t="s">
        <v>76</v>
      </c>
      <c r="B5" s="5">
        <v>339515000</v>
      </c>
      <c r="C5" s="5">
        <v>342532000</v>
      </c>
      <c r="D5" s="3"/>
      <c r="E5" s="3"/>
    </row>
    <row r="6" spans="1:5" x14ac:dyDescent="0.25">
      <c r="A6" s="2" t="s">
        <v>83</v>
      </c>
      <c r="B6" s="5">
        <v>4358977000</v>
      </c>
      <c r="C6" s="5">
        <v>3908983000</v>
      </c>
      <c r="D6" s="5">
        <v>3476080000</v>
      </c>
      <c r="E6" s="3"/>
    </row>
    <row r="7" spans="1:5" x14ac:dyDescent="0.25">
      <c r="A7" s="7" t="s">
        <v>84</v>
      </c>
      <c r="B7" s="3"/>
      <c r="C7" s="3"/>
      <c r="D7" s="3"/>
      <c r="E7" s="3"/>
    </row>
    <row r="8" spans="1:5" x14ac:dyDescent="0.25">
      <c r="A8" s="2" t="s">
        <v>86</v>
      </c>
      <c r="B8" s="5">
        <v>11935000</v>
      </c>
      <c r="C8" s="5">
        <v>9838000</v>
      </c>
      <c r="D8" s="3"/>
      <c r="E8" s="3"/>
    </row>
    <row r="9" spans="1:5" x14ac:dyDescent="0.25">
      <c r="A9" s="2" t="s">
        <v>92</v>
      </c>
      <c r="B9" s="5">
        <v>183789000</v>
      </c>
      <c r="C9" s="5">
        <v>215170000</v>
      </c>
      <c r="D9" s="3"/>
      <c r="E9" s="3"/>
    </row>
    <row r="10" spans="1:5" x14ac:dyDescent="0.25">
      <c r="A10" s="7" t="s">
        <v>1294</v>
      </c>
      <c r="B10" s="3"/>
      <c r="C10" s="3"/>
      <c r="D10" s="3"/>
      <c r="E10" s="3"/>
    </row>
    <row r="11" spans="1:5" x14ac:dyDescent="0.25">
      <c r="A11" s="2" t="s">
        <v>119</v>
      </c>
      <c r="B11" s="5">
        <v>565000</v>
      </c>
      <c r="C11" s="5">
        <v>564000</v>
      </c>
      <c r="D11" s="3"/>
      <c r="E11" s="3"/>
    </row>
    <row r="12" spans="1:5" x14ac:dyDescent="0.25">
      <c r="A12" s="2" t="s">
        <v>100</v>
      </c>
      <c r="B12" s="5">
        <v>378316000</v>
      </c>
      <c r="C12" s="5">
        <v>366197000</v>
      </c>
      <c r="D12" s="3"/>
      <c r="E12" s="3"/>
    </row>
    <row r="13" spans="1:5" ht="30" x14ac:dyDescent="0.25">
      <c r="A13" s="2" t="s">
        <v>101</v>
      </c>
      <c r="B13" s="5">
        <v>-43000</v>
      </c>
      <c r="C13" s="5">
        <v>69000</v>
      </c>
      <c r="D13" s="3"/>
      <c r="E13" s="3"/>
    </row>
    <row r="14" spans="1:5" x14ac:dyDescent="0.25">
      <c r="A14" s="2" t="s">
        <v>102</v>
      </c>
      <c r="B14" s="5">
        <v>813707000</v>
      </c>
      <c r="C14" s="5">
        <v>730993000</v>
      </c>
      <c r="D14" s="3"/>
      <c r="E14" s="3"/>
    </row>
    <row r="15" spans="1:5" x14ac:dyDescent="0.25">
      <c r="A15" s="2" t="s">
        <v>1295</v>
      </c>
      <c r="B15" s="5">
        <v>1192545000</v>
      </c>
      <c r="C15" s="5">
        <v>1097823000</v>
      </c>
      <c r="D15" s="3"/>
      <c r="E15" s="3"/>
    </row>
    <row r="16" spans="1:5" x14ac:dyDescent="0.25">
      <c r="A16" s="2" t="s">
        <v>106</v>
      </c>
      <c r="B16" s="5">
        <v>4358977000</v>
      </c>
      <c r="C16" s="5">
        <v>3908983000</v>
      </c>
      <c r="D16" s="3"/>
      <c r="E16" s="3"/>
    </row>
    <row r="17" spans="1:5" x14ac:dyDescent="0.25">
      <c r="A17" s="2" t="s">
        <v>1292</v>
      </c>
      <c r="B17" s="3"/>
      <c r="C17" s="3"/>
      <c r="D17" s="3"/>
      <c r="E17" s="3"/>
    </row>
    <row r="18" spans="1:5" x14ac:dyDescent="0.25">
      <c r="A18" s="7" t="s">
        <v>68</v>
      </c>
      <c r="B18" s="3"/>
      <c r="C18" s="3"/>
      <c r="D18" s="3"/>
      <c r="E18" s="3"/>
    </row>
    <row r="19" spans="1:5" x14ac:dyDescent="0.25">
      <c r="A19" s="2" t="s">
        <v>69</v>
      </c>
      <c r="B19" s="5">
        <v>2743000</v>
      </c>
      <c r="C19" s="5">
        <v>1256000</v>
      </c>
      <c r="D19" s="5">
        <v>4055000</v>
      </c>
      <c r="E19" s="5">
        <v>2587000</v>
      </c>
    </row>
    <row r="20" spans="1:5" x14ac:dyDescent="0.25">
      <c r="A20" s="2" t="s">
        <v>719</v>
      </c>
      <c r="B20" s="5">
        <v>204000</v>
      </c>
      <c r="C20" s="5">
        <v>200000</v>
      </c>
      <c r="D20" s="3"/>
      <c r="E20" s="3"/>
    </row>
    <row r="21" spans="1:5" x14ac:dyDescent="0.25">
      <c r="A21" s="2" t="s">
        <v>158</v>
      </c>
      <c r="B21" s="5">
        <v>410000</v>
      </c>
      <c r="C21" s="5">
        <v>3302000</v>
      </c>
      <c r="D21" s="3"/>
      <c r="E21" s="3"/>
    </row>
    <row r="22" spans="1:5" x14ac:dyDescent="0.25">
      <c r="A22" s="2" t="s">
        <v>76</v>
      </c>
      <c r="B22" s="5">
        <v>3357000</v>
      </c>
      <c r="C22" s="5">
        <v>4758000</v>
      </c>
      <c r="D22" s="3"/>
      <c r="E22" s="3"/>
    </row>
    <row r="23" spans="1:5" x14ac:dyDescent="0.25">
      <c r="A23" s="2" t="s">
        <v>720</v>
      </c>
      <c r="B23" s="5">
        <v>1189841000</v>
      </c>
      <c r="C23" s="5">
        <v>1093789000</v>
      </c>
      <c r="D23" s="3"/>
      <c r="E23" s="3"/>
    </row>
    <row r="24" spans="1:5" x14ac:dyDescent="0.25">
      <c r="A24" s="2" t="s">
        <v>83</v>
      </c>
      <c r="B24" s="5">
        <v>1193198000</v>
      </c>
      <c r="C24" s="5">
        <v>1098547000</v>
      </c>
      <c r="D24" s="3"/>
      <c r="E24" s="3"/>
    </row>
    <row r="25" spans="1:5" x14ac:dyDescent="0.25">
      <c r="A25" s="7" t="s">
        <v>84</v>
      </c>
      <c r="B25" s="3"/>
      <c r="C25" s="3"/>
      <c r="D25" s="3"/>
      <c r="E25" s="3"/>
    </row>
    <row r="26" spans="1:5" x14ac:dyDescent="0.25">
      <c r="A26" s="2" t="s">
        <v>86</v>
      </c>
      <c r="B26" s="5">
        <v>653000</v>
      </c>
      <c r="C26" s="5">
        <v>724000</v>
      </c>
      <c r="D26" s="3"/>
      <c r="E26" s="3"/>
    </row>
    <row r="27" spans="1:5" x14ac:dyDescent="0.25">
      <c r="A27" s="2" t="s">
        <v>92</v>
      </c>
      <c r="B27" s="5">
        <v>653000</v>
      </c>
      <c r="C27" s="5">
        <v>724000</v>
      </c>
      <c r="D27" s="3"/>
      <c r="E27" s="3"/>
    </row>
    <row r="28" spans="1:5" x14ac:dyDescent="0.25">
      <c r="A28" s="7" t="s">
        <v>1294</v>
      </c>
      <c r="B28" s="3"/>
      <c r="C28" s="3"/>
      <c r="D28" s="3"/>
      <c r="E28" s="3"/>
    </row>
    <row r="29" spans="1:5" x14ac:dyDescent="0.25">
      <c r="A29" s="2" t="s">
        <v>119</v>
      </c>
      <c r="B29" s="5">
        <v>565000</v>
      </c>
      <c r="C29" s="5">
        <v>564000</v>
      </c>
      <c r="D29" s="3"/>
      <c r="E29" s="3"/>
    </row>
    <row r="30" spans="1:5" x14ac:dyDescent="0.25">
      <c r="A30" s="2" t="s">
        <v>100</v>
      </c>
      <c r="B30" s="5">
        <v>378316000</v>
      </c>
      <c r="C30" s="5">
        <v>366197000</v>
      </c>
      <c r="D30" s="3"/>
      <c r="E30" s="3"/>
    </row>
    <row r="31" spans="1:5" ht="30" x14ac:dyDescent="0.25">
      <c r="A31" s="2" t="s">
        <v>101</v>
      </c>
      <c r="B31" s="5">
        <v>-43000</v>
      </c>
      <c r="C31" s="5">
        <v>69000</v>
      </c>
      <c r="D31" s="3"/>
      <c r="E31" s="3"/>
    </row>
    <row r="32" spans="1:5" x14ac:dyDescent="0.25">
      <c r="A32" s="2" t="s">
        <v>102</v>
      </c>
      <c r="B32" s="5">
        <v>813707000</v>
      </c>
      <c r="C32" s="5">
        <v>730993000</v>
      </c>
      <c r="D32" s="3"/>
      <c r="E32" s="3"/>
    </row>
    <row r="33" spans="1:5" x14ac:dyDescent="0.25">
      <c r="A33" s="2" t="s">
        <v>1295</v>
      </c>
      <c r="B33" s="5">
        <v>1192545000</v>
      </c>
      <c r="C33" s="5">
        <v>1097823000</v>
      </c>
      <c r="D33" s="3"/>
      <c r="E33" s="3"/>
    </row>
    <row r="34" spans="1:5" x14ac:dyDescent="0.25">
      <c r="A34" s="2" t="s">
        <v>106</v>
      </c>
      <c r="B34" s="8">
        <v>1193198000</v>
      </c>
      <c r="C34" s="8">
        <v>1098547000</v>
      </c>
      <c r="D34" s="3"/>
      <c r="E34" s="3"/>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0.85546875" bestFit="1" customWidth="1"/>
    <col min="2" max="3" width="36.5703125" bestFit="1" customWidth="1"/>
    <col min="4" max="4" width="2.28515625" customWidth="1"/>
    <col min="5" max="5" width="9.28515625" customWidth="1"/>
    <col min="6" max="6" width="2.5703125" customWidth="1"/>
  </cols>
  <sheetData>
    <row r="1" spans="1:6" ht="15" customHeight="1" x14ac:dyDescent="0.25">
      <c r="A1" s="6" t="s">
        <v>355</v>
      </c>
      <c r="B1" s="6" t="s">
        <v>1</v>
      </c>
      <c r="C1" s="6"/>
      <c r="D1" s="6"/>
      <c r="E1" s="6"/>
      <c r="F1" s="6"/>
    </row>
    <row r="2" spans="1:6" ht="15" customHeight="1" x14ac:dyDescent="0.25">
      <c r="A2" s="6"/>
      <c r="B2" s="6" t="s">
        <v>2</v>
      </c>
      <c r="C2" s="6"/>
      <c r="D2" s="6"/>
      <c r="E2" s="6"/>
      <c r="F2" s="6"/>
    </row>
    <row r="3" spans="1:6" x14ac:dyDescent="0.25">
      <c r="A3" s="12" t="s">
        <v>355</v>
      </c>
      <c r="B3" s="50" t="s">
        <v>356</v>
      </c>
      <c r="C3" s="50"/>
      <c r="D3" s="50"/>
      <c r="E3" s="50"/>
      <c r="F3" s="50"/>
    </row>
    <row r="4" spans="1:6" ht="114.75" customHeight="1" x14ac:dyDescent="0.25">
      <c r="A4" s="12"/>
      <c r="B4" s="52" t="s">
        <v>357</v>
      </c>
      <c r="C4" s="52"/>
      <c r="D4" s="52"/>
      <c r="E4" s="52"/>
      <c r="F4" s="52"/>
    </row>
    <row r="5" spans="1:6" x14ac:dyDescent="0.25">
      <c r="A5" s="12"/>
      <c r="B5" s="55"/>
      <c r="C5" s="55"/>
      <c r="D5" s="55"/>
      <c r="E5" s="55"/>
      <c r="F5" s="55"/>
    </row>
    <row r="6" spans="1:6" x14ac:dyDescent="0.25">
      <c r="A6" s="12"/>
      <c r="B6" s="3"/>
      <c r="C6" s="3"/>
      <c r="D6" s="3"/>
      <c r="E6" s="3"/>
      <c r="F6" s="3"/>
    </row>
    <row r="7" spans="1:6" x14ac:dyDescent="0.25">
      <c r="A7" s="12"/>
      <c r="B7" s="20" t="s">
        <v>358</v>
      </c>
      <c r="C7" s="26" t="s">
        <v>237</v>
      </c>
      <c r="D7" s="27" t="s">
        <v>238</v>
      </c>
      <c r="E7" s="28">
        <v>161038</v>
      </c>
      <c r="F7" s="29" t="s">
        <v>237</v>
      </c>
    </row>
    <row r="8" spans="1:6" ht="25.5" x14ac:dyDescent="0.25">
      <c r="A8" s="12"/>
      <c r="B8" s="36" t="s">
        <v>71</v>
      </c>
      <c r="C8" s="14" t="s">
        <v>237</v>
      </c>
      <c r="D8" s="16"/>
      <c r="E8" s="22">
        <v>4120</v>
      </c>
      <c r="F8" s="23" t="s">
        <v>237</v>
      </c>
    </row>
    <row r="9" spans="1:6" x14ac:dyDescent="0.25">
      <c r="A9" s="12"/>
      <c r="B9" s="20" t="s">
        <v>359</v>
      </c>
      <c r="C9" s="26" t="s">
        <v>237</v>
      </c>
      <c r="D9" s="27"/>
      <c r="E9" s="35" t="s">
        <v>360</v>
      </c>
      <c r="F9" s="29" t="s">
        <v>361</v>
      </c>
    </row>
    <row r="10" spans="1:6" ht="15.75" thickBot="1" x14ac:dyDescent="0.3">
      <c r="A10" s="12"/>
      <c r="B10" s="36" t="s">
        <v>362</v>
      </c>
      <c r="C10" s="14" t="s">
        <v>237</v>
      </c>
      <c r="D10" s="16"/>
      <c r="E10" s="22">
        <v>3607</v>
      </c>
      <c r="F10" s="23" t="s">
        <v>237</v>
      </c>
    </row>
    <row r="11" spans="1:6" x14ac:dyDescent="0.25">
      <c r="A11" s="12"/>
      <c r="B11" s="17"/>
      <c r="C11" s="17" t="s">
        <v>237</v>
      </c>
      <c r="D11" s="30"/>
      <c r="E11" s="30"/>
      <c r="F11" s="17"/>
    </row>
    <row r="12" spans="1:6" ht="15.75" thickBot="1" x14ac:dyDescent="0.3">
      <c r="A12" s="12"/>
      <c r="B12" s="20" t="s">
        <v>363</v>
      </c>
      <c r="C12" s="26" t="s">
        <v>237</v>
      </c>
      <c r="D12" s="27" t="s">
        <v>238</v>
      </c>
      <c r="E12" s="28">
        <v>60294</v>
      </c>
      <c r="F12" s="29" t="s">
        <v>237</v>
      </c>
    </row>
    <row r="13" spans="1:6" ht="15.75" thickTop="1" x14ac:dyDescent="0.25">
      <c r="A13" s="12"/>
      <c r="B13" s="17"/>
      <c r="C13" s="17" t="s">
        <v>237</v>
      </c>
      <c r="D13" s="32"/>
      <c r="E13" s="32"/>
      <c r="F13" s="17"/>
    </row>
    <row r="14" spans="1:6" x14ac:dyDescent="0.25">
      <c r="A14" s="12"/>
      <c r="B14" s="36" t="s">
        <v>364</v>
      </c>
      <c r="C14" s="14" t="s">
        <v>237</v>
      </c>
      <c r="D14" s="16" t="s">
        <v>238</v>
      </c>
      <c r="E14" s="22">
        <v>33825</v>
      </c>
      <c r="F14" s="23" t="s">
        <v>237</v>
      </c>
    </row>
    <row r="15" spans="1:6" x14ac:dyDescent="0.25">
      <c r="A15" s="12"/>
      <c r="B15" s="20" t="s">
        <v>365</v>
      </c>
      <c r="C15" s="26" t="s">
        <v>237</v>
      </c>
      <c r="D15" s="27"/>
      <c r="E15" s="35" t="s">
        <v>366</v>
      </c>
      <c r="F15" s="29" t="s">
        <v>361</v>
      </c>
    </row>
    <row r="16" spans="1:6" ht="15.75" thickBot="1" x14ac:dyDescent="0.3">
      <c r="A16" s="12"/>
      <c r="B16" s="36" t="s">
        <v>367</v>
      </c>
      <c r="C16" s="14" t="s">
        <v>237</v>
      </c>
      <c r="D16" s="16"/>
      <c r="E16" s="40" t="s">
        <v>368</v>
      </c>
      <c r="F16" s="23" t="s">
        <v>361</v>
      </c>
    </row>
    <row r="17" spans="1:6" x14ac:dyDescent="0.25">
      <c r="A17" s="12"/>
      <c r="B17" s="17"/>
      <c r="C17" s="17" t="s">
        <v>237</v>
      </c>
      <c r="D17" s="30"/>
      <c r="E17" s="30"/>
      <c r="F17" s="17"/>
    </row>
    <row r="18" spans="1:6" ht="15.75" thickBot="1" x14ac:dyDescent="0.3">
      <c r="A18" s="12"/>
      <c r="B18" s="20" t="s">
        <v>49</v>
      </c>
      <c r="C18" s="26" t="s">
        <v>237</v>
      </c>
      <c r="D18" s="27" t="s">
        <v>238</v>
      </c>
      <c r="E18" s="28">
        <v>9441</v>
      </c>
      <c r="F18" s="29" t="s">
        <v>237</v>
      </c>
    </row>
    <row r="19" spans="1:6" ht="15.75" thickTop="1" x14ac:dyDescent="0.25">
      <c r="A19" s="12"/>
      <c r="B19" s="17"/>
      <c r="C19" s="17" t="s">
        <v>237</v>
      </c>
      <c r="D19" s="32"/>
      <c r="E19" s="32"/>
      <c r="F19" s="17"/>
    </row>
    <row r="20" spans="1:6" x14ac:dyDescent="0.25">
      <c r="A20" s="12"/>
      <c r="B20" s="11"/>
      <c r="C20" s="11"/>
      <c r="D20" s="11"/>
      <c r="E20" s="11"/>
      <c r="F20" s="11"/>
    </row>
    <row r="21" spans="1:6" ht="89.25" x14ac:dyDescent="0.25">
      <c r="A21" s="12"/>
      <c r="B21" s="18">
        <v>-1</v>
      </c>
      <c r="C21" s="18" t="s">
        <v>369</v>
      </c>
    </row>
    <row r="22" spans="1:6" x14ac:dyDescent="0.25">
      <c r="A22" s="12"/>
      <c r="B22" s="53"/>
      <c r="C22" s="53"/>
      <c r="D22" s="53"/>
      <c r="E22" s="53"/>
      <c r="F22" s="53"/>
    </row>
    <row r="23" spans="1:6" ht="63.75" customHeight="1" x14ac:dyDescent="0.25">
      <c r="A23" s="12"/>
      <c r="B23" s="52" t="s">
        <v>370</v>
      </c>
      <c r="C23" s="52"/>
      <c r="D23" s="52"/>
      <c r="E23" s="52"/>
      <c r="F23" s="52"/>
    </row>
  </sheetData>
  <mergeCells count="10">
    <mergeCell ref="A1:A2"/>
    <mergeCell ref="B1:F1"/>
    <mergeCell ref="B2:F2"/>
    <mergeCell ref="A3:A23"/>
    <mergeCell ref="B3:F3"/>
    <mergeCell ref="B4:F4"/>
    <mergeCell ref="B5:F5"/>
    <mergeCell ref="B20:F20"/>
    <mergeCell ref="B22:F22"/>
    <mergeCell ref="B23:F2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1296</v>
      </c>
      <c r="B1" s="6" t="s">
        <v>1</v>
      </c>
      <c r="C1" s="6"/>
      <c r="D1" s="6"/>
    </row>
    <row r="2" spans="1:4" ht="30" x14ac:dyDescent="0.25">
      <c r="A2" s="1" t="s">
        <v>67</v>
      </c>
      <c r="B2" s="1" t="s">
        <v>2</v>
      </c>
      <c r="C2" s="1" t="s">
        <v>25</v>
      </c>
      <c r="D2" s="1" t="s">
        <v>26</v>
      </c>
    </row>
    <row r="3" spans="1:4" x14ac:dyDescent="0.25">
      <c r="A3" s="7" t="s">
        <v>147</v>
      </c>
      <c r="B3" s="3"/>
      <c r="C3" s="3"/>
      <c r="D3" s="3"/>
    </row>
    <row r="4" spans="1:4" ht="45" x14ac:dyDescent="0.25">
      <c r="A4" s="2" t="s">
        <v>56</v>
      </c>
      <c r="B4" s="8">
        <v>195054</v>
      </c>
      <c r="C4" s="8">
        <v>189374</v>
      </c>
      <c r="D4" s="8">
        <v>205063</v>
      </c>
    </row>
    <row r="5" spans="1:4" ht="45" x14ac:dyDescent="0.25">
      <c r="A5" s="7" t="s">
        <v>148</v>
      </c>
      <c r="B5" s="3"/>
      <c r="C5" s="3"/>
      <c r="D5" s="3"/>
    </row>
    <row r="6" spans="1:4" x14ac:dyDescent="0.25">
      <c r="A6" s="2" t="s">
        <v>733</v>
      </c>
      <c r="B6" s="5">
        <v>7499</v>
      </c>
      <c r="C6" s="5">
        <v>5694</v>
      </c>
      <c r="D6" s="5">
        <v>7968</v>
      </c>
    </row>
    <row r="7" spans="1:4" x14ac:dyDescent="0.25">
      <c r="A7" s="7" t="s">
        <v>155</v>
      </c>
      <c r="B7" s="3"/>
      <c r="C7" s="3"/>
      <c r="D7" s="3"/>
    </row>
    <row r="8" spans="1:4" x14ac:dyDescent="0.25">
      <c r="A8" s="2" t="s">
        <v>156</v>
      </c>
      <c r="B8" s="3">
        <v>575</v>
      </c>
      <c r="C8" s="5">
        <v>-5949</v>
      </c>
      <c r="D8" s="5">
        <v>-4226</v>
      </c>
    </row>
    <row r="9" spans="1:4" x14ac:dyDescent="0.25">
      <c r="A9" s="7" t="s">
        <v>159</v>
      </c>
      <c r="B9" s="3"/>
      <c r="C9" s="3"/>
      <c r="D9" s="3"/>
    </row>
    <row r="10" spans="1:4" x14ac:dyDescent="0.25">
      <c r="A10" s="2" t="s">
        <v>86</v>
      </c>
      <c r="B10" s="5">
        <v>2097</v>
      </c>
      <c r="C10" s="5">
        <v>-4491</v>
      </c>
      <c r="D10" s="5">
        <v>-4850</v>
      </c>
    </row>
    <row r="11" spans="1:4" x14ac:dyDescent="0.25">
      <c r="A11" s="2" t="s">
        <v>162</v>
      </c>
      <c r="B11" s="5">
        <v>167753</v>
      </c>
      <c r="C11" s="5">
        <v>127255</v>
      </c>
      <c r="D11" s="5">
        <v>73292</v>
      </c>
    </row>
    <row r="12" spans="1:4" ht="30" x14ac:dyDescent="0.25">
      <c r="A12" s="2" t="s">
        <v>163</v>
      </c>
      <c r="B12" s="5">
        <v>362807</v>
      </c>
      <c r="C12" s="5">
        <v>316629</v>
      </c>
      <c r="D12" s="5">
        <v>278355</v>
      </c>
    </row>
    <row r="13" spans="1:4" x14ac:dyDescent="0.25">
      <c r="A13" s="7" t="s">
        <v>164</v>
      </c>
      <c r="B13" s="3"/>
      <c r="C13" s="3"/>
      <c r="D13" s="3"/>
    </row>
    <row r="14" spans="1:4" ht="30" x14ac:dyDescent="0.25">
      <c r="A14" s="2" t="s">
        <v>744</v>
      </c>
      <c r="B14" s="5">
        <v>-599097</v>
      </c>
      <c r="C14" s="5">
        <v>-584480</v>
      </c>
      <c r="D14" s="5">
        <v>-986115</v>
      </c>
    </row>
    <row r="15" spans="1:4" x14ac:dyDescent="0.25">
      <c r="A15" s="7" t="s">
        <v>170</v>
      </c>
      <c r="B15" s="3"/>
      <c r="C15" s="3"/>
      <c r="D15" s="3"/>
    </row>
    <row r="16" spans="1:4" ht="30" x14ac:dyDescent="0.25">
      <c r="A16" s="2" t="s">
        <v>745</v>
      </c>
      <c r="B16" s="3"/>
      <c r="C16" s="3"/>
      <c r="D16" s="5">
        <v>184839</v>
      </c>
    </row>
    <row r="17" spans="1:4" x14ac:dyDescent="0.25">
      <c r="A17" s="2" t="s">
        <v>183</v>
      </c>
      <c r="B17" s="5">
        <v>-106648</v>
      </c>
      <c r="C17" s="5">
        <v>-104199</v>
      </c>
      <c r="D17" s="5">
        <v>-83473</v>
      </c>
    </row>
    <row r="18" spans="1:4" ht="30" x14ac:dyDescent="0.25">
      <c r="A18" s="2" t="s">
        <v>184</v>
      </c>
      <c r="B18" s="5">
        <v>223246</v>
      </c>
      <c r="C18" s="5">
        <v>287992</v>
      </c>
      <c r="D18" s="5">
        <v>732929</v>
      </c>
    </row>
    <row r="19" spans="1:4" x14ac:dyDescent="0.25">
      <c r="A19" s="2" t="s">
        <v>185</v>
      </c>
      <c r="B19" s="3">
        <v>-112</v>
      </c>
      <c r="C19" s="3">
        <v>-45</v>
      </c>
      <c r="D19" s="3">
        <v>142</v>
      </c>
    </row>
    <row r="20" spans="1:4" ht="30" x14ac:dyDescent="0.25">
      <c r="A20" s="2" t="s">
        <v>753</v>
      </c>
      <c r="B20" s="5">
        <v>-13156</v>
      </c>
      <c r="C20" s="5">
        <v>20096</v>
      </c>
      <c r="D20" s="5">
        <v>25311</v>
      </c>
    </row>
    <row r="21" spans="1:4" ht="30" x14ac:dyDescent="0.25">
      <c r="A21" s="2" t="s">
        <v>187</v>
      </c>
      <c r="B21" s="5">
        <v>120223</v>
      </c>
      <c r="C21" s="5">
        <v>100127</v>
      </c>
      <c r="D21" s="5">
        <v>74816</v>
      </c>
    </row>
    <row r="22" spans="1:4" ht="30" x14ac:dyDescent="0.25">
      <c r="A22" s="2" t="s">
        <v>188</v>
      </c>
      <c r="B22" s="5">
        <v>107067</v>
      </c>
      <c r="C22" s="5">
        <v>120223</v>
      </c>
      <c r="D22" s="5">
        <v>100127</v>
      </c>
    </row>
    <row r="23" spans="1:4" x14ac:dyDescent="0.25">
      <c r="A23" s="2" t="s">
        <v>1292</v>
      </c>
      <c r="B23" s="3"/>
      <c r="C23" s="3"/>
      <c r="D23" s="3"/>
    </row>
    <row r="24" spans="1:4" x14ac:dyDescent="0.25">
      <c r="A24" s="7" t="s">
        <v>147</v>
      </c>
      <c r="B24" s="3"/>
      <c r="C24" s="3"/>
      <c r="D24" s="3"/>
    </row>
    <row r="25" spans="1:4" ht="45" x14ac:dyDescent="0.25">
      <c r="A25" s="2" t="s">
        <v>56</v>
      </c>
      <c r="B25" s="5">
        <v>195054</v>
      </c>
      <c r="C25" s="5">
        <v>189374</v>
      </c>
      <c r="D25" s="5">
        <v>205063</v>
      </c>
    </row>
    <row r="26" spans="1:4" ht="45" x14ac:dyDescent="0.25">
      <c r="A26" s="7" t="s">
        <v>148</v>
      </c>
      <c r="B26" s="3"/>
      <c r="C26" s="3"/>
      <c r="D26" s="3"/>
    </row>
    <row r="27" spans="1:4" x14ac:dyDescent="0.25">
      <c r="A27" s="2" t="s">
        <v>728</v>
      </c>
      <c r="B27" s="5">
        <v>-199232</v>
      </c>
      <c r="C27" s="5">
        <v>-193222</v>
      </c>
      <c r="D27" s="5">
        <v>-209036</v>
      </c>
    </row>
    <row r="28" spans="1:4" x14ac:dyDescent="0.25">
      <c r="A28" s="2" t="s">
        <v>732</v>
      </c>
      <c r="B28" s="5">
        <v>99500</v>
      </c>
      <c r="C28" s="5">
        <v>98000</v>
      </c>
      <c r="D28" s="5">
        <v>76500</v>
      </c>
    </row>
    <row r="29" spans="1:4" x14ac:dyDescent="0.25">
      <c r="A29" s="2" t="s">
        <v>733</v>
      </c>
      <c r="B29" s="5">
        <v>7499</v>
      </c>
      <c r="C29" s="5">
        <v>5694</v>
      </c>
      <c r="D29" s="5">
        <v>7968</v>
      </c>
    </row>
    <row r="30" spans="1:4" x14ac:dyDescent="0.25">
      <c r="A30" s="7" t="s">
        <v>155</v>
      </c>
      <c r="B30" s="3"/>
      <c r="C30" s="3"/>
      <c r="D30" s="3"/>
    </row>
    <row r="31" spans="1:4" x14ac:dyDescent="0.25">
      <c r="A31" s="2" t="s">
        <v>156</v>
      </c>
      <c r="B31" s="3"/>
      <c r="C31" s="3"/>
      <c r="D31" s="3">
        <v>50</v>
      </c>
    </row>
    <row r="32" spans="1:4" x14ac:dyDescent="0.25">
      <c r="A32" s="2" t="s">
        <v>719</v>
      </c>
      <c r="B32" s="3">
        <v>-4</v>
      </c>
      <c r="C32" s="3">
        <v>52</v>
      </c>
      <c r="D32" s="3">
        <v>-22</v>
      </c>
    </row>
    <row r="33" spans="1:4" x14ac:dyDescent="0.25">
      <c r="A33" s="7" t="s">
        <v>159</v>
      </c>
      <c r="B33" s="3"/>
      <c r="C33" s="3"/>
      <c r="D33" s="3"/>
    </row>
    <row r="34" spans="1:4" x14ac:dyDescent="0.25">
      <c r="A34" s="2" t="s">
        <v>86</v>
      </c>
      <c r="B34" s="3">
        <v>-71</v>
      </c>
      <c r="C34" s="3">
        <v>335</v>
      </c>
      <c r="D34" s="3">
        <v>-454</v>
      </c>
    </row>
    <row r="35" spans="1:4" x14ac:dyDescent="0.25">
      <c r="A35" s="2" t="s">
        <v>162</v>
      </c>
      <c r="B35" s="5">
        <v>-92308</v>
      </c>
      <c r="C35" s="5">
        <v>-89141</v>
      </c>
      <c r="D35" s="5">
        <v>-124994</v>
      </c>
    </row>
    <row r="36" spans="1:4" ht="30" x14ac:dyDescent="0.25">
      <c r="A36" s="2" t="s">
        <v>163</v>
      </c>
      <c r="B36" s="5">
        <v>102746</v>
      </c>
      <c r="C36" s="5">
        <v>100233</v>
      </c>
      <c r="D36" s="5">
        <v>80069</v>
      </c>
    </row>
    <row r="37" spans="1:4" x14ac:dyDescent="0.25">
      <c r="A37" s="7" t="s">
        <v>164</v>
      </c>
      <c r="B37" s="3"/>
      <c r="C37" s="3"/>
      <c r="D37" s="3"/>
    </row>
    <row r="38" spans="1:4" ht="30" x14ac:dyDescent="0.25">
      <c r="A38" s="2" t="s">
        <v>742</v>
      </c>
      <c r="B38" s="3">
        <v>112</v>
      </c>
      <c r="C38" s="3">
        <v>46</v>
      </c>
      <c r="D38" s="5">
        <v>-184142</v>
      </c>
    </row>
    <row r="39" spans="1:4" ht="30" x14ac:dyDescent="0.25">
      <c r="A39" s="2" t="s">
        <v>744</v>
      </c>
      <c r="B39" s="3">
        <v>112</v>
      </c>
      <c r="C39" s="3">
        <v>46</v>
      </c>
      <c r="D39" s="5">
        <v>-184142</v>
      </c>
    </row>
    <row r="40" spans="1:4" x14ac:dyDescent="0.25">
      <c r="A40" s="7" t="s">
        <v>170</v>
      </c>
      <c r="B40" s="3"/>
      <c r="C40" s="3"/>
      <c r="D40" s="3"/>
    </row>
    <row r="41" spans="1:4" ht="30" x14ac:dyDescent="0.25">
      <c r="A41" s="2" t="s">
        <v>181</v>
      </c>
      <c r="B41" s="5">
        <v>2497</v>
      </c>
      <c r="C41" s="5">
        <v>3617</v>
      </c>
      <c r="D41" s="5">
        <v>4669</v>
      </c>
    </row>
    <row r="42" spans="1:4" ht="30" x14ac:dyDescent="0.25">
      <c r="A42" s="2" t="s">
        <v>745</v>
      </c>
      <c r="B42" s="3"/>
      <c r="C42" s="3"/>
      <c r="D42" s="5">
        <v>184839</v>
      </c>
    </row>
    <row r="43" spans="1:4" x14ac:dyDescent="0.25">
      <c r="A43" s="2" t="s">
        <v>183</v>
      </c>
      <c r="B43" s="5">
        <v>-106648</v>
      </c>
      <c r="C43" s="5">
        <v>-104199</v>
      </c>
      <c r="D43" s="5">
        <v>-83473</v>
      </c>
    </row>
    <row r="44" spans="1:4" x14ac:dyDescent="0.25">
      <c r="A44" s="2" t="s">
        <v>158</v>
      </c>
      <c r="B44" s="5">
        <v>2892</v>
      </c>
      <c r="C44" s="5">
        <v>-2451</v>
      </c>
      <c r="D44" s="3">
        <v>-636</v>
      </c>
    </row>
    <row r="45" spans="1:4" ht="30" x14ac:dyDescent="0.25">
      <c r="A45" s="2" t="s">
        <v>184</v>
      </c>
      <c r="B45" s="5">
        <v>-101259</v>
      </c>
      <c r="C45" s="5">
        <v>-103033</v>
      </c>
      <c r="D45" s="5">
        <v>105399</v>
      </c>
    </row>
    <row r="46" spans="1:4" x14ac:dyDescent="0.25">
      <c r="A46" s="2" t="s">
        <v>185</v>
      </c>
      <c r="B46" s="3">
        <v>-112</v>
      </c>
      <c r="C46" s="3">
        <v>-45</v>
      </c>
      <c r="D46" s="3">
        <v>142</v>
      </c>
    </row>
    <row r="47" spans="1:4" ht="30" x14ac:dyDescent="0.25">
      <c r="A47" s="2" t="s">
        <v>753</v>
      </c>
      <c r="B47" s="5">
        <v>1487</v>
      </c>
      <c r="C47" s="5">
        <v>-2799</v>
      </c>
      <c r="D47" s="5">
        <v>1468</v>
      </c>
    </row>
    <row r="48" spans="1:4" ht="30" x14ac:dyDescent="0.25">
      <c r="A48" s="2" t="s">
        <v>187</v>
      </c>
      <c r="B48" s="5">
        <v>1256</v>
      </c>
      <c r="C48" s="5">
        <v>4055</v>
      </c>
      <c r="D48" s="5">
        <v>2587</v>
      </c>
    </row>
    <row r="49" spans="1:4" ht="30" x14ac:dyDescent="0.25">
      <c r="A49" s="2" t="s">
        <v>188</v>
      </c>
      <c r="B49" s="8">
        <v>2743</v>
      </c>
      <c r="C49" s="8">
        <v>1256</v>
      </c>
      <c r="D49" s="8">
        <v>4055</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1297</v>
      </c>
      <c r="B1" s="6" t="s">
        <v>1</v>
      </c>
      <c r="C1" s="6"/>
      <c r="D1" s="6"/>
    </row>
    <row r="2" spans="1:4" ht="30" x14ac:dyDescent="0.25">
      <c r="A2" s="1" t="s">
        <v>67</v>
      </c>
      <c r="B2" s="1" t="s">
        <v>2</v>
      </c>
      <c r="C2" s="1" t="s">
        <v>25</v>
      </c>
      <c r="D2" s="1" t="s">
        <v>26</v>
      </c>
    </row>
    <row r="3" spans="1:4" ht="30" x14ac:dyDescent="0.25">
      <c r="A3" s="2" t="s">
        <v>109</v>
      </c>
      <c r="B3" s="3"/>
      <c r="C3" s="3"/>
      <c r="D3" s="3"/>
    </row>
    <row r="4" spans="1:4" ht="30" x14ac:dyDescent="0.25">
      <c r="A4" s="7" t="s">
        <v>1298</v>
      </c>
      <c r="B4" s="3"/>
      <c r="C4" s="3"/>
      <c r="D4" s="3"/>
    </row>
    <row r="5" spans="1:4" x14ac:dyDescent="0.25">
      <c r="A5" s="2" t="s">
        <v>1299</v>
      </c>
      <c r="B5" s="8">
        <v>14891</v>
      </c>
      <c r="C5" s="8">
        <v>8025</v>
      </c>
      <c r="D5" s="8">
        <v>7840</v>
      </c>
    </row>
    <row r="6" spans="1:4" ht="30" x14ac:dyDescent="0.25">
      <c r="A6" s="2" t="s">
        <v>1300</v>
      </c>
      <c r="B6" s="3">
        <v>-474</v>
      </c>
      <c r="C6" s="5">
        <v>8084</v>
      </c>
      <c r="D6" s="5">
        <v>1525</v>
      </c>
    </row>
    <row r="7" spans="1:4" x14ac:dyDescent="0.25">
      <c r="A7" s="2" t="s">
        <v>1301</v>
      </c>
      <c r="B7" s="5">
        <v>-2278</v>
      </c>
      <c r="C7" s="5">
        <v>-1218</v>
      </c>
      <c r="D7" s="5">
        <v>-1340</v>
      </c>
    </row>
    <row r="8" spans="1:4" x14ac:dyDescent="0.25">
      <c r="A8" s="2" t="s">
        <v>1302</v>
      </c>
      <c r="B8" s="8">
        <v>12139</v>
      </c>
      <c r="C8" s="8">
        <v>14891</v>
      </c>
      <c r="D8" s="8">
        <v>8025</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Consolidated_Statements_Of_Com</vt:lpstr>
      <vt:lpstr>Consolidated_Balance_Sheets</vt:lpstr>
      <vt:lpstr>Consolidated_Balance_Sheets_Pa</vt:lpstr>
      <vt:lpstr>Consolidated_Statements_Of_Sha</vt:lpstr>
      <vt:lpstr>Consolidated_Statements_Of_Sha1</vt:lpstr>
      <vt:lpstr>Consolidated_Statements_Of_Cas</vt:lpstr>
      <vt:lpstr>Nature_of_Business_and_Summary</vt:lpstr>
      <vt:lpstr>Bargain_Purchase_Gain</vt:lpstr>
      <vt:lpstr>Bankruptcy_Settlement</vt:lpstr>
      <vt:lpstr>Container_Purchases</vt:lpstr>
      <vt:lpstr>Transactions_with_Affiliates_a</vt:lpstr>
      <vt:lpstr>Direct_Financing_and_Salestype</vt:lpstr>
      <vt:lpstr>Containers_and_Fixed_Assets</vt:lpstr>
      <vt:lpstr>Intangible_Assets</vt:lpstr>
      <vt:lpstr>Accrued_Expenses</vt:lpstr>
      <vt:lpstr>Income_Taxes</vt:lpstr>
      <vt:lpstr>Secured_Debt_Facilities_Revolv</vt:lpstr>
      <vt:lpstr>Segment_Information</vt:lpstr>
      <vt:lpstr>Commitments_and_Contingencies</vt:lpstr>
      <vt:lpstr>Share_Option_and_Restricted_Sh</vt:lpstr>
      <vt:lpstr>Subsequent_Events</vt:lpstr>
      <vt:lpstr>Schedule_I_Parent_Company_Info</vt:lpstr>
      <vt:lpstr>Schedule_II_Valuation_Accounts</vt:lpstr>
      <vt:lpstr>Nature_of_Business_and_Summary1</vt:lpstr>
      <vt:lpstr>Nature_of_Business_and_Summary2</vt:lpstr>
      <vt:lpstr>Bargain_Purchase_Gain_Tables</vt:lpstr>
      <vt:lpstr>Containers_and_Fixed_Assets_Ta</vt:lpstr>
      <vt:lpstr>Transactions_with_Affiliates_a1</vt:lpstr>
      <vt:lpstr>Direct_Financing_and_Salestype1</vt:lpstr>
      <vt:lpstr>Intangible_Assets_Tables</vt:lpstr>
      <vt:lpstr>Accrued_Expenses_Tables</vt:lpstr>
      <vt:lpstr>Income_Taxes_Tables</vt:lpstr>
      <vt:lpstr>Secured_Debt_Facilities_Revolv1</vt:lpstr>
      <vt:lpstr>Segment_Information_Tables</vt:lpstr>
      <vt:lpstr>Commitments_and_Contingencies_</vt:lpstr>
      <vt:lpstr>Share_Option_and_Restricted_Sh1</vt:lpstr>
      <vt:lpstr>Nature_of_Business_and_Summary3</vt:lpstr>
      <vt:lpstr>Future_Minimum_Lease_Payments_</vt:lpstr>
      <vt:lpstr>Net_Gains_on_Sale_of_Container</vt:lpstr>
      <vt:lpstr>Customers_in_Countries_Outside</vt:lpstr>
      <vt:lpstr>Reconciliation_of_Numerator_an</vt:lpstr>
      <vt:lpstr>Summary_of_Assets_and_Liabilit</vt:lpstr>
      <vt:lpstr>Summary_of_Assets_Measured_at_</vt:lpstr>
      <vt:lpstr>Bargain_Purchase_Gain_Addition</vt:lpstr>
      <vt:lpstr>Fair_Value_of_Assets_and_Liabi</vt:lpstr>
      <vt:lpstr>Fair_Value_of_Assets_and_Liabi1</vt:lpstr>
      <vt:lpstr>Bankruptcy_Settlement_Addition</vt:lpstr>
      <vt:lpstr>Container_Purchases_Additional</vt:lpstr>
      <vt:lpstr>Total_Purchase_Price_based_on_</vt:lpstr>
      <vt:lpstr>Transactions_with_Affiliates_a2</vt:lpstr>
      <vt:lpstr>Management_Fees_Including_Acqu</vt:lpstr>
      <vt:lpstr>Due_to_Owners_Net_Detail</vt:lpstr>
      <vt:lpstr>Recovered_Sheet1</vt:lpstr>
      <vt:lpstr>Components_of_net_Investment_i</vt:lpstr>
      <vt:lpstr>Net_Investment_in_Direct_Finan</vt:lpstr>
      <vt:lpstr>Changes_in_Carrying_Amount_of_</vt:lpstr>
      <vt:lpstr>Future_Minimum_Lease_Payments_1</vt:lpstr>
      <vt:lpstr>Containers_Net_Detail</vt:lpstr>
      <vt:lpstr>Containers_And_Fixed_Assets_Ad</vt:lpstr>
      <vt:lpstr>Fixed_Assets_Net_Detail</vt:lpstr>
      <vt:lpstr>Changes_in_Carrying_Amount_of_1</vt:lpstr>
      <vt:lpstr>Changes_in_Carrying_Amount_of_2</vt:lpstr>
      <vt:lpstr>Future_Amortization_of_Intangi</vt:lpstr>
      <vt:lpstr>Accrued_Expenses_Detail</vt:lpstr>
      <vt:lpstr>Component_of_Income_Tax_Expens</vt:lpstr>
      <vt:lpstr>Components_of_Income_Before_In</vt:lpstr>
      <vt:lpstr>Reconciliation_of_Differences_</vt:lpstr>
      <vt:lpstr>Significant_Portions_of_Curren</vt:lpstr>
      <vt:lpstr>Income_Taxes_Additional_Inform</vt:lpstr>
      <vt:lpstr>Reconciliation_of_Beginning_an</vt:lpstr>
      <vt:lpstr>Debt_Obligation_Detail</vt:lpstr>
      <vt:lpstr>Debt_Obligation_Parenthetical_</vt:lpstr>
      <vt:lpstr>Secured_Debt_Facilities_Revolv2</vt:lpstr>
      <vt:lpstr>Future_Scheduled_Repayments_De</vt:lpstr>
      <vt:lpstr>Future_Scheduled_Repayments_Pa</vt:lpstr>
      <vt:lpstr>Summary_of_Derivative_Instrume</vt:lpstr>
      <vt:lpstr>Summary_of_Derivative_Instrume1</vt:lpstr>
      <vt:lpstr>Segment_Information_Additional</vt:lpstr>
      <vt:lpstr>Segment_Information_Reconciled</vt:lpstr>
      <vt:lpstr>Commitments_and_Contingencies_1</vt:lpstr>
      <vt:lpstr>Minimum_Lease_Payment_under_No</vt:lpstr>
      <vt:lpstr>Share_Option_and_Restricted_Sh2</vt:lpstr>
      <vt:lpstr>Summary_of_Activity_in_Two_Tho</vt:lpstr>
      <vt:lpstr>Summarized_Information_about_S</vt:lpstr>
      <vt:lpstr>Fair_Value_of_Stock_Option_Gra</vt:lpstr>
      <vt:lpstr>Subsequent_Events_Additional_I</vt:lpstr>
      <vt:lpstr>Condensed_Statements_of_Compre</vt:lpstr>
      <vt:lpstr>Condensed_Balance_Sheets_Detai</vt:lpstr>
      <vt:lpstr>Condensed_Statements_of_Cash_F</vt:lpstr>
      <vt:lpstr>Valuation_Accounts_Detail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2015-03-13T18:03:34Z</dcterms:created>
  <dcterms:modified xsi:type="dcterms:W3CDTF">2015-03-13T18:03:34Z</dcterms:modified>
</cp:coreProperties>
</file>