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48" r:id="rId2"/>
    <sheet name="Consolidated_Balance_Sheets_Pa" sheetId="3" r:id="rId3"/>
    <sheet name="Consolidated_Income_Statements" sheetId="4" r:id="rId4"/>
    <sheet name="Consolidated_Statements_Of_Com" sheetId="5" r:id="rId5"/>
    <sheet name="Consolidated_Statements_Of_Com1" sheetId="6" r:id="rId6"/>
    <sheet name="Consolidated_Statements_Of_Cas" sheetId="7" r:id="rId7"/>
    <sheet name="Consolidated_Statements_Of_Cas1" sheetId="8" r:id="rId8"/>
    <sheet name="Consolidated_Statements_Of_Equ" sheetId="149" r:id="rId9"/>
    <sheet name="General" sheetId="150" r:id="rId10"/>
    <sheet name="Basis_For_Presentation" sheetId="151" r:id="rId11"/>
    <sheet name="Summary_Of_Significant_Account" sheetId="152" r:id="rId12"/>
    <sheet name="ILFC_Transaction" sheetId="153" r:id="rId13"/>
    <sheet name="Restricted_Cash" sheetId="154" r:id="rId14"/>
    <sheet name="Flight_Equipment_Held_For_Oper" sheetId="155" r:id="rId15"/>
    <sheet name="Net_Investment_In_Finance_And_" sheetId="156" r:id="rId16"/>
    <sheet name="Maintenance_Rights_Intangible_" sheetId="157" r:id="rId17"/>
    <sheet name="Other_Intangibles_Net" sheetId="158" r:id="rId18"/>
    <sheet name="Other_Assets" sheetId="159" r:id="rId19"/>
    <sheet name="Investments" sheetId="160" r:id="rId20"/>
    <sheet name="Derivative_Assets_And_Liabilit" sheetId="161" r:id="rId21"/>
    <sheet name="Accounts_Payable_Accrued_Expen" sheetId="162" r:id="rId22"/>
    <sheet name="Accrued_Maintenance_Liability" sheetId="163" r:id="rId23"/>
    <sheet name="Debt" sheetId="164" r:id="rId24"/>
    <sheet name="Income_Taxes" sheetId="165" r:id="rId25"/>
    <sheet name="Equity" sheetId="166" r:id="rId26"/>
    <sheet name="ShareBased_Compensation" sheetId="167" r:id="rId27"/>
    <sheet name="Pension_Plans" sheetId="168" r:id="rId28"/>
    <sheet name="Geographic_Information" sheetId="169" r:id="rId29"/>
    <sheet name="Selling_General_And_Administra" sheetId="170" r:id="rId30"/>
    <sheet name="Other_Income" sheetId="171" r:id="rId31"/>
    <sheet name="Lease_Revenue" sheetId="172" r:id="rId32"/>
    <sheet name="Asset_Impairment" sheetId="173" r:id="rId33"/>
    <sheet name="Earnings_Per_Ordinary_Share" sheetId="174" r:id="rId34"/>
    <sheet name="Variable_Interest_Entities" sheetId="175" r:id="rId35"/>
    <sheet name="Related_Party_Transactions" sheetId="176" r:id="rId36"/>
    <sheet name="Commitments_And_Contingencies" sheetId="177" r:id="rId37"/>
    <sheet name="Fair_Value_Measurements" sheetId="178" r:id="rId38"/>
    <sheet name="Supplemental_Guarantor_Financi" sheetId="179" r:id="rId39"/>
    <sheet name="Subsequent_Events" sheetId="180" r:id="rId40"/>
    <sheet name="Summary_Of_Significant_Account1" sheetId="181" r:id="rId41"/>
    <sheet name="ILFC_Transaction_Tables" sheetId="182" r:id="rId42"/>
    <sheet name="Flight_Equipment_Held_For_Oper1" sheetId="183" r:id="rId43"/>
    <sheet name="Net_Investment_In_Finance_And_1" sheetId="184" r:id="rId44"/>
    <sheet name="Maintenance_Rights_Intangible_1" sheetId="185" r:id="rId45"/>
    <sheet name="Other_Intangibles_Net_Tables" sheetId="186" r:id="rId46"/>
    <sheet name="Other_Assets_Tables" sheetId="187" r:id="rId47"/>
    <sheet name="Investments_Tables" sheetId="188" r:id="rId48"/>
    <sheet name="Derivative_Assets_And_Liabilit1" sheetId="189" r:id="rId49"/>
    <sheet name="Accounts_Payable_Accrued_Expen1" sheetId="190" r:id="rId50"/>
    <sheet name="Accrued_Maintenance_Liability_" sheetId="191" r:id="rId51"/>
    <sheet name="Debt_Tables" sheetId="192" r:id="rId52"/>
    <sheet name="Income_Taxes_Tables" sheetId="193" r:id="rId53"/>
    <sheet name="Equity_Tables" sheetId="194" r:id="rId54"/>
    <sheet name="ShareBased_Compensation_Tables" sheetId="195" r:id="rId55"/>
    <sheet name="Geographic_Information_Tables" sheetId="196" r:id="rId56"/>
    <sheet name="Selling_General_And_Administra1" sheetId="197" r:id="rId57"/>
    <sheet name="Other_Income_Tables" sheetId="198" r:id="rId58"/>
    <sheet name="Lease_Revenue_Tables" sheetId="199" r:id="rId59"/>
    <sheet name="Asset_Impairment_Tables" sheetId="200" r:id="rId60"/>
    <sheet name="Earnings_Per_Ordinary_Share_Ta" sheetId="201" r:id="rId61"/>
    <sheet name="Commitments_And_Contingencies_" sheetId="202" r:id="rId62"/>
    <sheet name="Fair_Value_Measurements_Tables" sheetId="203" r:id="rId63"/>
    <sheet name="Supplemental_Guarantor_Financi1" sheetId="204" r:id="rId64"/>
    <sheet name="General_Company_And_Genesis_Fu" sheetId="205" r:id="rId65"/>
    <sheet name="General_Guggenheim_Transaction" sheetId="206" r:id="rId66"/>
    <sheet name="General_LATAM_Transaction_Narr" sheetId="207" r:id="rId67"/>
    <sheet name="Basis_For_Presentation_Details" sheetId="68" r:id="rId68"/>
    <sheet name="Summary_Of_Significant_Account2" sheetId="208" r:id="rId69"/>
    <sheet name="ILFC_Transaction_Narrative_Det" sheetId="209" r:id="rId70"/>
    <sheet name="ILFC_Transaction_Schedule_Of_T" sheetId="71" r:id="rId71"/>
    <sheet name="ILFC_Transaction_Schedule_of_R" sheetId="72" r:id="rId72"/>
    <sheet name="Recovered_Sheet1" sheetId="73" r:id="rId73"/>
    <sheet name="ILFC_Transaction_Summary_Of_Pr" sheetId="74" r:id="rId74"/>
    <sheet name="Restricted_Cash_Components_Of_" sheetId="210" r:id="rId75"/>
    <sheet name="Flight_Equipment_Held_For_Oper2" sheetId="76" r:id="rId76"/>
    <sheet name="Net_Investment_In_Finance_And_2" sheetId="211" r:id="rId77"/>
    <sheet name="Net_Investment_In_Finance_And_3" sheetId="212" r:id="rId78"/>
    <sheet name="Maintenance_Rights_Intangible_2" sheetId="79" r:id="rId79"/>
    <sheet name="Maintenance_Rights_Intangible_3" sheetId="213" r:id="rId80"/>
    <sheet name="Maintenance_Rights_Intangible_4" sheetId="81" r:id="rId81"/>
    <sheet name="Maintenance_Rights_Intangible_5" sheetId="82" r:id="rId82"/>
    <sheet name="Maintenance_Rights_Intangible_6" sheetId="214" r:id="rId83"/>
    <sheet name="Other_Intangibles_Net_Narrativ" sheetId="215" r:id="rId84"/>
    <sheet name="Other_Intangibles_Net_Schedule" sheetId="216" r:id="rId85"/>
    <sheet name="Other_Intangibles_Net_Schedule1" sheetId="86" r:id="rId86"/>
    <sheet name="Other_Intangibles_Net_Schedule2" sheetId="217" r:id="rId87"/>
    <sheet name="Other_Assets_Narrative_Details" sheetId="88" r:id="rId88"/>
    <sheet name="Other_Assets_Schedule_Of_Other" sheetId="218" r:id="rId89"/>
    <sheet name="Investments_Components_Of_Inve" sheetId="90" r:id="rId90"/>
    <sheet name="Derivative_Assets_And_Liabilit2" sheetId="219" r:id="rId91"/>
    <sheet name="Derivative_Assets_And_Liabilit3" sheetId="92" r:id="rId92"/>
    <sheet name="Accounts_Payable_Accrued_Expen2" sheetId="220" r:id="rId93"/>
    <sheet name="Accrued_Maintenance_Liability_1" sheetId="94" r:id="rId94"/>
    <sheet name="Debt_Schedule_Of_Debt_Details" sheetId="95" r:id="rId95"/>
    <sheet name="Debt_Schedule_Of_Maturities_Of" sheetId="221" r:id="rId96"/>
    <sheet name="Debt_Unsecured_Narrative_Detai" sheetId="97" r:id="rId97"/>
    <sheet name="Debt_Unsecured_Credit_Faciliti" sheetId="98" r:id="rId98"/>
    <sheet name="Debt_Export_Credit_Facilities_" sheetId="222" r:id="rId99"/>
    <sheet name="Debt_Senior_Secured_Bonds_Narr" sheetId="223" r:id="rId100"/>
    <sheet name="Debt_Institutional_Secured_Ter" sheetId="224" r:id="rId101"/>
    <sheet name="Debt_ALS_II_Narrative_Details" sheetId="225" r:id="rId102"/>
    <sheet name="Debt_AerFunding_Revolving_Cred" sheetId="226" r:id="rId103"/>
    <sheet name="Debt_Boeing_737800_PreDelivery" sheetId="227" r:id="rId104"/>
    <sheet name="Debt_Subordinated_Debt_Narrati" sheetId="228" r:id="rId105"/>
    <sheet name="Debt_Subordinated_Debt_Joint_V" sheetId="106" r:id="rId106"/>
    <sheet name="Income_Taxes_Narrative_Details" sheetId="107" r:id="rId107"/>
    <sheet name="Income_Taxes_Summary_Of_Income" sheetId="108" r:id="rId108"/>
    <sheet name="Income_Taxes_Reconciliation_Of" sheetId="109" r:id="rId109"/>
    <sheet name="Income_Taxes_Schedule_Of_Globa" sheetId="110" r:id="rId110"/>
    <sheet name="Income_Taxes_Deferred_Tax_Asse" sheetId="111" r:id="rId111"/>
    <sheet name="Income_Taxes_Summary_Of_Valuat" sheetId="112" r:id="rId112"/>
    <sheet name="Equity_Narrative_Details" sheetId="229" r:id="rId113"/>
    <sheet name="Equity_Changes_In_Accumulated_" sheetId="114" r:id="rId114"/>
    <sheet name="ShareBased_Compensation_Narrat" sheetId="115" r:id="rId115"/>
    <sheet name="ShareBased_Compensation_Schedu" sheetId="116" r:id="rId116"/>
    <sheet name="ShareBased_Compensation_Summar" sheetId="117" r:id="rId117"/>
    <sheet name="ShareBased_Compensation_Summar1" sheetId="230" r:id="rId118"/>
    <sheet name="Pension_Plans_Details" sheetId="119" r:id="rId119"/>
    <sheet name="Geographic_Information_Schedul" sheetId="120" r:id="rId120"/>
    <sheet name="Geographic_Information_Schedul1" sheetId="121" r:id="rId121"/>
    <sheet name="Selling_General_And_Administra2" sheetId="231" r:id="rId122"/>
    <sheet name="Other_Income_Details" sheetId="123" r:id="rId123"/>
    <sheet name="Lease_Revenue_Schedule_Of_Cont" sheetId="124" r:id="rId124"/>
    <sheet name="Asset_Impairment_Narrative_Det" sheetId="232" r:id="rId125"/>
    <sheet name="Asset_Impairment_Schedule_Of_A" sheetId="126" r:id="rId126"/>
    <sheet name="Earnings_Per_Ordinary_Share_Co" sheetId="127" r:id="rId127"/>
    <sheet name="Variable_Interest_Entities_Det" sheetId="233" r:id="rId128"/>
    <sheet name="Related_Party_Transactions_Det" sheetId="129" r:id="rId129"/>
    <sheet name="Commitments_And_Contingencies_1" sheetId="234" r:id="rId130"/>
    <sheet name="Commitments_And_Contingencies_2" sheetId="131" r:id="rId131"/>
    <sheet name="Commitments_And_Contingencies_3" sheetId="235" r:id="rId132"/>
    <sheet name="Commitments_And_Contingencies_4" sheetId="236" r:id="rId133"/>
    <sheet name="Fair_Value_Measurements_Narrat" sheetId="237" r:id="rId134"/>
    <sheet name="Fair_Value_Measurements_Schedu" sheetId="238" r:id="rId135"/>
    <sheet name="Fair_Value_Measurements_Level_" sheetId="136" r:id="rId136"/>
    <sheet name="Fair_Value_Measurements_Carryi" sheetId="137" r:id="rId137"/>
    <sheet name="Supplemental_Guarantor_Financi2" sheetId="138" r:id="rId138"/>
    <sheet name="Supplemental_Guarantor_Financi3" sheetId="139" r:id="rId139"/>
    <sheet name="Supplemental_Guarantor_Financi4" sheetId="140" r:id="rId140"/>
    <sheet name="Supplemental_Guarantor_Financi5" sheetId="141" r:id="rId141"/>
    <sheet name="Supplemental_Guarantor_Financi6" sheetId="142" r:id="rId142"/>
    <sheet name="Supplemental_Guarantor_Financi7" sheetId="143" r:id="rId143"/>
    <sheet name="Supplemental_Guarantor_Financi8" sheetId="144" r:id="rId144"/>
    <sheet name="Supplemental_Guarantor_Financi9" sheetId="145" r:id="rId145"/>
    <sheet name="Recovered_Sheet2" sheetId="146" r:id="rId146"/>
    <sheet name="Subsequent_Events_Details" sheetId="147" r:id="rId147"/>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<sst xmlns="http://schemas.openxmlformats.org/spreadsheetml/2006/main" count="13811" uniqueCount="2790">
  <si>
    <t>Document And Entity Information</t>
  </si>
  <si>
    <t>12 Months Ended</t>
  </si>
  <si>
    <t>Dec. 31, 2014</t>
  </si>
  <si>
    <t>Document And Entity Information [Abstract]</t>
  </si>
  <si>
    <t>Document Type</t>
  </si>
  <si>
    <t>6-K</t>
  </si>
  <si>
    <t>Amendment Flag</t>
  </si>
  <si>
    <t>Document Period End Date</t>
  </si>
  <si>
    <t>Document Fiscal Year Focus</t>
  </si>
  <si>
    <t>Document Fiscal Period Focus</t>
  </si>
  <si>
    <t>FY</t>
  </si>
  <si>
    <t>Entity Registrant Name</t>
  </si>
  <si>
    <t>AerCap Holdings N.V.</t>
  </si>
  <si>
    <t>Entity Central Index Key</t>
  </si>
  <si>
    <t>Current Fiscal Year End Date</t>
  </si>
  <si>
    <t>Entity Common Stock, Shares Outstanding</t>
  </si>
  <si>
    <t>Consolidated Balance Sheets (USD $)</t>
  </si>
  <si>
    <t>In Thousands, unless otherwise specified</t>
  </si>
  <si>
    <t>Dec. 31, 2013</t>
  </si>
  <si>
    <t>Assets</t>
  </si>
  <si>
    <t>Cash and cash equivalents</t>
  </si>
  <si>
    <t>[1]</t>
  </si>
  <si>
    <t>Restricted cash</t>
  </si>
  <si>
    <t>Trade receivables</t>
  </si>
  <si>
    <t>Flight equipment held for operating leases, net</t>
  </si>
  <si>
    <t>Maintenance rights intangible and lease premium, net</t>
  </si>
  <si>
    <t>Flight equipment held for sale</t>
  </si>
  <si>
    <t>Net investment in finance and sales-type leases</t>
  </si>
  <si>
    <t>Prepayments on flight equipment</t>
  </si>
  <si>
    <t>Other intangibles, net</t>
  </si>
  <si>
    <t>  </t>
  </si>
  <si>
    <t>Deferred income tax assets</t>
  </si>
  <si>
    <t>Other assets</t>
  </si>
  <si>
    <t>Total Assets</t>
  </si>
  <si>
    <t>Liabilities and Equity</t>
  </si>
  <si>
    <t>Accounts payable, accrued expenses and other liabilities</t>
  </si>
  <si>
    <t>Accrued maintenance liability</t>
  </si>
  <si>
    <t>Lessee deposit liability</t>
  </si>
  <si>
    <t>Debt</t>
  </si>
  <si>
    <t>Deferred income tax liabilities</t>
  </si>
  <si>
    <t>Commitments and contingencies</t>
  </si>
  <si>
    <t>Total Liabilities</t>
  </si>
  <si>
    <t>Ordinary share capital, 0.01 par value (350,000,000 ordinary shares authorized, 212,318,291 ordinary shares issued and outstanding at December 31, 2014 and 250,000,000 ordinary shares authorized, 113,783,799 ordinary shares issued and outstanding at December 31, 2013)</t>
  </si>
  <si>
    <t>Additional paid-in capital</t>
  </si>
  <si>
    <t>Accumulated other comprehensive loss</t>
  </si>
  <si>
    <t>Accumulated retained earnings</t>
  </si>
  <si>
    <t>Total AerCap Holdings N.V. shareholders' equity</t>
  </si>
  <si>
    <t>Non-controlling interest</t>
  </si>
  <si>
    <t>Total Equity</t>
  </si>
  <si>
    <t>Total Liabilities and Equity</t>
  </si>
  <si>
    <t>Certain reclassifications have been made to the Consolidated Statements of Cash Flows for the years ended December 31, 2013 and 2012 to reflect the current year presentation. Refer to Note 2 - Basis for presentation.</t>
  </si>
  <si>
    <t>Consolidated Balance Sheets (Parenthetical) (EUR €)</t>
  </si>
  <si>
    <t>Consolidated Balance Sheets [Abstract]</t>
  </si>
  <si>
    <t>Ordinary share capital, par value</t>
  </si>
  <si>
    <t>Ordinary share capital, shares authorized</t>
  </si>
  <si>
    <t>Ordinary share capital, shares issued</t>
  </si>
  <si>
    <t>Ordinary share capital, shares outstanding</t>
  </si>
  <si>
    <t>Consolidated Income Statements (USD $)</t>
  </si>
  <si>
    <t>In Thousands, except Share data, unless otherwise specified</t>
  </si>
  <si>
    <t>Dec. 31, 2012</t>
  </si>
  <si>
    <t>Revenues and other income</t>
  </si>
  <si>
    <t>Lease revenue</t>
  </si>
  <si>
    <t>Net gain (loss) on sale of assets</t>
  </si>
  <si>
    <t>Other income</t>
  </si>
  <si>
    <t>Total Revenues and other income</t>
  </si>
  <si>
    <t>Expenses</t>
  </si>
  <si>
    <t>Depreciation and amortization</t>
  </si>
  <si>
    <t>Asset impairment</t>
  </si>
  <si>
    <t>Interest expense</t>
  </si>
  <si>
    <t>Operating lease-in costs</t>
  </si>
  <si>
    <t>Leasing expenses</t>
  </si>
  <si>
    <t>Transaction and integration related expenses</t>
  </si>
  <si>
    <t>Selling, general and administrative expenses</t>
  </si>
  <si>
    <t>Total Expenses</t>
  </si>
  <si>
    <t>Income before income taxes and income of investments accounted for under the equity method</t>
  </si>
  <si>
    <t>Provision for income taxes</t>
  </si>
  <si>
    <t>Equity in net earnings of investments accounted for under the equity method</t>
  </si>
  <si>
    <t>Net income</t>
  </si>
  <si>
    <t>Net loss (income) attributable to non-controlling interest</t>
  </si>
  <si>
    <t>Net income attributable to AerCap Holdings N.V.</t>
  </si>
  <si>
    <t>Basic earnings per share</t>
  </si>
  <si>
    <t>Diluted earnings per share</t>
  </si>
  <si>
    <t>Weighted average shares outstanding - basic</t>
  </si>
  <si>
    <t>Weighted average shares outstanding - diluted</t>
  </si>
  <si>
    <t>Consolidated Statements Of Comprehensive Income (USD $)</t>
  </si>
  <si>
    <t>Consolidated Statements Of Comprehensive Income [Abstract]</t>
  </si>
  <si>
    <t>Other comprehensive income:</t>
  </si>
  <si>
    <t>Net change in fair value of derivatives (Note 12), net of tax of $(649), $(711) and $194, respectively (a)</t>
  </si>
  <si>
    <t>Net change in pension obligations (Note 19), net of tax of $(81), $117 and $1,057, respectively (b)</t>
  </si>
  <si>
    <t>[2]</t>
  </si>
  <si>
    <t>Total other comprehensive income (loss):</t>
  </si>
  <si>
    <t>Total comprehensive income attributable to AerCap Holdings N.V.</t>
  </si>
  <si>
    <t>In 2014 we reclassified $3.1 million from accumulated other comprehensive income (loss) to interest expense in the income statement. In 2013 and 2012 we entered into interest rate swaps for which we applied cash flow hedge accounting treatment. During these years no amounts were reclassified from accumulated other comprehensive (loss) income to the income statement.</t>
  </si>
  <si>
    <t>We recognize the actuarial gains or losses that arise during the period as a component of other comprehensive (loss) income.</t>
  </si>
  <si>
    <t>Consolidated Statements Of Comprehensive Income (Parenthetical) (USD $)</t>
  </si>
  <si>
    <t>Net change in fair value of derivatives, tax</t>
  </si>
  <si>
    <t>Net change in fair value of pension obligations, tax</t>
  </si>
  <si>
    <t>Amount reclassified from accumulated other comprehensive income (loss) to interest expense in the income statement</t>
  </si>
  <si>
    <t>Consolidated Statements Of Cash Flows (USD $)</t>
  </si>
  <si>
    <t>Consolidated Statements Of Cash Flows [Abstract]</t>
  </si>
  <si>
    <t>Adjustments to reconcile net income to net cash provided by operating activities:</t>
  </si>
  <si>
    <t>Amortization of debt issuance costs and debt discount</t>
  </si>
  <si>
    <t>Amortization of lease premium intangibles</t>
  </si>
  <si>
    <t>Amortization of fair value adjustments on debt</t>
  </si>
  <si>
    <t>Accretion of fair value adjustments on deposits and maintenance liabilities</t>
  </si>
  <si>
    <t>Maintenance rights expense</t>
  </si>
  <si>
    <t>Net (gain) loss on sale of assets</t>
  </si>
  <si>
    <t>Deferred income taxes</t>
  </si>
  <si>
    <t>Other</t>
  </si>
  <si>
    <t>Changes in operating assets and liabilities:</t>
  </si>
  <si>
    <t>Net cash provided by operating activities</t>
  </si>
  <si>
    <t>Purchase of flight equipment</t>
  </si>
  <si>
    <t>Proceeds from sale or disposal of assets</t>
  </si>
  <si>
    <t>Acquisition of ILFC, net of cash acquired</t>
  </si>
  <si>
    <t>Capital contributions to equity investments</t>
  </si>
  <si>
    <t>Collections of finance and sales-type leases</t>
  </si>
  <si>
    <t>Movement in restricted cash</t>
  </si>
  <si>
    <t>Net cash used in investing activities</t>
  </si>
  <si>
    <t>Issuance of debt</t>
  </si>
  <si>
    <t>Repayment of debt</t>
  </si>
  <si>
    <t>Debt issuance costs paid</t>
  </si>
  <si>
    <t>Maintenance payments received</t>
  </si>
  <si>
    <t>Maintenance payments returned</t>
  </si>
  <si>
    <t>Security deposits received</t>
  </si>
  <si>
    <t>Security deposits returned</t>
  </si>
  <si>
    <t>Repurchase of shares</t>
  </si>
  <si>
    <t>Net cash provided by (used in) financing activities</t>
  </si>
  <si>
    <t>Net increase (decrease) in cash and cash equivalents</t>
  </si>
  <si>
    <t>Effect of exchange rate changes</t>
  </si>
  <si>
    <t>Cash and cash equivalents at beginning of period</t>
  </si>
  <si>
    <t>Cash and cash equivalents at end of period</t>
  </si>
  <si>
    <t>Supplemental cash flow information:</t>
  </si>
  <si>
    <t>Interest paid, net of amounts capitalized</t>
  </si>
  <si>
    <t>Taxes paid</t>
  </si>
  <si>
    <t>Consolidated Statements Of Cash Flows (Parenthetical) (USD $)</t>
  </si>
  <si>
    <t>Flight equipment</t>
  </si>
  <si>
    <t>Non-Cash Investing And Financing Activities [Member]</t>
  </si>
  <si>
    <t>Gain (loss) from reclassification of assets</t>
  </si>
  <si>
    <t>Other Assets [Member] | Non-Cash Investing And Financing Activities [Member]</t>
  </si>
  <si>
    <t>Consolidated Statements Of Equity (USD $)</t>
  </si>
  <si>
    <t>In Thousands, except Share data</t>
  </si>
  <si>
    <t>Share Capital [Member]</t>
  </si>
  <si>
    <t>Additional Paid-In Capital [Member]</t>
  </si>
  <si>
    <t>Treasury Share [Member]</t>
  </si>
  <si>
    <t>Accumulated Other Comprehensive Income [Member]</t>
  </si>
  <si>
    <t>Accumulated Retained Earnings [Member]</t>
  </si>
  <si>
    <t>AerCap Holdings N.V. Shareholders' Equity [Member]</t>
  </si>
  <si>
    <t>Non-Controlling Interest [Member]</t>
  </si>
  <si>
    <t>Total</t>
  </si>
  <si>
    <t>Balance at Dec. 31, 2011</t>
  </si>
  <si>
    <t>Balance, shares at Dec. 31, 2011</t>
  </si>
  <si>
    <t>Share-based compensation</t>
  </si>
  <si>
    <t>Purchase of treasury share/share cancellation</t>
  </si>
  <si>
    <t>Purchase of treasury share/share cancellation, shares</t>
  </si>
  <si>
    <t>Total other comprehensive income (loss)</t>
  </si>
  <si>
    <t>Balance at Dec. 31, 2012</t>
  </si>
  <si>
    <t>Balance, shares at Dec. 31, 2012</t>
  </si>
  <si>
    <t>Issuance of shares to directors and employees</t>
  </si>
  <si>
    <t>Issuance of shares to directors and employees, shares</t>
  </si>
  <si>
    <t>Balance at Dec. 31, 2013</t>
  </si>
  <si>
    <t>Balance, shares at Dec. 31, 2013</t>
  </si>
  <si>
    <t>ILFC Transaction</t>
  </si>
  <si>
    <t>ILFC Transaction, shares</t>
  </si>
  <si>
    <t>Dividends paid</t>
  </si>
  <si>
    <t>Share-based compensation, shares</t>
  </si>
  <si>
    <t>Balance at Dec. 31, 2014</t>
  </si>
  <si>
    <t>Balance, shares at Dec. 31, 2014</t>
  </si>
  <si>
    <t>General</t>
  </si>
  <si>
    <t>General [Abstract]</t>
  </si>
  <si>
    <t>1. General</t>
  </si>
  <si>
    <t xml:space="preserve">The Company   </t>
  </si>
  <si>
    <t>We are an independent aircraft leasing company with $43.9 billion of total assets on our balance sheet mainly consisting of 1,132 owned aircraft as of December 31, 2014.  Our ordinary shares are listed on the New York Stock Exchange (AER) and we have our headquarters in Amsterdam with offices in Los Angeles, Shannon, Dublin, Fort Lauderdale, Miami, Singapore, Shanghai, Abu Dhabi and representation offices at the world’s largest aircraft manufacturers, Boeing and Airbus in Seattle and Toulouse.</t>
  </si>
  <si>
    <r>
      <t>These consolidated financial statements include the accounts of AerCap Holdings N.V. and its subsidiaries (“AerCap” or the “Company”). AerCap Holdings N.V. is a Netherlands public limited liability company (“</t>
    </r>
    <r>
      <rPr>
        <i/>
        <sz val="10"/>
        <color theme="1"/>
        <rFont val="Times New Roman"/>
        <family val="1"/>
      </rPr>
      <t>naamloze vennootschap” or “N.V.</t>
    </r>
    <r>
      <rPr>
        <sz val="10"/>
        <color theme="1"/>
        <rFont val="Times New Roman"/>
        <family val="1"/>
      </rPr>
      <t>”) formed on July 10, 2006. </t>
    </r>
  </si>
  <si>
    <r>
      <t>On May 14, 2014, AerCap successfully completed the ILFC Transaction, as further described in Note 4:  </t>
    </r>
    <r>
      <rPr>
        <i/>
        <sz val="10"/>
        <color theme="1"/>
        <rFont val="Times New Roman"/>
        <family val="1"/>
      </rPr>
      <t>ILFC Transaction</t>
    </r>
    <r>
      <rPr>
        <sz val="10"/>
        <color theme="1"/>
        <rFont val="Times New Roman"/>
        <family val="1"/>
      </rPr>
      <t>.</t>
    </r>
  </si>
  <si>
    <t>Genesis Funding Limited Transaction</t>
  </si>
  <si>
    <r>
      <t>On April 22, 2014, we completed the sale of 100% of the class A common shares in Genesis Funding Limited (“GFL”) to GFL Holdings, LLC, an affiliate of Wood Creek Capital Management, LLC. GFL had 37 aircraft in its portfolio with a net book value of $727 million.</t>
    </r>
    <r>
      <rPr>
        <sz val="1"/>
        <color theme="1"/>
        <rFont val="Times New Roman"/>
        <family val="1"/>
      </rPr>
      <t> </t>
    </r>
  </si>
  <si>
    <t>Guggenheim Transaction</t>
  </si>
  <si>
    <t>On June 27, 2013, we completed a transaction under which we sold eight Boeing 737-800 aircraft to ACSAL HOLDCO, LLC (“ACSAL”), an affiliate of Guggenheim, in exchange for cash and in addition we made a capital contribution of 19.4% in the equity of ACSAL. The aircraft are subject to long term leases to American Airlines. We will continue to service the Boeing 737-800 portfolio. Based on ASC 840 we concluded that we did not retain a substantial risk of ownership and therefore the assets were deconsolidated and a $10.5 million gain on sale was recognized.</t>
  </si>
  <si>
    <t>We have assessed our ownership in ACSAL and have determined that it is a VIE. We further determined that while we do not have control and are not the PB of ACSAL, we do have significant influence and accordingly, we account for our investment in ACSAL under the equity method of accounting.</t>
  </si>
  <si>
    <t>LATAM Transaction</t>
  </si>
  <si>
    <t>On May 28, 2013, we entered into a $2.6 billion purchase and leaseback agreement with LATAM Airlines Group (“LATAM”) for 25 widebody aircraft, including 15 deliveries scheduled between 2014 and 2018. The aircraft consist of nine new Airbus A350-900s, four new Boeing 787-9s, and two new Boeing 787-8s from LATAM’s order backlog, and ten Airbus A330-200s with an average age of four years from LATAM’s existing fleet, which were purchased and leased back in June 2013. In accordance with ASC 805-50, we allocated the portfolio purchase price of $2.6 billion to individual aircraft acquired based on their relative fair values. As part of the transaction, we made payments of $659 million in June 2013, allocated $577 million to flight equipment held for operating leases relating to the ten aircraft delivered, and accounted for the other $82 million as prepayments on flight equipment for the remaining 15 aircraft to be delivered. As at December 31, 2014, 13 aircraft remain to be delivered.</t>
  </si>
  <si>
    <t>Basis For Presentation</t>
  </si>
  <si>
    <t>Basis For Presentation [Abstract]</t>
  </si>
  <si>
    <t>2. Basis for presentation</t>
  </si>
  <si>
    <t>Our financial statements are presented in accordance with U.S. GAAP.</t>
  </si>
  <si>
    <t>We consolidate all companies in which we have a direct and indirect legal or effective control and all variable interest entities for which we are deemed the PB and have control under ASC 810. All intercompany balances and transactions with consolidated subsidiaries have been eliminated. The results of consolidated entities are included from the effective date of control or, in the case of variable interest entities, from the date that we are or become the PB. The results of subsidiaries sold or otherwise deconsolidated are excluded from the date that we cease to control the subsidiary or, in the case of variable interest entities, when we cease to be the PB.</t>
  </si>
  <si>
    <t>Other investments in which we have the ability to exercise significant influence and joint ventures are accounted for under the equity method of accounting.</t>
  </si>
  <si>
    <t>The consolidated financial statements are stated in U.S. dollars, which is our functional currency.</t>
  </si>
  <si>
    <t>Use of estimates</t>
  </si>
  <si>
    <r>
      <t xml:space="preserve">The preparation of Consolidated Financial Statements in conformity with U.S. GAAP requires management to make estimates and assumptions that affect the reported amounts </t>
    </r>
    <r>
      <rPr>
        <sz val="10"/>
        <color rgb="FF000000"/>
        <rFont val="Times New Roman"/>
        <family val="1"/>
      </rPr>
      <t>of assets and liabilities and disclosure of contingent assets and liabilities at the date of</t>
    </r>
    <r>
      <rPr>
        <sz val="10"/>
        <color theme="1"/>
        <rFont val="Times New Roman"/>
        <family val="1"/>
      </rPr>
      <t xml:space="preserve"> the financial statements </t>
    </r>
    <r>
      <rPr>
        <sz val="10"/>
        <color rgb="FF000000"/>
        <rFont val="Times New Roman"/>
        <family val="1"/>
      </rPr>
      <t>and the reported amounts of revenues and expenses during the reporting period</t>
    </r>
    <r>
      <rPr>
        <sz val="10"/>
        <color theme="1"/>
        <rFont val="Times New Roman"/>
        <family val="1"/>
      </rPr>
      <t>. For us, the use of estimates is or could be a significant factor affecting acquisition accounting in a business combination, the reported carrying values of flight equipment, intangibles, investments, trade and notes receivable, deferred tax assets and accruals and reserves. Management considers information available from professional appraisers, where possible, to support estimates, particularly with respect to flight equipment. Despite management’s best efforts to accurately estimate such amounts, actual results could materially differ from those estimates. </t>
    </r>
  </si>
  <si>
    <t>In the years ended December 31, 2014 and December 31, 2013, we changed our estimates of useful lives and residual values of certain older aircraft. The change in estimates is a result of the current market conditions that have negatively affected the useful lives and residual values for such aircraft. The effect on net income from continuing operations for the year ended December 31, 2014 was to reduce net income by $4.4 million, or $0.02 basic and diluted earnings per share. The effect on net income from continuing operations for the year ended December 31, 2013 was to reduce net income by $8.0 million, or $0.07 basic and diluted earnings per share.</t>
  </si>
  <si>
    <t>Reclassifications</t>
  </si>
  <si>
    <r>
      <t>Collection for finance and sales type lease</t>
    </r>
    <r>
      <rPr>
        <sz val="10"/>
        <color theme="1"/>
        <rFont val="Times New Roman"/>
        <family val="1"/>
      </rPr>
      <t>—The Consolidated Statements of Cash Flows for the years ended December 31, 2013 and December 31, 2012 include reclassifications, as compared to the financial statements contained in our 2013 and 2012 Annual Reports on 20-F, of $2.2 million and $5.1 million respectively to reduce net cash provided by operating activities and to increase net cash provided by investing activities with respect to collection for finance and sales type lease which was previously included in change in other assets. There were no changes to the Consolidated Balance Sheets, Net Income or Total Equity as a result of these reclassifications in the respective periods. Management does not believe that the reclassifications are material to the financial statements taken as a whole.</t>
    </r>
  </si>
  <si>
    <t>Summary Of Significant Accounting Policies</t>
  </si>
  <si>
    <t>Summary Of Significant Accounting Policies [Abstract]</t>
  </si>
  <si>
    <t xml:space="preserve">3. Summary of significant accounting policies  </t>
  </si>
  <si>
    <t>Cash and cash equivalents include cash and highly liquid investments with an original maturity of three months or less.</t>
  </si>
  <si>
    <t xml:space="preserve">Restricted cash includes cash held by banks that is subject to withdrawal restrictions. Such amounts are typically restricted under secured debt agreements and can be used only to service the aircraft securing the debt and to make principal and interest payments on the debt. </t>
  </si>
  <si>
    <t xml:space="preserve">Trade receivables </t>
  </si>
  <si>
    <t>Trade receivables represent unpaid, current lessee obligations under existing lease contracts. Allowances are provided for doubtful accounts where the risk of non-recovery is probable. The risk of non-recovery is primarily based on the extent to which amounts outstanding exceed the value of security held, together with an assessment of the financial strength and condition of a debtor and the economic conditions persisting in the debtor’s operating environment.</t>
  </si>
  <si>
    <t xml:space="preserve">Flight equipment held for operating leases, net </t>
  </si>
  <si>
    <t>Flight equipment held for operating leases, including aircraft, is stated at cost less accumulated depreciation and impairment. Flight equipment is depreciated to its estimated residual value using the straight-line method over the assets’ useful life, generally 25 years from the date of manufacture, or different period depending on the disposition strategy. The costs of improvements to flight equipment are normally expensed unless the improvement increases the long-term value of the flight equipment or extends the useful life of the flight equipment. The capitalized cost is depreciated over the estimated remaining useful life of the aircraft. The current estimates for residual values of most aircraft types are 15 percent of original manufacture cost, in line with industry standards, except where more recent industry information indicates a different value is appropriate.</t>
  </si>
  <si>
    <t xml:space="preserve">We review estimated useful lives and residual values of aircraft periodically based on our knowledge and external factors coupled with market conditions to determine if they are appropriate and record adjustments to depreciation prospectively on an aircraft by aircraft basis as necessary. </t>
  </si>
  <si>
    <t>On a quarterly basis, we evaluate the need to perform a recoverability assessment when events or changes in circumstances indicate that the carrying value of our long-lived assets may not be recoverable. When a recoverability assessment is required, the review for recoverability includes an assessment of the estimated future cash flows associated with the use of an asset and its eventual disposal. The assets are grouped at the lowest level for which identifiable cash flows are largely independent of other groups of assets. In relation to flight equipment on operating lease, the impairment assessment is performed on each individual aircraft, including lease related assets and liabilities. If the sum of the expected undiscounted future cash flows is less than the carrying amount of the asset, an impairment is recognized. The loss is measured as the excess of the carrying amount of the impaired asset over its fair value.</t>
  </si>
  <si>
    <t xml:space="preserve">Fair value reflects the present value of cash expected to be generated from the aircraft in the future, including its expected residual value discounted at a rate commensurate with the associated risk. Future cash flows are assumed to occur under then current market conditions and assume adequate time for a sale between a willing buyer and a willing seller. Expected future lease rates are based on all relevant information available, including current contracted rates for similar aircraft, appraisal data and industry trends. </t>
  </si>
  <si>
    <t>Annually, we perform an impairment assessment for all of our aircraft, including a review of the undiscounted cash flows for aircraft 15 years or older, as the cash flows supporting the carrying value of such older aircraft are more dependent upon current lease contracts, which leases are more sensitive to weaknesses in the global economic environment. Deterioration of the global economic environment and a decrease of aircraft values might have a negative effect on the undiscounted cash flows of older aircraft and might trigger impairments.</t>
  </si>
  <si>
    <t>Capitalization of interest</t>
  </si>
  <si>
    <t>We capitalize interest on Prepayments on flight equipment in respect of flight equipment on forward order and add such amount to Prepayments on flight equipment. The amount of interest capitalized is the actual interest costs incurred on funding specific to the prepayments, if any, or the amount of interest costs which could have been avoided in the absence of such prepayments.</t>
  </si>
  <si>
    <t xml:space="preserve">Net investment in finance and sales-type leases </t>
  </si>
  <si>
    <t>If a lease meets specific criteria under U.S. GAAP, we recognize the lease in Net investment in finance and sales-type leases on our Consolidated Balance Sheets and de-recognize the aircraft from Flight equipment held for operating leases. For sales-type leases, we recognize the difference between the aircraft carrying value and the Net investment in finance and sales-type leases as a gain on sale of assets or an impairment. The amounts recognized for finance and sales-type leases consist of lease receivables and the estimated unguaranteed residual value of the leased flight equipment on the lease termination date, less the unearned income. Expected unguaranteed residual values of leased flight equipment are based on our assessment and independent appraisals of the values of the leased flight equipment at expiration of the lease terms. The unearned income is recognized in Lease revenue on our Consolidated Income Statement, over the lease term, in a manner that produces a constant rate of return on the lease.</t>
  </si>
  <si>
    <t>Definite-lived intangible assets</t>
  </si>
  <si>
    <t xml:space="preserve">We recognize intangible assets acquired in a business combination which are recorded at fair value on the date of acquisition. The rate of amortization of definite‑lived intangible assets is calculated with reference to the period over which we expect to derive economic benefits from such assets. </t>
  </si>
  <si>
    <t xml:space="preserve">Maintenance rights intangible and lease premium, net </t>
  </si>
  <si>
    <t>The maintenance rights intangible asset arose from the application of the acquisition method of accounting to aircraft and leases which were acquired in the ILFC Transaction, and represented the fair value of our contractual aircraft return rights under our leases at the Closing Date. The maintenance rights intangible asset represents the fair value of our contractual aircraft return right under our leases to receive the aircraft in a specified maintenance condition at the end of the lease (EOL contracts) or our right to an aircraft in better maintenance condition by virtue of our obligation to contribute towards the cost of the maintenance events performed by the lessee either through reimbursement of maintenance deposit rents held (MR contracts), or through a lessor contribution to the lessee. The maintenance rights intangible arose from the application of the acquisition method of accounting to aircraft and leases which were acquired in the ILFC Transaction, and represented the fair value of our contractual aircraft return rights under our leases at the Closing Date. The maintenance rights represented the difference between the specified maintenance return condition in our leases and the actual physical condition of our aircraft at the Closing Date.</t>
  </si>
  <si>
    <t>For EOL contracts, maintenance rights expense is recognized upon lease termination, to the extent the lease end cash compensation paid to us is less than the maintenance rights intangible asset. Maintenance rights expense is included in Leasing expenses in our Consolidated Income Statement. To the extent the lease end cash compensation paid to us is more than the maintenance rights intangible asset, revenue is recognized in Lease revenue in our Consolidated Income Statement, upon lease termination. For MR contracts, maintenance rights expense is recognized at the time the lessee provides us with an invoice for reimbursement relating to the cost of a qualifying maintenance event that relates to pre-acquisition usage.</t>
  </si>
  <si>
    <t>The lease premium represents the value of an acquired lease where the contractual rent payments are above the market rate. We amortize the lease premium on a straight-line basis over the term of the lease as a reduction of Lease revenue.</t>
  </si>
  <si>
    <t>Other definite-lived intangible assets </t>
  </si>
  <si>
    <t>These primarily represent customer relationships recorded at fair value as a result of the ILFC Transaction. The rate of amortization of these definite‑lived intangible assets is estimated based on the period over which we expect to derive economic benefits from such assets. The amortization expense is recorded in Depreciation and amortization on our Consolidated Income Statements. We evaluate all definite‑lived intangible assets for impairment when events or changes in circumstances indicate that an intangible asset value may not be recoverable.</t>
  </si>
  <si>
    <t xml:space="preserve">Other assets consist of inventory, investments, derivative instruments, lease incentives, prepaid expenses, debt issuance costs, notes receivable, other receivables and other tangible fixed assets. </t>
  </si>
  <si>
    <t>Inventory</t>
  </si>
  <si>
    <t>Inventory consists primarily of engine and airframe parts we sell through our subsidiary, AeroTurbine. Inventory is valued at the lower of cost or market value. Cost is primarily determined using the specific identification method for individual part purchases and on an allocated basis for engines and aircraft purchased for disassembly and for bulk purchases. Costs are allocated using the relationship of the cost of the engine, aircraft, or bulk inventory purchase to the estimated retail sales value at the time of purchase. At the time of sale this ratio is applied to the sales price of each individual part to determine its cost. We periodically evaluate this ratio and, if necessary, update sales estimates and make adjustments to this ratio. Generally, inventory that is held for more than four years is considered excess inventory and its carrying value is reduced to zero.</t>
  </si>
  <si>
    <t xml:space="preserve">Notes receivable </t>
  </si>
  <si>
    <t>Notes receivable represent amounts advanced in the normal course of our operations and also arise from the restructuring and deferral of trade receivables from lessees experiencing financial difficulties. Allowances are made for doubtful accounts where the risk of non‑recovery is probable. The assessment of the risk of non‑recovery where lessees are experiencing financial difficulties is primarily based on the extent to which amounts outstanding exceed the value of security held, together with an assessment of the financial strength and condition of the debtor and the economic conditions persisting in the debtor’s operating environment. The note receivable as a result of the ALS Transaction was recorded at fair value and is subsequently measured at amortized cost using the retrospective effective interest method.</t>
  </si>
  <si>
    <t>Investments</t>
  </si>
  <si>
    <t>Investments over which we have significant influence but not a controlling interest, joint ventures or VIEs for which we are not the PB are reported using the equity method of accounting.  Under the equity method of accounting, we include our share of earnings and losses of such investments in Equity in net earnings of investments accounted for under the equity method.  </t>
  </si>
  <si>
    <t>Derivative financial instruments</t>
  </si>
  <si>
    <t xml:space="preserve">We may use derivative financial instruments to manage our exposure to interest rate risks and foreign currency risks. Derivatives are recognized on the balance sheet at their fair value which includes consideration of the credit rating and risk attaching to the counterparty of the derivative contract. We have considered both the quantitative and qualitative factors when determining our counterparty credit risk. </t>
  </si>
  <si>
    <t>When cash flow hedge accounting treatment is applied, the changes in fair values related to the effective portion of the derivatives are recorded in accumulated other comprehensive income, and the ineffective portion is recognized immediately in income. Amounts reflected in accumulated other comprehensive income related to the effective portion are reclassified into earnings in the same period or periods during which the hedged transactions affects earnings.</t>
  </si>
  <si>
    <t xml:space="preserve">We discontinue hedge accounting prospectively when (i) we determine that the derivative is no longer effective in offsetting changes in the fair value or cash flows of a hedged item; (ii) the derivative expires or is sold, terminated, or exercised; or (iii) management determines that designating the derivative as a hedging instrument is no longer appropriate. In all situations in which hedge accounting is discontinued and the derivative remains outstanding, we carry the derivative at its fair value on the balance sheet, recognizing changes in the fair value in current-period earnings. The remaining balance in accumulated other comprehensive income at the time we discontinue hedge accounting is not recognized in the income statement unless it is probable that the forecasted transaction will not occur. Such amounts are recognized in earnings when earnings are affected by the hedged transaction. </t>
  </si>
  <si>
    <t>When cash flow hedge accounting treatment is not applied, the changes in fair values related to interest derivatives between periods are recognized as a reduction or increase of interest expense and changes to fair value relating to currency derivatives are recognized as a reduction or increase of selling, general and administrative expenses on the income statement.</t>
  </si>
  <si>
    <t>Net cash received or paid under derivative contracts in any reporting period is classified as operating cash flow in our Consolidated Statements of Cash Flows.</t>
  </si>
  <si>
    <t>Lease incentives</t>
  </si>
  <si>
    <t xml:space="preserve">We capitalize amounts paid or value provided to lessees as lease incentives. We amortize lease incentives on a straight-line basis over the term of the related lease as a reduction of Lease revenue. </t>
  </si>
  <si>
    <t>Other tangible fixed assets</t>
  </si>
  <si>
    <t>Other tangible fixed assets consist primarily of computer equipment, leasehold improvements and office furniture, and are valued at acquisition cost and depreciated at various rates over the asset’s estimated useful life using the straight-line method. Depreciation expense on other tangible fixed assets is recorded in Depreciation and amortization on our Consolidated Income Statements.</t>
  </si>
  <si>
    <t>Fair value measurements</t>
  </si>
  <si>
    <t>Fair value is defined as the amount that would be received to sell an asset or paid to transfer a liability in an orderly transaction between market participants at the measurement date. We measure the fair value of our derivatives on a recurring basis and measure the fair values of aircraft, investment in finance and sales-type leases and asset value guarantees on a non-recurring basis. See Note 29 – Fair Value Measurements.</t>
  </si>
  <si>
    <t>Income taxes</t>
  </si>
  <si>
    <t>We recognize an uncertain tax benefit only to the extent that it is more likely than not that the tax position will be sustained on examination by the taxing authorities, based on the technical merits of the position.</t>
  </si>
  <si>
    <t>Deferred tax assets and liabilities</t>
  </si>
  <si>
    <t>We report deferred taxes resulting from the temporary differences between the book values and the tax values of assets and liabilities using the liability method. The differences are calculated at nominal value using the enacted tax rate applicable at the time the temporary difference is expected to reverse. Deferred tax assets attributable to unutilized losses carried forward or other timing differences are reduced by a valuation allowance if it is more likely than not that such losses will not be utilized to offset future taxable income.</t>
  </si>
  <si>
    <t xml:space="preserve">Under our aircraft leases, the lessee is responsible for maintenance and repairs and other operating expenses related to our flight equipment during the term of the lease. In certain instances, such as when an aircraft is not subject to a lease, we may incur maintenance and repair expenses for our aircraft.  Maintenance and repair expenses are recorded in Leasing expenses in our Consolidated Income Statements, to the extent such expenses are incurred by us. </t>
  </si>
  <si>
    <t>We may be obligated to make additional payments to the lessee for maintenance related expenses, primarily related to usage of major life-limited components existing at the inception of the lease (“lessor maintenance contributions”). For all lease contracts, except for those acquired as part of the ILFC Transaction, we expense planned major maintenance activities, such as lessor maintenance contributions, when incurred. The charge is recorded in Leasing expenses in our Consolidated Income Statements. In the case we have established an accrual as an assumed liability for such payment in connection with the purchase of an aircraft with a lease attached, such payments are charged against the existing accrual.</t>
  </si>
  <si>
    <t>For all contracts acquired as part of the ILFC Transaction, we determined the fair value of our maintenance liability, including lessor maintenance contributions, using the present value of the expected cash outflows. The discounted amounts are accreted in subsequent periods to their respective nominal values up until the expected maintenance event dates using the effective interest method. The accretion is recorded as an increase to Interest expense in our Consolidated Income Statements.</t>
  </si>
  <si>
    <t>Debt and deferred debt issuance costs</t>
  </si>
  <si>
    <t>Long‑term debt is carried at the principal amount borrowed, including unamortized discounts and premiums and fair value adjustments, where applicable. The fair value adjustments reflect the application of the acquisition method of accounting to the debt assumed as part of the ILFC Transaction. We amortize the amount of discount or premium and fair value adjustments over the period the debt is outstanding using the effective interest method. The costs we incur for issuing debt are capitalized and amortized as an increase to Interest expense over the life of the debt using the effective interest method. The coupon liability as a result of the ALS Transaction was recorded at fair value and is subsequently measured at amortized cost using the retrospective effective interest method.</t>
  </si>
  <si>
    <t>Lessee security deposits</t>
  </si>
  <si>
    <t>For all lessee deposits assumed as part of the ILFC Transaction, we discounted our lessee security deposits to their respective present values. We accrete these discounted amounts to their respective nominal values, over the period we expect to refund the security deposits to each lessee, using the effective interest method, recognizing an increase to Interest expense.</t>
  </si>
  <si>
    <t xml:space="preserve">Revenue recognition  </t>
  </si>
  <si>
    <t>We lease flight equipment principally under operating leases and recognize rental income on a straight-line basis over the life of the lease. At lease inception, we review all necessary criteria to determine proper lease classification. We account for lease agreements that include step rent clauses on a straight-line basis. The difference between rental revenue recognized and the cash received is included in Other assets, and in the event it is a liability in Account payables, accrued expenses and other liabilities. In certain cases, leases provide for rentals contingent on usage. The usage may be calculated based on hourly usage or on the number of cycles operated, depending on the lease contract. Revenue contingent on usage is recognized at the time the lessee reports the usage to us.</t>
  </si>
  <si>
    <t xml:space="preserve">Lease agreements for which base rent is based on floating interest rates are included in minimum lease payments based on the floating interest rate existing at the inception of the lease; any increases or decreases in lease payments that result from subsequent changes in the floating interest rate are contingent rentals and are recorded as increases or decreases in Lease revenue in the period of the interest rate change. </t>
  </si>
  <si>
    <t>Our lease contracts normally include default covenants, which generally obligate the lessee to pay us damages to put us in the position we would have been in had the lessee performed under the lease in full. There are no additional payments required which would increase the minimum lease payments. We cease revenue recognition on a lease contract when the collectability of such rentals is no longer reasonably assured. For past-due rentals that exceed related security deposits held, which have been recognized as revenue, provisions are established on the basis of management’s assessment of collectability. Such provisions are recorded in Selling, general and administrative expenses on the Consolidated Income Statements.</t>
  </si>
  <si>
    <t xml:space="preserve">Revenues from Net investment in finance and sales-type leases are included in Lease revenue in our Consolidated Income Statements and are recognized using the interest method to produce a constant yield over the life of the lease. </t>
  </si>
  <si>
    <t>Most of our lease contracts require payment in advance. Rentals received, but unearned under these lease agreements are recorded as deferred revenue on the balance sheet.</t>
  </si>
  <si>
    <t>Under our aircraft leases, the lessee is responsible for maintenance and repairs of our flight equipment and related expenses during the term of the lease. Under the provisions of many of our leases, the lessee is required to make payments of supplemental maintenance rents which are calculated with reference to the utilization of the airframe, engines and other major life-limited components during the lease. We record as revenue all supplemental maintenance rent receipts not expected to be reimbursed to lessees. We estimate the total amount of maintenance reimbursements for the entire lease and only record revenue after we have received enough maintenance rents under a particular lease to cover the total amount of estimated maintenance reimbursements during the remaining lease term. In these leases, upon lessee presentation of invoices evidencing the completion of qualifying maintenance on the aircraft, we make a payment to the lessee to compensate for the cost of the maintenance, up to the maximum of the supplemental maintenance rent payments made with respect to the lease contract.</t>
  </si>
  <si>
    <t>In most lease contracts not requiring the payment of supplemental maintenance rents, the lessee is generally required to re-deliver the aircraft in a similar maintenance condition (normal wear and tear excepted) as when accepted under the lease, with reference to major life-limited components of the aircraft. To the extent that such components are redelivered in a different condition than at acceptance, there is generally EOL cash compensation for the difference at redelivery. We recognize receipts of EOL cash compensation as Lease revenue when received to the extent those receipts exceed the EOL contract maintenance rights intangible asset, and receipts of EOL compensation as Leasing expenses to the extent those receipts do not exceed EOL contract maintenance intangible asset.</t>
  </si>
  <si>
    <t>For all of our MR contracts, any amounts of accrued maintenance liability existing at the end of a lease are released and recognized as Lease revenue at lease termination. When flight equipment is sold, the portion of the accrued maintenance liability which is not specifically assigned to the buyer is released from the balance sheet, net of any Maintenance rights intangible asset balance, and recognized as Net gain on sale of assets as part of the sale of the flight equipment.</t>
  </si>
  <si>
    <t>Net gain (loss) on sale of assets originates primarily from the sale of aircraft and engines and are recognized when the delivery of the relevant asset is complete and the risk of loss has transferred to the buyer.</t>
  </si>
  <si>
    <t>Other income consists of interest income, management fees, lease termination penalties, inventory part sales and net gains on sale of equity interest in investments accounted for under equity method. Income from secured loans, notes receivable and other interest bearing instruments is recognized using the effective yield method as interest accrues under the associated contracts. Lease management fees are recognized as income as they accrue over the life of the contract. Income from the receipt of lease termination penalties is recorded at the time cash is received or when the lease is terminated, if collection is reasonably assured.</t>
  </si>
  <si>
    <t xml:space="preserve">Pension  </t>
  </si>
  <si>
    <t>We operate a defined benefit pension plan for our Dutch employees and some of our Irish employees. As of June 30, 2009, the Irish defined benefit plan was closed to new participants, but will continue to accrue benefits for existing participants. We recognize net periodic pension costs associated with these plans in Selling, general and administrative expenses and recognize the unfunded status of the plan, if any, in Accounts payable, accrued expenses and other liabilities. The change in fair value of the funded pension liability that is not related to the net periodic pension cost is recorded in Accumulated other comprehensive income. The projection of benefit obligation and fair value of plan assets require the use of assumptions and estimates, including discount rates. Actual results could differ from those estimates. Furthermore, we operate a defined contribution plan for the Irish employees who do not fall under the defined benefit pension plan and a company savings scheme for ILFC employees with unvested balances in the AIG non-qualified pension plan. We expense contributions to the defined contribution plan and the company savings scheme in Selling, general and administrative expenses in the period the contribution is made.</t>
  </si>
  <si>
    <t xml:space="preserve">Share‑based compensation  </t>
  </si>
  <si>
    <t xml:space="preserve">Certain employees received AerCap share-based awards, consisting of restricted stock units and restricted stocks. The amount of such expense is determined by reference to the fair value of the restricted stock units or restricted stocks on the grant date. The share-based compensation expense is recognized over the vesting period using the straight-line method. </t>
  </si>
  <si>
    <t>Foreign currencies</t>
  </si>
  <si>
    <t>Foreign currency transactions are translated into U.S. dollars at the exchange rate prevailing at the time the transaction took place. Receivables or payables arising from such foreign currency transactions are remeasured into U.S. dollars at the exchange rate on each subsequent balance sheet date. All resulting exchange gains and losses are recorded in Selling, general and administrative expenses on the Consolidated Income Statements.</t>
  </si>
  <si>
    <t>Variable interest entities</t>
  </si>
  <si>
    <r>
      <t xml:space="preserve">We consolidate VIEs in which we have determined that we are the PB. We use judgment when determining </t>
    </r>
    <r>
      <rPr>
        <i/>
        <sz val="10"/>
        <color theme="1"/>
        <rFont val="Times New Roman"/>
        <family val="1"/>
      </rPr>
      <t>(i)</t>
    </r>
    <r>
      <rPr>
        <sz val="10"/>
        <color theme="1"/>
        <rFont val="Times New Roman"/>
        <family val="1"/>
      </rPr>
      <t xml:space="preserve"> whether an entity is a VIE; </t>
    </r>
    <r>
      <rPr>
        <i/>
        <sz val="10"/>
        <color theme="1"/>
        <rFont val="Times New Roman"/>
        <family val="1"/>
      </rPr>
      <t>(ii)</t>
    </r>
    <r>
      <rPr>
        <sz val="10"/>
        <color theme="1"/>
        <rFont val="Times New Roman"/>
        <family val="1"/>
      </rPr>
      <t xml:space="preserve"> who are the variable interest holders; </t>
    </r>
    <r>
      <rPr>
        <i/>
        <sz val="10"/>
        <color theme="1"/>
        <rFont val="Times New Roman"/>
        <family val="1"/>
      </rPr>
      <t xml:space="preserve">(iii) </t>
    </r>
    <r>
      <rPr>
        <sz val="10"/>
        <color theme="1"/>
        <rFont val="Times New Roman"/>
        <family val="1"/>
      </rPr>
      <t>the elements and degree of control that each variable interest holder has; and (iv)</t>
    </r>
    <r>
      <rPr>
        <i/>
        <sz val="10"/>
        <color theme="1"/>
        <rFont val="Times New Roman"/>
        <family val="1"/>
      </rPr>
      <t> </t>
    </r>
    <r>
      <rPr>
        <sz val="10"/>
        <color theme="1"/>
        <rFont val="Times New Roman"/>
        <family val="1"/>
      </rPr>
      <t xml:space="preserve">ultimately which party is the PB. When determining which party is the PB, we perform an analysis which considers </t>
    </r>
    <r>
      <rPr>
        <i/>
        <sz val="10"/>
        <color theme="1"/>
        <rFont val="Times New Roman"/>
        <family val="1"/>
      </rPr>
      <t>(i)</t>
    </r>
    <r>
      <rPr>
        <sz val="10"/>
        <color theme="1"/>
        <rFont val="Times New Roman"/>
        <family val="1"/>
      </rPr>
      <t xml:space="preserve"> the design of the VIE; </t>
    </r>
    <r>
      <rPr>
        <i/>
        <sz val="10"/>
        <color theme="1"/>
        <rFont val="Times New Roman"/>
        <family val="1"/>
      </rPr>
      <t>(ii)</t>
    </r>
    <r>
      <rPr>
        <sz val="10"/>
        <color theme="1"/>
        <rFont val="Times New Roman"/>
        <family val="1"/>
      </rPr>
      <t xml:space="preserve"> the capital structure of the VIE; </t>
    </r>
    <r>
      <rPr>
        <i/>
        <sz val="10"/>
        <color theme="1"/>
        <rFont val="Times New Roman"/>
        <family val="1"/>
      </rPr>
      <t>(iii)</t>
    </r>
    <r>
      <rPr>
        <sz val="10"/>
        <color theme="1"/>
        <rFont val="Times New Roman"/>
        <family val="1"/>
      </rPr>
      <t xml:space="preserve"> the contractual relationships between the variable interest holders; </t>
    </r>
    <r>
      <rPr>
        <i/>
        <sz val="10"/>
        <color theme="1"/>
        <rFont val="Times New Roman"/>
        <family val="1"/>
      </rPr>
      <t>(iv)</t>
    </r>
    <r>
      <rPr>
        <sz val="10"/>
        <color theme="1"/>
        <rFont val="Times New Roman"/>
        <family val="1"/>
      </rPr>
      <t xml:space="preserve"> the nature of the entities’ operations; and </t>
    </r>
    <r>
      <rPr>
        <i/>
        <sz val="10"/>
        <color theme="1"/>
        <rFont val="Times New Roman"/>
        <family val="1"/>
      </rPr>
      <t xml:space="preserve">(v) </t>
    </r>
    <r>
      <rPr>
        <sz val="10"/>
        <color theme="1"/>
        <rFont val="Times New Roman"/>
        <family val="1"/>
      </rPr>
      <t>the purposes and interests of all parties involved, including related parties. While we consider these factors, our conclusion about whether to consolidate ultimately depends on the breadth of our decision-making ability and our ability to influence activities that significantly affect the economic performance of the VIE. We continually re-evaluate whether we are the PB for VIEs in which we hold a variable interest.</t>
    </r>
  </si>
  <si>
    <t>Earnings per share</t>
  </si>
  <si>
    <t>Basic earnings per share is computed by dividing income available to ordinary shareholders by the weighted‑average number of ordinary shares outstanding during the period. For the purposes of calculating diluted earnings per share, the denominator includes both the weighted average number of ordinary shares outstanding during the period and the weighted average number of potentially dilutive ordinary shares, such as restricted stock units, restricted stocks and stock options .</t>
  </si>
  <si>
    <t>Reportable segments</t>
  </si>
  <si>
    <t xml:space="preserve">We manage our business and analyze and report our results of operations on the basis of one business segment: leasing, financing, sales and management of commercial aircraft and engines. </t>
  </si>
  <si>
    <t>Recent accounting guidance</t>
  </si>
  <si>
    <t>We adopted the following accounting standard during 2014:</t>
  </si>
  <si>
    <t>Presentation of Unrecognized Tax Benefits</t>
  </si>
  <si>
    <t>In July 2013, the FASB issued an accounting standard that requires a liability related to unrecognized tax benefits to be presented as a reduction to the related deferred tax asset for a net operating loss carry-forward or a tax credit carry-forward (the “Carry-forwards”). When the Carry-forwards are not available at the reporting date under the tax law of the jurisdiction or the tax law of the jurisdiction does not require, and the entity does not intend to use, the deferred tax asset for such purpose, the unrecognized tax benefit will be presented in the financial statements as a liability and will not be combined with the related deferred tax assets. This standard is effective for fiscal years and interim periods beginning after December 15, 2013, but earlier adoption is permitted. Upon adoption, the standard must be applied prospectively to unrecognized tax benefits that exist at the effective date. Retrospective application is permitted. We adopted the standard prospectively on its required effective date of January 1, 2014 and the adoption of the standard did not have a material effect on our consolidated financial statements.</t>
  </si>
  <si>
    <t xml:space="preserve">Future application of accounting standards </t>
  </si>
  <si>
    <t>Reporting Discontinued Operations</t>
  </si>
  <si>
    <t>In April 2014, the FASB issued an accounting standard that changes the requirements for presenting a component or group of components of an entity as a discontinued operation and requires new disclosures. Under the standard, the disposal of a component or group of components of an entity should be reported as a discontinued operation if the disposal represents a strategic shift that has (or will have) a major effect on an entity’s operations and financial results. Disposals of equity method investments, or those reported as held‑for‑sale, will be eligible for presentation as a discontinued operation if they meet the new definition. The standard also requires entities to provide specified disclosures about a disposal of an individually significant component of an entity that does not qualify for discontinued operations presentation.</t>
  </si>
  <si>
    <t>The standard is effective prospectively for all disposals of components (or classification of components as held for sale) of an entity that occur within annual periods beginning on or after December 15, 2014, and interim periods within those years. Early adoption is permitted, but only for disposals (or classifications of components as held for sale) that have not been reported in financial statements previously issued. We adopted the standard on its required effective date of January 1, 2015 and it did not have a material effect on our consolidated financial condition, results of operations or cash flows.</t>
  </si>
  <si>
    <t>Revenue from Contracts with Customers</t>
  </si>
  <si>
    <r>
      <t xml:space="preserve">In May 2014, the FASB issued an accounting standard that provides a single comprehensive model for entities to use in accounting for revenue arising from contracts with customers and supersedes most current revenue recognition guidance, including industry‑specific guidance. The standard will require an entity to recognize revenue when it transfers promised goods or services to customers in an amount that reflects the consideration to which the entity expects to be entitled in exchange for those goods or services. This update creates a five‑step model that requires entities to exercise judgment when considering the terms of the contract(s) which include </t>
    </r>
    <r>
      <rPr>
        <i/>
        <sz val="10"/>
        <color theme="1"/>
        <rFont val="Times New Roman"/>
        <family val="1"/>
      </rPr>
      <t>(i)</t>
    </r>
    <r>
      <rPr>
        <sz val="10"/>
        <color theme="1"/>
        <rFont val="Times New Roman"/>
        <family val="1"/>
      </rPr>
      <t xml:space="preserve"> identifying the contract(s) with the customer, </t>
    </r>
    <r>
      <rPr>
        <i/>
        <sz val="10"/>
        <color theme="1"/>
        <rFont val="Times New Roman"/>
        <family val="1"/>
      </rPr>
      <t>(ii)</t>
    </r>
    <r>
      <rPr>
        <sz val="10"/>
        <color theme="1"/>
        <rFont val="Times New Roman"/>
        <family val="1"/>
      </rPr>
      <t xml:space="preserve"> identifying the separate performance obligations in the contract, </t>
    </r>
    <r>
      <rPr>
        <i/>
        <sz val="10"/>
        <color theme="1"/>
        <rFont val="Times New Roman"/>
        <family val="1"/>
      </rPr>
      <t>(iii)</t>
    </r>
    <r>
      <rPr>
        <sz val="10"/>
        <color theme="1"/>
        <rFont val="Times New Roman"/>
        <family val="1"/>
      </rPr>
      <t xml:space="preserve"> determining the transaction price, </t>
    </r>
    <r>
      <rPr>
        <i/>
        <sz val="10"/>
        <color theme="1"/>
        <rFont val="Times New Roman"/>
        <family val="1"/>
      </rPr>
      <t>(iv)</t>
    </r>
    <r>
      <rPr>
        <sz val="10"/>
        <color theme="1"/>
        <rFont val="Times New Roman"/>
        <family val="1"/>
      </rPr>
      <t xml:space="preserve"> allocating the transaction price to the separate performance obligations, and </t>
    </r>
    <r>
      <rPr>
        <i/>
        <sz val="10"/>
        <color theme="1"/>
        <rFont val="Times New Roman"/>
        <family val="1"/>
      </rPr>
      <t>(v)</t>
    </r>
    <r>
      <rPr>
        <sz val="10"/>
        <color theme="1"/>
        <rFont val="Times New Roman"/>
        <family val="1"/>
      </rPr>
      <t> recognizing revenue when each performance obligation is satisfied.</t>
    </r>
  </si>
  <si>
    <t>This standard will be effective for the fiscal year beginning after December 1, 2016 and subsequent interim periods. We have the option to apply the provisions of the standard either retrospectively to each prior reporting period presented or retrospectively with the cumulative effect of applying this standard recognized at the date of initial application. Early adoption is not permitted. We plan to adopt the standard on its required effective date of January 1, 2017. We are evaluating the effect the adoption of the standard will have on our consolidated financial statements.</t>
  </si>
  <si>
    <t>Disclosure of Going Concern Uncertainties</t>
  </si>
  <si>
    <t>In August 2014, the FASB issued an accounting standard that requires management to assess an entity's ability to continue as a going concern, and to provide related footnote disclosure in certain circumstances. The new standard will be effective for all entities in the first annual period ending after December 15, 2016. Earlier adoption is permitted. We plan to adopt the standard on its required effective date of January 1, 2017.</t>
  </si>
  <si>
    <t>Amendments to the Consolidation Analysis</t>
  </si>
  <si>
    <t>In February 2015, the FASB issued an accounting standard that affects reporting entities that are required to evaluate whether they should consolidate certain legal entities. Specifically, the amendments modify the evaluation of whether limited partnerships and similar legal entities are VIEs or voting interest entities; eliminate the presumption that a general partner should consolidate a limited partnership; affect the consolidation analysis of reporting entities that are involved with VIEs, particularly those that have fee arrangements and related party relationships; and provide a scope exception from consolidation guidance for reporting entities with interests in legal entities that are required to comply with or operate in accordance with requirements that are similar to those in Rule 2a-7 of the Investment Company Act of 1940 for registered money market funds.</t>
  </si>
  <si>
    <t>This standard will be effective for interim and annual reporting periods beginning after December 15, 2015. Early adoption is permitted, including adoption in an interim period. The standard may be applied retrospectively or through a cumulative effect adjustment to equity as of the beginning of the year of adoption. We plan to adopt the standard on its required effective date of January 1, 2016. We are evaluating the effect the adoption of the standard will have on our consolidated financial condition, results of operations and cash flows.</t>
  </si>
  <si>
    <t>ILFC Transaction [Abstract]</t>
  </si>
  <si>
    <t>4. ILFC Transaction</t>
  </si>
  <si>
    <t>On May 14, 2014 (the “Closing Date”), AerCap and AerCap Ireland Limited, a wholly-owned subsidiary of AerCap, completed the purchase of 100 percent of ILFC’s common share from AIG (the “ILFC Transaction”). The total consideration paid to AIG on the Closing Date consisted of $2.4 billion in cash and 97,560,976 newly issued AerCap common shares. Prior to the consummation of the ILFC Transaction, ILFC paid a special distribution to AIG in the amount of $600.0 million.</t>
  </si>
  <si>
    <t>The total consideration paid to AIG, excluding the special distribution of $600.0 million paid by ILFC to AIG on May 13, 2014, had a value of approximately $7.0 billion based on AerCap’s closing price per share of $46.59 on May 14, 2014. On the Closing Date, immediately after completing the ILFC Transaction, all of ILFC’s assets were transferred substantially as an entirety to AerCap Trust, a legal entity formed on February 5, 2014, and AerCap Trust assumed substantially all of the liabilities of ILFC. AerCap Ireland Capital Limited, a wholly-owned subsidiary of AerCap Ireland Limited, and ILFC, an indirect subsidiary of AerCap Trust, are the sole beneficiaries of AerCap Trust.</t>
  </si>
  <si>
    <t xml:space="preserve">In connection with the ILFC Transaction, on the Closing Date, AerCap Trust and AerCap Ireland Capital Limited, issued $2.6 billion aggregate principal amount of senior notes (the “Acquisition Notes”), consisting of three tranches of notes of varying tenor in a private placement, of which $2.4 billion was used to satisfy the cash consideration of the ILFC Transaction, and the remaining proceeds were used for expenses related to the ILFC Transaction and general corporate purposes. The Acquisition Notes are fully and unconditionally guaranteed on a senior unsecured basis by AerCap and certain of its subsidiaries, including ILFC. Additionally, in December 2013, our subsidiary, AerCap Ireland Capital Limited entered into a credit agreement for a senior unsecured revolving credit facility with AIG. The revolving credit facility provides for an aggregate commitment of $1.0 billion and may be used for AerCap's general corporate purposes. AerCap Trust and ILFC are unconditional guarantors of the facility. </t>
  </si>
  <si>
    <t>As a result of the ILFC Transaction, AIG owns approximately 46 percent of AerCap. A portion of the AIG shares remain subject to a lockup agreement providing for the staggered expiration of lockup periods beginning nine months and ending 15 months after the Closing Date. To date, no shares have been sold by AIG. AIG has entered into agreements with AerCap regarding voting restrictions, standstill provisions and certain registration rights.</t>
  </si>
  <si>
    <t>The consideration transferred to effect the ILFC Transaction consisted of the following:</t>
  </si>
  <si>
    <t>Cash consideration (a)</t>
  </si>
  <si>
    <t>$</t>
  </si>
  <si>
    <t>2,400,000 </t>
  </si>
  <si>
    <t>97,560,976 AerCap common shares issued multiplied by AerCap closing share price per share of $46.59 on May 14, 2014</t>
  </si>
  <si>
    <t>4,545,366 </t>
  </si>
  <si>
    <t>Share compensation</t>
  </si>
  <si>
    <t>12,275 </t>
  </si>
  <si>
    <t>Consideration transferred</t>
  </si>
  <si>
    <t>6,957,641 </t>
  </si>
  <si>
    <t>(a)</t>
  </si>
  <si>
    <t>Excludes the $600.0 million special distribution paid by ILFC to AIG prior to the Closing Date.</t>
  </si>
  <si>
    <t xml:space="preserve">The following is a summary of the preliminary and final allocation of the purchase price to the estimated fair values of the identifiable assets acquired, the liabilities assumed and non-controlling interest at the Closing Date. There were several measurement period adjustments recognized subsequent to the amounts initially recognized and reported. These measurement period adjustments were primarily the result of completing the fair value calculations of Maintenance right intangible assets and Accrued maintenance liabilities at a component level. The measurement period adjustments presented below were retrospectively recognized as adjustments to our May 14, 2014 opening Balance Sheet, and the second and third quarter 2014 Income Statements. The opening Balance Sheet has been adjusted to reflect these changes as provided below. </t>
  </si>
  <si>
    <t xml:space="preserve">As of December 31, 2014, we had finalized all known measurement period adjustments. </t>
  </si>
  <si>
    <t>Amounts Initially Recognized and Reported as of Closing Date</t>
  </si>
  <si>
    <t xml:space="preserve">Measurement Period Adjustments </t>
  </si>
  <si>
    <t>Final Amounts Recognized as of the Closing Date</t>
  </si>
  <si>
    <t xml:space="preserve">Cash and cash equivalents and restricted cash </t>
  </si>
  <si>
    <t>2,958,809 </t>
  </si>
  <si>
    <t>-</t>
  </si>
  <si>
    <t>23,989,643 </t>
  </si>
  <si>
    <t>48,780 </t>
  </si>
  <si>
    <t>24,038,423 </t>
  </si>
  <si>
    <t>3,166,788 </t>
  </si>
  <si>
    <t>9,534 </t>
  </si>
  <si>
    <t>3,176,322 </t>
  </si>
  <si>
    <t>Maintenance rights intangible and lease premium</t>
  </si>
  <si>
    <t>4,263,076 </t>
  </si>
  <si>
    <t>4,082,029 </t>
  </si>
  <si>
    <t>(b)</t>
  </si>
  <si>
    <t>Other intangibles</t>
  </si>
  <si>
    <t>440,093 </t>
  </si>
  <si>
    <t>49,712 </t>
  </si>
  <si>
    <t>489,805 </t>
  </si>
  <si>
    <t>113,320 </t>
  </si>
  <si>
    <t>Other assets and liabilities</t>
  </si>
  <si>
    <t>Estimate of fair value of net assets acquired</t>
  </si>
  <si>
    <t>6,937,092 </t>
  </si>
  <si>
    <t>6,899,547 </t>
  </si>
  <si>
    <t>Goodwill</t>
  </si>
  <si>
    <t>20,549 </t>
  </si>
  <si>
    <t>37,545 </t>
  </si>
  <si>
    <t>58,094 </t>
  </si>
  <si>
    <t>Includes $0.8 billion of Restricted cash.</t>
  </si>
  <si>
    <t>Includes $4.0 billion maintenance rights intangible, and the remaining amount relates to lease premium.</t>
  </si>
  <si>
    <t xml:space="preserve">AerCap reported transaction and integration expenses related to the ILFC Transaction of $148.8 million for the year ended December 31, 2014 and $11.0 million for the year ended December 31, 2013, of which $26.3 million was incurred during the second half of 2014 and related mostly to integration activities. </t>
  </si>
  <si>
    <t>Year ended December 31,</t>
  </si>
  <si>
    <t>Severance and other compensation expenses</t>
  </si>
  <si>
    <t>54,600 </t>
  </si>
  <si>
    <t>Banking fees</t>
  </si>
  <si>
    <t>45,740 </t>
  </si>
  <si>
    <t>3,959 </t>
  </si>
  <si>
    <t>Professional fees and other expenses</t>
  </si>
  <si>
    <t>48,452 </t>
  </si>
  <si>
    <t>7,000 </t>
  </si>
  <si>
    <t>148,792 </t>
  </si>
  <si>
    <t>10,959 </t>
  </si>
  <si>
    <t xml:space="preserve">Those expenses are included in the Consolidated Income Statements. </t>
  </si>
  <si>
    <t>The acquired business contributed Total revenues and other income of $2,623.4 million and Net income of $687.8 million to AerCap for the period beginning May 14, 2014, and ended December 31, 2014.</t>
  </si>
  <si>
    <t>The following unaudited pro forma summary presents consolidated information of AerCap as if the business combination had occurred on January 1, 2013:</t>
  </si>
  <si>
    <t>Total revenue and other income</t>
  </si>
  <si>
    <t>5,261,629 </t>
  </si>
  <si>
    <t>5,444,581 </t>
  </si>
  <si>
    <t>Net income (loss)</t>
  </si>
  <si>
    <t>952,778 </t>
  </si>
  <si>
    <t>The most significant pro forma adjustments were to reflect the (net of tax) impact of: (i) the amortization of intangible lease premium component as an adjustment to revenue; (ii) the expensing of the maintenance rights intangible, which occurs when the lease ends for EOL contracts or when the lessee provides us with an invoice for reimbursement relating to the cost of a qualifying maintenance event that relates to pre-acquisition usage for MR contracts. The related pro forma adjustment was based on the estimated annual charge in the first full year after the acquisition; (iii) the depreciation and amortization expenses related to the fair value adjustments to aircraft and other intangibles; (iv) the interest expense on the existing debt taking into account the fair value adjustment to the debt as of the Closing Date; (v) the interest expense related to the acquisition financing, as if the financing occurred as of January 1, 2013; (vi) other interest expense adjustments relating to the maintenance and security deposit liabilities as well as the prepayments on flight equipment; and (vii) non-recurring transaction and integration related expenses, as if they had been incurred as of January 1, 2013 instead of 2014.</t>
  </si>
  <si>
    <t>The above unaudited pro forma financial information is for informational purposes only and may not necessarily reflect the actual results of operations had the ILFC Transaction been consummated on January 1, 2013. The pro forma information did not adjust for gain from sales, impairment charges and loss from early extinguishment of debt. These pro forma amounts are not designed to represent the future expected financial results of AerCap. The ILFC Transaction resulted in significant increases of our asset and liabilities, as well as revenues and expenses.</t>
  </si>
  <si>
    <t>Application of the Acquisition Method of Accounting:</t>
  </si>
  <si>
    <t>We applied the acquisition method of accounting and measured the identifiable assets acquired, the liabilities assumed, and non-controlling interest at fair value on the Closing Date. These fair values were determined using the market and income approaches and were primarily based on inputs and assumptions that are not observable in the market, other than certain debt financing arrangements assumed in the ILFC Transaction. The fair value measurement of each major asset acquired and liability assumed is discussed separately below:</t>
  </si>
  <si>
    <r>
      <t>Flight equipment:</t>
    </r>
    <r>
      <rPr>
        <sz val="10"/>
        <color rgb="FF000000"/>
        <rFont val="Times New Roman"/>
        <family val="1"/>
      </rPr>
      <t xml:space="preserve"> We determined the fair value of our Flight equipment as of the Closing Date using an income approach based on the present value of the expected future cash flows. </t>
    </r>
  </si>
  <si>
    <t>We measured the fair value of our Flight equipment as if unencumbered by any existing contractual lease terms and based on the estimated physical maintenance condition as of the Closing Date. The expected cash flows were estimated using current market lease rates for the remainder of the terms of the existing leases and future market lease rates for additional leases and an estimated residual value based on the aircraft type, age, and airframe and engine configuration of the aircraft. The aggregate cash flows were then discounted to present value. The discount rates were based on the type and age of aircraft (including the remaining useful life of the aircraft), and incorporated market participant assumptions regarding the likely debt and equity financing components and the required returns of those financing components. Key inputs and assumptions underlying the income approach and the projected cash flows were contracted leases, lease extensions and new lease assumptions, residual values and appropriate discount rates and are discussed further below:</t>
  </si>
  <si>
    <t>The contracted leases were adjusted to current market rents as appropriate, and accounted for approximately 50% of the flight equipment’s fair value.</t>
  </si>
  <si>
    <t>For in-production, younger aircraft, residual values were assumed after the extension of the existing lease or new lease. The residual value assumption was based on inputs from third party appraisers. The residual values accounted for approximately 30% of the flight equipment’s fair value.</t>
  </si>
  <si>
    <t>(c)</t>
  </si>
  <si>
    <t>For most aircraft, an extension of the existing lease or a new lease was assumed based on our knowledge of the lessee’s fleet plans and expected market lease rents. The extensions or new leases accounted for approximately 15% of the flight equipment’s fair value.</t>
  </si>
  <si>
    <t>(d)</t>
  </si>
  <si>
    <t>Out-of-production, older aircraft residual values that were at the end of their economic life were assumed to be sold for parts at the conclusion of their respective leases. The residual value assumptions for sales of parts were based on market data and inputs from AeroTurbine, our wholly-owned subsidiary that specializes in sales of aircraft parts. Sales of parts residual values accounted for approximately 5% of the flight equipment’s fair value.</t>
  </si>
  <si>
    <t>(e)</t>
  </si>
  <si>
    <t>The discount rate assumptions are based on our knowledge of market returns and leverage, which vary depending on the type and age of the aircraft, and range between 6% and 10%. The average discount rate, weighted by the fair value of ILFC’s fleet, was approximately 7%.</t>
  </si>
  <si>
    <r>
      <t>Forward order book:</t>
    </r>
    <r>
      <rPr>
        <sz val="10"/>
        <color rgb="FF000000"/>
        <rFont val="Times New Roman"/>
        <family val="1"/>
      </rPr>
      <t xml:space="preserve"> The fair value of the forward order book, which is included in Prepayments on flight equipment on the Consolidated Balance Sheet, was estimated based on the present value of the cash flows expected to be generated by the asset. Under this approach, fair value was determined by discounting the difference between the estimated fair value, as indicated by third party aircraft appraiser forward base values, and the contractual purchase prices for each forward order aircraft, at the respective future delivery dates. The difference was discounted at a required market rate of return that reflects the relative risk of achieving the asset’s expected cash flows and the time value of money.</t>
    </r>
  </si>
  <si>
    <t>Prepayments on flight equipment at the Closing Date included the fair value of the forward order book of ILFC  of 317 aircraft, many of which were placed at favorable prices compared to the current market. The positions that were subject to a fair value adjustment relate to contracts for 64 Boeing 787 aircraft, 27 Boeing 737-800 aircraft, 206 Airbus A320 series aircraft (models A320neo, A321neo, A321-200), and 20 Airbus A350-900 aircraft. We determined that the remainder of our forward order book was at market terms and therefore no fair value adjustment was recorded for these positions.</t>
  </si>
  <si>
    <r>
      <t>Maintenance rights intangible asset and lease premium, net:</t>
    </r>
    <r>
      <rPr>
        <sz val="10"/>
        <color rgb="FF000000"/>
        <rFont val="Times New Roman"/>
        <family val="1"/>
      </rPr>
      <t xml:space="preserve"> The fair value of the maintenance rights intangible assets associated with EOL contracts was determined based on the present value of the expected cash flows, measured as the difference between the aircraft physical maintenance condition at the Closing Date and the specified contractual return condition at the end of the respective lease term adjusted for the credit risk of the lessee. The fair value of the maintenance rights intangible assets associated with MR contracts was determined based on the present value of reimbursements to lessees for maintenance events relating to pre-acquisition usage expected during the remaining post-acquisition lease term. The expected cash flows of the EOL and MR contracts are discounted at a required market rate of return that reflects the relative risk of achieving the expected cash flows of the assets and the time value of money.</t>
    </r>
  </si>
  <si>
    <t>The fair value of the lease premium was determined based on the present value of the expected cash flows calculated as the difference between the contractual lease payments, adjusted for the credit risk of the lessee, and the lease payments that the aircraft could generate over the remaining lease term based on current market rates.</t>
  </si>
  <si>
    <r>
      <t>Other intangible assets:</t>
    </r>
    <r>
      <rPr>
        <sz val="10"/>
        <color rgb="FF000000"/>
        <rFont val="Times New Roman"/>
        <family val="1"/>
      </rPr>
      <t xml:space="preserve"> Primarily includes customer relationship intangible assets and other intangible assets. The fair value of the customer relationship intangible assets was determined using the excess earnings method. This method measures the value of an intangible asset by calculating the residual profit after subtracting the appropriate returns for all other complementary assets that benefit the business.</t>
    </r>
  </si>
  <si>
    <r>
      <t>Accrued maintenance liability:</t>
    </r>
    <r>
      <rPr>
        <sz val="10"/>
        <color rgb="FF000000"/>
        <rFont val="Times New Roman"/>
        <family val="1"/>
      </rPr>
      <t xml:space="preserve"> Under our aircraft leases, the lessee is responsible for all operating expenses during the term of the lease, as well as for normal maintenance and repairs and major aircraft component maintenance events. Under the provisions of many of our leases, the lessee is required to make payments of supplemental maintenance rentals based on hours or cycles of utilization. If a lessee pays supplemental maintenance rentals, we are generally obligated to reimburse the lessee for costs they incur for certain qualified maintenance events. In connection with a lease of a used aircraft, we generally agree to contribute to certain maintenance events that the lessee incurs during the lease term (Lessor Contributions).</t>
    </r>
  </si>
  <si>
    <t>We determined the fair value of our maintenance liability relating to pre-acquisition usage based on the present value of expected cash outflows during the remaining lease term consisting of (i) expected reimbursements of supplemental maintenance rentals at the time of the forecasted maintenance event, and (ii) expected Lessor Contributions at the time of the forecasted maintenance event. These two cash flows were discounted to their respective present values using a market rate of return that reflects the relative risk of the cash flows and the time value of money.</t>
  </si>
  <si>
    <r>
      <t>Debt:</t>
    </r>
    <r>
      <rPr>
        <sz val="10"/>
        <color rgb="FF000000"/>
        <rFont val="Times New Roman"/>
        <family val="1"/>
      </rPr>
      <t xml:space="preserve"> The fair value of debt was estimated using quoted market prices where available. The fair value of certain debt without quoted market prices is estimated using discounted cash flow analyses based on current market prices for similar type debt instruments.</t>
    </r>
  </si>
  <si>
    <r>
      <t>Non-controlling interests (“NCI”):</t>
    </r>
    <r>
      <rPr>
        <sz val="10"/>
        <color rgb="FF000000"/>
        <rFont val="Times New Roman"/>
        <family val="1"/>
      </rPr>
      <t xml:space="preserve"> NCI consists of Market Auction Preferred Stock (“MAPS”) securities issued by ILFC. The MAPS are not convertible, and have a liquidation value of $100,000 per share, with 500 shares issued and outstanding for each of the MAPS Series A and B securities. The dividend rate, other than the initial rate, for each dividend period for each series is to be reset approximately every seven weeks (49 days) on the basis of orders placed in an auction, provided such auctions are able to occur. At December 31, 2014, the dividend rate for both Series A MAPS and Series B MAPS was 0.333%. MAPS fair values were estimated using discounted cash flow analysis based on estimated market yield for similar instruments.</t>
    </r>
  </si>
  <si>
    <r>
      <t>Income taxes:</t>
    </r>
    <r>
      <rPr>
        <sz val="10"/>
        <color rgb="FF000000"/>
        <rFont val="Times New Roman"/>
        <family val="1"/>
      </rPr>
      <t xml:space="preserve"> AerCap and AIG made an election under Section 338(h)(10) of the IRS code, which resulted in the ILFC Transaction being treated as a sale of the assets of ILFC and its subsidiaries for U.S. federal and state income tax purposes, except for our wholly-owned subsidiary, AeroTurbine, which was treated as a taxable share purchase. As a result of this election, the tax adjusted purchase price was allocated to our net assets which changed the tax basis used to derive the deferred tax assets and liabilities. At the Closing Date, but prior to the Reorganization, we had a net deferred tax liability of $23.3 million compared to ILFC’s net deferred tax liability of $4.1 billion immediately preceding the Closing Date. Immediately after consummation of the ILFC Transaction, the plan of Reorganization was executed and ILFC immediately began transferring its assets and liabilities to AerCap Trust, the majority of whose earnings are subject to Irish tax. We transferred a mix of assets and liabilities with various book tax basis differences to Ireland from May 14, 2014 to December 31, 2014. The U.S. federal and state tax liabilities for tax years prior to the Closing Date, including the assumed liabilities related to unrecognized tax benefits, remain with AIG.</t>
    </r>
  </si>
  <si>
    <t>Restricted Cash</t>
  </si>
  <si>
    <t>Restricted Cash [Abstract]</t>
  </si>
  <si>
    <t>5. Restricted cash</t>
  </si>
  <si>
    <t>The Restricted cash balance was $717.4 million and $272.8 million at December 31, 2014 and December 31, 2013, respectively, and primarily related to our ECA facility agreement entered into in 2004, our Ex-Im financings, our AerFunding revolving credit facility and other debt. See Note 15 – Debt.</t>
  </si>
  <si>
    <t>Flight Equipment Held For Operating Leases, Net</t>
  </si>
  <si>
    <t>Flight Equipment Held For Operating Leases, Net [Abstract]</t>
  </si>
  <si>
    <t>6. Flight equipment held for operating leases, net</t>
  </si>
  <si>
    <t>Movements in flight equipment held for operating leases during the periods presented were as follows:</t>
  </si>
  <si>
    <t xml:space="preserve">Net book value at beginning of period </t>
  </si>
  <si>
    <t>8,085,947 </t>
  </si>
  <si>
    <t>7,261,899 </t>
  </si>
  <si>
    <t> -</t>
  </si>
  <si>
    <t>GFL Transaction</t>
  </si>
  <si>
    <t xml:space="preserve">Additions </t>
  </si>
  <si>
    <t>2,314,908 </t>
  </si>
  <si>
    <t>1,825,937 </t>
  </si>
  <si>
    <t xml:space="preserve">Depreciation </t>
  </si>
  <si>
    <t xml:space="preserve">Impairment (Note 24) </t>
  </si>
  <si>
    <t xml:space="preserve">Disposals </t>
  </si>
  <si>
    <t>Transfers to investment in finance and sales-type leases/inventory/held for sale</t>
  </si>
  <si>
    <t xml:space="preserve">Net book value at end of period </t>
  </si>
  <si>
    <t>31,984,668 </t>
  </si>
  <si>
    <t xml:space="preserve">Accumulated depreciation at December 31, 2014 and  2013 </t>
  </si>
  <si>
    <t>Net Investment In Finance And Sales-type Leases</t>
  </si>
  <si>
    <t>Net Investment In Finance And Sales-type Leases [Abstract]</t>
  </si>
  <si>
    <t>7.  Net investment in finance and sales-type leases</t>
  </si>
  <si>
    <t>The following lists the components of the net investment in finance and sales-type leases:</t>
  </si>
  <si>
    <t>Total lease payments to be received</t>
  </si>
  <si>
    <t>409,282 </t>
  </si>
  <si>
    <t>31,680 </t>
  </si>
  <si>
    <t>Estimated residual values of leased flight equipment (unguaranteed)</t>
  </si>
  <si>
    <t>98,994 </t>
  </si>
  <si>
    <t>5,000 </t>
  </si>
  <si>
    <t>Less: Unearned income</t>
  </si>
  <si>
    <t>347,091 </t>
  </si>
  <si>
    <t>31,995 </t>
  </si>
  <si>
    <t>Less: Allowance for credit losses</t>
  </si>
  <si>
    <t>At December 31, 2014, minimum future lease payments on finance and sales-type leases are as follows:</t>
  </si>
  <si>
    <t>Minimum future receipts</t>
  </si>
  <si>
    <t>74,239 </t>
  </si>
  <si>
    <t>71,295 </t>
  </si>
  <si>
    <t>59,919 </t>
  </si>
  <si>
    <t>58,401 </t>
  </si>
  <si>
    <t>50,015 </t>
  </si>
  <si>
    <t xml:space="preserve">Thereafter </t>
  </si>
  <si>
    <t>95,413 </t>
  </si>
  <si>
    <t>Maintenance Rights Intangible And Lease Premium, Net</t>
  </si>
  <si>
    <t>Maintenance Rights Intangible And Lease Premium, Net [Abstract]</t>
  </si>
  <si>
    <t>Maintenance Rights Intangible And Lease Premium</t>
  </si>
  <si>
    <t xml:space="preserve">8. Maintenance rights intangible and lease premium, net </t>
  </si>
  <si>
    <t>Maintenance rights intangible and lease premium consisted of the following at December 31, 2014 and 2013:</t>
  </si>
  <si>
    <t>Maintenance rights intangible</t>
  </si>
  <si>
    <t>3,812,259 </t>
  </si>
  <si>
    <t>Lease premium</t>
  </si>
  <si>
    <t>93,767 </t>
  </si>
  <si>
    <t>9,354 </t>
  </si>
  <si>
    <t>3,906,026 </t>
  </si>
  <si>
    <t>Movements in maintenance rights intangible during the year ended December 31, 2014 were as follows:</t>
  </si>
  <si>
    <t>Year ended December 31, 2014</t>
  </si>
  <si>
    <t>Maintenance rights intangible, net at beginning of period</t>
  </si>
  <si>
    <t>3,975,286 </t>
  </si>
  <si>
    <t>EOL contract cash receipt</t>
  </si>
  <si>
    <t xml:space="preserve">EOL and MR contract maintenance rights expense </t>
  </si>
  <si>
    <t>Transfer to lease incentives</t>
  </si>
  <si>
    <t>Maintenance rights intangible, net at end of period</t>
  </si>
  <si>
    <t>The following table presents details of lease premium and related accumulated amortization at December 31, 2014 and 2013.</t>
  </si>
  <si>
    <t>Year ended December 31, 2014</t>
  </si>
  <si>
    <t>Weighted-average amortization period (in years)</t>
  </si>
  <si>
    <t>Gross carrying amount</t>
  </si>
  <si>
    <t>Accumulated</t>
  </si>
  <si>
    <t>amortization</t>
  </si>
  <si>
    <t>Net</t>
  </si>
  <si>
    <t>5.6 </t>
  </si>
  <si>
    <t>119,763 </t>
  </si>
  <si>
    <t>Year ended December 31, 2013</t>
  </si>
  <si>
    <t>1.7 </t>
  </si>
  <si>
    <t>35,461 </t>
  </si>
  <si>
    <t xml:space="preserve">Lease premiums that are fully amortized are removed from the gross carrying amount and accumulated amortization column in the table above. </t>
  </si>
  <si>
    <t>Amortization of the lease premium for the year ended December 31, 2014 was $18.0 million and $8.7 million for the year ended December 31, 2013.</t>
  </si>
  <si>
    <t>The estimated amortization of the lease premium for the next five years is as follows:</t>
  </si>
  <si>
    <t>Future amortization</t>
  </si>
  <si>
    <t>23,116 </t>
  </si>
  <si>
    <t>19,759 </t>
  </si>
  <si>
    <t>13,633 </t>
  </si>
  <si>
    <t>11,220 </t>
  </si>
  <si>
    <t>10,466 </t>
  </si>
  <si>
    <t>Other Intangibles, Net</t>
  </si>
  <si>
    <t>Other Intangibles, Net [Abstract]</t>
  </si>
  <si>
    <t>9.  Other intangibles, net</t>
  </si>
  <si>
    <t>Other intangibles consisted of the following at December 31, 2014 and 2013:</t>
  </si>
  <si>
    <t xml:space="preserve">Customer relationships </t>
  </si>
  <si>
    <t>346,647 </t>
  </si>
  <si>
    <t>Contractual vendor intangible assets</t>
  </si>
  <si>
    <t>47,580 </t>
  </si>
  <si>
    <t>Tradename and other intangible assets</t>
  </si>
  <si>
    <t>71,388 </t>
  </si>
  <si>
    <t>523,709 </t>
  </si>
  <si>
    <t>The following table presents details of customer relationships and tradename and other intangible assets and related accumulated amortization at December 31, 2014.</t>
  </si>
  <si>
    <t>Customer relationships</t>
  </si>
  <si>
    <t>16.4 </t>
  </si>
  <si>
    <t>360,000 </t>
  </si>
  <si>
    <t>9.9 </t>
  </si>
  <si>
    <t>79,365 </t>
  </si>
  <si>
    <t>439,365 </t>
  </si>
  <si>
    <t>418,035 </t>
  </si>
  <si>
    <t>Amortization expense for the customer relationships and tradename and other intangible assets for the year ended December 31, 2014 was $21.3 million.</t>
  </si>
  <si>
    <t>The estimated amortization expense of the customer relationships and tradename and other intangible assets for the next five years are as follows:</t>
  </si>
  <si>
    <t>33,854 </t>
  </si>
  <si>
    <t>33,865 </t>
  </si>
  <si>
    <t>27,559 </t>
  </si>
  <si>
    <t>23,865 </t>
  </si>
  <si>
    <t>Other Assets</t>
  </si>
  <si>
    <t>Other Assets [Abstract]</t>
  </si>
  <si>
    <t>10. Other assets</t>
  </si>
  <si>
    <t>Other assets consist of the following at December 31:</t>
  </si>
  <si>
    <t>315,532 </t>
  </si>
  <si>
    <t xml:space="preserve">Debt issuance costs </t>
  </si>
  <si>
    <t>203,965 </t>
  </si>
  <si>
    <t>148,315 </t>
  </si>
  <si>
    <t>135,154 </t>
  </si>
  <si>
    <t>75,788 </t>
  </si>
  <si>
    <t xml:space="preserve">Other receivables </t>
  </si>
  <si>
    <t>75,819 </t>
  </si>
  <si>
    <t>27,223 </t>
  </si>
  <si>
    <t>Investments (Note 11)</t>
  </si>
  <si>
    <t>115,554 </t>
  </si>
  <si>
    <t>112,380 </t>
  </si>
  <si>
    <t>Derivative assets (Note 12)</t>
  </si>
  <si>
    <t>24,549 </t>
  </si>
  <si>
    <t>32,673 </t>
  </si>
  <si>
    <t>116,061 </t>
  </si>
  <si>
    <t xml:space="preserve">Other tangible fixed assets </t>
  </si>
  <si>
    <t>21,028 </t>
  </si>
  <si>
    <t>2,427 </t>
  </si>
  <si>
    <t>Straight-line rents, prepaid expenses and other</t>
  </si>
  <si>
    <t>39,430 </t>
  </si>
  <si>
    <t>6,057 </t>
  </si>
  <si>
    <t>1,047,092 </t>
  </si>
  <si>
    <t>404,863 </t>
  </si>
  <si>
    <t>Amortization of debt issuance costs was $79,548 and $29,633 for the years ended December 31, 2014 and 2013 respectively. The unamortized debt issuance costs at December 31, 2014 amortize from 2015 through 2026.</t>
  </si>
  <si>
    <t xml:space="preserve">During the years ended December 31, 2014 and 2013, we did not have any activity in our allowance for credit losses on notes receivable. </t>
  </si>
  <si>
    <t>Investments [Abstract]</t>
  </si>
  <si>
    <t>11. Investments</t>
  </si>
  <si>
    <t>Investments consist of the following at December 31:</t>
  </si>
  <si>
    <t>Ownership as of  December 31, 2014 (%)</t>
  </si>
  <si>
    <t>Equity investment in unconsolidated joint venture (AerDragon) (a)</t>
  </si>
  <si>
    <t>51,450 </t>
  </si>
  <si>
    <t>47,672 </t>
  </si>
  <si>
    <t xml:space="preserve">Equity investment in unconsolidated joint venture (AerLift)  </t>
  </si>
  <si>
    <t>53,639 </t>
  </si>
  <si>
    <t>54,457 </t>
  </si>
  <si>
    <t>Equity investment in unconsolidated joint venture (AerData) (b)</t>
  </si>
  <si>
    <t>882 </t>
  </si>
  <si>
    <t>Equity investment in unconsolidated joint venture (ACSAL) (a)</t>
  </si>
  <si>
    <t>10,459 </t>
  </si>
  <si>
    <t>9,175 </t>
  </si>
  <si>
    <t>Other investments at cost</t>
  </si>
  <si>
    <t>n/a</t>
  </si>
  <si>
    <t>6 </t>
  </si>
  <si>
    <t>194 </t>
  </si>
  <si>
    <t>AerDragon and ACSAL are VIEs for which we are not the PB but do have significant influence, therefore they are accounted for under the equity method.</t>
  </si>
  <si>
    <t xml:space="preserve">As of December 31, 2013, we had a 42.3% equity interest in AerData, which was sold during the year ended December 31, 2014. </t>
  </si>
  <si>
    <r>
      <t>The undistributed earnings of investments in which our ownership interest is less than 50 percent were $35.2 million and $31.4 million at December 31, 2014 and 2013 respectively</t>
    </r>
    <r>
      <rPr>
        <sz val="10"/>
        <color rgb="FF000000"/>
        <rFont val="Verdana"/>
        <family val="2"/>
      </rPr>
      <t>.  </t>
    </r>
    <r>
      <rPr>
        <sz val="10"/>
        <color rgb="FF000000"/>
        <rFont val="Times New Roman"/>
        <family val="1"/>
      </rPr>
      <t>Our equity investment in our unconsolidated joint ventures, AerDragon, AerLift and ACSAL, are accounted for under the equity method.</t>
    </r>
  </si>
  <si>
    <t>Derivative Assets And Liabilities</t>
  </si>
  <si>
    <t>Derivative Assets And Liabilities [Abstract]</t>
  </si>
  <si>
    <t>12. Derivative assets and liabilities </t>
  </si>
  <si>
    <t xml:space="preserve">The objective of our hedging policy is to adopt a risk adverse position with respect to changes in interest rates and foreign currencies. We have entered into a number of interest rate derivatives to hedge the current and future interest rate payments on our variable rate debt. Furthermore from time to time we enter into foreign currency derivatives to hedge the current and future Euro /U.S. dollar exposure to our business. These derivative products can include interest rate swaps, caps, floors, options and forward contracts. </t>
  </si>
  <si>
    <t>As of December 31, 2014, we had interest rate swaps, caps and floors, with a combined notional amount of $1.8 billion and a combined positive fair value of $22.3 million. The positive fair value as of December 31, 2014, is recorded in the balance sheet as derivative assets of $24.5 million and derivative liabilities of $2.2 million. As of December 31, 2013, we had interest rate swaps, caps and floors with a combined notional amount of $1.9 billion and a combined positive fair value of $25.5 million. The positive fair value as of December 31, 2013 is recorded in the balance sheet as derivative asset of $32.7 million and derivative liabilities of $7.2 million. The variable benchmark interest rates associated with these instruments ranged from one to three-month U.S. dollar LIBOR.</t>
  </si>
  <si>
    <t>Pursuant to the ILFC Transaction, we acquired 15 swaps that are subject to a master netting agreement, which would allow the netting of derivative assets and liabilities in the case of default under any one contract. See Note 27 – Related party transactions.</t>
  </si>
  <si>
    <t>We have not applied hedge accounting to any of the above mentioned caps and floors, the 15 acquired interest rate swaps, and to the two interest rate swaps which expired in the year ended December 31, 2012. The change in fair value of these derivatives, therefore, is recorded in the income statement as interest expense (income) as specified below:</t>
  </si>
  <si>
    <t xml:space="preserve">Change in fair value of interest rate caps and floors </t>
  </si>
  <si>
    <t>17,862 </t>
  </si>
  <si>
    <t>14,388 </t>
  </si>
  <si>
    <t xml:space="preserve">Change in fair value of interest rate swaps </t>
  </si>
  <si>
    <t>16,695 </t>
  </si>
  <si>
    <t>10,675 </t>
  </si>
  <si>
    <t xml:space="preserve">As of December 31, 2014, we had one interest rate swap to hedge forecasted monthly LIBOR-based interest payments, for which we applied cash flow hedge accounting treatment. The one interest rate swap had a notional amount of $39.0 million and a negative fair value of $0.4 million which has been recorded as part of derivative liabilities in the consolidated balance sheet as of December 31, 2014. As of December 31, 2013, we had five interest rate swaps for which cash flow hedge accounting treatment is applied. The five interest rate swaps had a combined notional amount of $0.5 billion and a combined negative fair value of $5.6 million which has been recorded as part of derivative liabilities in the consolidated balance sheet as of December 31, 2013. The change in fair value related to the effective portion of these five interest rate swaps is recorded, net of tax, in accumulated other comprehensive income. We do not expect to reclassify amounts from accumulated other comprehensive income to net interest over the next 12 months. Some of our agreements with derivative counterparties require a two-way cash collateralization of derivative fair values. </t>
  </si>
  <si>
    <r>
      <t>As of December 31, 2014 and 2013, the Company had received cash collateral of $8.1 million and $4.9 million, respectively, from various counterparties and the obligation to return such collateral is recorded in Accounts payable, accrued expenses and other liabilities.</t>
    </r>
    <r>
      <rPr>
        <sz val="10"/>
        <color theme="1"/>
        <rFont val="Arial"/>
        <family val="2"/>
      </rPr>
      <t> </t>
    </r>
    <r>
      <rPr>
        <sz val="10"/>
        <color theme="1"/>
        <rFont val="Times New Roman"/>
        <family val="1"/>
      </rPr>
      <t>The Company had not advanced any cash collateral to counterparties as of December 31, 2014 or 2013. </t>
    </r>
  </si>
  <si>
    <t>Counterparties to currency exchange and interest rate derivatives consist of major international financial institutions. The Company continually monitors its positions and the credit ratings of the counterparties involved and limits the amount of credit exposure to any one party. While the Company may be exposed to potential losses due to the credit risk of non-performance by these counterparties, losses are not anticipated. The Company closely monitors the credit risk associated with its counterparties and customers and to date has not experienced material losses.</t>
  </si>
  <si>
    <t>Accounts Payable, Accrued Expenses And Other Liabilities</t>
  </si>
  <si>
    <t>Accounts Payable, Accrued Expenses And Other Liabilities [Abstract]</t>
  </si>
  <si>
    <t>13. Accounts payable, accrued expenses and other liabilities</t>
  </si>
  <si>
    <t>Accounts payable, accrued expenses and other liabilities consist of the following at December 31:</t>
  </si>
  <si>
    <t xml:space="preserve">Accounts payable and accrued expenses </t>
  </si>
  <si>
    <t>349,632 </t>
  </si>
  <si>
    <t>64,375 </t>
  </si>
  <si>
    <t>Deferred revenue</t>
  </si>
  <si>
    <t>391,573 </t>
  </si>
  <si>
    <t>47,698 </t>
  </si>
  <si>
    <t xml:space="preserve">Accrued interest </t>
  </si>
  <si>
    <t>318,967 </t>
  </si>
  <si>
    <t>44,916 </t>
  </si>
  <si>
    <t>Asset value guarantees</t>
  </si>
  <si>
    <t>133,500 </t>
  </si>
  <si>
    <t>Derivative liabilities (Note 12)</t>
  </si>
  <si>
    <t>2,208 </t>
  </si>
  <si>
    <t>7,233 </t>
  </si>
  <si>
    <t>1,195,880 </t>
  </si>
  <si>
    <t>164,222 </t>
  </si>
  <si>
    <t>Accrued Maintenance Liability</t>
  </si>
  <si>
    <t>Accrued Maintenance Liability [Abstract]</t>
  </si>
  <si>
    <t>14. Accrued maintenance liability</t>
  </si>
  <si>
    <t>Movements in accrued maintenance liability during the periods presented were as follows:</t>
  </si>
  <si>
    <t>Accrued maintenance liability at beginning of period</t>
  </si>
  <si>
    <t>466,293 </t>
  </si>
  <si>
    <t>421,830 </t>
  </si>
  <si>
    <t>2,575,118 </t>
  </si>
  <si>
    <t>561,558 </t>
  </si>
  <si>
    <t>100,708 </t>
  </si>
  <si>
    <t xml:space="preserve">Maintenance payments reimbursed </t>
  </si>
  <si>
    <t>Release to income</t>
  </si>
  <si>
    <t>Lessor contribution and top ups</t>
  </si>
  <si>
    <t>5,570 </t>
  </si>
  <si>
    <t>14,143 </t>
  </si>
  <si>
    <t>Interest accretion</t>
  </si>
  <si>
    <t>52,686 </t>
  </si>
  <si>
    <t>Accrued maintenance liability at end of period</t>
  </si>
  <si>
    <t>3,194,365 </t>
  </si>
  <si>
    <t>Debt [Abstract]</t>
  </si>
  <si>
    <t>15. Debt </t>
  </si>
  <si>
    <t xml:space="preserve">As of December 31, 2014, the principal amount of our outstanding indebtedness totaled $29.1 billion, which excludes fair value adjustments of $1.3 billion, of which approximately $13.1 billion was secured, and our unused lines of credit as of December 31, 2014 were approximately $5.8 billion, subject to certain conditions, including compliance with certain financial covenants. </t>
  </si>
  <si>
    <t>Our outstanding indebtedness primarily consists of senior unsecured, subordinated and senior secured notes, export credit facilities, commercial bank debt, revolving credit debt and securitization debt. As a result of applying the acquisition method of accounting, we adjusted the carrying amounts of the debt assumed as part of the ILFC Transaction to fair value and eliminated any deferred debt discounts and premiums as of the Closing Date. Any debt issue cost capitalized by ILFC was also eliminated as of the Closing Date. These fair value adjustments are being amortized over the life of each associated debt instrument using the effective interest method.</t>
  </si>
  <si>
    <t>The following table provides a summary of our indebtedness as of December 31, 2014 and 2013.</t>
  </si>
  <si>
    <t>2014 (a)</t>
  </si>
  <si>
    <t>Weighted average</t>
  </si>
  <si>
    <t>interest rate</t>
  </si>
  <si>
    <t>December 31, 2014 (b)</t>
  </si>
  <si>
    <t>Maturity</t>
  </si>
  <si>
    <t>Unsecured</t>
  </si>
  <si>
    <t>Unsecured Notes</t>
  </si>
  <si>
    <t>         ILFC Legacy Notes</t>
  </si>
  <si>
    <t>11,230,020 </t>
  </si>
  <si>
    <t>6.67 </t>
  </si>
  <si>
    <t>%</t>
  </si>
  <si>
    <t>2015-2022</t>
  </si>
  <si>
    <t>         AerCap Aviation Notes</t>
  </si>
  <si>
    <t>300,000 </t>
  </si>
  <si>
    <t>6.38 </t>
  </si>
  <si>
    <t>2017 </t>
  </si>
  <si>
    <t>         AerCap Trust &amp; AerCap Ireland Capital Limited Notes</t>
  </si>
  <si>
    <t>3,400,000 </t>
  </si>
  <si>
    <t>4.17 </t>
  </si>
  <si>
    <t>2017-2021</t>
  </si>
  <si>
    <t>Unsecured Revolving Credit Facilities</t>
  </si>
  <si>
    <t>         DBS revolving credit facility</t>
  </si>
  <si>
    <t>150,000 </t>
  </si>
  <si>
    <t>2018 </t>
  </si>
  <si>
    <t>         Citi revolving credit facility</t>
  </si>
  <si>
    <t>         AIG revolving credit facility</t>
  </si>
  <si>
    <t>2019 </t>
  </si>
  <si>
    <t>Other unsecured debt</t>
  </si>
  <si>
    <t>53,101 </t>
  </si>
  <si>
    <t>73,124 </t>
  </si>
  <si>
    <t>5.50 </t>
  </si>
  <si>
    <t>2022 </t>
  </si>
  <si>
    <r>
      <t xml:space="preserve">  </t>
    </r>
    <r>
      <rPr>
        <i/>
        <sz val="10"/>
        <color rgb="FF000000"/>
        <rFont val="Times New Roman"/>
        <family val="1"/>
      </rPr>
      <t>Fair value adjustment</t>
    </r>
  </si>
  <si>
    <t>999,869 </t>
  </si>
  <si>
    <t>        TOTAL UNSECURED</t>
  </si>
  <si>
    <t>15,982,990 </t>
  </si>
  <si>
    <t>523,124 </t>
  </si>
  <si>
    <t>Secured</t>
  </si>
  <si>
    <t>Export credit facilities</t>
  </si>
  <si>
    <t>2,691,316 </t>
  </si>
  <si>
    <t>1,594,137 </t>
  </si>
  <si>
    <t>2.22 </t>
  </si>
  <si>
    <t>2015-2025</t>
  </si>
  <si>
    <t>Senior secured notes</t>
  </si>
  <si>
    <t>2,550,000 </t>
  </si>
  <si>
    <t>6.94 </t>
  </si>
  <si>
    <t>2016-2018</t>
  </si>
  <si>
    <t>Institutional secured term loans</t>
  </si>
  <si>
    <t>3,355,263 </t>
  </si>
  <si>
    <t>3.34 </t>
  </si>
  <si>
    <t>ALS II debt</t>
  </si>
  <si>
    <t>325,920 </t>
  </si>
  <si>
    <t>450,045 </t>
  </si>
  <si>
    <t>2.01 </t>
  </si>
  <si>
    <t>2038 </t>
  </si>
  <si>
    <t>GFL securitization debt (c)</t>
  </si>
  <si>
    <t>533,064 </t>
  </si>
  <si>
    <t>2014 </t>
  </si>
  <si>
    <t>AerFunding revolving credit facility (d)</t>
  </si>
  <si>
    <t>887,385 </t>
  </si>
  <si>
    <t>967,094 </t>
  </si>
  <si>
    <t>2.41 </t>
  </si>
  <si>
    <t>AeroTurbine revolving credit agreement</t>
  </si>
  <si>
    <t>302,142 </t>
  </si>
  <si>
    <t>2.67 </t>
  </si>
  <si>
    <t>Other secured debt</t>
  </si>
  <si>
    <t>2,781,801 </t>
  </si>
  <si>
    <t>2,145,687 </t>
  </si>
  <si>
    <t>3.44 </t>
  </si>
  <si>
    <t>2026 </t>
  </si>
  <si>
    <t>Boeing 737 800 pre-delivery payment facility</t>
  </si>
  <si>
    <t>174,306 </t>
  </si>
  <si>
    <t>47,458 </t>
  </si>
  <si>
    <t>2.98 </t>
  </si>
  <si>
    <t>2015 </t>
  </si>
  <si>
    <t> Fair value adjustment</t>
  </si>
  <si>
    <t>287,227 </t>
  </si>
  <si>
    <t>        TOTAL SECURED</t>
  </si>
  <si>
    <t>13,355,360 </t>
  </si>
  <si>
    <t>5,649,488 </t>
  </si>
  <si>
    <t>Subordinated</t>
  </si>
  <si>
    <t>ECAPs subordinated debt</t>
  </si>
  <si>
    <t>1,000,000 </t>
  </si>
  <si>
    <t>5.12 </t>
  </si>
  <si>
    <t>2065 </t>
  </si>
  <si>
    <t>Subordinated debt joint ventures partners</t>
  </si>
  <si>
    <t>64,280 </t>
  </si>
  <si>
    <t>1.96 </t>
  </si>
  <si>
    <t>        TOTAL SUBORDINATED</t>
  </si>
  <si>
    <t>1,064,042 </t>
  </si>
  <si>
    <t>30,402,392 </t>
  </si>
  <si>
    <t>6,236,892 </t>
  </si>
  <si>
    <t>a)</t>
  </si>
  <si>
    <t>As of the balance sheet date, we remain in compliance with the respective financial covenants across the Company’s various debt obligations.</t>
  </si>
  <si>
    <t>b)</t>
  </si>
  <si>
    <t>The weighted average interest rate is calculated based on the U.S. dollar LIBOR rate as of December 31, 2014, and excludes the impact of related derivative instruments which we hold to hedge our exposure to interest rates as well as any amortization of the debt issuance costs.</t>
  </si>
  <si>
    <t>c)</t>
  </si>
  <si>
    <t>As a result of the Genesis Funding Limited Transaction the GFL securitization debt was no longer consolidated as of December 31, 2014.</t>
  </si>
  <si>
    <t>d)</t>
  </si>
  <si>
    <t>As of December 31, 2014, approximately $1.27 billion was undrawn under this facility.</t>
  </si>
  <si>
    <t>As of December 31, 2014, all debt was guaranteed by us with the exception of ALS II debt, AerFunding revolving credit facility and $42 million included in export credit facilities. A further $337.9 million included in other Secured debt are limited recourse in nature, which includes the Camden facility and the AerCap Partners facility.</t>
  </si>
  <si>
    <t>Maturities of debt financing (excluding fair value adjustments) at December 31, 2014 are as follows:</t>
  </si>
  <si>
    <t>maturing</t>
  </si>
  <si>
    <t>3,594,895 </t>
  </si>
  <si>
    <t>3,937,822 </t>
  </si>
  <si>
    <t>4,502,795 </t>
  </si>
  <si>
    <t>3,547,336 </t>
  </si>
  <si>
    <t>4,553,522 </t>
  </si>
  <si>
    <t>8,979,164 </t>
  </si>
  <si>
    <t>29,115,534 </t>
  </si>
  <si>
    <t>As of December 31, 2014, we had an aggregate outstanding principal amount of unsecured notes of approximately $14.9 billion.</t>
  </si>
  <si>
    <t>ILFC Legacy Notes </t>
  </si>
  <si>
    <t>As of December 31, 2014, we had an aggregate outstanding principal amount of senior unsecured notes of approximately $8.5 billion issued by ILFC pursuant to shelf registration statements prior to the ILFC Transaction (the “ILFC Legacy Notes”).  The ILFC Legacy Notes have maturities ranging through 2022. The fixed rate notes bear interest at rates ranging from 3.875% to 8.875%, and the floating rate notes bear interest at three-month LIBOR plus a margin of 1.95%, with the interest rate resetting quarterly. The notes are not subject to redemption prior to their stated maturity and there are no sinking fund requirements.</t>
  </si>
  <si>
    <t>The indentures governing the ILFC Legacy Notes contain customary covenants that, among other things, restrict our, and our restricted subsidiaries’ ability to (i) incur liens on assets; (ii) declare or pay dividends or acquire or retire shares of our capital share during certain events of default; (iii) designate restricted subsidiaries as non-restricted subsidiaries or designate non-restricted subsidiaries; (iv) make investments in or transfer assets to non-restricted subsidiaries; and (v) consolidate, merge, sell, or otherwise dispose of all or substantially all of our assets. The indentures also provide for customary events of default, including, but not limited to, the failure to pay scheduled principal and interest payments on the notes, the failure to comply with covenants and agreements specified in the indenture, the acceleration of certain other indebtedness resulting from non-payment of that indebtedness and certain events of insolvency. If any event of default occurs, any amount then outstanding under the indentures may immediately become due and payable.</t>
  </si>
  <si>
    <t>Upon consummation of the ILFC Transaction, AerCap Trust became the successor issuer under the ILFC Legacy Notes indentures. ILFC also agreed to continue to be co-obligor. In addition, AerCap and certain of its subsidiaries became guarantors of the notes.</t>
  </si>
  <si>
    <t>AerCap Aviation Notes</t>
  </si>
  <si>
    <r>
      <t> </t>
    </r>
    <r>
      <rPr>
        <sz val="10"/>
        <color rgb="FF000000"/>
        <rFont val="Times New Roman"/>
        <family val="1"/>
      </rPr>
      <t xml:space="preserve">In May 2012, AerCap Aviation Solutions B.V. issued $300.0 million of 6.375% senior unsecured notes due 2017 (the “AerCap Aviation Notes”). The proceeds from the offering were used for general corporate purposes. The AerCap Aviation Notes are guaranteed by AerCap and AerCap Ireland. </t>
    </r>
  </si>
  <si>
    <t>The AerCap Aviation Notes contain customary covenants that, among other things, limit our ability to incur additional indebtedness, enter into certain mergers or consolidations, incur certain liens and engage in certain transactions with our affiliates. In addition, the indenture governing the notes restricts our ability to pay dividends or make certain restricted payments, subject to certain exceptions, unless certain conditions are met.</t>
  </si>
  <si>
    <t xml:space="preserve">AerCap Trust &amp; AerCap Ireland Capital Limited Senior Unsecured Notes </t>
  </si>
  <si>
    <t>In May 2014, AerCap Trust and AerCap Ireland Capital Limited co-issued $2.6 billion aggregate principal amount of senior unsecured notes, consisting of $400.0 million of 2.75% notes due 2017, $1.1 billion of 3.75% notes due 2019, and $1.1 billion of 4.50% notes due 2021 (collectively, the “Acquisition Notes”). The proceeds from the offering were used to finance in part the consideration payable in connection with the ILFC Transaction.  </t>
  </si>
  <si>
    <t>In September 2014, AerCap Trust and AerCap Ireland Capital Limited co-issued $800.0 million aggregate principal amount of 5.00% senior notes (the “5.00% Notes,” and together with the Acquisition Notes, the “AGAT/AICL Notes”). The proceeds from the offering were used for general corporate purposes. The final maturity date of the 5.00% Notes will be October 1, 2021.</t>
  </si>
  <si>
    <t>The AGAT/AICL Notes are guaranteed by AerCap and certain of its subsidiaries. The AGAT/AICL Notes are not subject to redemption prior to their stated maturity and there are no sinking fund requirements. </t>
  </si>
  <si>
    <t>The indenture governing the AGAT/AICL Notes contains customary covenants that, among other things, restrict our, and our restricted subsidiaries', ability to (i) incur liens on assets; (ii) declare or pay dividends or acquire or retire shares of our capital share during certain events of default; (iii) designate restricted subsidiaries as non-restricted subsidiaries or designate non-restricted subsidiaries; (iv) make investments in or transfer assets to non-restricted subsidiaries; and (v) consolidate, merge, sell, or otherwise dispose of all or substantially all of our assets. The indenture also provides for customary events of default, including, but not limited to, the failure to pay scheduled principal and interest payments on the notes, the failure to comply with covenants and agreements specified in the indenture, the acceleration of certain other indebtedness resulting from non-payment of that indebtedness and certain events of insolvency. If any event of default occurs, any amount then outstanding under the indenture may immediately become due and payable.</t>
  </si>
  <si>
    <r>
      <t>Redemption of Unsecured Notes:</t>
    </r>
    <r>
      <rPr>
        <sz val="10"/>
        <color rgb="FF000000"/>
        <rFont val="Times New Roman"/>
        <family val="1"/>
      </rPr>
      <t> We may redeem each series of our unsecured notes in whole or in part, at any time at a price equal to 100% of the aggregate principal amount plus the applicable “make‑whole” premium plus accrued and unpaid interest, if any, to the redemption date. The “make‑whole” premium is the excess of:</t>
    </r>
  </si>
  <si>
    <t>the sum of the present value at such redemption date of all remaining scheduled payments of principal and interest on such note through the stated maturity date of the notes (excluding accrued but unpaid interest to the redemption date), discounted to the date of redemption using a discount rate equal to the Treasury Rate plus 50 basis points; over</t>
  </si>
  <si>
    <t>the principal amount of the notes to be redeemed.</t>
  </si>
  <si>
    <t>DBS Revolving Credit Facility</t>
  </si>
  <si>
    <t xml:space="preserve">In October 2013, AerCap entered into a $180.0 million unsecured revolving credit facility (the “DBS Revolver”), with an accordion feature to permit increases to a maximum size of $250.0 million. In October 2014, we increased the size of the facility to $300.0 million. The DBS Revolver is a five year facility, split between a three year revolving period followed by a two year term loan. The interest rates for borrowings under the DBS Revolver is LIBOR plus a margin of 2.25% during the revolving period, with the margin increasing to 2.50% during the first year of the term loan with a further increase to 2.75% during the second year. </t>
  </si>
  <si>
    <t>As of December 31, 2014, the facility was undrawn.</t>
  </si>
  <si>
    <t>The outstanding principal amount of any loans under the DBS Revolver at the end of the three-year revolving period will be amortized over the remaining two-year term out period of the facility. One third of the balance is to be repaid in October 2017 and the remaining two thirds in October 2018.</t>
  </si>
  <si>
    <t>All borrowings under the facility are subject to the satisfaction of customary conditions precedent. We have the right to terminate or cancel, in whole or in part, the unused portion of the commitment amount.</t>
  </si>
  <si>
    <t>The DBS Revolver contains covenants customary for unsecured financings, including financial covenants that require us to maintain compliance with a maximum ratio of consolidated indebtedness to shareholder’s equity and a maximum ratio of unencumbered assets to certain financial indebtedness. The facility also contains covenants that, among other things, restrict, subject to certain exceptions, the ability of AerCap and its subsidiaries to sell assets, make certain restricted payments and incur certain liens.</t>
  </si>
  <si>
    <t>Citi Revolving Credit  Facility</t>
  </si>
  <si>
    <t>In March 2014, AerCap Ireland Capital Limited entered into a $2.75 billion four-year senior unsecured revolving credit facility (the “Citi Revolver”), which became effective upon the ILFC Transaction. The facility has an accordion feature option permitting increases to a maximum size of $4.0 billion. The interest rates for borrowings under the Citi Revolver are based on a base rate or LIBOR plus a margin currently of 2.25%. The facility matures in May 2018. The Citi Revolver replaced the $2.3 billion three-year senior unsecured revolving credit facility entered into by ILFC in October 2012, which was simultaneously terminated. The obligations under the Citi Revolver are guaranteed by AerCap and certain of its subsidiaries.</t>
  </si>
  <si>
    <t>In September 2014, we increased the size of the facility to $2.925 billion and in October 2014, we further increased the size of the facility to $2.955 billion.</t>
  </si>
  <si>
    <t>The Citi Revolver contains covenants customary for unsecured financings, including financial covenants that require us to maintain compliance with a maximum ratio of consolidated indebtedness to shareholder’s equity, a minimum interest coverage ratio and a maximum ratio of unencumbered assets to certain financial indebtedness. The facility also contains covenants that, among other things, restrict, subject to certain exceptions, the ability of AerCap and its subsidiaries to sell assets, make certain restricted payments and incur certain liens.</t>
  </si>
  <si>
    <t>AIG Revolving Credit Facility</t>
  </si>
  <si>
    <t>In December 2013, AerCap Ireland Capital Limited entered into a $1.0 billion five‑year senior unsecured revolving credit facility (the “AIG Revolver”), with AIG as lender and administrative agent, which became effective upon the ILFC Transaction. The interest rate for borrowings under the facility is, at our option, either (i) LIBOR plus 3.75% or (ii) 2.75% plus the greatest of (x) the U.S. federal funds rate plus 0.5%, (y) the rate of interest publicly announced from time to time by Citibank, N.A. as its “base rate” and (z) one‑month LIBOR plus 1%. The facility matures in May 2019. The obligations under the AIG Revolver are guaranteed by AerCap and certain of its subsidiaries.</t>
  </si>
  <si>
    <t>As of December 31, 2014, there were no loans outstanding under the facility.</t>
  </si>
  <si>
    <t>The AIG Revolver contains covenants customary for unsecured financings, including financial covenants that require us to maintain compliance with a maximum ratio of consolidated indebtedness to shareholder’s equity, a minimum interest coverage ratio and a maximum ratio of unencumbered assets to consolidated unsecured financial indebtedness. The facility also contains covenants that, among other things, restrict, subject to certain exceptions, the ability of AerCap and its subsidiaries to sell assets, make certain restricted payments and incur certain liens.</t>
  </si>
  <si>
    <t>Export Credit Facilities</t>
  </si>
  <si>
    <t xml:space="preserve">As of December 31, 2014, 34 Airbus A330 aircraft, 78 Airbus A320 family aircraft, two Boeing 737-800 aircraft, two Boeing 777 aircraft, one Airbus A340 aircraft and four CRJ aircraft have been financed in export credit facilities with Banks and financial institutions (“ECA debt”). </t>
  </si>
  <si>
    <t>As of December 31, 2014, $2.69 billion of ECA debt was outstanding as set out below. The net book value of aircraft pledged to the ECA lenders was approximately $5.55 billion at December 31, 2014.</t>
  </si>
  <si>
    <t>The following table summarizes the terms of our outstanding ECA debt.</t>
  </si>
  <si>
    <t>Number of aircraft</t>
  </si>
  <si>
    <t>Amount outstanding  December 31, 2014</t>
  </si>
  <si>
    <t>Tranche</t>
  </si>
  <si>
    <t>Weighted average interest rate December 31, 2014</t>
  </si>
  <si>
    <t>2003 Airbus ECA Facility</t>
  </si>
  <si>
    <t>263,294 </t>
  </si>
  <si>
    <t>Floating Rate</t>
  </si>
  <si>
    <t>Three-month LIBOR + 0.33%</t>
  </si>
  <si>
    <t>2015 - 2020</t>
  </si>
  <si>
    <t xml:space="preserve">2004 Airbus ECA Facility (a) </t>
  </si>
  <si>
    <t>855,048 </t>
  </si>
  <si>
    <t>Six-month LIBOR + 1.09%</t>
  </si>
  <si>
    <t>2015 - 2019</t>
  </si>
  <si>
    <t>183,946 </t>
  </si>
  <si>
    <t>Fixed Rate</t>
  </si>
  <si>
    <t>2018 - 2020</t>
  </si>
  <si>
    <t>2008 Airbus ECA Facility</t>
  </si>
  <si>
    <t>52,152 </t>
  </si>
  <si>
    <t>Three-month LIBOR + 1.48%</t>
  </si>
  <si>
    <t>538,392 </t>
  </si>
  <si>
    <t>2015 - 2022</t>
  </si>
  <si>
    <t>2009 Airbus ECA Facility</t>
  </si>
  <si>
    <t>47,976 </t>
  </si>
  <si>
    <t>Three-month LIBOR + 1.11%</t>
  </si>
  <si>
    <t>72,807 </t>
  </si>
  <si>
    <t>2021 - 2022</t>
  </si>
  <si>
    <t>Airbus ECA Capital Markets Facilities</t>
  </si>
  <si>
    <t>149,092 </t>
  </si>
  <si>
    <t>2012 Airbus ECA Facilities</t>
  </si>
  <si>
    <t>203,764 </t>
  </si>
  <si>
    <t>2018 - 2024</t>
  </si>
  <si>
    <t xml:space="preserve">2012 Ex-Im Capital Markets Facility (a) </t>
  </si>
  <si>
    <t>244,750 </t>
  </si>
  <si>
    <t>2010 Ex-Im Facilities</t>
  </si>
  <si>
    <t>38,173 </t>
  </si>
  <si>
    <t>EDC Facilities</t>
  </si>
  <si>
    <t>41,922 </t>
  </si>
  <si>
    <t>Legacy ILFC export credit facilities detailed further below.</t>
  </si>
  <si>
    <r>
      <t>General :</t>
    </r>
    <r>
      <rPr>
        <sz val="10"/>
        <color rgb="FF000000"/>
        <rFont val="Times New Roman"/>
        <family val="1"/>
      </rPr>
      <t> The principal amounts under the ECA debt facilities amortize over 10- to 12‑year terms.The ECA debt facilities require that special purpose companies controlled by the respective lenders hold legal title to the financed aircraft. The ECA debt obligations are secured by, among other things, a pledge of the shares of the special purpose companies.</t>
    </r>
  </si>
  <si>
    <t>The ECA debt facilities contain affirmative covenants customary for secured financings, in addition to customary events of default and restrictive covenants. The facilities also contain net worth financial covenants. As of December 31, 2014, AerCap was in compliance with its financial covenants under the ECA debt facilities.</t>
  </si>
  <si>
    <t>The obligations under ECA debt facilities are guaranteed by AerCap and certain of its subsidiaries, as well as various export credit agencies.</t>
  </si>
  <si>
    <t>2004 Airbus ECA Facility</t>
  </si>
  <si>
    <t>In 1999 and 2004, ILFC entered into ECA facility agreements through certain wholly‑owned subsidiaries . The 1999 and 2004 ECA facilities were used to fund purchases of certain Airbus family aircraft through 2001 and 2010, respectively. Each aircraft purchased was financed by a ten‑year fully amortizing loan. New financings are no longer available under either ECA facility.    The obligations of the subsidiary borrower were originally guaranteed by ILFC, and upon consummation of the ILFC Transaction, AerCap and certain of its subsidiaries were added as additional guarantors.</t>
  </si>
  <si>
    <t xml:space="preserve">As of December 31, 2014, approximately $1.04 billion was outstanding under the 2004 ECA facility and no loans were outstanding under the 1999 ECA facility. </t>
  </si>
  <si>
    <t xml:space="preserve">In February 2015, we entered into an amendment to the 2004 ECA facility allowing funds that previously were required to be segregated to be replaced by letters of credit, and releasing the security interest in respect of certain aircraft for which the associated loans had been repaid. Prior to entering into this amendment, we were required to segregate security deposits and overhaul rentals received under the leases related to the aircraft funded under the facility to the extent amounts remained outstanding under the relevant aircraft loan.  The segregated funds were deposited into separate accounts pledged to and controlled by the security trustee of the 2004 ECA facility.  </t>
  </si>
  <si>
    <t>We must register mortgages on certain aircraft funded under the 2004 ECA facility in the local jurisdictions in which the respective aircraft are registered. The mortgages are required to be filed only with respect to aircraft that have outstanding loan balances.</t>
  </si>
  <si>
    <t>2012 Ex-Im Capital Markets Facility</t>
  </si>
  <si>
    <t>On December 19, 2012, ILFC issued through a consolidated entity pre‑funded amortizing notes with an aggregate principal amount of $287.0 million. The notes mature in January 2025 and scheduled principal payments commenced in April 2013. The notes bear interest at a rate per annum equal to 1.492%. During the year ended December 31, 2013, ILFC used the proceeds from the notes to finance two Boeing 777‑300ER aircraft, which serve as collateral for the notes.    Upon consummation of the ILFC Transaction, AerCap and certain of its other subsidiaries guaranteed the Ex‑Im financings. The Ex‑Im financings are also guaranteed by the Export-Import Bank of the United States.</t>
  </si>
  <si>
    <t>Senior Secured Notes</t>
  </si>
  <si>
    <t>In August 2010, ILFC issued $3.9 billion of senior secured notes (the “Senior Secured Notes”), with $1.35 billion that matured in September 2014 and bore interest of 6.5%,  $1.275 billion maturing in September 2016 and bearing interest of 6.75%, and $1.275 billion maturing in September 2018 and bearing interest of 7.125%. Upon consummation of the ILFC Transaction, AerCap Trust became the successor issuer under the indenture governing the Senior Secured Notes. ILFC also agreed to continue to be a co-obligor. In addition, AerCap and certain of its other subsidiaries became guarantors of the Senior Secured Notes. We can redeem the Senior Secured Notes at any time prior to their maturity,  subject to a penalty of the greater of 1% of the outstanding principal amount and a “make-whole” premium. There is no sinking fund for the Senior Secured Notes.</t>
  </si>
  <si>
    <t>The Senior Secured Notes are secured by a designated pool of aircraft, initially consisting of 174 aircraft, and cash collateral when required. In addition, two of our subsidiaries, which either own or hold leases attached to the aircraft included in the pool securing the Senior Secured Notes, have guaranteed the notes. Following repayment of the $1.35 billion on the 6.5% Senior Secured Notes due 2014, certain collateral was released and as of December 31, 2014, 146 aircraft secured the notes.</t>
  </si>
  <si>
    <t>The indenture and the aircraft mortgage and security agreement governing the Senior Secured Notes contain customary covenants that, among other things, restrict our and our restricted subsidiaries’ ability to (i) create liens; (ii) sell, transfer or otherwise dispose of the assets serving as collateral for the Senior Secured Notes; (iii) declare or pay dividends or acquire or retire shares of our capital share during certain events of default;  (iv) designate restricted subsidiaries as non-restricted subsidiaries or designate non-restricted subsidiaries; and  (v) make investments in or transfer assets to non-restricted subsidiaries.</t>
  </si>
  <si>
    <t>The indenture also restricts our and the subsidiary guarantors’ ability to consolidate, merge, sell or otherwise dispose of all, or substantially all, of our assets. The indenture also provides for customary events of default, including but not limited to, the failure to pay scheduled principal and interest payments on the notes, the failure to comply with covenants and agreements specified in the indenture, the acceleration of certain other indebtedness resulting from non-payment of that indebtedness, and certain events of insolvency. If any event of default occurs, any amount then outstanding under the Senior Secured Notes may immediately become due and payable.</t>
  </si>
  <si>
    <t>Institutional Secured Term Loans</t>
  </si>
  <si>
    <t>Hyperion facility</t>
  </si>
  <si>
    <t>In March 2014, one of ILFC’s indirect wholly-owned subsidiaries entered into a secured term loan agreement in the amount of $1.5 billion. The loan bears interest at LIBOR plus a margin of 2.75% with a 0.75% LIBOR floor, or, if applicable, a base rate plus a margin of 1.75%. The loan matures in March 2021. We can voluntarily prepay the loan at any time, subject to certain conditions.</t>
  </si>
  <si>
    <t>The obligations of the subsidiary borrower were originally guaranteed by ILFC and certain of its subsidiaries, and upon consummation of the ILFC Transaction, AerCap and certain of its subsidiaries were added as additional guarantors.</t>
  </si>
  <si>
    <t>The loan is secured by the equity interests in the borrower and certain SPE subsidiaries of the borrower. The SPEs hold title to 84 aircraft with an appraised value of approximately $2.28 billion as of December 31, 2014, representing a loan-to-value ratio of approximately 65.7%.  The loan requires a loan-to-value ratio of no more than 70%. If the maximum loan‑to‑value ratio is exceeded, we will be required to prepay portions of the outstanding loans, deposit an amount in the cash collateral account or transfer additional aircraft to SPEs, subject to certain concentration criteria, so that the ratio is equal to or less than 70%.  </t>
  </si>
  <si>
    <t xml:space="preserve">The loan contains customary covenants and events of default, including covenants that limit the ability of the subsidiary borrower and its subsidiaries to incur additional indebtedness and create liens, and covenants that limit the ability of the guarantors, the subsidiary borrower and its subsidiaries to consolidate, merge or dispose of all or substantially all of their assets and enter into transactions with affiliates. </t>
  </si>
  <si>
    <t>Vancouver facility</t>
  </si>
  <si>
    <t>In February 2012, one of ILFC’s  indirect wholly‑owned subsidiaries entered into a secured term loan agreement in the amount of $900.0 million. In April 2013, ILFC amended the agreement and simultaneously prepaid $150.0 million of the outstanding principal amount. The remaining outstanding principal amount of $750.0 million bears interest at an annual rate of LIBOR plus 2.75%, with a LIBOR floor of 0.75%, or, if applicable, a base rate plus a margin of 1.75%. The loan initially bore interest at LIBOR plus a margin of 4.0% with a 1.0% LIBOR floor, or, if applicable, a base rate plus a margin of 3.0%. The loan matures in June 2017. We can voluntarily prepay the loan at any time, subject to certain conditions.</t>
  </si>
  <si>
    <t>The loan is secured by the equity interests in certain SPEs of the subsidiary borrower. The SPEs initially held title to 62 aircraft with an appraised value of approximately $1.66 billion as of December 31, 2011, equaling an initial loan‑ to‑value ratio of approximately 54%. After giving effect to the 2013 amendment, certain collateral that had served as security for the secured term loan was released. As of December 31, 2014, the SPEs collectively own a portfolio of 56 aircraft with an appraised value of approximately $1.23 billion, equaling a loan‑to‑value ratio of approximately 61.2%. The loan requires a loan‑to‑value ratio of no more than 63%. If the maximum loan‑to‑value ratio is exceeded,  we will be required to prepay a portion of the outstanding loan, deposit an amount in the cash collateral account or transfer additional aircraft to SPEs, subject to certain concentration criteria, so that the ratio is equal to or less than 63%.  </t>
  </si>
  <si>
    <t>The loan contains customary covenants and events of default, including covenants that limit the ability of the subsidiary borrower and its subsidiaries to incur additional indebtedness and create liens, and covenants that limit the ability of the guarantors, the subsidiary borrower and its subsidiaries to consolidate, merge or dispose of all or substantially all of their assets and enter into transactions with affiliates.</t>
  </si>
  <si>
    <t xml:space="preserve">Temescal Facility </t>
  </si>
  <si>
    <t>In March 2011, one of ILFC’s indirect wholly‑owned subsidiaries entered into a secured term loan agreement with lender commitments in the amount of approximately $1.3 billion, which was subsequently increased to approximately $1.5 billion. As of December 31, 2014, approximately $1.1 billion was outstanding. The loan bears interest at LIBOR plus a margin of 2.75%, or, if applicable, a base rate plus a margin of 1.75%. The loan matures in March 2018.  We can voluntarily prepay the loan at any time, subject to certain conditions.</t>
  </si>
  <si>
    <t>The loan is secured by a portfolio of 54 aircraft and the equity interests in certain SPEs that own the pledged aircraft. The 54 aircraft had an initial appraised value of approximately $2.4 billion, representing a loan‑to‑value ratio of approximately 65%. The subsidiary borrower is required to maintain compliance with a maximum loan‑to‑value ratio, which declines over time, as set forth in the term loan agreement. If the maximum loan‑to‑value ratio is exceeded, we will be required to prepay portions of the outstanding loans, deposit an amount in the cash collateral account or transfer additional aircraft to the SPEs, subject to certain concentration criteria, so that the ratio is equal to or less than the maximum loan‑to‑value ratio.</t>
  </si>
  <si>
    <t>The loan facility contains customary covenants and events of default, including covenants that limit the ability of the subsidiary borrower and its subsidiaries to incur additional indebtedness and create liens, and covenants that limit the ability of the guarantors, the subsidiary borrower and its subsidiaries to consolidate, merge or dispose of all or substantially all of their assets and enter into transactions with affiliates.</t>
  </si>
  <si>
    <t>In June 2008, we completed a securitization in which ALS II issued securitized class A-1 notes and class A-2 notes to holders who committed to advance funds in connection with the purchase of certain aircraft. Advances made by the commitment holders were used to purchase 30 Airbus A320 and A330 aircraft. The net book value of 30 aircraft, which are pledged as collateral for the securitization debt, was $934.4 million as of December 31, 2014. ALS II also issued class E-1 notes, which were used, among other things, to cover certain expenses of ASL II. The final maturity date of the notes will be June 15, 2038. ALS II’s financial results are consolidated into our financial statements.</t>
  </si>
  <si>
    <t>AerFunding revolving credit facility</t>
  </si>
  <si>
    <t>AerFunding 1 Limited (“AerFunding”) is a special purpose company whose share capital is owned 95% by a charitable trust and 5% by AerCap Ireland Limited. AerFunding is a consolidated subsidiary formed for the purpose of acquiring new and used aircraft assets. In April 2006, AerFunding entered into a non‑recourse senior secured revolving credit facility in the aggregate amount of up to $1.0 billion. The facility was subsequently amended in 2010, 2011, 2013 and 2014.</t>
  </si>
  <si>
    <t>In December 2014, the AerFunding facility was amended to allow for a three-year revolving period to December 2017, and a two year term-out period to December 2019. The maximum facility size was amended from $1.3 billion to $2.16 billion.</t>
  </si>
  <si>
    <t>As of December 31, 2014, we had approximately $887.4 million of loans outstanding under the AerFunding revolving credit facility, relating to 29 aircraft. The net book value of aircraft pledged to lenders under the credit facility was approximately $1.1 billion as of December 31, 2014.</t>
  </si>
  <si>
    <t>Borrowings under the AerFunding revolving credit facility can be used to finance between 73.5% and 80.0% of the lower of the purchase price and the appraised value of the eligible aircraft. Eligible aircraft include A320 family aircraft, Boeing 737‑700, −800 and 900ER aircraft, Boeing 777, Boeing 787 aircraft and A330 aircraft. In addition, value enhancing expenditures and required liquidity reserves are also funded by the lenders. All borrowings under the AerFunding revolving credit facility are subject to the satisfaction of customary conditions and restrictions on the purchase of aircraft that would result in our portfolio becoming too highly concentrated, with regard to both aircraft type and geographical location. The borrowing period during which new advances may be made under the facility will expire in December 2017.</t>
  </si>
  <si>
    <t>Borrowings under the AerFunding revolving credit facility bear interest based on the Eurodollar rate plus the applicable margin. The following table sets forth the applicable margin for the borrowings under the AerFunding revolving credit facility during the periods specified:</t>
  </si>
  <si>
    <t xml:space="preserve">Applicable </t>
  </si>
  <si>
    <t>Margin</t>
  </si>
  <si>
    <t>Borrowing period (a)</t>
  </si>
  <si>
    <t>Period from December 10, 2017 to December 9, 2018</t>
  </si>
  <si>
    <t>Period from December 10, 2018 to December 9, 2019</t>
  </si>
  <si>
    <t>The borrowing period is until June 9, 2015, after which the loan converts to a term loan.</t>
  </si>
  <si>
    <t>Additionally, we are subject to (a) a 0.50% fee on any portion of the unused loan commitment if the average facility utilization is greater than 50% during a period or (b) a 0.75% fee on any unused portion of the unused loan commitment if the average facility utilization is less than 50% during a period.</t>
  </si>
  <si>
    <t>Interest on the loans is due on a monthly basis. Principal on the loans amortizes on a monthly basis to the extent funds are available. All outstanding principal not paid during the term is due on the maturity date.</t>
  </si>
  <si>
    <t>Advances under the AerFunding revolving credit facility may be prepaid without penalty upon notice, subject to certain conditions. Mandatory partial prepayments of borrowings under the AerFunding revolving credit facility are required:</t>
  </si>
  <si>
    <t>·</t>
  </si>
  <si>
    <t>Upon the sale of certain assets by a borrower, including any aircraft or aircraft engines financed or refinanced with proceeds from the AerFunding revolving credit facility;</t>
  </si>
  <si>
    <t>Upon the occurrence of an event of loss with respect to an aircraft or aircraft engine financed with proceeds from the AerFunding revolving credit facility from the proceeds of insurance claims; and</t>
  </si>
  <si>
    <t>Upon the securitization of any interests or leases with respect to aircraft or aircraft engines financed with proceeds from the AerFunding revolving credit facility.</t>
  </si>
  <si>
    <t>The maturity date of the AerFunding revolving credit facility is December 9, 2019.</t>
  </si>
  <si>
    <r>
      <t>AerFunding is required to maintain up to 5.0% of the borrowing value of the aircraft in reserve for the benefit of the lenders. Amounts held in reserve for the benefit of the lenders are available to the extent that there are insufficient funds to pay required expenses, hedge payments or principal of or interest on the loans on any payment date. The amounts on reserve are funded by the lenders</t>
    </r>
    <r>
      <rPr>
        <b/>
        <i/>
        <sz val="10"/>
        <color rgb="FF000000"/>
        <rFont val="Times New Roman"/>
        <family val="1"/>
      </rPr>
      <t>.  </t>
    </r>
    <r>
      <rPr>
        <sz val="10"/>
        <color rgb="FF000000"/>
        <rFont val="Times New Roman"/>
        <family val="1"/>
      </rPr>
      <t>Borrowings under the AerFunding revolving credit facility are secured by, among other things, security interests in and pledges or assignments of equity ownership and beneficial interests in all of the subsidiaries of AerFunding, as well as by AerFunding’s interests in the leases of its assets.</t>
    </r>
  </si>
  <si>
    <t>In November 2014, AeroTurbine entered into an amended and restated credit facility providing for a maximum aggregate available amount of $550.0 million, subject to availability determined by a calculation utilizing AeroTurbine’s aircraft assets and accounts receivable. As of December 31, 2014, AeroTurbine had approximately $302.1 million outstanding under the facility. Borrowings under the facility bear interest determined, with certain exceptions, based on LIBOR plus a margin of 2.5%. The facility will expire in November 2019.</t>
  </si>
  <si>
    <t>AeroTurbine’s obligations under the facility are guaranteed by AerCap and certain of its subsidiaries, including AeroTurbine’s subsidiaries (subject to certain exclusions).  AeroTurbine’s obligations are secured by substantially all of the assets of AeroTurbine and its subsidiary guarantors.</t>
  </si>
  <si>
    <t>The credit agreement contains customary events of default and covenants, including certain financial covenants. Additionally, the credit agreement imposes limitations on AeroTurbine’s ability to pay dividends to us (other than dividends payable solely in common share).</t>
  </si>
  <si>
    <t>Other Secured Debt</t>
  </si>
  <si>
    <t>AerCap has entered into various other commercial bank financings to fund the purchase of aircraft and for general corporate purposes in respect of which the aggregate principal outstanding as of December 31, 2014 was approximately $2.78 billion. These financings are summarized in the following table:</t>
  </si>
  <si>
    <t>SkyFunding I facility</t>
  </si>
  <si>
    <t>Floating rate</t>
  </si>
  <si>
    <t>160,106 </t>
  </si>
  <si>
    <t>Three-month LIBOR plus 2.85%</t>
  </si>
  <si>
    <t>Fixed rate</t>
  </si>
  <si>
    <t>158,954 </t>
  </si>
  <si>
    <t>2017 - 2019</t>
  </si>
  <si>
    <t>SkyFunding II facility</t>
  </si>
  <si>
    <t>170,704 </t>
  </si>
  <si>
    <t>Three-month LIBOR plus 3.15%</t>
  </si>
  <si>
    <t>2022 - 2023</t>
  </si>
  <si>
    <t>81,952 </t>
  </si>
  <si>
    <t>Camden facility</t>
  </si>
  <si>
    <t>155,168 </t>
  </si>
  <si>
    <t>TUI portfolio acquisition facility</t>
  </si>
  <si>
    <t>138,771 </t>
  </si>
  <si>
    <t>One-month LIBOR plus 1.75%</t>
  </si>
  <si>
    <t>StratusFunding facility</t>
  </si>
  <si>
    <t>177,368 </t>
  </si>
  <si>
    <t>Three-month LIBOR plus 1.95%</t>
  </si>
  <si>
    <t>177,332 </t>
  </si>
  <si>
    <t>CieloFunding facility</t>
  </si>
  <si>
    <t>141,722 </t>
  </si>
  <si>
    <t>CieloFunding II facility</t>
  </si>
  <si>
    <t>80,990 </t>
  </si>
  <si>
    <t>Genesis Portfolio Funding facility</t>
  </si>
  <si>
    <t>124,202 </t>
  </si>
  <si>
    <t>CloudFunding facilities</t>
  </si>
  <si>
    <t>165,427 </t>
  </si>
  <si>
    <t>LimelightFunding facility</t>
  </si>
  <si>
    <t>179,813 </t>
  </si>
  <si>
    <t>Secured commercial bank financings</t>
  </si>
  <si>
    <t>213,771 </t>
  </si>
  <si>
    <t>32 (a)</t>
  </si>
  <si>
    <t>655,521 </t>
  </si>
  <si>
    <t>LIBOR plus 2.70%</t>
  </si>
  <si>
    <t>2015 - 2024</t>
  </si>
  <si>
    <t>Additional 7 engines pledged as collateral in addition to the aircraft</t>
  </si>
  <si>
    <t>The majority of the financings are secured by, among other things, a pledge of the shares of the subsidiaries owning the related aircraft, a guarantee from us and, in certain cases, a mortgage on the applicable aircraft. All of our financings contain affirmative covenants customary for secured financings.</t>
  </si>
  <si>
    <t>Boeing 737‑800 pre‑delivery payment facility</t>
  </si>
  <si>
    <t>In December 2010, AerCap signed a purchase agreement to purchase up to fifteen (15) Boeing 737-800 aircraft, consisting of ten firm aircraft to be delivered in 2015 and five purchase rights.</t>
  </si>
  <si>
    <t>Under the purchase agreement, AerCap agreed to make scheduled pre-delivery payments to Boeing prior to the physical delivery of each aircraft. In connection with the scheduled delivery of the ten firm aircraft, AerCap entered into a facility in December 2012 with DBS Bank Ltd., as lender, to finance up to $200.3 million of the pre-delivery payments to Boeing.</t>
  </si>
  <si>
    <t>As of December 31, 2014, we had approximately $174.3 million loans outstanding under the facility and the undrawn commitment available for drawdown under the facility was approximately $26.0 million.</t>
  </si>
  <si>
    <t>Subordinated Debt</t>
  </si>
  <si>
    <t>ECAPS subordinated notes</t>
  </si>
  <si>
    <t>In December 2005, ILFC issued two tranches of subordinated notes in an aggregate principal amount of $1.0 billion. The $400.0 million tranche has a call option date of December 21, 2015 and has a fixed interest rate of 6.25% until the 2015 call option date. If we do not exercise the call option, the interest rate will change to a floating rate, reset quarterly, based on a margin of 1.80% plus the highest of three-month LIBOR, 10-year constant maturity treasury, and 30-year constant maturity treasury. We can call the $600.0 million tranche at any time. The interest rate on the $600.0 million tranche is a floating rate with a margin of 1.55% plus the highest of three-month LIBOR, 10-year constant maturity treasury, and 30-year constant maturity treasury. The interest rate resets quarterly. As of December 31, 2014, the interest rate was 4.37%.  </t>
  </si>
  <si>
    <t>In July 2013, ILFC amended the financial tests in both tranches of notes by changing the method of calculating the ratio of equity to total managed assets and the minimum fixed charge coverage ratio, making it less likely that we will fail to comply with such financial tests. Failure to comply with these financial tests will result in a “mandatory trigger event.” If a mandatory trigger event occurs and we are unable to raise sufficient capital in a manner permitted by the terms of the subordinated debt to cover the next interest payment on the subordinated debt, a “mandatory deferral event” will occur, requiring us to defer all interest payments and prohibiting the payment of cash dividends on AerCap Trust or ILFC’s capital share or its equivalent until both financial tests are met or we have raised sufficient capital to pay all accumulated and unpaid interest on the subordinated debt. Mandatory trigger events and mandatory deferral events are not events of default under the indenture governing the subordinated debt.</t>
  </si>
  <si>
    <t>Upon consummation of the ILFC Transaction, the notes were assumed by AerCap Trust, and AerCap and certain of its subsidiaries became guarantors. ILFC remains a co-obligor under the indentures governing the notes.</t>
  </si>
  <si>
    <t>Subordinated debt in joint venture partners</t>
  </si>
  <si>
    <t>In 2008 and 2010, AerCap and our joint venture partners each subscribed a total of approximately $64.3 million of subordinated loan notes.  The subordinated debt held by AerCap is eliminated in consolidation of the joint ventures. Interest on the subordinated loan notes accrues at a rate of 15% per annum in the case of the 2010 joint venture. In the case of the 2008 joint venture, interest originally accrued on the subordinated loan notes at a rate of 20%, and following an amendment entered into in June 2013, the interest rate was reduced to 0% effective from January 1, 2013.  Where (i) the amount which, pursuant to the terms of the senior facility, is available to the joint ventures to make payments in respect of, amongst other things, the subordinated loan notes is insufficient to meet the interest payments or (ii) the terms of the senior facility prohibit the payment in full of interest on the relevant payment date, then the joint venture partners must pay the maximum amount of interest that can properly be paid to the note holders on the relevant interest payment date and the unpaid interest carries interest at a rate of 19.5% per annum until paid. </t>
  </si>
  <si>
    <t xml:space="preserve">The collateral granted in respect of the subordinated loan notes also secures the senior facility. The rights of the holders of subordinated loan notes in respect of this security are subordinated to the rights of the senior facility lenders, amongst others. The subordinated loan notes are fully subordinated in all respects including in priority of payment to, amongst other debts of the joint ventures, a senior debt facility. As is the case in respect of the senior facility, the obligation of the joint ventures to make payments in respect of the subordinated loan notes is limited in recourse to certain amounts actually received by the joint ventures. </t>
  </si>
  <si>
    <t>Subject to certain conditions, including (while the senior facility security remains outstanding) the consent of the collateral trustee, the joint venture partners may at any time redeem all or any of the outstanding subordinated loan notes.</t>
  </si>
  <si>
    <t>Income Taxes</t>
  </si>
  <si>
    <t>Income Taxes [Abstract]</t>
  </si>
  <si>
    <t>16. Income taxes </t>
  </si>
  <si>
    <t>Our subsidiaries are subject to taxation in a number of tax jurisdictions, principally, The Netherlands, Ireland and the United States of America. Provision for income taxes by tax jurisdiction is summarized below for the periods indicated.</t>
  </si>
  <si>
    <t>Deferred tax expense (benefit)</t>
  </si>
  <si>
    <t xml:space="preserve">The Netherlands </t>
  </si>
  <si>
    <t>1,339 </t>
  </si>
  <si>
    <t>686 </t>
  </si>
  <si>
    <t>1,952 </t>
  </si>
  <si>
    <t xml:space="preserve">Ireland </t>
  </si>
  <si>
    <t>87,147 </t>
  </si>
  <si>
    <t>17,158 </t>
  </si>
  <si>
    <t>3,685 </t>
  </si>
  <si>
    <t xml:space="preserve">United States of America </t>
  </si>
  <si>
    <t>26,267 </t>
  </si>
  <si>
    <t>3,686 </t>
  </si>
  <si>
    <t>2,022 </t>
  </si>
  <si>
    <t>1,106 </t>
  </si>
  <si>
    <t>115,859 </t>
  </si>
  <si>
    <t>21,186 </t>
  </si>
  <si>
    <t>6,870 </t>
  </si>
  <si>
    <t>Current tax expense (benefit)</t>
  </si>
  <si>
    <t>5,290 </t>
  </si>
  <si>
    <t>4,840 </t>
  </si>
  <si>
    <t>1,197 </t>
  </si>
  <si>
    <t>229 </t>
  </si>
  <si>
    <t>15,553 </t>
  </si>
  <si>
    <t>442 </t>
  </si>
  <si>
    <t>21,514 </t>
  </si>
  <si>
    <t>137,373 </t>
  </si>
  <si>
    <t>26,026 </t>
  </si>
  <si>
    <t>8,067 </t>
  </si>
  <si>
    <t xml:space="preserve">Reconciliation of statutory income tax expense to actual income tax expense is as follows: </t>
  </si>
  <si>
    <t>Income tax expense at statutory income tax rate of 25%</t>
  </si>
  <si>
    <t>229,224 </t>
  </si>
  <si>
    <t>77,698 </t>
  </si>
  <si>
    <t>38,719 </t>
  </si>
  <si>
    <t xml:space="preserve">Income arising from non-taxable items (permanent differences) (a) </t>
  </si>
  <si>
    <t>24,426 </t>
  </si>
  <si>
    <t>Tax on global activities</t>
  </si>
  <si>
    <t>27,952 </t>
  </si>
  <si>
    <r>
      <t xml:space="preserve">Relates to non-taxable income arising from aircraft with a higher tax basis in general. The 2014 non-taxable income also included the non-deductible intercompany interest allocated to the US, non-deductible share based compensation in the Netherlands and the non-deductible transaction cost from the ILFC Transaction. The 2012 non- taxable income also included an imputed gain for tax purposes that offsets all remaining taxable losses for the period 2006 through 2012 in The Netherlands. This offset of the taxable losses was already foreseen in the Dutch tax filing position and included in the valuation allowance of previous years. </t>
    </r>
    <r>
      <rPr>
        <sz val="10"/>
        <color rgb="FF000000"/>
        <rFont val="TimesNewRoman"/>
      </rPr>
      <t>The imputed gain results from a revaluation of the tax asset base as well as the retrospective revisions of</t>
    </r>
    <r>
      <rPr>
        <sz val="10"/>
        <color rgb="FF000000"/>
        <rFont val="Times New Roman"/>
        <family val="1"/>
      </rPr>
      <t> </t>
    </r>
    <r>
      <rPr>
        <sz val="10"/>
        <color rgb="FF000000"/>
        <rFont val="TimesNewRoman"/>
      </rPr>
      <t>certain intercompany obligations between the Netherlands and Isle of Man jurisdictions.</t>
    </r>
  </si>
  <si>
    <t>The following tables summarize our global tax activities into each specific tax jurisdiction for each of the years presented:</t>
  </si>
  <si>
    <t>Pre-tax income (loss)</t>
  </si>
  <si>
    <t>Local statutory tax rate (a)</t>
  </si>
  <si>
    <t>Variance to Dutch statutory tax rate of 25.0%</t>
  </si>
  <si>
    <t>Tax variance as a result of global activities (b)</t>
  </si>
  <si>
    <t>Tax jurisdiction</t>
  </si>
  <si>
    <t>26,081 </t>
  </si>
  <si>
    <t>25.0 </t>
  </si>
  <si>
    <t>0.0 </t>
  </si>
  <si>
    <t>694,605 </t>
  </si>
  <si>
    <t>12.5 </t>
  </si>
  <si>
    <t>95,585 </t>
  </si>
  <si>
    <t>38.3 </t>
  </si>
  <si>
    <t>13.3 </t>
  </si>
  <si>
    <t>12,713 </t>
  </si>
  <si>
    <t xml:space="preserve">Isle of Man </t>
  </si>
  <si>
    <t>167,689 </t>
  </si>
  <si>
    <t>%  </t>
  </si>
  <si>
    <t>7,528 </t>
  </si>
  <si>
    <t>23.0 </t>
  </si>
  <si>
    <t>991,488 </t>
  </si>
  <si>
    <t>Loss arising from non-taxable items (c)</t>
  </si>
  <si>
    <t>Income from continuing operations</t>
  </si>
  <si>
    <t>    before income tax</t>
  </si>
  <si>
    <t>916,898 </t>
  </si>
  <si>
    <t>Year ended December 31, 2013</t>
  </si>
  <si>
    <t>22,106 </t>
  </si>
  <si>
    <t>135,424 </t>
  </si>
  <si>
    <t>10,354 </t>
  </si>
  <si>
    <t>35.6 </t>
  </si>
  <si>
    <t>10.6 </t>
  </si>
  <si>
    <t>1,098 </t>
  </si>
  <si>
    <t xml:space="preserve">Sweden </t>
  </si>
  <si>
    <t>18.6 </t>
  </si>
  <si>
    <t>118 </t>
  </si>
  <si>
    <t>143,327 </t>
  </si>
  <si>
    <t>309,363 </t>
  </si>
  <si>
    <t>Income arising from non-taxable items</t>
  </si>
  <si>
    <t>1,428 </t>
  </si>
  <si>
    <t>310,791 </t>
  </si>
  <si>
    <t>Year ended December 31, 2012</t>
  </si>
  <si>
    <t>12,596 </t>
  </si>
  <si>
    <t>29,486 </t>
  </si>
  <si>
    <t>5,586 </t>
  </si>
  <si>
    <t>36.2 </t>
  </si>
  <si>
    <t>11.2 </t>
  </si>
  <si>
    <t>626 </t>
  </si>
  <si>
    <t>266 </t>
  </si>
  <si>
    <t>30,746 </t>
  </si>
  <si>
    <t>Income arising from non-taxable items (c)</t>
  </si>
  <si>
    <t>234,414 </t>
  </si>
  <si>
    <t>154,879 </t>
  </si>
  <si>
    <r>
      <t>(a)</t>
    </r>
    <r>
      <rPr>
        <sz val="10"/>
        <color rgb="FF000000"/>
        <rFont val="TimesNewRoman"/>
      </rPr>
      <t>The local statutory income tax expense for our significant tax jurisdictions (The Netherlands, Ireland, the United States of America and Isle of Man) does not differ from the actual income tax expense.</t>
    </r>
  </si>
  <si>
    <t>(b)The tax variance as a result of global activities is mainly caused by our operations in countries with a lower statutory tax rate than the statutory tax rate in The Netherlands</t>
  </si>
  <si>
    <r>
      <t xml:space="preserve">(c)The 2014 non-taxable income primarily relates to the non-deductible intercompany interest allocated to the US, non-deductible share based compensation in the Netherlands and the non-deductible transaction cost from the ILFC Transaction. The 2012 non- taxable income included </t>
    </r>
    <r>
      <rPr>
        <sz val="10"/>
        <color rgb="FF000000"/>
        <rFont val="Times New Roman"/>
        <family val="1"/>
      </rPr>
      <t xml:space="preserve">an imputed gain for tax purposes that offsets all remaining taxable losses for the period 2006 through 2012 in The Netherlands. This offset of the taxable losses was already foreseen in the Dutch filing position and included in the valuation allowance of previous years. </t>
    </r>
    <r>
      <rPr>
        <sz val="10"/>
        <color rgb="FF000000"/>
        <rFont val="TimesNewRoman"/>
      </rPr>
      <t>The imputed gain results from a revaluation of the tax asset base as well as the retrospective revisions of certain intercompany obligations between The Netherlands and Isle of Man jurisdictions.</t>
    </r>
  </si>
  <si>
    <t xml:space="preserve">The calculation of income for tax purposes differs significantly from book income. Deferred income tax is provided to reflect the impact of temporary differences between the amounts of assets and liabilities for financial reporting purposes and such amounts as measured under tax law in the various jurisdictions. Tax loss carry forwards and accelerated tax depreciation on flight equipment held for operating leases give rise to the most significant timing differences. </t>
  </si>
  <si>
    <t xml:space="preserve">The following tables describe the principal components of our deferred tax assets and (liabilities) by jurisdiction at December 31, 2014 and 2013. </t>
  </si>
  <si>
    <t>December 31, 2014</t>
  </si>
  <si>
    <t>The</t>
  </si>
  <si>
    <t>Netherlands</t>
  </si>
  <si>
    <t>Ireland</t>
  </si>
  <si>
    <t>U.S.</t>
  </si>
  <si>
    <t xml:space="preserve">Depreciation/Impairment </t>
  </si>
  <si>
    <t>12,479 </t>
  </si>
  <si>
    <t xml:space="preserve">Debt </t>
  </si>
  <si>
    <t>1,681 </t>
  </si>
  <si>
    <t>1,326 </t>
  </si>
  <si>
    <t xml:space="preserve">Intangibles </t>
  </si>
  <si>
    <t xml:space="preserve">Interest expense </t>
  </si>
  <si>
    <t>6,008 </t>
  </si>
  <si>
    <t xml:space="preserve">Accrued maintenance liability </t>
  </si>
  <si>
    <t>19,816 </t>
  </si>
  <si>
    <t>12,143 </t>
  </si>
  <si>
    <t xml:space="preserve">Obligations under capital leases and debt obligations </t>
  </si>
  <si>
    <t xml:space="preserve">Investments </t>
  </si>
  <si>
    <t>2,500 </t>
  </si>
  <si>
    <t>Deferred losses</t>
  </si>
  <si>
    <t>49,787 </t>
  </si>
  <si>
    <t>Accrued expenses</t>
  </si>
  <si>
    <t>26,532 </t>
  </si>
  <si>
    <t>Valuation allowance</t>
  </si>
  <si>
    <t xml:space="preserve">Losses and credits forward </t>
  </si>
  <si>
    <t>514,757 </t>
  </si>
  <si>
    <t>3,586 </t>
  </si>
  <si>
    <t>43,949 </t>
  </si>
  <si>
    <t>562,292 </t>
  </si>
  <si>
    <t xml:space="preserve">Other </t>
  </si>
  <si>
    <t>3,210 </t>
  </si>
  <si>
    <t>2,870 </t>
  </si>
  <si>
    <t>Net deferred tax asset (liability)</t>
  </si>
  <si>
    <t>15,689 </t>
  </si>
  <si>
    <t>13,910 </t>
  </si>
  <si>
    <t>December 31, 2013</t>
  </si>
  <si>
    <t>13,994 </t>
  </si>
  <si>
    <t>7,147 </t>
  </si>
  <si>
    <t>3,729 </t>
  </si>
  <si>
    <t>1,170 </t>
  </si>
  <si>
    <t>372 </t>
  </si>
  <si>
    <t>308,696 </t>
  </si>
  <si>
    <t>6,941 </t>
  </si>
  <si>
    <t>8,394 </t>
  </si>
  <si>
    <t>324,031 </t>
  </si>
  <si>
    <t>3,705 </t>
  </si>
  <si>
    <t>4,110 </t>
  </si>
  <si>
    <t>44 </t>
  </si>
  <si>
    <t>7,859 </t>
  </si>
  <si>
    <t xml:space="preserve">Net deferred tax asset  </t>
  </si>
  <si>
    <t>17,699 </t>
  </si>
  <si>
    <t>21,760 </t>
  </si>
  <si>
    <t>11,968 </t>
  </si>
  <si>
    <t>59,821 </t>
  </si>
  <si>
    <t>The net deferred tax liability as of December 31, 2014, of $93.8 million is recognized in the Consolidated Balance Sheet as a deferred income tax asset of $190.0 million and as a deferred income tax liability of $283.8 million. The net deferred tax asset as of December 31, 2013, of $59.8 million is recognized in the Consolidated Balance Sheet as a deferred income tax asset of $121.7 million and as a deferred income tax liability of $61.8 million.</t>
  </si>
  <si>
    <t>The change in the valuation allowance for the deferred tax asset has been as follows:</t>
  </si>
  <si>
    <t xml:space="preserve">Valuation allowance at beginning of period </t>
  </si>
  <si>
    <t>54,357 </t>
  </si>
  <si>
    <t>55,083 </t>
  </si>
  <si>
    <t xml:space="preserve">Increase (decrease) of allowance to income tax provision </t>
  </si>
  <si>
    <t>6,850 </t>
  </si>
  <si>
    <t xml:space="preserve">Valuation allowance at end of period </t>
  </si>
  <si>
    <t>61,933 </t>
  </si>
  <si>
    <t>The valuation allowance as of December 31, 2014 of $61.9 million included $36.9 million related to losses and credit forwards in Australia and $25.0 million related to deferred losses in the United States. Valuation allowance in 2012 related to losses and credit forwards in our Dutch tax jurisdiction, the cumulative amount of which was cancelled at the end of 2012.</t>
  </si>
  <si>
    <t xml:space="preserve">We did not have any unrecognized tax benefits as of December 31, 2013 or 2012.  As of December 31, 2014, we had $12.4 million of unrecognized tax benefits. As of the Closing Date we had $5.4 million of unrecognized tax benefits and in the current period $7.0 million was added. Substantially all of the unrecognized tax benefits as of December 31, 2014, if recognized, would affect our effective tax rate. Although it is reasonably possible that a change in the balance of unrecognized tax benefits may occur within the next 12 months, based on the information currently available, we do not expect any change to be material to our consolidated financial condition. </t>
  </si>
  <si>
    <t xml:space="preserve">Our primary tax jurisdictions are the Netherlands, United States, and Ireland. Our tax returns in The Netherlands are open for examination from 2009 forward, in Ireland from 2010 forward, and in the United States from 2011 forward. In the United States, the 2013 federal income tax return for AerCap, Inc. and its subsidiaries is currently subject to examination. None of our other tax returns are currently subject to examination. </t>
  </si>
  <si>
    <t xml:space="preserve">Our policy is that we recognize accrued interest on the underpayment of income taxes as a component of interest expense and penalties associated with tax liabilities as a component of income tax expense. </t>
  </si>
  <si>
    <t>The Netherlands</t>
  </si>
  <si>
    <t xml:space="preserve">The majority of our Netherlands subsidiaries are part of a single Netherlands fiscal unity and are included in a consolidated tax filing. Due to the existence of interest bearing intercompany liabilities with different jurisdictions, current tax expenses are limited with respect to the Netherlands subsidiaries. Deferred income tax is calculated using the Netherlands corporate income tax rate (25.0%). </t>
  </si>
  <si>
    <t>Since 2006, the enacted Irish tax rate is 12.5%. Some of our Irish tax-resident operating subsidiaries have significant losses carry forward at December 31, 2014 which give rise to deferred tax assets. The availability of these losses does not expire with time. In addition, the vast majority of all of our Irish tax-resident subsidiaries are entitled to accelerated aircraft depreciation for tax purposes and shelter net taxable income with the surrender of losses on a current year basis within the Irish tax group. Accordingly, no Irish tax charge arose during the year. Based on projected taxable profits in our Irish subsidiaries, we expect to recover the full value of our Irish tax assets and have not recognized a valuation allowance against such assets as of December 31, 2014.</t>
  </si>
  <si>
    <t>United States of America</t>
  </si>
  <si>
    <t>Our U.S. subsidiaries are assessable to federal and state U.S. taxes. Since the ILFC Transaction, we no longer file one consolidated federal income tax return. We have two distinct groups of U.S. companies that each file a consolidated return and various individual subsidiaries that file single company returns. The blended federal and state tax rate applicable to our combined U.S. group is 38.3% for the year ended December 31, 2014.  Due to a change in control event as determined under Section 382 of the Tax Code, we have partially written off our deferred tax asset that existed in AerCap prior to the ILFC Transaction. Due to the Reorganization, we don’t expect to generate sufficient sources of taxable income to fully realize our deferred tax asset in the U.S. which we recognized as part of the opening balance. Thus, we have recorded a partial valuation allowance against our U.S. tax asset of $25.0 million as of December 31, 2014. Based on projected taxable profits in our U.S. subsidiaries, we expect to recover the full value of our remaining U.S. tax assets and have not recognized a valuation allowance against such assets as of December 31, 2014. We had $10.1 million U.S. federal net operating losses as of December 31, 2014, which expires between 2025 and 2034.</t>
  </si>
  <si>
    <t>Equity</t>
  </si>
  <si>
    <t>Equity [Abstract]</t>
  </si>
  <si>
    <t xml:space="preserve">17.  Equity </t>
  </si>
  <si>
    <t>As of December 31, 2014, our authorized share capital consists of 350,000,000 ordinary shares with a par value of €0.01.  Our outstanding ordinary share capital as per December 31, 2014, included 212,318,291 ordinary shares.</t>
  </si>
  <si>
    <t>On May 14, 2014, AerCap consummated the ILFC Transaction, pursuant to which AerCap acquired, through a wholly-owned subsidiary, 100% of the common shares of ILFC, a wholly-owned subsidiary of AIG, for consideration consisting of $2.4 billion in cash and 97,560,976 newly issued AerCap common shares. As a result, AIG owns approximately 46% of the combined company.</t>
  </si>
  <si>
    <t>During 2012 the Company executed a share repurchase program under which we acquired a total number of 26,535,939 ordinary shares for a consideration of $320 million with an average share price of $12.06. All repurchased shares have been cancelled by the Board of Directors in accordance with the authorizations obtained from the Company’s shareholders.</t>
  </si>
  <si>
    <t>The changes in accumulated other comprehensive loss by component for the year ended December 31, 2014 are:</t>
  </si>
  <si>
    <t>Net change in fair value of derivatives</t>
  </si>
  <si>
    <t>Net change in fair value of pension obligations</t>
  </si>
  <si>
    <t>(U.S. dollars in thousands)</t>
  </si>
  <si>
    <t>Beginning balance</t>
  </si>
  <si>
    <t>Current-period other comprehensive income (loss)</t>
  </si>
  <si>
    <t>4,542 </t>
  </si>
  <si>
    <t>2,995 </t>
  </si>
  <si>
    <t>Ending balance</t>
  </si>
  <si>
    <t>The changes in accumulated other comprehensive loss by component for the year ended December 31, 2013 are:</t>
  </si>
  <si>
    <t>4,975 </t>
  </si>
  <si>
    <t>4,511 </t>
  </si>
  <si>
    <t>Share-Based Compensation</t>
  </si>
  <si>
    <t>Share-Based Compensation [Abstract]</t>
  </si>
  <si>
    <t>18. Share‑based compensation </t>
  </si>
  <si>
    <t>Under our equity incentive plans we have granted restricted stock units, restricted stocks and stock options, to members of our senior management and Board of Directors and to employees in order to enable us to attract, retain and motivate such people and to align their interests with ours, including but not limited to retention and motivation in relation to the implementation of the ILFC Transaction.  </t>
  </si>
  <si>
    <t>Cerberus Funds Equity Grants</t>
  </si>
  <si>
    <t xml:space="preserve">Effective June 30, 2005, companies controlled by Cerberus (“Cerberus Funds”) which, at the time, indirectly owned 100% of our equity interests, put into place an Equity Incentive Plan (“Cerberus Funds Equity Plan”) under which members of our senior management, Board of Directors and an employee of Cerberus (the “participants”) were granted certain direct or indirect rights (stock options) to the Company’s shares held by the Cerberus Funds. There were 27,734 options outstanding under the Cerberus Funds Equity Plan as of December 31, 2013 and 2014, none of which are subject to future vesting criteria. </t>
  </si>
  <si>
    <t>AerCap Holdings NV Equity Grants</t>
  </si>
  <si>
    <t>In March 2012, we implemented an equity incentive plan (“Equity Incentive Plan 2012”) which provides for the grant of stock options, nonqualified stock options, restricted stock, restricted stock units, stock appreciation rights and other stock awards (“NV Equity Grants”) to participants of the plan selected by the Nomination and Compensation Committee of our Board of Directors. Effective May 14, 2014, the Equity Incentive Plan 2012 was expanded and the maximum number of equity awards available to be granted under the plan is equivalent to 8,064,081 Company shares. The Equity Incentive Plan 2012 is not open for equity awards to our Directors.</t>
  </si>
  <si>
    <t>On May 14, 2014 we implemented an equity incentive plan (“Equity Incentive Plan 2014”) which provides for the grant of NV Equity Grants to participants of the plan selected by the Nomination and Compensation Committee of our Board of Directors. The maximum number of equity awards available to be granted under the plan is equivalent to 4,500,000 Company shares. The Equity Incentive Plan 2014 is open for equity awards to our Directors.</t>
  </si>
  <si>
    <t xml:space="preserve">The Equity Incentive Plan 2014 replaced an equity incentive plan that was implemented in October 2006 (“Equity Incentive Plan 2006”). Prior awards remain in effect pursuant to their terms and conditions. The terms and conditions of both plans are substantially the same. </t>
  </si>
  <si>
    <t>The terms and conditions, including the vesting conditions, of the equity awards granted under AerCap’s equity incentive plans, are determined by the Nomination and Compensation Committee and, for our Directors, by the Board of Directors in line with the remuneration policy approved by the General Meeting of Shareholders. The vesting periods of the equity awards range between three years and five years, subject to limited exceptions. Certain awards are subject to long term performance vesting criteria, based on the average earnings per share over the specified periods, in order to promote and encourage superior performance over a prolonged period of time. Some of our officers receive annual equity awards as part of their compensation package. Annual equity awards are granted after the year end and the number of granted awards is dependent on the performance of AerCap and the relevant individual officer during the previous financial year.</t>
  </si>
  <si>
    <t xml:space="preserve">The following table summarizes outstanding restricted stock units and restricted stocks under the AerCap Holdings N.V. Equity Plans: </t>
  </si>
  <si>
    <t>Number of time based restricted stock units and restricted stocks</t>
  </si>
  <si>
    <t>Number of performance based restricted stock units and restricted stocks</t>
  </si>
  <si>
    <t>Weighted average grant date fair value of time based grants ($)</t>
  </si>
  <si>
    <t>Weighted average grant date fair value of performance based grants ($)</t>
  </si>
  <si>
    <t>Number at beginning of period</t>
  </si>
  <si>
    <t>1,922,581 </t>
  </si>
  <si>
    <t>720,000 </t>
  </si>
  <si>
    <t>13.52 </t>
  </si>
  <si>
    <t>13.06 </t>
  </si>
  <si>
    <t>Granted (a)</t>
  </si>
  <si>
    <t>2,700,424 </t>
  </si>
  <si>
    <t>5,246,990 </t>
  </si>
  <si>
    <t>46.40 </t>
  </si>
  <si>
    <t>46.55 </t>
  </si>
  <si>
    <t>Vested (b)</t>
  </si>
  <si>
    <t>13.49 </t>
  </si>
  <si>
    <t>NA</t>
  </si>
  <si>
    <t>Cancelled</t>
  </si>
  <si>
    <t>46.59 </t>
  </si>
  <si>
    <t>Number at end of period</t>
  </si>
  <si>
    <t>4,375,761 </t>
  </si>
  <si>
    <t>5,923,821 </t>
  </si>
  <si>
    <t>33.65 </t>
  </si>
  <si>
    <t>42.48 </t>
  </si>
  <si>
    <t>145,000 restricted stocks were granted under the Equity Incentive Plans, of which 92,220 restricted stocks were issued with the remaining restricted stocks being withheld and applied to pay the wage taxes involved.</t>
  </si>
  <si>
    <t>225,663 restricted stock units, which were previously granted under the Equity Incentive Plans, vested. In connection with the vesting of the restricted stock units, the Company issued, in full satisfaction of its obligations, 210,403 ordinary shares to the holder of these restricted stock units.</t>
  </si>
  <si>
    <t>The following table summarizes outstanding stock options under the Equity Incentive Plan 2006 (no options were granted under the Equity Incentive Plan 2012 or Equity Incentive Plan 2014), and vested stock options that rolled over from the amalgamation of Genesis in 2010:</t>
  </si>
  <si>
    <t>Number of options</t>
  </si>
  <si>
    <t>Weighted Average Exercise Price  ($)</t>
  </si>
  <si>
    <t>Options outstanding at January 1, 2014 (a)</t>
  </si>
  <si>
    <t>1,708,757 </t>
  </si>
  <si>
    <t>19.61 </t>
  </si>
  <si>
    <t>Forfeited</t>
  </si>
  <si>
    <t>Exercised (b)</t>
  </si>
  <si>
    <t>19.93 </t>
  </si>
  <si>
    <t xml:space="preserve">Issued </t>
  </si>
  <si>
    <t xml:space="preserve">Options outstanding at December 31, 2014 </t>
  </si>
  <si>
    <t>532,223 </t>
  </si>
  <si>
    <t>18.91 </t>
  </si>
  <si>
    <r>
      <t>Including 131,475 AER options granted to former Genesis directors and employees at the closing of the amalgamation with Genesis on March 25, 2010; these options were issued pursuant to a separate board resolution, so not under any of AerCap Equity Incentive Plans</t>
    </r>
    <r>
      <rPr>
        <sz val="10"/>
        <color rgb="FF000000"/>
        <rFont val="Times New Roman"/>
        <family val="1"/>
      </rPr>
      <t>.</t>
    </r>
  </si>
  <si>
    <t>Including 6,939 AER options granted to former Genesis directors and employees; refer to footnote (a).</t>
  </si>
  <si>
    <t xml:space="preserve">The amount of the share based compensation expenses is determined by reference to the fair value of the restricted stock units or restricted stocks on the grant date, based on the then trading price of the Company’s stock and reflective of the probability of vesting. All outstanding options have been fully expensed. </t>
  </si>
  <si>
    <t>We have incurred share based compensation expenses of $68.2 million, $9.3 million, and $7.1 million during each of 2014, 2013 and 2012. The following table summarizes the expected share based compensation expenses assuming that the established performance criteria are met and that no forfeitures occur:</t>
  </si>
  <si>
    <t xml:space="preserve">Share based compensation expenses </t>
  </si>
  <si>
    <t>(U.S. dollars in millions)</t>
  </si>
  <si>
    <t>97.5 </t>
  </si>
  <si>
    <t>93.8 </t>
  </si>
  <si>
    <t>86.3 </t>
  </si>
  <si>
    <t>38.4 </t>
  </si>
  <si>
    <t>3.0 </t>
  </si>
  <si>
    <t>Pension Plans</t>
  </si>
  <si>
    <t>Pension Plans [Abstract]</t>
  </si>
  <si>
    <t>19. Pension plans </t>
  </si>
  <si>
    <t>We operate defined benefit plans and a defined contribution pension plan for our employees. These plans do not have a material impact on our Consolidated Balance Sheets and Consolidated Income Statements. </t>
  </si>
  <si>
    <t>Defined benefit plans:</t>
  </si>
  <si>
    <t>We provide an insured defined benefit pension plan covering our Dutch employees ("Dutch Plan") based on years of service and career average pay. The Dutch plan is funded through a guaranteed insurance contract, and we determine the funded status of this plan with the assistance of an actuary. In the year ended December 31, 2014, we recognized a $1.6 million, net of tax, actuarial gain in Accumulated Other Comprehensive Income. Based on ASC 715, this was calculated assuming a discount rate of 2.4% (2013: 4.0%), and various assumptions regarding the future funding and pay out. At December 31, 2014, we recorded a liability in Accrued expenses and other liabilities of $2.9 million which covers our projected benefit obligation exceeding the plan assets.</t>
  </si>
  <si>
    <t>We provide a defined benefit pension plan covering some of our Irish employees ("Irish Plan") based on years of service and final pensionable pay. The Irish plan is funded through contributions by the Company and invested in trustee administered funds, which was closed to new participants, as of June 30, 2009,  but will continue to accrue benefits for existing participants. We determine the funded status of this plan with the assistance of an actuary. In the year ended December 31, 2014 we recognized a $3.1 million, net of tax, actuarial loss in Accumulated Other Comprehensive Income. Based on ASC 715, this was calculated assuming a discount rate of 2.4% (2013: 3.9%), and various assumptions regarding the future funding and pay out. At December 31, 2014, we recorded a liability in Accrued expenses and other liabilities of $7.0  million which covers our projected benefit obligation exceeding the plan assets.</t>
  </si>
  <si>
    <t>Defined contribution plan:</t>
  </si>
  <si>
    <t>We provide a defined contribution pension plan for the Irish employees that are not covered by the defined benefit plan. In the year ended December 31, 2014 we contributed $0.3 million (2013: $0.2 million). No amounts were outstanding in respect of pension contributions at December 31, 2014.</t>
  </si>
  <si>
    <t>ILFC Transaction:</t>
  </si>
  <si>
    <t xml:space="preserve">Prior to the ILFC Transaction, ILFC set up its own voluntary savings plan (“ILFC 401(k) plan”). As part of the ILFC Transaction, ILFC employees who complete one year of service subsequent to the Closing Date will receive an additional contribution to their ILFC 401(k) plan. In addition, prior to the ILFC Transaction, AIG sponsored a non-qualified unfunded defined benefit plan (“AIG Non-qualified Retirement Plan”) for certain employees, including key executives, designed to supplement pension benefits provided by the ILFC 401(k) plan. In June 2014, we paid AIG $19.8 million for the liability associated with plan participants who were fully vested in the AIG Non-qualified Retirement Plan as of May 13, 2014. As a result of this payment, these plan participants’ benefit obligation will be managed directly by AIG. The obligation for the participants with unvested balances in the AIG Non-qualified Retirement Plan was transferred to an AerCap non-qualified savings scheme.         </t>
  </si>
  <si>
    <t>Geographic Information</t>
  </si>
  <si>
    <t>Geographic Information [Abstract]</t>
  </si>
  <si>
    <r>
      <t>20.  Geographic information </t>
    </r>
    <r>
      <rPr>
        <sz val="10"/>
        <color theme="1"/>
        <rFont val="Times New Roman"/>
        <family val="1"/>
      </rPr>
      <t> </t>
    </r>
  </si>
  <si>
    <t>The following table sets forth the percentage of lease revenue attributable to individual countries representing at least 10% of total lease revenue in any year based on each airline’s principal place of business for the years indicated: </t>
  </si>
  <si>
    <t>China</t>
  </si>
  <si>
    <t>12.3 </t>
  </si>
  <si>
    <t>8.0 </t>
  </si>
  <si>
    <t>7.2 </t>
  </si>
  <si>
    <t>10.8 </t>
  </si>
  <si>
    <t>17.3 </t>
  </si>
  <si>
    <t>12.1 </t>
  </si>
  <si>
    <t>The following table sets forth the percentage of long-lived assets attributable to individual countries representing at least 10% of total long-lived assets in 2014 based on each airline’s principal place of business for the years indicated:</t>
  </si>
  <si>
    <t>13.5 </t>
  </si>
  <si>
    <t>22.2 </t>
  </si>
  <si>
    <t>12.7 </t>
  </si>
  <si>
    <t>2.5 </t>
  </si>
  <si>
    <t>We lease and sell aircraft to airlines and others throughout the world and our trade and notes receivable are from entities located throughout the world. We generally obtain deposits on leases and obtain collateral in flight equipment on notes receivable. During the year ended December 31, 2014 we had no lessees that represented more than 10% of total revenue. During the year ended December 31, 2013 we had one lessee, American Airlines, that represented 10.9% of total lease revenue. During the year ended December 31, 2012 we had no lessees that represented more than 10 % of total lease revenue.</t>
  </si>
  <si>
    <t>During the year ended December 31, 2014, $60.8 million of lease revenue and $616.7 million of long-lived assets were attributable to The Netherlands, our country of domicile. In the years ended December 31, 2013 and 2012, no  lease revenue and no long-lived assets were attributable to The Netherlands.</t>
  </si>
  <si>
    <t>Selling, General And Administrative Expenses</t>
  </si>
  <si>
    <t>Selling, General And Administrative Expenses [Abstract]</t>
  </si>
  <si>
    <t>21. Selling, general and administrative expenses</t>
  </si>
  <si>
    <t>As of December 31, 2014, we had 332 permanent employees relating to our aircraft leasing business, and 104 employees with short-term contracts who are assisting with the integration of ILFC. In addition, AeroTurbine had 390 employees. We had 163 and 159 persons in employment as of December 31, 2013 and 2012, respectively. Selling, general and administrative expenses include the following expenses:</t>
  </si>
  <si>
    <t xml:space="preserve">Personnel expenses </t>
  </si>
  <si>
    <t>130,254 </t>
  </si>
  <si>
    <t>46,362 </t>
  </si>
  <si>
    <t>37,517 </t>
  </si>
  <si>
    <t>68,152 </t>
  </si>
  <si>
    <t>9,292 </t>
  </si>
  <si>
    <t>7,128 </t>
  </si>
  <si>
    <t xml:space="preserve">Travel expenses </t>
  </si>
  <si>
    <t>17,501 </t>
  </si>
  <si>
    <t>6,728 </t>
  </si>
  <si>
    <t>7,098 </t>
  </si>
  <si>
    <t xml:space="preserve">Professional services </t>
  </si>
  <si>
    <t>32,359 </t>
  </si>
  <si>
    <t>13,253 </t>
  </si>
  <si>
    <t>17,906 </t>
  </si>
  <si>
    <t xml:space="preserve">Office expenses </t>
  </si>
  <si>
    <t>21,678 </t>
  </si>
  <si>
    <t>3,443 </t>
  </si>
  <si>
    <t>3,506 </t>
  </si>
  <si>
    <t xml:space="preserve">Directors expenses </t>
  </si>
  <si>
    <t>3,441 </t>
  </si>
  <si>
    <t>3,393 </t>
  </si>
  <si>
    <t>4,786 </t>
  </si>
  <si>
    <t>Mark-to-market on derivative instruments and</t>
  </si>
  <si>
    <t xml:space="preserve">    foreign currency results </t>
  </si>
  <si>
    <t>3,735 </t>
  </si>
  <si>
    <t>115 </t>
  </si>
  <si>
    <t xml:space="preserve">Other expenses </t>
  </si>
  <si>
    <t>22,772 </t>
  </si>
  <si>
    <t>6,493 </t>
  </si>
  <si>
    <t>8,382 </t>
  </si>
  <si>
    <t>299,892 </t>
  </si>
  <si>
    <t>89,079 </t>
  </si>
  <si>
    <t>83,409 </t>
  </si>
  <si>
    <t>Other Income</t>
  </si>
  <si>
    <t>Other Income [Abstract]</t>
  </si>
  <si>
    <t>22. Other income</t>
  </si>
  <si>
    <t>Other income includes the following:</t>
  </si>
  <si>
    <t xml:space="preserve">AeroTurbine </t>
  </si>
  <si>
    <t>  Engines, airframes, parts and supplies revenue</t>
  </si>
  <si>
    <t>275,315 </t>
  </si>
  <si>
    <t>  Cost of goods sold</t>
  </si>
  <si>
    <t>  Gross profit</t>
  </si>
  <si>
    <t>40,837 </t>
  </si>
  <si>
    <t>Management fees, interest and other (a)</t>
  </si>
  <si>
    <t>63,654 </t>
  </si>
  <si>
    <t>32,046 </t>
  </si>
  <si>
    <t>21,794 </t>
  </si>
  <si>
    <t>104,491 </t>
  </si>
  <si>
    <t>Includes a $19.9 million gain from the sale of an investment accounted for under the equity method in the year ended December 31, 2014.</t>
  </si>
  <si>
    <t>Lease Revenue</t>
  </si>
  <si>
    <t>Lease Revenue [Abstract]</t>
  </si>
  <si>
    <t>23. Lease revenue</t>
  </si>
  <si>
    <t>Our current operating lease agreements expire up to and over the next 14 years. The contracted minimum future lease payments receivable from lessees for equipment on non-cancelable operating leases at December 31, 2014 are as follows:</t>
  </si>
  <si>
    <t>Contracted minimum</t>
  </si>
  <si>
    <t>future lease</t>
  </si>
  <si>
    <t>receivables</t>
  </si>
  <si>
    <t>4,459,834 </t>
  </si>
  <si>
    <t>3,857,719 </t>
  </si>
  <si>
    <t>3,157,366 </t>
  </si>
  <si>
    <t>2,390,909 </t>
  </si>
  <si>
    <t>1,771,627 </t>
  </si>
  <si>
    <t>5,034,180 </t>
  </si>
  <si>
    <t>20,671,635 </t>
  </si>
  <si>
    <t>The titles to certain aircraft leased in the United States are held by a U.S. trust company as required by U.S. law. We are the beneficial owner of these aircraft and the aircraft are recorded under flight equipment held for operating lease on the consolidated balance sheets. The trust company is administered by a bank. The aircraft are segregated from the bank’s assets and will not be considered part of the bank’s bankruptcy estate in the event of a trustee bankruptcy.</t>
  </si>
  <si>
    <t>Asset Impairment</t>
  </si>
  <si>
    <t>Asset Impairment [Abstract]</t>
  </si>
  <si>
    <t>24. Asset impairment</t>
  </si>
  <si>
    <t>Asset impairment includes the following expenses:</t>
  </si>
  <si>
    <t xml:space="preserve">Flight equipment (Note 6) </t>
  </si>
  <si>
    <t>21,828 </t>
  </si>
  <si>
    <t>25,616 </t>
  </si>
  <si>
    <t>12,625 </t>
  </si>
  <si>
    <t>Notes receivable (Note 10)</t>
  </si>
  <si>
    <t>539 </t>
  </si>
  <si>
    <t>26,155 </t>
  </si>
  <si>
    <t xml:space="preserve">Our long-lived assets, include: flight equipment and finite-lived intangible assets. We test long-lived assets for impairment whenever events or changes in circumstances indicate that the assets’ carrying amount is not recoverable from its undiscounted cash flows. </t>
  </si>
  <si>
    <t>We periodically performed impairment analyses of our long-lived assets during the year and as of December 31, 2014. In this impairment analysis, we focused on aircraft 15 years or older, since the cash flows supporting our carrying values of those aircraft are more dependent upon current lease contracts, which leases are more sensitive to impairments. In addition, we believe that residual values of older aircraft are more exposed to non-recoverable declines in value in the current economic environment. If conditions again worsen significant uncertainties may cause a potential adverse impact on our business. In particular, our estimates and assumptions regarding forecasted cash flows from our long-lived assets would need to be reassessed. This includes the duration of the economic downturn along with the timing and strength of the pending recovery, both of which are important variables for purposes of our long-lived asset impairment tests. Any of our assumptions may prove to be inaccurate which could adversely impact forecasted cash flows of certain long-lived assets, especially for aircraft 15 years or older. </t>
  </si>
  <si>
    <t xml:space="preserve">In the year ended December 31, 2014, we recognized impairment charges of $21.8 million. The impairment recognized primarily related to two A320-200 and six B757-200 aircraft that were returned early from our lessees and three previously leased engines that we will sell for parts. The impairment was recognized as the net book values were no longer supported based on the latest cash flow estimates. </t>
  </si>
  <si>
    <t>Earnings Per Ordinary Share</t>
  </si>
  <si>
    <t>Earnings Per Ordinary Share [Abstract]</t>
  </si>
  <si>
    <t>25. Earnings per ordinary share</t>
  </si>
  <si>
    <t>Basic earnings per share (EPS) is calculated by dividing net income by the weighted average of our ordinary shares outstanding. For the calculation of diluted EPS, net income attributable to common shareholders for basic EPS is adjusted by the effect of dilutive securities, including awards under our equity compensation plans. The number of shares excluded from diluted shares outstanding were zero,  1.3 million and 1.5 million for the years ended December 31, 2014, 2013 and 2012, respectively, because the effect of including those shares in the calculation would have been anti-dilutive. The computations of basic and diluted earnings per ordinary share for the periods indicated below are shown in the following table:</t>
  </si>
  <si>
    <t>Year ended</t>
  </si>
  <si>
    <t>December 31, 2014</t>
  </si>
  <si>
    <t>December 31, 2013</t>
  </si>
  <si>
    <t>December 31, 2012</t>
  </si>
  <si>
    <t xml:space="preserve">Net income for the computation of basic earnings per share </t>
  </si>
  <si>
    <t>810,447 </t>
  </si>
  <si>
    <t>292,410 </t>
  </si>
  <si>
    <t>163,655 </t>
  </si>
  <si>
    <t>Weighted average ordinary shares outstanding  - basic</t>
  </si>
  <si>
    <t>175,912,662 </t>
  </si>
  <si>
    <t>113,463,813 </t>
  </si>
  <si>
    <t>131,492,057 </t>
  </si>
  <si>
    <t xml:space="preserve">Basic earnings per ordinary share </t>
  </si>
  <si>
    <t>4.61 </t>
  </si>
  <si>
    <t>2.58 </t>
  </si>
  <si>
    <t>1.24 </t>
  </si>
  <si>
    <t xml:space="preserve">Net income for the computation of diluted earnings per share </t>
  </si>
  <si>
    <t>Weighted average ordinary shares outstanding  - diluted</t>
  </si>
  <si>
    <t>178,684,989 </t>
  </si>
  <si>
    <t>115,002,458 </t>
  </si>
  <si>
    <t>132,497,913 </t>
  </si>
  <si>
    <t xml:space="preserve">Diluted earnings per ordinary share </t>
  </si>
  <si>
    <t>4.54 </t>
  </si>
  <si>
    <t>2.54 </t>
  </si>
  <si>
    <t>Variable Interest Entities</t>
  </si>
  <si>
    <t>Variable Interest Entities [Abstract]</t>
  </si>
  <si>
    <t xml:space="preserve">26. Variable interest entities  </t>
  </si>
  <si>
    <t>Our leasing and financing activities require us to use many forms of entities to achieve our business objectives and we have participated to varying degrees in the design and formation of these entities. Our involvement in VIEs varies and includes being a passive investor in the VIE with involvement from other parties, managing and structuring all the activities, and being the sole shareholder of the VIE.</t>
  </si>
  <si>
    <r>
      <t xml:space="preserve">AerDragon. </t>
    </r>
    <r>
      <rPr>
        <sz val="10"/>
        <color theme="1"/>
        <rFont val="Times New Roman"/>
        <family val="1"/>
      </rPr>
      <t>In May 2006, we signed a joint venture agreement with China Aviation Supplies Holding Company (“CAS”) and affiliates of Crédit Agricole Corporate and Investment Bank (“CA-CIB”) establishing AerDragon (“AerDragon”) with initial registered capital of $50.0 million. The registered capital of AerDragon was increased to $120.0 million in 2010, to $130.0 million in 2011, to $183.5 million in 2013 and to $223.5 million in early 2014. During 2013 the joint venture agreement was amended to include East Epoch Limited which agreed to become a shareholder in AerDragon. As of December 31, 2014, CAS owned 50% of AerDragon, with the other 50% owned equally by us, CA-CIB, and East Epoch Limited. We provide certain aircraft- and accounting-related services to the joint venture, and act as guarantor to the lenders of AerDragon, related to debt secured by the aircraft which AerDragon purchased directly from us. This joint venture enhances our presence in the increasingly important Chinese market and will enhance our ability to lease our aircraft and engines throughout the entire Asia/Pacific region. In December 2013, AerDragon signed a purchase agreement with Boeing for ten new B737-800 aircraft, four of which were delivered in December 2014, with the remaining six aircraft to be delivered in the years 2015 to 2016. AerDragon had 25 narrowbody aircraft and one widebody aircraft on lease to 11 airlines as of December 31, 2014. In addition to the aircraft on lease as of December 31, 2014, AerDragon had six new B737-800 aircraft yet to be delivered and two narrowbody aircraft contracted for sale in the first quarter of 2015.</t>
    </r>
  </si>
  <si>
    <t>We have reassessed our ownership and determined that AerDragon remains a VIE, in which we continue to not have control and are not the PB. Accordingly, we account for our investment in AerDragon under the equity method of accounting. With the exception of certain debt for which we act as guarantor, the obligations of AerDragon are non-recourse to us.</t>
  </si>
  <si>
    <r>
      <t xml:space="preserve">AerCap Partners I. </t>
    </r>
    <r>
      <rPr>
        <sz val="10"/>
        <color theme="1"/>
        <rFont val="Times New Roman"/>
        <family val="1"/>
      </rPr>
      <t>In June 2008, AerCap Partners I Holding Limited (“AerCap Partners I”), a 50% joint venture entered into between us and Deucalion Aviation Funds, acquired a portfolio of 19 aircraft from TUI Travel. The aircraft acquired were leased back to TUI Travel for varying terms. As of December 31, 2014, six Boeing 757-200 aircraft have been sold, and 11 Boeing 737-800 and two Boeing 767-300ER remain in the portfolio. The initial aircraft portfolio was financed through a $425.7 million senior debt facility and $125.6 million of subordinated debt consisting of $62.8 million from us and $62.8 million from our joint venture partner. AerCap can be required to purchase the aircraft from the joint venture for a price equal to the outstanding senior debt facility balance plus certain expenses and taxes related to the purchase on the applicable maturity date under the senior debt facility, or earlier, in case of an AerCap insolvency and if the joint venture partners do not make additional subordinated capital available to the joint venture. The current maturity date under the senior debt facility for the first tranche is in April 2015, and between October 2018 and November 2019 for the second tranche. We expect to refinance the first tranche prior to maturity in April 2015. We have also entered into agreements to provide management and marketing services to AerCap Partners I. At December 31, 2014, AerCap Partners I had $138.8 million outstanding under its senior debt facility.</t>
    </r>
  </si>
  <si>
    <t xml:space="preserve">The second tranche of senior debt was refinanced in April 2012, and as part of the refinancing, AerCap Partners 767 Limited, (“AerCap Partners 767”), was incorporated. AerCap Partners 767 acquired two Boeing 767 aircraft with leases attached (from AerCap Partners I) which were financed through a $36.0 million senior debt facility and $30.9 million of subordinated debt consisting of $15.45 million from us and $15.45 million from our joint venture partner. $30.9 million of AerCap Partners I's subordinated debt was redeemed upon sale of the two Boeing 767 aircraft to AerCap Partners 767. </t>
  </si>
  <si>
    <t>We have determined that AerCap Partners I and AerCap Partners 767 are variable interest entities in which we have control and are the PB. As such, we have consolidated AerCap Partners I’s and AerCap Partners 767’s financial results in our consolidated financial statements.</t>
  </si>
  <si>
    <r>
      <t>Joint ventures with a US-based aircraft leasing company (formerly with Waha).</t>
    </r>
    <r>
      <rPr>
        <sz val="10"/>
        <color theme="1"/>
        <rFont val="Times New Roman"/>
        <family val="1"/>
      </rPr>
      <t xml:space="preserve"> In 2010, we entered into two joint ventures with Waha Capital PJSC (“Waha”), with us owning 50% in AerLift Leasing Jet Ltd. ("AerLift Jet") and 39% in AerLift Leasing Ltd. ("AerLift"). On April 6 2014, Waha sold its stake in AerLift to a newly-established US-based aircraft leasing company. AerLift Jet owned four CRJ aircraft, and AerLift owned six aircraft and two engines as of December 31, 2014. Subsequent to December 31, 2014, Aerlift completed the sale of two engines to AeroTurbine. We have determined that the joint ventures are variable interest entities. For AerLift Jet we do have control and are the PB. As such, we consolidate the financial results of AerLift Jet in our consolidated financial statements. For AerLift we do not have control and are not the PB and accordingly, we account for our investment in AerLift under the equity method of accounting.</t>
    </r>
  </si>
  <si>
    <r>
      <t>Other joint ventures.</t>
    </r>
    <r>
      <rPr>
        <sz val="10"/>
        <color theme="1"/>
        <rFont val="Times New Roman"/>
        <family val="1"/>
      </rPr>
      <t xml:space="preserve"> In 2010, we entered into two 50% joint ventures with two separate joint venture partners. The two joint ventures collectively owned six aircraft, consisting of three A330 and three A320 aircraft. On June 1, 2011 we sold our 50% interest in three A330 aircraft that had been part of one of the joint ventures. We have determined that the remaining joint venture is a VIE in which we have control and we are the PB. As such, we consolidate the financial results of this joint venture in our consolidated financial statements.</t>
    </r>
  </si>
  <si>
    <t>As further discussed in Note 15, we hold equity and subordinated debt investments in ALS II and AerFunding. ALS II and AerFunding are variable interest entities in which we have control and we are the PB. As such, we consolidate the financial results of these entities in our consolidated financial statements.</t>
  </si>
  <si>
    <t>We also have an economic interest in AerCo. AerCo is a VIE for which we determined that we do not have control and are not the PB and, accordingly, we do not consolidate the financial results of AerCo in our consolidated financial statements. Historically the investment in AerCo has been written down to zero, because we do not expect to realize any value.</t>
  </si>
  <si>
    <t>In April 2014, we sold our 42.3% equity interest in AerData, an integrated software solution provider for the aircraft leasing industry. AerData continues to provide software services to us.</t>
  </si>
  <si>
    <t xml:space="preserve">We guarantee debt obligations on behalf of joint venture entities in the total amount of $267.3 million as of December 31, 2014. </t>
  </si>
  <si>
    <t>As a result of the ILFC Transaction, we acquired interests in the following VIE’s:</t>
  </si>
  <si>
    <r>
      <t xml:space="preserve">Non-Recourse Financing Structures. </t>
    </r>
    <r>
      <rPr>
        <sz val="10"/>
        <color theme="1"/>
        <rFont val="Times New Roman"/>
        <family val="1"/>
      </rPr>
      <t>We consolidate one entity in which we have a variable interest and was established to obtain secured financing for the purchase of aircraft. We have determined that we are the PB of the entity because we control and manage all aspects of the entity, including directing the activities that most significantly affect the economic performance of the entity, and we absorb the majority of the risks and rewards of the entity.</t>
    </r>
  </si>
  <si>
    <r>
      <t xml:space="preserve">Wholly-Owned ECA and Ex-Im Financing Vehicles. </t>
    </r>
    <r>
      <rPr>
        <sz val="10"/>
        <color theme="1"/>
        <rFont val="Times New Roman"/>
        <family val="1"/>
      </rPr>
      <t>We have created certain wholly-owned subsidiaries for the purpose of purchasing aircraft and obtaining financing secured by such aircraft. The secured debt is guaranteed by the European ECAs and the Export-Import Bank of the United States. The entities meet the definition of a VIE because they do not have sufficient equity to operate without subordinated financial support from us in the form of intercompany notes. We control and manage all aspects of these entities, including directing the activities that most significantly affect the entity's economic performance, we absorb the majority of the risks and rewards of these entities and we guarantee the activities of these entities. These entities are therefore consolidated into our Consolidated Financial Statements.</t>
    </r>
  </si>
  <si>
    <r>
      <t xml:space="preserve">Other Secured Financings. </t>
    </r>
    <r>
      <rPr>
        <sz val="10"/>
        <color theme="1"/>
        <rFont val="Times New Roman"/>
        <family val="1"/>
      </rPr>
      <t>We have created a number of wholly-owned subsidiaries for the purpose of obtaining secured financings. The entities meet the definition of a VIE because they do not have sufficient equity to operate without subordinated financial support from us in the form of intercompany notes. We control and manage all aspects of these entities, including directing the activities that most significantly affect the entity's economic performance, we absorb the majority of the risks and rewards of these entities and we guarantee the activities of these entities. These entities are therefore consolidated into our Consolidated Financial Statements.</t>
    </r>
  </si>
  <si>
    <r>
      <t xml:space="preserve">Wholly-Owned Leasing Entities. </t>
    </r>
    <r>
      <rPr>
        <sz val="10"/>
        <color theme="1"/>
        <rFont val="Times New Roman"/>
        <family val="1"/>
      </rPr>
      <t>We have created wholly-owned subsidiaries for the purpose of facilitating aircraft leases with airlines. The entities meet the definition of a VIE because they do not have sufficient equity to operate without subordinated financial support from us in the form of intercompany loans, which serve as equity. We control and manage all aspects of these entities, including directing the activities that most significantly affect the entity's economic performance, we absorb the majority of the risks and rewards of these entities and we guarantee the activities of the entities. These entities are therefore consolidated into our Consolidated Financial Statements.</t>
    </r>
  </si>
  <si>
    <r>
      <t xml:space="preserve">Other Variable Interest Entities. </t>
    </r>
    <r>
      <rPr>
        <sz val="10"/>
        <color theme="1"/>
        <rFont val="Times New Roman"/>
        <family val="1"/>
      </rPr>
      <t>We have variable interests in the following entities, in which we have determined we are not the PB because we do not have the power to direct the activities that most significantly affect the entity's economic performance: (i) one entity that we have previously sold aircraft to and for which we manage the aircraft, in which our variable interest consists of the servicing fee we receive for the management of those aircraft; and (ii) two affiliated entities, Castle Trusts, we sold aircraft to in 2003 and 2004, which aircraft we continue to manage, in which our variable interests consist of the servicing fee we receive for the management of those aircraft.</t>
    </r>
  </si>
  <si>
    <t>Related Party Transactions</t>
  </si>
  <si>
    <t>Related Party Transactions [Abstract]</t>
  </si>
  <si>
    <t>27. Related party transactions    </t>
  </si>
  <si>
    <r>
      <t>As described in Note 4—</t>
    </r>
    <r>
      <rPr>
        <i/>
        <sz val="10"/>
        <color theme="1"/>
        <rFont val="Times New Roman"/>
        <family val="1"/>
      </rPr>
      <t>ILFC Transaction</t>
    </r>
    <r>
      <rPr>
        <sz val="10"/>
        <color theme="1"/>
        <rFont val="Times New Roman"/>
        <family val="1"/>
      </rPr>
      <t xml:space="preserve">, on December 16, 2013, AerCap and AerCap Ireland, a wholly-owned subsidiary of AerCap, entered into an agreement with AIG for the purchase of 100 percent of the common share of ILFC for consideration consisting of $2.4 billion in cash and 97,560,976 newly issued AerCap common shares. In addition, ILFC paid a special distribution of $600.0 million to AIG prior to the consummation of the ILFC Transaction. As a result, AIG holds a significant ownership interest in AerCap subsequent to the sale of ILFC. Consequently, AIG and its subsidiaries are considered related parties after the Closing Date. </t>
    </r>
  </si>
  <si>
    <r>
      <t xml:space="preserve">Debt: </t>
    </r>
    <r>
      <rPr>
        <sz val="10"/>
        <color theme="1"/>
        <rFont val="Times New Roman"/>
        <family val="1"/>
      </rPr>
      <t>On December 16, 2013, AerCap Ireland Capital Limited, entered into a $1.0 billion five year senior unsecured revolving credit facility with AIG as lender and administrative agent. The facility became effective on May 14, 2014, upon the completion of the ILFC Transaction. We paid fees of $14.9 million for the year ended December 31, 2014. As of December 31, 2014, there was no amount outstanding under the facility.</t>
    </r>
  </si>
  <si>
    <r>
      <t>Derivatives:</t>
    </r>
    <r>
      <rPr>
        <sz val="10"/>
        <color theme="1"/>
        <rFont val="Times New Roman"/>
        <family val="1"/>
      </rPr>
      <t xml:space="preserve"> The counterparty of some of our interest rate swap agreements, which were acquired as part of the ILFC Transaction, was AIG Markets, Inc., a wholly‑owned subsidiary of AIG, and these swap agreements are guaranteed by AIG. The net effect in our Consolidated Income Statements for the year ended December 31, 2014 from derivative contracts with AIG Markets, Inc., was nil, as the cash expense of $4.3 million was offset by a mark-to-market gain of $4.3 million. See also Note 12 – Derivative assets and liabilities.</t>
    </r>
  </si>
  <si>
    <r>
      <t>Management fees:</t>
    </r>
    <r>
      <rPr>
        <sz val="10"/>
        <color theme="1"/>
        <rFont val="Times New Roman"/>
        <family val="1"/>
      </rPr>
      <t xml:space="preserve"> We received management fees of $4.9 million in  the year ended December 31, 2014  from Castle Trusts, affiliates of AIG.</t>
    </r>
  </si>
  <si>
    <r>
      <t xml:space="preserve">Related party receivable: </t>
    </r>
    <r>
      <rPr>
        <sz val="10"/>
        <color theme="1"/>
        <rFont val="Times New Roman"/>
        <family val="1"/>
      </rPr>
      <t>As of December 31, 2014, we had a receivable from AIG of $5.7 million relating to reimbursements on compensation programs as part of the ILFC Transaction.</t>
    </r>
  </si>
  <si>
    <t>As at December 31, 2014, AerDragon was owned 50.0% by China Aviation Supplies Holding Company, with the other 50% owned equally by us, CA-CIB, and East Epoch Limited. In 2007 AerCap sold an A320 aircraft that was subject to a lease with an airline to AerDragon and guaranteed AerDragon’s performance under the debt which was assumed by AerDragon from AerCap in the transaction. During 2013 AerCap sold one B737-800 aircraft and contracted to sell one A330 aircraft to AerDragon. The A330 aircraft was delivered in the second quarter of 2014. AerCap provides insurance management and cash administrative services to AerDragon. All of these transactions were executed at terms, which we believe reflected market conditions at the time. AerCap charged AerDragon a total of $0.4 million and $0.5 million as a guarantee fee and for these management services during 2014 and 2013 respectively. We apply equity accounting for our investment in this joint venture company. Accordingly, the income statement effect of all sale transactions with either of the joint venture companies is eliminated in our financial statements.</t>
  </si>
  <si>
    <t>On June 10, 2012, we purchased 5,000,000 of our ordinary shares from Fern S.a.r.l., an indirect subsidiary of Cerberus, which was an affiliate of AerCap. The aggregate price of the shares was $55.9 million. On August 20, 2012, we purchased 10,000,000 of our ordinary shares from Fern S.a.r.l. The aggregate price of the shares was $120.0 million. Additionally, on December 6, 2012, we purchased 5,040,000 of our ordinary shares from Fern S.a.r.l. The aggregate price of the shares was $64.1 million. These repurchases were done under the $320 million share repurchase program, and undertaken on an arm’s-length basis at fair market value overseen by the management and disinterested directors.</t>
  </si>
  <si>
    <t>On November 11, 2010, we acquired a 39% interest in a joint venture company, AerLift. We provide a variety of management services to AerLift for which we received a fee of $4.0 million and $6.9 million in the years ended December 31, 2014 and 2013 respectively.</t>
  </si>
  <si>
    <t>AerCo is an aircraft securitization vehicle from which we hold all of the most junior class of subordinated notes and some notes immediately senior to those junior notes. Historically, the investment in AerCo has been written down to zero, because we do not expect to realize any value. We consolidated AerCo through March 2003, but we deconsolidated the vehicle in accordance with ASC 810 at that time. Subsequent to the deconsolidation of AerCo, we received interest from AerCo on its D note investment of $1.7 million and $0.4 million for the years ended December 31, 2006 and December 31, 2007, respectively. In addition, we provide a variety of management services to AerCo for which we received fees of $1.5 million, and $1.9 million in the years ended December 31, 2014 and 2013 respectively.</t>
  </si>
  <si>
    <t>Commitments And Contingencies</t>
  </si>
  <si>
    <t>Commitments And Contingencies [Abstract]</t>
  </si>
  <si>
    <t>28. Commitments and contingencies</t>
  </si>
  <si>
    <t>Aircraft on order</t>
  </si>
  <si>
    <t xml:space="preserve">At December 31, 2014, we had commitments to purchase 380 new aircraft, and 17 new spare engines scheduled for delivery through 2022 with aggregate estimated total remaining payments (including adjustments for certain contractual escalation provisions) of approximately $24.3 billion. The majority of these commitments to purchase new aircraft and engines are based upon agreements with each of Boeing, Airbus, Embraer and Pratt and Whitney. </t>
  </si>
  <si>
    <t>The Boeing aircraft (models 737 and 787), the Airbus aircraft (models A320neo, A321neo, A321 and A350XWB), and the Embraer E-Jets E2 aircraft are primarily being purchased pursuant to the terms of purchase agreements executed by us and Boeing, Airbus, or Embraer. These agreements establish the pricing formulas (including adjustments for certain contractual escalation provisions) and various other terms with respect to the purchase of aircraft. Under certain circumstances, we have the right to alter the mix of aircraft types ultimately acquired. As of December 31, 2014, we had made non-refundable deposits on these purchase commitments (exclusive of capitalized interest and fair value adjustments) of approximately $689.3 million, $259.4 million, and $7.5 million with Boeing, Airbus, and Embraer, respectively.</t>
  </si>
  <si>
    <t xml:space="preserve">Management anticipates that a portion of the aggregate purchase price for the acquisition of aircraft will be funded by incurring additional debt. The amount of the indebtedness to be incurred will depend upon the final purchase price of the aircraft, which can vary due to a number of factors, including inflation. </t>
  </si>
  <si>
    <t>Movements in prepayments on flight equipment and capitalized interest during the periods presented were as follows:</t>
  </si>
  <si>
    <t xml:space="preserve">Prepayments on flight equipment and capitalized interest at beginning of period </t>
  </si>
  <si>
    <t>223,815 </t>
  </si>
  <si>
    <t>53,594 </t>
  </si>
  <si>
    <t>Prepayments made during the period</t>
  </si>
  <si>
    <t>320,396 </t>
  </si>
  <si>
    <t>205,865 </t>
  </si>
  <si>
    <t>Interest capitalized during the period</t>
  </si>
  <si>
    <t>80,328 </t>
  </si>
  <si>
    <t>7,455 </t>
  </si>
  <si>
    <t xml:space="preserve">Prepayments and capitalized interest applied                                                                         to the purchase of flight equipment </t>
  </si>
  <si>
    <t xml:space="preserve">Prepayments on flight equipment and capitalized interest at end of period </t>
  </si>
  <si>
    <t>3,486,514 </t>
  </si>
  <si>
    <t>The following table indicates our contractual commitments for the prepayment and purchase of flight equipment in the periods indicated as of December 31, 2014, excluding any potential capitalized interest:</t>
  </si>
  <si>
    <t>Thereafter</t>
  </si>
  <si>
    <t>Capital expenditures</t>
  </si>
  <si>
    <t>2,772,193 </t>
  </si>
  <si>
    <t>3,457,023 </t>
  </si>
  <si>
    <t>4,343,948 </t>
  </si>
  <si>
    <t>4,531,870 </t>
  </si>
  <si>
    <t>2,749,924 </t>
  </si>
  <si>
    <t>3,892,854 </t>
  </si>
  <si>
    <t>21,747,812 </t>
  </si>
  <si>
    <t xml:space="preserve">Pre-delivery payments </t>
  </si>
  <si>
    <t>452,792 </t>
  </si>
  <si>
    <t>642,927 </t>
  </si>
  <si>
    <t>651,919 </t>
  </si>
  <si>
    <t>430,571 </t>
  </si>
  <si>
    <t>279,804 </t>
  </si>
  <si>
    <t>119,266 </t>
  </si>
  <si>
    <t>2,577,279 </t>
  </si>
  <si>
    <t>3,224,985 </t>
  </si>
  <si>
    <t>4,099,950 </t>
  </si>
  <si>
    <t>4,995,867 </t>
  </si>
  <si>
    <t>4,962,441 </t>
  </si>
  <si>
    <t>3,029,728 </t>
  </si>
  <si>
    <t>4,012,120 </t>
  </si>
  <si>
    <t>24,325,091 </t>
  </si>
  <si>
    <t>Includes 351 forward orders, 29 sales-leaseback transactions, and commitments to purchase 17 new spare engines. Excludes purchase options.</t>
  </si>
  <si>
    <t>Leases</t>
  </si>
  <si>
    <t>We have entered into property rental commitments with third parties and have lease arrangements with respect to company cars and office equipment. Minimum payments under the property rental agreements are as follows:</t>
  </si>
  <si>
    <t>15,989 </t>
  </si>
  <si>
    <t>8,948 </t>
  </si>
  <si>
    <t>8,966 </t>
  </si>
  <si>
    <t>7,273 </t>
  </si>
  <si>
    <t>5,356 </t>
  </si>
  <si>
    <t>27,827 </t>
  </si>
  <si>
    <t>74,359 </t>
  </si>
  <si>
    <t>Asset Value Guarantees</t>
  </si>
  <si>
    <t>As part of the ILFC Transaction, we assumed the potential obligation of contracts that guarantee a portion of the residual value of aircraft owned by third parties. These guarantees expire at various dates through 2023 and generally obligate us to pay the shortfall between the fair market value and the guaranteed value of the aircraft and, in certain cases, provide us with an option to purchase the aircraft for the guaranteed value. As of December 31, 2014, 13 guarantees were outstanding, of which three were exercised. In October 2014, we entered into agreements to sell two of those aircraft in 2015. Subsequent to December 31, 2014, two of the remaining outstanding asset value guarantees with an aggregate maximum exposure of $18.1 million were terminated by the guaranteed party. The terminations had no impact on our consolidated results or cash flows.</t>
  </si>
  <si>
    <t xml:space="preserve">Management regularly reviews the underlying values of the aircraft collateral to determine our exposure under asset value guarantees. We did not record any provisions for losses on asset value guarantees during the year ended December 31, 2014. </t>
  </si>
  <si>
    <t>At December 31, 2014, the carrying value of the asset value guarantee liability was $133.5 million was included in Accounts payable, accrued expenses and other liabilities on the Consolidated Balance Sheets. The maximum aggregate potential commitment that we were obligated to pay under these guarantees, including those exercised, and without any offset for the projected value of the aircraft or other contractual features that may limit our exposure, was approximately $316.6 million.</t>
  </si>
  <si>
    <t xml:space="preserve">Legal proceedings   </t>
  </si>
  <si>
    <t>In the ordinary course of our business, we are a party to various legal actions, which we believe are incidental to the operations of our business. The Company regularly reviews the possible outcome of such legal actions, and accrues for such legal actions at the time a loss is probable and the amount of the loss can be estimated. In addition, the Company also reviews the applicable indemnities and insurance coverage. Based on information currently available, we believe the potential outcome of these cases, and our estimate of the reasonably possible losses exceeding amounts already recognized on an aggregated basis is immaterial to our consolidated financial condition, results of operations or cash flows.</t>
  </si>
  <si>
    <t xml:space="preserve">VASP litigation </t>
  </si>
  <si>
    <r>
      <t> </t>
    </r>
    <r>
      <rPr>
        <sz val="10"/>
        <color rgb="FF000000"/>
        <rFont val="Times New Roman"/>
        <family val="1"/>
      </rPr>
      <t>We leased 13 aircraft and three spare engines to Viação Aerea de São Paulo (“VASP”), a Brazilian airline. In 1992, VASP defaulted on its lease obligations and we commenced litigation against VASP to repossess our equipment. In 1992, we obtained a preliminary injunction for the repossession and export of 13 aircraft and three spare engines from VASP. We repossessed and exported the aircraft and engines in 1992. VASP appealed this decision. In 1996, the Appellate Court of the State of São Paulo ruled in favor of VASP on its appeal. We were instructed to return the aircraft and engines to VASP for lease under the terms of the original lease agreements. The Appellate Court also granted VASP the right to seek damages in lieu of the return of the aircraft and engines. Since 1996 we have defended this case in the Brazilian courts through various motions and appeals. On March 1, 2006, the Superior Tribunal of Justice (the “STJ”) dismissed our then-pending appeal and on April 5, 2006, a special panel of the STJ confirmed this decision. On May 15, 2006 we filed an extraordinary appeal with the Federal Supreme Court. In September 2009 the Federal Supreme Court requested an opinion on our appeal from the office of the Attorney General. This opinion was provided in October 2009. The Attorney General recommended that AerCap’s extraordinary appeal be accepted for trial and that the case be subject to a new judgment before the STJ. The Federal Supreme Court is not bound by the opinion of the Attorney General. While our external legal counsel informed us that it would be normal practice to take such an opinion into consideration, there are no assurances that the Federal Supreme Court will rule in accordance with the Attorney General opinion or, if it did, what the outcome of the judgment of the STJ would be.</t>
    </r>
  </si>
  <si>
    <t>On February 23, 2006, VASP commenced a procedure to calculate its alleged damages and since then both we and VASP have appointed experts to assist the court in calculating damages. The procedure is ongoing. Our external legal counsel has advised us that even if VASP prevails on the issue of liability, they do not believe it is probable that VASP will be able to recover any damages from us. We continue to actively pursue all courses of action that may reasonably be available to us and intend to defend our position vigorously.</t>
  </si>
  <si>
    <t xml:space="preserve">In July 2006, we brought a claim for damages against VASP in the English courts, seeking damages incurred by AerCap as a result of VASP's default under seven leases that were governed by English law. VASP was served with process in Brazil in October 2007 and in response filed an application challenging the jurisdiction of the English court, which we opposed. VASP also applied to the court to adjourn the hearing on its jurisdictional challenge pending the sale of some of its assets in Brazil. We opposed this application and by an order dated March 6, 2008 the English court dismissed VASP’s applications. </t>
  </si>
  <si>
    <t>In September 2008, the bankruptcy court in Brazil ordered the bankruptcy of VASP. VASP appealed this decision. In December 2008, we filed with the English court an application for default judgment, seeking damages plus accrued interest pursuant to seven lease agreements. On March 16, 2009, we obtained a default judgment in which we were awarded approximately $40.0 million in damages plus accrued interest. We subsequently applied to the STJ for an order ratifying the English judgment, so that it might be enforced in Brazil. The STJ granted AerCap's application and entered an order ratifying the English judgment. Although VASP appealed that order, it is fully effective pending a resolution of VASP's appeal of the order ratifying the English judgment.</t>
  </si>
  <si>
    <t>On November 6, 2012, the STJ ruled in favor of VASP on its appeal from the order placing it in bankruptcy. Acting alone, the reporting justice of the appellate panel ordered the bankruptcy revoked and the matter converted to a judicial reorganization. Several creditors of VASP appealed that ruling to the full panel of the STJ. On December 17, 2012, the Special Court of the STJ reversed the ruling of the reporting justice and upheld the order placing VASP in bankruptcy. The decision was published on February 1, 2013. On February 25, 2013, the lapse of time for appeal (res judicata) was certified.</t>
  </si>
  <si>
    <t>In addition to our claim in the English courts, AerCap also brought actions against VASP in the Irish courts to recover damages incurred as a result of VASP's default under nine leases governed by Irish law. The Irish courts granted an order for service of process, and although VASP opposed service in Brazil, the STJ ruled that service of process had been properly completed. After some additional delay due to procedural issues related to VASP’s bankruptcy, the Irish action went forward. Upon VASP's failure to appear, the High Court entered default judgment in favor of AerCap, finding VASP liable for breach of its obligations under the leases. On October 24, 2014, the High Court entered judgment in favour of AerCap, awarding us damages in the amount of approximately $36.9 million. We are presently seeking to have the Irish judgement ratified by the STJ in Brazil.</t>
  </si>
  <si>
    <r>
      <t>Transbrasil litigation</t>
    </r>
    <r>
      <rPr>
        <sz val="10"/>
        <color rgb="FF000000"/>
        <rFont val="Times New Roman"/>
        <family val="1"/>
      </rPr>
      <t xml:space="preserve">    </t>
    </r>
  </si>
  <si>
    <t>In the early 1990s, two AerCap-related companies (the "AerCap Lessors") leased an aircraft and two engines to Transbrasil S/A Linhas Areas (“Transbrasil”), a now-defunct Brazilian airline. By 1998, Transbrasil had defaulted on various obligations under its leases with AerCap, along with other leases it had entered into with General Electric Capital Corporation (“GECC”) and certain of its affiliates (collectively with GECC, the "GE Lessors"). GECAS was the servicer for all these leases at the time. Subsequently, Transbrasil issued promissory notes (the "Notes") to the AerCap lessors and GE Lessors (collectively the "Lessors") in connection with restructurings of the leases. Transbrasil defaulted on the Notes and GECC brought an enforcement action on behalf of the Lessors in 2001. Concurrently, GECC filed an action for the involuntary bankruptcy of Transbrasil.</t>
  </si>
  <si>
    <t>Transbrasil brought a lawsuit against the Lessors in February 2001 (the “Transbrasil Lawsuit”), claiming that the Notes had in fact been paid at the time GECC brought the enforcement action. In 2007, the trial judge ruled in favor of Transbrasil. That decision was appealed. In April 2010, the appellate court published a judgment (the “2010 Judgment”) rejecting the Lessors' appeal, ordering them to pay Transbrasil statutory penalties equal to double the face amount of the Notes (plus interest and monetary adjustments) as well as damages for any losses incurred as a result of the attempts to collect on the Notes. The 2010 Judgment provided that the amount of such losses would be calculated in separate proceedings in the trial court (the “Indemnity Claim”). In June 2010, the AerCap Lessors and GE Lessors separately filed special appeals before the STJ in Brazil. These special appeals were subsequently admitted for hearing.</t>
  </si>
  <si>
    <t xml:space="preserve">In July 2011, Transbrasil brought three actions for provisional enforcement of the 2010 Judgment (the “Provisional Enforcement Actions”): one to enforce the award of statutory penalties; a second to recover attorneys’ fees related to that award, and a third to enforce the Indemnity Claim. Transbrasil submitted its alleged calculation of statutory penalties, which, according to Transbrasil, amounted to approximately $210 million in the aggregate against all defendants, including interest and monetary adjustments. AerCap and its co-defendants opposed provisional enforcement of the 2010 judgment, arguing, among other things, that Transbrasil’s calculations were greatly exaggerated. </t>
  </si>
  <si>
    <t>Transbrasil also initiated proceedings to determine the amount of its alleged Indemnity Claim. The court appointed an expert to determine the measure of damages and the defendants appointed an assistant expert. We believe we have strong arguments to convince the expert and the court that Transbrasil suffered no damage as a result of the defendants' attempts to collect on the Notes.</t>
  </si>
  <si>
    <t>In February 2012, AerCap brought a civil complaint against GECAS and GECC in the State of New York (the “New York Action”), alleging, among other things, that GECAS and GECC had violated certain duties to AerCap in connection with their attempts to enforce the Notes and their defense of Transbrasil’s lawsuit. In November 2012, AerCap, GECAS, and the GE Lessors entered into a settlement agreement resolving all of the claims raised in the New York Action. The terms of the settlement agreement are confidential.</t>
  </si>
  <si>
    <t>In October 2013, the STJ granted the special appeals filed by GECAS and its related parties, effectively reversing the 2010 Judgment in most respects as to all of the Lessors.</t>
  </si>
  <si>
    <t>In February 2014, Transbrasil appealed the STJ’s ruling of October 2013 to another panel of the STJ.</t>
  </si>
  <si>
    <t xml:space="preserve">In the light of the STJ’s ruling of October 2013, the trial court has ordered the dismissal of two of Transbrasil’s Provisional Enforcement Actions – those seeking statutory penalties and attorneys’ fees. The State Appellate Court of Sao Paolo (“TJSP”) has since affirmed the dismissals of those actions. Transbrasil’s Provisional Enforcement Action with respect to the Indemnity Claim remains pending; however, the action has currently been stayed pending a final decision in the Transbrasil Lawsuit. </t>
  </si>
  <si>
    <r>
      <t>Yemen Airways-Yemenia litigation</t>
    </r>
    <r>
      <rPr>
        <sz val="10"/>
        <color rgb="FF000000"/>
        <rFont val="Times New Roman"/>
        <family val="1"/>
      </rPr>
      <t> </t>
    </r>
  </si>
  <si>
    <t>ILFC is named in a lawsuit in connection with the 2009 crash of an Airbus A310-300 aircraft owned by ILFC and on lease to Yemen Airways-Yemenia, a Yemeni carrier ("Hassanati Action"). The Hassanati plaintiffs are families of deceased occupants of the flight and seek unspecified damages for wrongful death, costs, and fees. The Hassanati Action commenced in January 2011 and is pending in the United States District Court for the Central District of California. On February 18, 2014, the district court granted summary judgment in ILFC's favor and dismissed all of the Hassanati plaintiffs' remaining claims. The Hassanati plaintiffs have appealed the judgment. On August 29, 2014, a new group of plaintiffs filed a lawsuit against ILFC in the United States District Court for the Central District of California (the "Abdallah Action"). The Abdallah Action claims unspecified damages from ILFC on the same theory as does the Hassanati Action. We believe that ILFC has substantial defenses on the merits and is adequately covered by available liability insurance in respect of both the Hassanati Action and the Abdallah Action.</t>
  </si>
  <si>
    <t>Air Lease litigation</t>
  </si>
  <si>
    <t>On April 24, 2012, ILFC and AIG filed a lawsuit in the Los Angeles Superior Court against ILFC's former CEO, Steven Udvar Hazy, Mr. Hazy's current company, Air Lease Corporation (ALC), and a number of ALC's officers and employees who were formerly employed by ILFC. The lawsuit alleges that Mr. Hazy and the former officers and employees, while employed at ILFC, diverted corporate opportunities from ILFC, misappropriated ILFC's trade secrets and other proprietary information, and committed other breaches of their fiduciary duties, all at the behest of ALC.</t>
  </si>
  <si>
    <t>The complaint seeks monetary damages and injunctive relief for breaches of fiduciary duty, misappropriation of trade secrets, unfair competition, and various other violations of state law.</t>
  </si>
  <si>
    <t>On August 15, 2013 ALC filed a cross-complaint against ILFC and AIG. Relevant to ILFC, ALC's cross-complaint alleges that ILFC entered into, and later breached, an agreement to sell aircraft to ALC. Based on these allegations, the cross-complaint asserts a claim against ILFC for breach of contract. The cross-complaint seeks significant compensatory and punitive damages. We believe we have substantial defenses on the merits and will vigorously defend ourselves against ALC's claims.</t>
  </si>
  <si>
    <t>On April 23, 2014, ILFC filed an amended complaint adding as a defendant Leonard Green &amp; Partners, L.P. The complaint adds claims against Leonard Green &amp; Partners, L.P. for aiding and abetting the individual defendants’ breaches of their fiduciary duties and duty of loyalty to ILFC and for unfair competition.</t>
  </si>
  <si>
    <t>Fair Value Measurements</t>
  </si>
  <si>
    <t>Fair Value Measurements [Abstract]</t>
  </si>
  <si>
    <t xml:space="preserve">29. Fair value measurements </t>
  </si>
  <si>
    <t>Assets and liabilities measured at fair value on a recurring basis</t>
  </si>
  <si>
    <t>The Company determines fair value based on the price that would be received to sell an asset or paid to transfer a liability in an orderly transaction between market participants at the measurement date. It is the Company’s policy to maximize the use of observable inputs and minimize the use of unobservable inputs when developing fair value measurements, in accordance with the fair value hierarchy as described below. Where limited or no observable market data exists, fair value measurements for assets and liabilities are based primarily on management’s own estimates and are calculated based upon the Company’s pricing policy, the economic and competitive environment, the characteristics of the asset or liability and other such factors. Therefore, the results may not be realized in actual sale or immediate settlement of the asset or liability.</t>
  </si>
  <si>
    <t xml:space="preserve">There is a hierarchal disclosure framework associated with the level of pricing observability utilized in measuring assets and liabilities at fair value. </t>
  </si>
  <si>
    <t xml:space="preserve">The three broad levels defined by the hierarchy are as follows: </t>
  </si>
  <si>
    <t xml:space="preserve">Level 1 — Quoted prices available in active markets for identical assets or liabilities as of the reported date. </t>
  </si>
  <si>
    <t xml:space="preserve">Level 2 — Observable market data. Inputs include quoted prices for similar assets, liabilities (risk adjusted) and market-corroborated inputs, such as market comparables, interest rates, yield curves and other items that allow value to be determined. </t>
  </si>
  <si>
    <t xml:space="preserve">Level 3 — Unobservable inputs from the Company’s own assumptions about market risk developed based on the best information available, subject to cost benefit analysis. Inputs may include the Company’s own data. </t>
  </si>
  <si>
    <t xml:space="preserve">When there are no observable comparables, inputs used to determine value are derived through extrapolation and interpolation and other Company-specific inputs such as projected financial data and the Company’s own views about the assumptions that market participants would use. </t>
  </si>
  <si>
    <t xml:space="preserve">The following table summarizes our financial assets and liabilities as of December 31, 2014 and December 31, 2013, that we measured at fair value on a recurring basis by level within the fair value hierarchy. As required by U.S. GAAP, assets and liabilities are classified in their entirety based on the lowest level of input that is significant to their fair value measurement. </t>
  </si>
  <si>
    <t xml:space="preserve">Year ended </t>
  </si>
  <si>
    <t>Level 1</t>
  </si>
  <si>
    <t>Level 2</t>
  </si>
  <si>
    <t>Level 3</t>
  </si>
  <si>
    <t xml:space="preserve">Derivative assets </t>
  </si>
  <si>
    <t>Liabilities</t>
  </si>
  <si>
    <t xml:space="preserve">Derivative liabilities </t>
  </si>
  <si>
    <t>22,341 </t>
  </si>
  <si>
    <t>25,440 </t>
  </si>
  <si>
    <t>Assets and liabilities measured at fair value on a non-recurring basis    </t>
  </si>
  <si>
    <t>The fair value of flight equipment is classified as a Level 3 valuation. Management evaluates quarterly the need to perform a recoverability assessment of flight equipment, and performs this assessment at least annually for all aircraft in our fleet. Recoverability assessments are performed whenever events or changes in circumstances indicate that the carrying amount of our flight equipment may not be recoverable, which may require us to change our assumptions related to future projected cash flows. Management is active in the aircraft leasing industry and develops the assumptions used in the recoverability assessment. As part of the recoverability process, we update the critical and significant assumptions used in the recoverability assessment. Fair value of flight equipment is determined using an income approach based on the present value of cash flows from contractual lease agreements, flight hour rentals, where appropriate, and projected future lease payments, which extend to the end of the aircraft's economic life in its highest and best use configuration, as well as a disposition value, based on the expectations of market participants.</t>
  </si>
  <si>
    <t>In the year ended December 31, 2014, we recognized impairment charges of $21.8 million. The impairment recognized primarily related to two A320-200 and six B757-200 aircraft that were returned early from our lessee’s and three previously leased engines that we will sell for parts. The impairment was recognized as the net book values were no longer supported based on the latest cash flow estimates.</t>
  </si>
  <si>
    <r>
      <t>Inputs to non-recurring fair value measurements categorized as level 3</t>
    </r>
    <r>
      <rPr>
        <sz val="10"/>
        <color theme="1"/>
        <rFont val="Times New Roman"/>
        <family val="1"/>
      </rPr>
      <t> </t>
    </r>
  </si>
  <si>
    <t>The fair value of flight equipment is estimated when (i) aircraft held for use in our fleet is not recoverable; (ii) aircraft expected to be sold or parted-out is not recoverable; and (iii) aircraft is sold as part of a sales-type lease. We use the income approach to measure the fair value of flight equipment, which is based on the present value of estimated future cash flows. The key inputs to the income approach include the current contractual lease cash flows and the projected future non-contractual lease cash flows, extended to the end of the aircraft's estimated holding period in its highest and best use configuration, as well as a contractual or estimated disposition value. The determination of these key inputs in applying the income approach is discussed below.</t>
  </si>
  <si>
    <t>The current contractual lease cash flows are based on the in-force lease rates. The projected future non-contractual lease cash flows are estimated based on the aircraft type, age, and airframe and engine configuration of the aircraft. The projected non-contractual lease cash flows are applied to a follow-on lease term(s), which are estimated based on the age of the aircraft at the time of re-lease. Follow-on leases and related cash flows are assumed through the estimated holding period of the aircraft. The holding period assumption is the period over which future cash flows are assumed to be generated. We generally assume the aircraft will be leased over a 25-year estimated economic useful life from the date of manufacture unless facts and circumstances indicate the holding period is expected to be shorter.  Shorter holding periods can result from our assessment of the continued marketability of certain aircraft types or when a potential sale or future part-out of an individual aircraft has been contracted for, or is likely. In instances of a potential sale or part-out, the holding period is based on the estimated or actual sale or part-out date. The disposition value is generally estimated based on aircraft type. In situations where the aircraft will be disposed of, the residual value assumed is based on an estimated part-out value or the contracted sale price.</t>
  </si>
  <si>
    <t>The aggregate cash flows, as described above, are then discounted to present value. The discount rate used is based on the aircraft type and incorporates market participant assumptions regarding the market attractiveness of the aircraft type and the likely debt and equity financing components and the required returns of those financing components. Management has identified the key elements affecting the fair value calculation as the discount rate used to present value the estimated cash flows, the estimated aircraft holding period, and the proportion of contractual versus non-contractual cash flows.</t>
  </si>
  <si>
    <t xml:space="preserve">For level 3 assets that were measured at fair value on a non-recurring basis during the year ended December 31, 2014, the following tables present the fair value of those assets as of the measurement date, valuation techniques and related unobservable input of those assets: </t>
  </si>
  <si>
    <t>Fair Value</t>
  </si>
  <si>
    <t>Valuation Techniques</t>
  </si>
  <si>
    <t>Unobservable Input</t>
  </si>
  <si>
    <t>Range                                                               (weighted average)</t>
  </si>
  <si>
    <t>Flight equipment held for operating leases</t>
  </si>
  <si>
    <t>$95 million</t>
  </si>
  <si>
    <t>Income approach</t>
  </si>
  <si>
    <t>Discount rate</t>
  </si>
  <si>
    <t>6% - 10% (8.5%)</t>
  </si>
  <si>
    <t>Remaining Holding Period</t>
  </si>
  <si>
    <t>1 - 10 (4) years</t>
  </si>
  <si>
    <t>Present value of non-contractual cash flows</t>
  </si>
  <si>
    <t>37% - 100% (83%)</t>
  </si>
  <si>
    <t>Sensitivity to changes in unobservable inputs</t>
  </si>
  <si>
    <t>We consider unobservable inputs to be those for which market data is not available and that we developed using the best information available to us related to assumptions market participants use when pricing the asset or liability. Relevant inputs vary depending on the nature of the asset or liability being measured at fair value. The effect of a change in a particular assumption is considered independently of changes in any other assumptions. In practice, simultaneous changes in assumptions may not always have a linear effect on inputs.</t>
  </si>
  <si>
    <t>The significant unobservable inputs utilized in the fair value measurement of flight equipment are the discount rate, the remaining estimated holding period and the non-contractual cash flows. The discount rate is affected by movements in the aircraft funding markets, and can be impacted by fluctuations in required rates of return in debt and equity, and loan to value ratios. The remaining holding period and non-contractual cash flows represent management's estimate of the remaining service period of an aircraft and the estimated non-contractual cash flows over the remaining life of the aircraft. An increase in the discount rate applied would decrease the fair value of an aircraft, while an increase in the remaining estimated holding period or the estimated non-contractual cash flows would increase the fair value measurement.</t>
  </si>
  <si>
    <t>Fair Value Disclosure of Financial Instruments</t>
  </si>
  <si>
    <t>Our financial instruments consist principally of restricted cash, derivatives, notes receivable, trade receivables, accounts payable and cash equivalents. The fair value of restricted cash, trade receivables, accounts payable and cash and cash equivalents approximates the carrying value of these financial instruments because of their short term nature (level 1). The fair value of our debt financings consider the frequency and volume of quoted prices of our debt in active markets, where available. The fair value of our long-term unsecured fixed rate and floating rate debt is estimated using quoted market prices. The fair value of our long-term secured debt is estimated using discounted cash flow analysis based on current market prices for similar type debt. Derivatives are recognized on the balance sheet at their fair value which includes consideration of the credit rating and risk attaching to the counterparty of the derivative contract. We have considered both the quantitative and qualitative factors when determining our counterparty credit risk (level 2). The fair value of interest rate swap derivatives, caps and floors were based on the use of a valuation model that utilizes, among other things, current interest, foreign exchange and volatility rates, as applicable (level 2). The fair value of guarantees is determined by reference to the underlying aircraft and guarantee amount (level 3).</t>
  </si>
  <si>
    <t>The carrying amounts and fair values of our most significant financial instruments at December 31, 2014 and 2013 are as follows:</t>
  </si>
  <si>
    <t>Book value</t>
  </si>
  <si>
    <t>Fair value</t>
  </si>
  <si>
    <t xml:space="preserve">Cash and cash equivalents </t>
  </si>
  <si>
    <t>1,490,369 </t>
  </si>
  <si>
    <t xml:space="preserve">Restricted cash </t>
  </si>
  <si>
    <t>717,388 </t>
  </si>
  <si>
    <t>Derivative assets</t>
  </si>
  <si>
    <t>Notes receivable</t>
  </si>
  <si>
    <t>2,367,460 </t>
  </si>
  <si>
    <t>2,207,757 </t>
  </si>
  <si>
    <t>159,703 </t>
  </si>
  <si>
    <t>30,384,868 </t>
  </si>
  <si>
    <t>Guarantees</t>
  </si>
  <si>
    <t>131,814 </t>
  </si>
  <si>
    <t>30,538,100 </t>
  </si>
  <si>
    <t>30,518,890 </t>
  </si>
  <si>
    <t>30,387,076 </t>
  </si>
  <si>
    <t>295,514 </t>
  </si>
  <si>
    <t>272,787 </t>
  </si>
  <si>
    <t>676,762 </t>
  </si>
  <si>
    <t>568,301 </t>
  </si>
  <si>
    <t>108,461 </t>
  </si>
  <si>
    <t>6,333,906 </t>
  </si>
  <si>
    <t>6,430,920 </t>
  </si>
  <si>
    <t>6,244,125 </t>
  </si>
  <si>
    <t>6,341,139 </t>
  </si>
  <si>
    <t>6,438,153 </t>
  </si>
  <si>
    <t>Supplemental Guarantor Financial Information</t>
  </si>
  <si>
    <t>Supplemental Guarantor Financial Information [Abstract]</t>
  </si>
  <si>
    <t xml:space="preserve">30. Supplemental guarantor financial information  </t>
  </si>
  <si>
    <r>
      <t>The following</t>
    </r>
    <r>
      <rPr>
        <b/>
        <sz val="10"/>
        <color theme="1"/>
        <rFont val="Times New Roman"/>
        <family val="1"/>
      </rPr>
      <t> </t>
    </r>
    <r>
      <rPr>
        <sz val="10"/>
        <color theme="1"/>
        <rFont val="Times New Roman"/>
        <family val="1"/>
      </rPr>
      <t>guarantor financial information is presented to comply with U.S. SEC disclosure requirements of Rule 3-10 of Regulation S-X.</t>
    </r>
  </si>
  <si>
    <r>
      <t>The issuances or exchanges of securities described below are related to securities fully and unconditionally guaranteed by AerCap Holdings N.V. (the “Parent Guarantor SEC registered”) and also jointly and severally guaranteed by AerCap Ireland Limited (the “Subsidiary Guarantor”).</t>
    </r>
    <r>
      <rPr>
        <b/>
        <sz val="10"/>
        <color theme="1"/>
        <rFont val="Times New Roman"/>
        <family val="1"/>
      </rPr>
      <t> </t>
    </r>
  </si>
  <si>
    <t>In May 2012, AerCap Aviation Solutions B.V., a 100%- owned finance subsidiary of AerCap Holdings N.V., issued $300.0 million of 6.375% senior unsecured notes due 2017 (the “AerCap Aviation Notes”). The AerCap Aviation Notes were initially fully and unconditionally guaranteed by AerCap Holding N.V.</t>
  </si>
  <si>
    <r>
      <t>On November 9, 2012, we entered into a $285</t>
    </r>
    <r>
      <rPr>
        <sz val="10"/>
        <color theme="1"/>
        <rFont val="Times New Roman"/>
        <family val="1"/>
      </rPr>
      <t>.0</t>
    </r>
    <r>
      <rPr>
        <sz val="10"/>
        <color rgb="FF000000"/>
        <rFont val="Times New Roman"/>
        <family val="1"/>
      </rPr>
      <t> million unsecured revolving credit facility which was guaranteed by AerCap Aviation Solutions B.V. and AerCap Ireland Ltd. The guarantee by AerCap Ireland Ltd under this facility triggered a springing guarantee under the AerCap Aviation Notes indenture.</t>
    </r>
  </si>
  <si>
    <t>The following condensed consolidating financial information presents the Condensed Consolidating Balance Sheet as of December 31, 2014 and 2013, the Condensed Consolidating Income Statement, Condensed Consolidating Statements of Cash Flows and Condensed Consolidating Statement of Comprehensive Income for the years ended December 31, 2014, 2013 and 2012 of (a) AerCap Holdings N.V. (the “Parent Guarantor”), (b) AerCap Aviation Solutions B.V. (the “Issuer”), (c) AerCap Ireland Ltd (the “Subsidiary Guarantor”), (d) the non-guarantor subsidiaries, (e) elimination entries necessary to consolidate the Parent with the issuer, the guarantor subsidiaries and the non-guarantor subsidiaries and (f) the Company on a consolidated basis. Investments in consolidated subsidiaries are presented under the equity method of accounting. Separate financial statements and other disclosures with respect to the guarantor subsidiaries have not been provided as management believes the following information is sufficient as the guarantor subsidiaries are 100% owned by the Parent and all guarantees are full and unconditional. A portion of our cash and cash equivalents is held by subsidiaries and access to such cash by us for group purposes is limited.</t>
  </si>
  <si>
    <t>Condensed Consolidating Balance Sheet</t>
  </si>
  <si>
    <t>December 31, 2014 (U.S. dollars in millions)</t>
  </si>
  <si>
    <t xml:space="preserve">AerCap </t>
  </si>
  <si>
    <t>Holdings N.V.</t>
  </si>
  <si>
    <t xml:space="preserve">AerCap Aviation </t>
  </si>
  <si>
    <t>Solutions B.V.</t>
  </si>
  <si>
    <t>Ireland Ltd</t>
  </si>
  <si>
    <t xml:space="preserve">Non- </t>
  </si>
  <si>
    <t>Guarantors</t>
  </si>
  <si>
    <t>Eliminations</t>
  </si>
  <si>
    <t>7 </t>
  </si>
  <si>
    <t>816 </t>
  </si>
  <si>
    <t>667 </t>
  </si>
  <si>
    <t>1,490 </t>
  </si>
  <si>
    <t>710 </t>
  </si>
  <si>
    <t>717 </t>
  </si>
  <si>
    <t>568 </t>
  </si>
  <si>
    <t>31,417 </t>
  </si>
  <si>
    <t>31,985 </t>
  </si>
  <si>
    <t>3 </t>
  </si>
  <si>
    <t>3,903 </t>
  </si>
  <si>
    <t>3,906 </t>
  </si>
  <si>
    <t>14 </t>
  </si>
  <si>
    <t>25 </t>
  </si>
  <si>
    <t>322 </t>
  </si>
  <si>
    <t>347 </t>
  </si>
  <si>
    <t>2 </t>
  </si>
  <si>
    <t>3,485 </t>
  </si>
  <si>
    <t>3,487 </t>
  </si>
  <si>
    <t>Investments including investments in subsidiaries</t>
  </si>
  <si>
    <t>7,902 </t>
  </si>
  <si>
    <t>2,298 </t>
  </si>
  <si>
    <t>116 </t>
  </si>
  <si>
    <t>Intercompany receivables and other assets</t>
  </si>
  <si>
    <t>552 </t>
  </si>
  <si>
    <t>263 </t>
  </si>
  <si>
    <t>6,626 </t>
  </si>
  <si>
    <t>5,810 </t>
  </si>
  <si>
    <t>1,805 </t>
  </si>
  <si>
    <t>8,461 </t>
  </si>
  <si>
    <t>10,345 </t>
  </si>
  <si>
    <t>46,444 </t>
  </si>
  <si>
    <t>43,867 </t>
  </si>
  <si>
    <t>300 </t>
  </si>
  <si>
    <t>111 </t>
  </si>
  <si>
    <t>29,991 </t>
  </si>
  <si>
    <t>30,402 </t>
  </si>
  <si>
    <t>Intercompany payables and other liabilities</t>
  </si>
  <si>
    <t>597 </t>
  </si>
  <si>
    <t>1 </t>
  </si>
  <si>
    <t>3,826 </t>
  </si>
  <si>
    <t>12,544 </t>
  </si>
  <si>
    <t>5,522 </t>
  </si>
  <si>
    <t>Total liabilities</t>
  </si>
  <si>
    <t>301 </t>
  </si>
  <si>
    <t>3,937 </t>
  </si>
  <si>
    <t>42,535 </t>
  </si>
  <si>
    <t>35,924 </t>
  </si>
  <si>
    <t>Total AerCap Holdings N.V.  shareholders' equity</t>
  </si>
  <si>
    <t>7,864 </t>
  </si>
  <si>
    <t>6,408 </t>
  </si>
  <si>
    <t>3,830 </t>
  </si>
  <si>
    <t>79 </t>
  </si>
  <si>
    <t>3,909 </t>
  </si>
  <si>
    <t>7,943 </t>
  </si>
  <si>
    <t>December 31, 2013 (U.S. dollars in millions)</t>
  </si>
  <si>
    <t>140 </t>
  </si>
  <si>
    <t>156 </t>
  </si>
  <si>
    <t>296 </t>
  </si>
  <si>
    <t>5 </t>
  </si>
  <si>
    <t>268 </t>
  </si>
  <si>
    <t>273 </t>
  </si>
  <si>
    <t>77 </t>
  </si>
  <si>
    <t>8,009 </t>
  </si>
  <si>
    <t>8,086 </t>
  </si>
  <si>
    <t>32 </t>
  </si>
  <si>
    <t>29 </t>
  </si>
  <si>
    <t>195 </t>
  </si>
  <si>
    <t>224 </t>
  </si>
  <si>
    <t>2,408 </t>
  </si>
  <si>
    <t>1,479 </t>
  </si>
  <si>
    <t>112 </t>
  </si>
  <si>
    <t>743 </t>
  </si>
  <si>
    <t>284 </t>
  </si>
  <si>
    <t>1,242 </t>
  </si>
  <si>
    <t>2,634 </t>
  </si>
  <si>
    <t>428 </t>
  </si>
  <si>
    <t>3,151 </t>
  </si>
  <si>
    <t>3,004 </t>
  </si>
  <si>
    <t>11,374 </t>
  </si>
  <si>
    <t>9,451 </t>
  </si>
  <si>
    <t>151 </t>
  </si>
  <si>
    <t>120 </t>
  </si>
  <si>
    <t>5,666 </t>
  </si>
  <si>
    <t>6,237 </t>
  </si>
  <si>
    <t>575 </t>
  </si>
  <si>
    <t>1,753 </t>
  </si>
  <si>
    <t>3,227 </t>
  </si>
  <si>
    <t>785 </t>
  </si>
  <si>
    <t>726 </t>
  </si>
  <si>
    <t>302 </t>
  </si>
  <si>
    <t>1,873 </t>
  </si>
  <si>
    <t>8,893 </t>
  </si>
  <si>
    <t>7,022 </t>
  </si>
  <si>
    <t>2,425 </t>
  </si>
  <si>
    <t>1,131 </t>
  </si>
  <si>
    <t>2,477 </t>
  </si>
  <si>
    <t>4 </t>
  </si>
  <si>
    <t>2,481 </t>
  </si>
  <si>
    <t>2,429 </t>
  </si>
  <si>
    <t>Condensed Consolidating Income Statement</t>
  </si>
  <si>
    <t>Year ended December 31, 2014 (U.S. dollars in millions)</t>
  </si>
  <si>
    <t>81 </t>
  </si>
  <si>
    <t>3,417 </t>
  </si>
  <si>
    <t>3,498 </t>
  </si>
  <si>
    <t>Net gain on sale of assets</t>
  </si>
  <si>
    <t>10 </t>
  </si>
  <si>
    <t>28 </t>
  </si>
  <si>
    <t>38 </t>
  </si>
  <si>
    <t>254 </t>
  </si>
  <si>
    <t>377 </t>
  </si>
  <si>
    <t>104 </t>
  </si>
  <si>
    <t>345 </t>
  </si>
  <si>
    <t>3,822 </t>
  </si>
  <si>
    <t>3,640 </t>
  </si>
  <si>
    <t>9 </t>
  </si>
  <si>
    <t>1,273 </t>
  </si>
  <si>
    <t>1,282 </t>
  </si>
  <si>
    <t>22 </t>
  </si>
  <si>
    <t>13 </t>
  </si>
  <si>
    <t>20 </t>
  </si>
  <si>
    <t>244 </t>
  </si>
  <si>
    <t>932 </t>
  </si>
  <si>
    <t>781 </t>
  </si>
  <si>
    <t>96 </t>
  </si>
  <si>
    <t>94 </t>
  </si>
  <si>
    <t>190 </t>
  </si>
  <si>
    <t>149 </t>
  </si>
  <si>
    <t>83 </t>
  </si>
  <si>
    <t>72 </t>
  </si>
  <si>
    <t>269 </t>
  </si>
  <si>
    <t>421 </t>
  </si>
  <si>
    <t>2,739 </t>
  </si>
  <si>
    <t>2,724 </t>
  </si>
  <si>
    <t xml:space="preserve">(Loss) income before income taxes and income of investments accounted for under the equity method </t>
  </si>
  <si>
    <t>1,083 </t>
  </si>
  <si>
    <t>916 </t>
  </si>
  <si>
    <t xml:space="preserve">Equity in net earnings of investments accounted for under the equity method </t>
  </si>
  <si>
    <t>Net (loss) income before income from subsidiaries</t>
  </si>
  <si>
    <t>1,069 </t>
  </si>
  <si>
    <t>808 </t>
  </si>
  <si>
    <t>Income (loss) from subsidiaries</t>
  </si>
  <si>
    <t>869 </t>
  </si>
  <si>
    <t>810 </t>
  </si>
  <si>
    <t>700 </t>
  </si>
  <si>
    <t>900 </t>
  </si>
  <si>
    <t xml:space="preserve">Net loss attributable to non-controlling interest  </t>
  </si>
  <si>
    <t>Net income (loss) attributable to AerCap Holdings N.V.</t>
  </si>
  <si>
    <t>902 </t>
  </si>
  <si>
    <t>Year ended December 31, 2013 (U.S. dollars in millions)</t>
  </si>
  <si>
    <t>969 </t>
  </si>
  <si>
    <t>976 </t>
  </si>
  <si>
    <t>Net (loss) gain on sale of assets</t>
  </si>
  <si>
    <t>42 </t>
  </si>
  <si>
    <t>12 </t>
  </si>
  <si>
    <t>8 </t>
  </si>
  <si>
    <t>157 </t>
  </si>
  <si>
    <t>152 </t>
  </si>
  <si>
    <t>1,021 </t>
  </si>
  <si>
    <t>1,050 </t>
  </si>
  <si>
    <t>335 </t>
  </si>
  <si>
    <t>338 </t>
  </si>
  <si>
    <t>26 </t>
  </si>
  <si>
    <t>171 </t>
  </si>
  <si>
    <t>226 </t>
  </si>
  <si>
    <t>Other expenses</t>
  </si>
  <si>
    <t>49 </t>
  </si>
  <si>
    <t>11 </t>
  </si>
  <si>
    <t>18 </t>
  </si>
  <si>
    <t>53 </t>
  </si>
  <si>
    <t>40 </t>
  </si>
  <si>
    <t>90 </t>
  </si>
  <si>
    <t>208 </t>
  </si>
  <si>
    <t>632 </t>
  </si>
  <si>
    <t>740 </t>
  </si>
  <si>
    <t>389 </t>
  </si>
  <si>
    <t>310 </t>
  </si>
  <si>
    <t>380 </t>
  </si>
  <si>
    <t>295 </t>
  </si>
  <si>
    <t>315 </t>
  </si>
  <si>
    <t>202 </t>
  </si>
  <si>
    <t>292 </t>
  </si>
  <si>
    <t>318 </t>
  </si>
  <si>
    <t>Net income attributable to non-controlling interest</t>
  </si>
  <si>
    <t>Year ended December 31, 2012 (U.S. dollars in millions)</t>
  </si>
  <si>
    <t>990 </t>
  </si>
  <si>
    <t>997 </t>
  </si>
  <si>
    <t>109 </t>
  </si>
  <si>
    <t>1,075 </t>
  </si>
  <si>
    <t>973 </t>
  </si>
  <si>
    <t>354 </t>
  </si>
  <si>
    <t>357 </t>
  </si>
  <si>
    <t>177 </t>
  </si>
  <si>
    <t>176 </t>
  </si>
  <si>
    <t>286 </t>
  </si>
  <si>
    <t>76 </t>
  </si>
  <si>
    <t>51 </t>
  </si>
  <si>
    <t>17 </t>
  </si>
  <si>
    <t>234 </t>
  </si>
  <si>
    <t>661 </t>
  </si>
  <si>
    <t>818 </t>
  </si>
  <si>
    <t>414 </t>
  </si>
  <si>
    <t>155 </t>
  </si>
  <si>
    <t>427 </t>
  </si>
  <si>
    <t>159 </t>
  </si>
  <si>
    <t>209 </t>
  </si>
  <si>
    <t>164 </t>
  </si>
  <si>
    <t>169 </t>
  </si>
  <si>
    <t>174 </t>
  </si>
  <si>
    <t>Condensed Consolidating Statement of Cash Flows</t>
  </si>
  <si>
    <t>Adjustments to reconcile net income (loss) to net cash provided by operating activities:</t>
  </si>
  <si>
    <t>(Loss) income from subsidiaries</t>
  </si>
  <si>
    <t>1,582 </t>
  </si>
  <si>
    <t>Dividend received</t>
  </si>
  <si>
    <t xml:space="preserve">Asset impairment </t>
  </si>
  <si>
    <t>82 </t>
  </si>
  <si>
    <t>86 </t>
  </si>
  <si>
    <t xml:space="preserve">Amortization of lease premium intangibles </t>
  </si>
  <si>
    <t>129 </t>
  </si>
  <si>
    <t xml:space="preserve">Net gain on sale of assets </t>
  </si>
  <si>
    <t xml:space="preserve">Deferred income taxes </t>
  </si>
  <si>
    <t>93 </t>
  </si>
  <si>
    <t>23 </t>
  </si>
  <si>
    <t>43 </t>
  </si>
  <si>
    <t>Cash flow from operating activities before changes in working capital</t>
  </si>
  <si>
    <t>2,283 </t>
  </si>
  <si>
    <t>2,168 </t>
  </si>
  <si>
    <t>Working capital</t>
  </si>
  <si>
    <t>163 </t>
  </si>
  <si>
    <t>19 </t>
  </si>
  <si>
    <t xml:space="preserve">Net cash provided by (used in) operating activities </t>
  </si>
  <si>
    <t>137 </t>
  </si>
  <si>
    <t>1,073 </t>
  </si>
  <si>
    <t>1,099 </t>
  </si>
  <si>
    <t>2,297 </t>
  </si>
  <si>
    <t xml:space="preserve">Purchase of flight equipment </t>
  </si>
  <si>
    <t xml:space="preserve">Proceeds from sale or disposal of assets </t>
  </si>
  <si>
    <t>21 </t>
  </si>
  <si>
    <t>737 </t>
  </si>
  <si>
    <t>570 </t>
  </si>
  <si>
    <t xml:space="preserve">Prepayments on flight equipment </t>
  </si>
  <si>
    <t>58 </t>
  </si>
  <si>
    <t xml:space="preserve">Movement in restricted cash </t>
  </si>
  <si>
    <t>281 </t>
  </si>
  <si>
    <t>282 </t>
  </si>
  <si>
    <t xml:space="preserve">Net cash provided by (used in) investing activities </t>
  </si>
  <si>
    <t xml:space="preserve">Issuance of debt </t>
  </si>
  <si>
    <t>5,369 </t>
  </si>
  <si>
    <t>5,412 </t>
  </si>
  <si>
    <t xml:space="preserve">Repayment of debt </t>
  </si>
  <si>
    <t xml:space="preserve">Debt issuance costs paid </t>
  </si>
  <si>
    <t xml:space="preserve">Maintenance payments received </t>
  </si>
  <si>
    <t>536 </t>
  </si>
  <si>
    <t>562 </t>
  </si>
  <si>
    <t xml:space="preserve">Maintenance payments returned </t>
  </si>
  <si>
    <t xml:space="preserve">Security deposits received </t>
  </si>
  <si>
    <t>98 </t>
  </si>
  <si>
    <t>107 </t>
  </si>
  <si>
    <t xml:space="preserve">Security deposits returned </t>
  </si>
  <si>
    <t>Dividend paid</t>
  </si>
  <si>
    <t xml:space="preserve">Net cash  (used in) provided by financing activities </t>
  </si>
  <si>
    <t>66 </t>
  </si>
  <si>
    <t>806 </t>
  </si>
  <si>
    <t>734 </t>
  </si>
  <si>
    <t xml:space="preserve">Net increase in cash and cash equivalents </t>
  </si>
  <si>
    <t>677 </t>
  </si>
  <si>
    <t>513 </t>
  </si>
  <si>
    <t>1,198 </t>
  </si>
  <si>
    <t xml:space="preserve">Effect of exchange rate changes </t>
  </si>
  <si>
    <t xml:space="preserve">Cash and cash equivalents at beginning of period </t>
  </si>
  <si>
    <t xml:space="preserve">Cash and cash equivalents at end of period </t>
  </si>
  <si>
    <t>62 </t>
  </si>
  <si>
    <t>455 </t>
  </si>
  <si>
    <t>47 </t>
  </si>
  <si>
    <t xml:space="preserve">Net loss (gain) on sale of assets </t>
  </si>
  <si>
    <t>15 </t>
  </si>
  <si>
    <t>755 </t>
  </si>
  <si>
    <t>691 </t>
  </si>
  <si>
    <t>100 </t>
  </si>
  <si>
    <t>27 </t>
  </si>
  <si>
    <t xml:space="preserve">Net cash (used in) provided by operating activities </t>
  </si>
  <si>
    <t>63 </t>
  </si>
  <si>
    <t>782 </t>
  </si>
  <si>
    <t>693 </t>
  </si>
  <si>
    <t>664 </t>
  </si>
  <si>
    <t>150 </t>
  </si>
  <si>
    <t>2,150 </t>
  </si>
  <si>
    <t>2,300 </t>
  </si>
  <si>
    <t>101 </t>
  </si>
  <si>
    <t xml:space="preserve">Net cash provided by (used in) financing activities </t>
  </si>
  <si>
    <t>148 </t>
  </si>
  <si>
    <t>373 </t>
  </si>
  <si>
    <t>417 </t>
  </si>
  <si>
    <t xml:space="preserve">Net decrease in cash and cash equivalents </t>
  </si>
  <si>
    <t>356 </t>
  </si>
  <si>
    <t>520 </t>
  </si>
  <si>
    <t>258 </t>
  </si>
  <si>
    <t>127 </t>
  </si>
  <si>
    <t>70 </t>
  </si>
  <si>
    <t>132 </t>
  </si>
  <si>
    <t>46 </t>
  </si>
  <si>
    <t>791 </t>
  </si>
  <si>
    <t>674 </t>
  </si>
  <si>
    <t>221 </t>
  </si>
  <si>
    <t>146 </t>
  </si>
  <si>
    <t>656 </t>
  </si>
  <si>
    <t xml:space="preserve">Net cash used in investing activities </t>
  </si>
  <si>
    <t>1,297 </t>
  </si>
  <si>
    <t xml:space="preserve">Repurchase of shares </t>
  </si>
  <si>
    <t xml:space="preserve">Net cash (used in) provided by financing activities </t>
  </si>
  <si>
    <t xml:space="preserve">Net (decrease) increase in cash and cash equivalents </t>
  </si>
  <si>
    <t>278 </t>
  </si>
  <si>
    <t>110 </t>
  </si>
  <si>
    <t>175 </t>
  </si>
  <si>
    <t>158 </t>
  </si>
  <si>
    <t>412 </t>
  </si>
  <si>
    <t>Condensed Consolidating Statement of Comprehensive Income</t>
  </si>
  <si>
    <t>Net change in fair value of derivatives, net of tax</t>
  </si>
  <si>
    <t>Net change in  pension obligations, net of tax</t>
  </si>
  <si>
    <t>Total other comprehensive income</t>
  </si>
  <si>
    <t>Share of other comprehensive income (loss) from subsidiaries</t>
  </si>
  <si>
    <t>Total comprehensive income (loss) attributable to AerCap Holdings N.V.</t>
  </si>
  <si>
    <t>813 </t>
  </si>
  <si>
    <t>703 </t>
  </si>
  <si>
    <t>297 </t>
  </si>
  <si>
    <t>145 </t>
  </si>
  <si>
    <t>320 </t>
  </si>
  <si>
    <t>December 31, 2012 (U.S. dollars in millions)</t>
  </si>
  <si>
    <t>Total other comprehensive loss</t>
  </si>
  <si>
    <t>Share of other comprehensive (loss) income from subsidiaries</t>
  </si>
  <si>
    <t>30.1  Supplemental guarantor financial information</t>
  </si>
  <si>
    <t>AGAT/AICL Notes</t>
  </si>
  <si>
    <t xml:space="preserve">The following guarantor financial information is presented to comply with U.S. SEC disclosure requirements of Rule 3.10 of Regulation S-X. </t>
  </si>
  <si>
    <r>
      <t>The issuances of securities described below relate to securities jointly and severally and fully and unconditionally guaranteed by AerCap Holdings N.V. (the “Parent Guarantor”) and by AerCap Ireland Limited, AerCap Aviation Solutions B.V., International Lease Finance Corporation and AerCap U.S. Global Aviation LLC (together, the “Subsidiary Guarantors”).</t>
    </r>
    <r>
      <rPr>
        <b/>
        <sz val="10"/>
        <color theme="1"/>
        <rFont val="Times New Roman"/>
        <family val="1"/>
      </rPr>
      <t> </t>
    </r>
  </si>
  <si>
    <t>       In May 2014, AerCap Global Aviation Trust (“AerCap Trust”) and AerCap Ireland Capital Limited (“AerCap Ireland Capital”), each a wholly-owned subsidiary of the Parent Guarantor, co-issued $2.6 billion aggregate principal amount of senior notes (the “Acquisition Notes”), and in September 2014, AerCap Trust and AerCap Ireland Capital co-issued $800 million aggregate principal amount of 5.00% senior notes (the “5.00% Notes,” and together with the Acquisition Notes, the “AGAT/AICL Notes”). The AGAT/AICL Notes are jointly and severally and fully and unconditionally guaranteed by the Parent Guarantor and the Subsidiary Guarantors.</t>
  </si>
  <si>
    <t xml:space="preserve">       The following condensed consolidating financial information presents the Condensed Consolidating Balance Sheet as of December 31, 2014, 2013 and 2012, the Condensed Consolidating Income Statement, Condensed Consolidating Statements of Cash Flows and Condensed Consolidating Statement of Comprehensive Income for the years ended December 31, 2014, 2013 and 2012 of (a) the Parent Guarantor, (b) AerCap Trust and AerCap Ireland Capital, (c) the Subsidiary Guarantors on a combined basis, (d) the non-guarantor subsidiaries on a combined basis, (e) elimination entries necessary to consolidate the Parent Guarantor with AerCap Trust and AerCap Ireland Capital, the Subsidiary Guarantors and the non-guarantor subsidiaries and (f) the Company on a consolidated basis. Investments in consolidated subsidiaries are presented under the equity method of accounting. A portion of our cash and cash equivalents is held by subsidiaries and access to such cash by us for group purposes is limited. </t>
  </si>
  <si>
    <t>       In accordance with Rule 3-10 of Regulation S-X, separate financial statements and other disclosures with respect to the Subsidiary Guarantors have not been provided, as the Subsidiary Guarantors are 100% owned by the Parent Guarantor, all guarantees of the AGAT/AICL Notes are joint and several and full and unconditional and the Parent Guarantor’s financial statements have been filed in this annual report for the periods specified by Rules 3-01 and 3-02 of Regulation S-X.</t>
  </si>
  <si>
    <t xml:space="preserve">AerCap Global Aviation Trust </t>
  </si>
  <si>
    <t>AerCap Ireland Capital Ltd</t>
  </si>
  <si>
    <t>Guarantors (a)</t>
  </si>
  <si>
    <t>225 </t>
  </si>
  <si>
    <t>1,006 </t>
  </si>
  <si>
    <t>238 </t>
  </si>
  <si>
    <t>14,102 </t>
  </si>
  <si>
    <t>17,102 </t>
  </si>
  <si>
    <t>2,235 </t>
  </si>
  <si>
    <t>1,653 </t>
  </si>
  <si>
    <t>71 </t>
  </si>
  <si>
    <t>160 </t>
  </si>
  <si>
    <t>87 </t>
  </si>
  <si>
    <t>3,154 </t>
  </si>
  <si>
    <t>493 </t>
  </si>
  <si>
    <t>5,242 </t>
  </si>
  <si>
    <t>3,170 </t>
  </si>
  <si>
    <t>126 </t>
  </si>
  <si>
    <t>11,415 </t>
  </si>
  <si>
    <t>65 </t>
  </si>
  <si>
    <t>8,541 </t>
  </si>
  <si>
    <t>9,395 </t>
  </si>
  <si>
    <t>31,658 </t>
  </si>
  <si>
    <t>5,321 </t>
  </si>
  <si>
    <t>13,609 </t>
  </si>
  <si>
    <t>29,711 </t>
  </si>
  <si>
    <t>19,457 </t>
  </si>
  <si>
    <t>453 </t>
  </si>
  <si>
    <t>10,492 </t>
  </si>
  <si>
    <t>6,959 </t>
  </si>
  <si>
    <t>4,730 </t>
  </si>
  <si>
    <t>6,217 </t>
  </si>
  <si>
    <t>15,095 </t>
  </si>
  <si>
    <t>26,416 </t>
  </si>
  <si>
    <t>6,670 </t>
  </si>
  <si>
    <t>25,587 </t>
  </si>
  <si>
    <t>591 </t>
  </si>
  <si>
    <t>6,862 </t>
  </si>
  <si>
    <t>4,122 </t>
  </si>
  <si>
    <t>6,939 </t>
  </si>
  <si>
    <t>4,124 </t>
  </si>
  <si>
    <t>Guarantors consist of AerCap U.S. Global Aviation LLC, AerCap Aviation Solutions B.V., AerCap Ireland Ltd. and ILFC. ILFC was acquired on May 14, 2014 and is not included prior to its acquisition date.</t>
  </si>
  <si>
    <t>1,526 </t>
  </si>
  <si>
    <t>3,288 </t>
  </si>
  <si>
    <t>420 </t>
  </si>
  <si>
    <t>1,755 </t>
  </si>
  <si>
    <t>3,216 </t>
  </si>
  <si>
    <t>2,175 </t>
  </si>
  <si>
    <t>8,882 </t>
  </si>
  <si>
    <t>1,113 </t>
  </si>
  <si>
    <t>2,488 </t>
  </si>
  <si>
    <t>2,492 </t>
  </si>
  <si>
    <t>2,449 </t>
  </si>
  <si>
    <t>317 </t>
  </si>
  <si>
    <t>333 </t>
  </si>
  <si>
    <t>342 </t>
  </si>
  <si>
    <t>1,135 </t>
  </si>
  <si>
    <t>572 </t>
  </si>
  <si>
    <t>2,811 </t>
  </si>
  <si>
    <t>501 </t>
  </si>
  <si>
    <t>728 </t>
  </si>
  <si>
    <t>443 </t>
  </si>
  <si>
    <t>715 </t>
  </si>
  <si>
    <t>133 </t>
  </si>
  <si>
    <t>471 </t>
  </si>
  <si>
    <t>80 </t>
  </si>
  <si>
    <t>142 </t>
  </si>
  <si>
    <t>180 </t>
  </si>
  <si>
    <t>602 </t>
  </si>
  <si>
    <t>671 </t>
  </si>
  <si>
    <t>2,142 </t>
  </si>
  <si>
    <t>533 </t>
  </si>
  <si>
    <t>669 </t>
  </si>
  <si>
    <t>477 </t>
  </si>
  <si>
    <t>641 </t>
  </si>
  <si>
    <t>205 </t>
  </si>
  <si>
    <t>683 </t>
  </si>
  <si>
    <t>988 </t>
  </si>
  <si>
    <t xml:space="preserve">Net income (loss) </t>
  </si>
  <si>
    <t>682 </t>
  </si>
  <si>
    <t>577 </t>
  </si>
  <si>
    <t>856 </t>
  </si>
  <si>
    <t>720 </t>
  </si>
  <si>
    <t>722 </t>
  </si>
  <si>
    <t>165 </t>
  </si>
  <si>
    <t>172 </t>
  </si>
  <si>
    <t>228 </t>
  </si>
  <si>
    <t>621 </t>
  </si>
  <si>
    <t>400 </t>
  </si>
  <si>
    <t>391 </t>
  </si>
  <si>
    <t>128 </t>
  </si>
  <si>
    <t>329 </t>
  </si>
  <si>
    <t>326 </t>
  </si>
  <si>
    <t>189 </t>
  </si>
  <si>
    <t>246 </t>
  </si>
  <si>
    <t>2,837 </t>
  </si>
  <si>
    <t>304 </t>
  </si>
  <si>
    <t>33 </t>
  </si>
  <si>
    <t>68 </t>
  </si>
  <si>
    <t>52 </t>
  </si>
  <si>
    <t>56 </t>
  </si>
  <si>
    <t>1,127 </t>
  </si>
  <si>
    <t>1,167 </t>
  </si>
  <si>
    <t>353 </t>
  </si>
  <si>
    <t>232 </t>
  </si>
  <si>
    <t>1,480 </t>
  </si>
  <si>
    <t>1,399 </t>
  </si>
  <si>
    <t>738 </t>
  </si>
  <si>
    <t>2,205 </t>
  </si>
  <si>
    <t>1,759 </t>
  </si>
  <si>
    <t>3,400 </t>
  </si>
  <si>
    <t>1,969 </t>
  </si>
  <si>
    <t>325 </t>
  </si>
  <si>
    <t>39 </t>
  </si>
  <si>
    <t>59 </t>
  </si>
  <si>
    <t>36 </t>
  </si>
  <si>
    <t>1,145 </t>
  </si>
  <si>
    <t>868 </t>
  </si>
  <si>
    <t>766 </t>
  </si>
  <si>
    <t>16 </t>
  </si>
  <si>
    <t xml:space="preserve">Capital contributions to equity investments </t>
  </si>
  <si>
    <t>250 </t>
  </si>
  <si>
    <t>859 </t>
  </si>
  <si>
    <t>--------------------------</t>
  </si>
  <si>
    <t>331 </t>
  </si>
  <si>
    <t>Subsequent Events</t>
  </si>
  <si>
    <t>Subsequent Events [Abstract]</t>
  </si>
  <si>
    <t>31. Subsequent events</t>
  </si>
  <si>
    <t>On February 23, 2015, we announced a new share repurchase program which will run through December 31, 2015 and will allow total repurchases of up to $250 million. Repurchases under the program may be made through open market purchases or privately negotiated transactions in accordance with applicable U.S. federal securities laws. The timing of repurchases and the exact number of shares of common share to be purchased will be determined by the Company's management and Board of Directors, in its discretion, and will depend upon market conditions and other factors. The program will be funded using the Company's cash on hand and cash generated from operations. The program may be suspended or discontinued at any time.</t>
  </si>
  <si>
    <t>Summary Of Significant Accounting Policies (Policy)</t>
  </si>
  <si>
    <t>Use Of Estimates</t>
  </si>
  <si>
    <t>Cash And Cash Equivalents</t>
  </si>
  <si>
    <t>Restricted cash includes cash held by banks that is subject to withdrawal restrictions. Such amounts are typically restricted under secured debt agreements and can be used only to service the aircraft securing the debt and to make principal and interest payments on the debt.</t>
  </si>
  <si>
    <t>Trade Receivables</t>
  </si>
  <si>
    <t>Capitalization Of Interest</t>
  </si>
  <si>
    <t>Definite-Lived Intangible Assets</t>
  </si>
  <si>
    <t>Notes Receivable</t>
  </si>
  <si>
    <t>Derivative Financial Instruments</t>
  </si>
  <si>
    <t>Lease Incentives</t>
  </si>
  <si>
    <t>Other Tangible Fixed Assets</t>
  </si>
  <si>
    <t>Deferred Tax Assets And Liabilities</t>
  </si>
  <si>
    <t>Debt And Deferred Debt Issuance Costs</t>
  </si>
  <si>
    <t>Lessee Security Deposits</t>
  </si>
  <si>
    <t>Revenue Recognition</t>
  </si>
  <si>
    <t>Pension</t>
  </si>
  <si>
    <t>Foreign Currencies</t>
  </si>
  <si>
    <t>Earnings Per Share</t>
  </si>
  <si>
    <t>Reportable Segments</t>
  </si>
  <si>
    <t>Recent Accounting Guidance</t>
  </si>
  <si>
    <t>ILFC Transaction (Tables)</t>
  </si>
  <si>
    <t>Schedule Of The Consideration Transferred To Effect The ILFC Transaction</t>
  </si>
  <si>
    <t>Schedule of Recognized Identified Assets Acquired and Liabilities Assumed</t>
  </si>
  <si>
    <t>Schedule Of Reported Transaction And Integration Expenses Related To The ILFC Transaction</t>
  </si>
  <si>
    <t>Summary Of Pro Forma Information</t>
  </si>
  <si>
    <t>Flight Equipment Held For Operating Leases, Net (Tables)</t>
  </si>
  <si>
    <t>Movements In Flight Equipment Held For Operating Leases</t>
  </si>
  <si>
    <t>Net Investment In Finance And Sales-type Leases (Tables)</t>
  </si>
  <si>
    <t>Components Of The Net Investment In Finance And Sales-type Leases</t>
  </si>
  <si>
    <t>Minimum Future Lease Payments On Finance And Sales-type Leases</t>
  </si>
  <si>
    <t>Maintenance Rights Intangible And Lease Premium, Net (Tables)</t>
  </si>
  <si>
    <t>Finite-Lived Intangible Assets [Line Items]</t>
  </si>
  <si>
    <t>Schedule Of Movements In Maintenance Rights Intangible</t>
  </si>
  <si>
    <t>Maintenance Rights Intangible And Lease Premium, Net [Member]</t>
  </si>
  <si>
    <t>Schedule Of Maintenance Rights Intangible And Lease Premiums</t>
  </si>
  <si>
    <t>Lease Premium [Member]</t>
  </si>
  <si>
    <t>Schedule Of Future Amortization Of The Intangible Assets</t>
  </si>
  <si>
    <t>Other Intangibles, Net (Tables)</t>
  </si>
  <si>
    <t>Finite Lived Intangible Assets and Goodwill [Line Items]</t>
  </si>
  <si>
    <t>Schedule Of Other Intangibles</t>
  </si>
  <si>
    <t>Customer Relationships And Other Intangible Assets [Member]</t>
  </si>
  <si>
    <t>Schedule Of Customer Relationships And Tradename And Other Intangible Assets And Related Accumulated Amortization</t>
  </si>
  <si>
    <t>Other Assets (Tables)</t>
  </si>
  <si>
    <t>Schedule Of Other Assets</t>
  </si>
  <si>
    <t>Investments (Tables)</t>
  </si>
  <si>
    <t>Components Of Investments</t>
  </si>
  <si>
    <t>Derivative Assets And Liabilities (Tables)</t>
  </si>
  <si>
    <t>Schedule Of Change In Fair Value Of Interest Rate Derivatives</t>
  </si>
  <si>
    <t>Accounts Payable, Accrued Expenses And Other Liabilities (Tables)</t>
  </si>
  <si>
    <t>Schedule Of Accounts Payable, Accrued Expenses And Other Liabilities</t>
  </si>
  <si>
    <t>Accrued Maintenance Liability (Tables)</t>
  </si>
  <si>
    <t>Schedule Of Movements In Accrued Maintenance Liability</t>
  </si>
  <si>
    <t>Debt (Tables)</t>
  </si>
  <si>
    <t>Schedule Of Debt</t>
  </si>
  <si>
    <t>Schedule Of Maturities Of Debt And Capital Lease Obligations</t>
  </si>
  <si>
    <t>Export Credit Facilities [Member]</t>
  </si>
  <si>
    <t>Schedule Of Interest Rate Terms</t>
  </si>
  <si>
    <t>AerFunding Revolving Credit Facility [Member]</t>
  </si>
  <si>
    <t>Other Secured Debt [Member]</t>
  </si>
  <si>
    <t>Income Taxes (Tables)</t>
  </si>
  <si>
    <t>Summary Of Income Tax Expense (Benefit) By Tax Jurisdiction</t>
  </si>
  <si>
    <t>Reconciliation Of Statutory Income Tax Expense/(Benefit)</t>
  </si>
  <si>
    <t>Schedule Of Global Tax Activities</t>
  </si>
  <si>
    <r>
      <t>(a)</t>
    </r>
    <r>
      <rPr>
        <sz val="10"/>
        <color theme="1"/>
        <rFont val="TimesNewRoman"/>
      </rPr>
      <t>The local statutory income tax expense for our significant tax jurisdictions (The Netherlands, Ireland, the United States of America and Isle of Man) does not differ from the actual income tax expense.</t>
    </r>
  </si>
  <si>
    <r>
      <t xml:space="preserve">(c)The 2014 non-taxable income primarily relates to the non-deductible intercompany interest allocated to the US, non-deductible share based compensation in the Netherlands and the non-deductible transaction cost from the ILFC Transaction. The 2012 non- taxable income included </t>
    </r>
    <r>
      <rPr>
        <sz val="10"/>
        <color theme="1"/>
        <rFont val="Times New Roman"/>
        <family val="1"/>
      </rPr>
      <t xml:space="preserve">an imputed gain for tax purposes that offsets all remaining taxable losses for the period 2006 through 2012 in The Netherlands. This offset of the taxable losses was already foreseen in the Dutch filing position and included in the valuation allowance of previous years. </t>
    </r>
    <r>
      <rPr>
        <sz val="10"/>
        <color theme="1"/>
        <rFont val="TimesNewRoman"/>
      </rPr>
      <t>The imputed gain results from a revaluation of the tax asset base as well as the retrospective revisions of certain intercompany obligations between The Netherlands and Isle of Man jurisdictions.</t>
    </r>
  </si>
  <si>
    <t>Summary Of Valuation Allowance</t>
  </si>
  <si>
    <t>Equity (Tables)</t>
  </si>
  <si>
    <t>Changes In Accumulated Other Comprehensive Income (Loss)</t>
  </si>
  <si>
    <t>Share-Based Compensation (Tables)</t>
  </si>
  <si>
    <t>Schedule Of Restricted Stock Units And Restricted Stocks Activity</t>
  </si>
  <si>
    <t>Summary Of Outstanding Stock Options Under Equity Incentive Plan 2006 Activity</t>
  </si>
  <si>
    <t>Summary Of Expected Sharebased Compensation Expenses Assuming Established Performance Criteria Are Met And No Forfeitures Occur</t>
  </si>
  <si>
    <t>Geographic Information (Tables)</t>
  </si>
  <si>
    <t>Schedule Of Lease Revenue By Segment</t>
  </si>
  <si>
    <t>Schedule Of Long-Lived Assets By Segment</t>
  </si>
  <si>
    <t>Selling, General And Administrative Expenses (Tables)</t>
  </si>
  <si>
    <t>Schedule Of Selling, General And Administrative Expenses</t>
  </si>
  <si>
    <t>Other Income (Tables)</t>
  </si>
  <si>
    <t>Schedule Of Other Income</t>
  </si>
  <si>
    <t>Lease Revenue (Tables)</t>
  </si>
  <si>
    <t>Schedule Of Contracted Minimum Future Lease Payments Receivable From Lessees For Equipment On Non-cancelable Operating Leases</t>
  </si>
  <si>
    <t>Asset Impairment (Tables)</t>
  </si>
  <si>
    <t>Schedule Of Asset Impairment</t>
  </si>
  <si>
    <t>Earnings Per Ordinary Share (Tables)</t>
  </si>
  <si>
    <t>Computations Of Basic And Diluted Earnings Per Ordinary Share</t>
  </si>
  <si>
    <t>Commitments And Contingencies (Tables)</t>
  </si>
  <si>
    <t>Summary Of Movements In Prepayments On Flight Equipment</t>
  </si>
  <si>
    <t>Contractual Commitments For Prepayment And Purchase Of Flight Equipment</t>
  </si>
  <si>
    <t>Schedule Of Commitments For Minimum Rentals Under Non-cancelable Leases</t>
  </si>
  <si>
    <t>Fair Value Measurements (Tables)</t>
  </si>
  <si>
    <t>Schedule Of Financial Assets And Liabilities Measured At Fair Value On Recurring Basis</t>
  </si>
  <si>
    <t>Level 3 Assets Non Recurring Basis</t>
  </si>
  <si>
    <t>Carrying Amounts And Fair Values Of Financial Instruments</t>
  </si>
  <si>
    <t>Supplemental Guarantor Financial Information (Tables)</t>
  </si>
  <si>
    <t>AerCap Aviation Notes [Member]</t>
  </si>
  <si>
    <t>Condensed Consolidated Balance Sheet</t>
  </si>
  <si>
    <t>Condensed Consolidated Income Statement</t>
  </si>
  <si>
    <t>Condensed Consolidated Statements of Cash Flows</t>
  </si>
  <si>
    <t>Condensed Consolidated Statement Of Comprehensive Income</t>
  </si>
  <si>
    <t>AGAT/AICL Notes [Member]</t>
  </si>
  <si>
    <t>Guarantors consist of AerCap U.S. Global Aviation LLC, AerCap Aviation Solutions B.V., AerCap Ireland Ltd. and ILFC. ILFC was acquired on May 14, 2014 and is not included prior to its acquisition date</t>
  </si>
  <si>
    <t>General (Company And Genesis Funding Limited Transaction) (Narrative) (Details) (USD $)</t>
  </si>
  <si>
    <t>item</t>
  </si>
  <si>
    <t>Variable Interest Entity [Line Items]</t>
  </si>
  <si>
    <t>GFL [Member]</t>
  </si>
  <si>
    <t>Sale of Class A common shares, percentage of ownership before transaction</t>
  </si>
  <si>
    <t>General (Guggenheim Transaction) (Narrative) (Details) (USD $)</t>
  </si>
  <si>
    <t>Gain on sale of assets</t>
  </si>
  <si>
    <t>Guggenheim [Member]</t>
  </si>
  <si>
    <t>Ownership percentage</t>
  </si>
  <si>
    <t>Boeing 737-800 Aircraft [Member] | Guggenheim [Member]</t>
  </si>
  <si>
    <t>General (LATAM Transaction) (Narrative) (Details) (USD $)</t>
  </si>
  <si>
    <t>Deposit Assets</t>
  </si>
  <si>
    <t>LATAM [Member]</t>
  </si>
  <si>
    <t>Purchase and leaseback agreement</t>
  </si>
  <si>
    <t>Payments for (Proceeds from) Productive Assets</t>
  </si>
  <si>
    <t>Amount allocated to flight equipment held for operating leases</t>
  </si>
  <si>
    <t>Number of aircraft to be delivered</t>
  </si>
  <si>
    <t>A350-900 Aircraft [Member] | LATAM [Member]</t>
  </si>
  <si>
    <t>Boeing 787-9 Aircraft [Member] | LATAM [Member]</t>
  </si>
  <si>
    <t>Boeing 787-8 Aircraft [Member] | LATAM [Member]</t>
  </si>
  <si>
    <t>A330 Aircraft [Member] | LATAM [Member]</t>
  </si>
  <si>
    <t>Average age of aircraft</t>
  </si>
  <si>
    <t>4 years</t>
  </si>
  <si>
    <t>Basis For Presentation (Details) (USD $)</t>
  </si>
  <si>
    <t>In Millions, except Per Share data, unless otherwise specified</t>
  </si>
  <si>
    <t>Change In Collection For Finance And Sales Type Lease [Member]</t>
  </si>
  <si>
    <t>Prior period reclassification adjustment</t>
  </si>
  <si>
    <t>Impact Of Change In Estimate [Member]</t>
  </si>
  <si>
    <t>Net Income from continuing operations</t>
  </si>
  <si>
    <t>Earnings per share from continued operations, basic and diluted</t>
  </si>
  <si>
    <t>Summary Of Significant Accounting Policies (Narrative) (Details)</t>
  </si>
  <si>
    <t>segment</t>
  </si>
  <si>
    <t>Summary Of Significant Accounting Policies [Line Items]</t>
  </si>
  <si>
    <t>Number of reportable segments</t>
  </si>
  <si>
    <t>Flight Equipment Held For Operating Leases [Member]</t>
  </si>
  <si>
    <t>Estimated useful life of asset, years</t>
  </si>
  <si>
    <t>25 years</t>
  </si>
  <si>
    <t>Percentage of estimates for residual values of original manufacture cost</t>
  </si>
  <si>
    <t>ILFC Transaction (Narrative) (Details) (USD $)</t>
  </si>
  <si>
    <t>6 Months Ended</t>
  </si>
  <si>
    <t>0 Months Ended</t>
  </si>
  <si>
    <t>8 Months Ended</t>
  </si>
  <si>
    <t>Dec. 31, 2011</t>
  </si>
  <si>
    <t>Business Acquisition [Line Items]</t>
  </si>
  <si>
    <t>Weighted Average Discount Rate, Percent</t>
  </si>
  <si>
    <t>Deferred income tax liability</t>
  </si>
  <si>
    <t>Valuation allowance on tax assets</t>
  </si>
  <si>
    <t>Flight Equipment, Contracted Leases [Member]</t>
  </si>
  <si>
    <t>Percentage of asset measured fair value</t>
  </si>
  <si>
    <t>Flight Equipment, Residual Values [Member]</t>
  </si>
  <si>
    <t>Flight Equipment, Extensions Or New Leases [Member]</t>
  </si>
  <si>
    <t>Flight Equipment, Sales Of Parts Residual Values [Member]</t>
  </si>
  <si>
    <t>Minimum [Member] | Flight Equipment Held For Operating Leases [Member]</t>
  </si>
  <si>
    <t>Fair value inputs, discount rate</t>
  </si>
  <si>
    <t>Maximum [Member] | Flight Equipment Held For Operating Leases [Member]</t>
  </si>
  <si>
    <t>Unsecured Debt [Member]</t>
  </si>
  <si>
    <t>Aggregate principal amount of notes issued</t>
  </si>
  <si>
    <t>ILFC [Member]</t>
  </si>
  <si>
    <t>Percentage of voting interest sold by counterparty</t>
  </si>
  <si>
    <t>Cash consideration</t>
  </si>
  <si>
    <t>AerCap's share price</t>
  </si>
  <si>
    <t>Total revenues and other income</t>
  </si>
  <si>
    <t>Market Auction Preferred Stock, liquidation value (in dollars per share)</t>
  </si>
  <si>
    <t>Dividend rate for MAPS (as a percent)</t>
  </si>
  <si>
    <t>ILFC [Member] | Series A Preferred Stock [Member]</t>
  </si>
  <si>
    <t>Market Auction Preferred Stock, shares issued</t>
  </si>
  <si>
    <t>Market Auction Preferred Stock, shares outstanding</t>
  </si>
  <si>
    <t>ILFC [Member] | Series B Preferred Stock [Member]</t>
  </si>
  <si>
    <t>ILFC [Member] | Boeing 787 Aircraft [Member]</t>
  </si>
  <si>
    <t>ILFC [Member] | Boeing 737-800 Aircraft [Member]</t>
  </si>
  <si>
    <t>ILFC [Member] | A-320 [Member]</t>
  </si>
  <si>
    <t>ILFC [Member] | A350-900 Aircraft [Member]</t>
  </si>
  <si>
    <t>ILFC [Member] | Senior Notes [Member]</t>
  </si>
  <si>
    <t>Period for reset of dividend rate for each series of MAPS, other than the initial rate, for each dividend period</t>
  </si>
  <si>
    <t>49 days</t>
  </si>
  <si>
    <t>ILFC [Member] | Unsecured Debt [Member] | Senior Notes [Member]</t>
  </si>
  <si>
    <t>Number of tranches</t>
  </si>
  <si>
    <t>AIG [Member]</t>
  </si>
  <si>
    <t>Ownership percentage of the combined company held by third party</t>
  </si>
  <si>
    <t>AIG [Member] | AerCap Ireland [Member] | Unsecured Debt [Member]</t>
  </si>
  <si>
    <t>Credit facility, current borrowing capacity</t>
  </si>
  <si>
    <t>AIG [Member] | AerCap Ireland [Member] | Unsecured Debt [Member] | Revolving Credit Facility [Member]</t>
  </si>
  <si>
    <t>AIG [Member] | ILFC [Member]</t>
  </si>
  <si>
    <t>Special distribution paid</t>
  </si>
  <si>
    <t>ILFC Transaction (Schedule Of The Consideration Transferred To Effect The ILFC Transaction) (Details) (USD $)</t>
  </si>
  <si>
    <t>Shares issued for acquisition</t>
  </si>
  <si>
    <t>ILFC [Member] | AIG [Member]</t>
  </si>
  <si>
    <t>ILFC Transaction (Schedule of Recognized Identified Assets Acquired and Liabilities Assumed) (Details) (USD $)</t>
  </si>
  <si>
    <t>Cash and cash equivalents and restricted cash</t>
  </si>
  <si>
    <t>ILFC [Member] | Amounts Initially Recognized And Reported As Of Closing Date [Member]</t>
  </si>
  <si>
    <t>ILFC [Member] | Measurement Period Adjustment [Member]</t>
  </si>
  <si>
    <t>ILFC Transaction (Schedule Of Reported Transaction And Integration Expenses Related To The ILFC Transaction) (Details) (USD $)</t>
  </si>
  <si>
    <t>Transaction and integration expenses related to the ILFC Transaction</t>
  </si>
  <si>
    <t>ILFC Transaction (Summary Of Pro Forma Information) (Details) (ILFC [Member], USD $)</t>
  </si>
  <si>
    <t>Restricted Cash (Components Of Restricted Cash) (Details) (USD $)</t>
  </si>
  <si>
    <t>Flight Equipment Held For Operating Leases, Net (Movements In Flight Equipment Held For Operating Leases) (Details) (USD $)</t>
  </si>
  <si>
    <t>Property, Plant and Equipment [Line Items]</t>
  </si>
  <si>
    <t>Net book value at beginning of period</t>
  </si>
  <si>
    <t>Additions</t>
  </si>
  <si>
    <t>Depreciation</t>
  </si>
  <si>
    <t>Impairment (Note 24)</t>
  </si>
  <si>
    <t>Disposals</t>
  </si>
  <si>
    <t>Net book value at end of period</t>
  </si>
  <si>
    <t>Accumulated depreciation at December 31, 2014 and 2013</t>
  </si>
  <si>
    <t>Net Investment In Finance And Sales-type Leases (Components Of The Net Investment In Finance And Sales-type Leases) (Details) (USD $)</t>
  </si>
  <si>
    <t>Net investment in finance and sales-type leases, before allowance for credit losses</t>
  </si>
  <si>
    <t>Net Investment In Finance And Sales-type Leases (Minimum Future Lease Payments On Finance And Sales-type Leases) (Details) (USD $)</t>
  </si>
  <si>
    <t>Minimum future lease payments on finance and sales-type leases</t>
  </si>
  <si>
    <t>Maintenance Rights Intangible And Lease Premium, Net (Narrative) (Details) (USD $)</t>
  </si>
  <si>
    <t>Amortization of intangibles</t>
  </si>
  <si>
    <t>Maintenance Rights Intangible And Lease Premium, Net (Schedule Of Maintenance Rights Intangible And Lease Premium) (Details) (USD $)</t>
  </si>
  <si>
    <t>Maintenance Rights Intangible And Lease Premium, Net (Schedule Of Movements In Maintenance Rights Intangible) (Details) (USD $)</t>
  </si>
  <si>
    <t>EOL and MR contract maintenance rights expense</t>
  </si>
  <si>
    <t>Maintenance Rights Intangible And Lease Premium, Net (Summary Of Details Of Lease Premiums And Related Accumulated Amortization) (Details) (USD $)</t>
  </si>
  <si>
    <t>Accumulated amortization</t>
  </si>
  <si>
    <t>Finite-lived intangible assets</t>
  </si>
  <si>
    <t>5 years 7 months 6 days</t>
  </si>
  <si>
    <t>1 year 8 months 12 days</t>
  </si>
  <si>
    <t>Maintenance Rights Intangible And Lease Premium, Net (Schedule Of Estimated Amortization Of The Lease Premium) (Details) (USD $)</t>
  </si>
  <si>
    <t>Other Intangibles, Net (Narrative) (Details) (USD $)</t>
  </si>
  <si>
    <t>Other Intangibles, Net (Schedule Of Other Intangibles) (Details) (USD $)</t>
  </si>
  <si>
    <t>Goodwill [Member]</t>
  </si>
  <si>
    <t>Customer Relationships [Member]</t>
  </si>
  <si>
    <t>Contractual Vendor Intangible Assets [member]</t>
  </si>
  <si>
    <t>Tradename And Other Intangible Assets [Member]</t>
  </si>
  <si>
    <t>Other Intangibles, Net (Schedule Of Customer Relationships And Tradename And Other Intangible Assets And Related Accumulated Amortization) (Details) (USD $)</t>
  </si>
  <si>
    <t>16 years 4 months 24 days</t>
  </si>
  <si>
    <t>9 years 10 months 24 days</t>
  </si>
  <si>
    <t>Other Intangibles, Net (Schedule Of Future Amortization Of The Intangible Assets) (Details) (USD $)</t>
  </si>
  <si>
    <t>Other Assets (Narrative) (Details) (USD $)</t>
  </si>
  <si>
    <t>Amortization of debt issuance costs</t>
  </si>
  <si>
    <t>Debt issuance cost amortization period, start range</t>
  </si>
  <si>
    <t>Debt issuance cost amortization period, end range</t>
  </si>
  <si>
    <t>Other Assets (Schedule Of Other Assets) (Details) (USD $)</t>
  </si>
  <si>
    <t>Debt issuance costs</t>
  </si>
  <si>
    <t>Other receivables</t>
  </si>
  <si>
    <t>Investments (Components Of Investments) (Details) (USD $)</t>
  </si>
  <si>
    <t>Schedule of Equity Method Investments [Line Items]</t>
  </si>
  <si>
    <t>Equity investment in unconsolidated joint venture</t>
  </si>
  <si>
    <t>Undistributed earnings of investments</t>
  </si>
  <si>
    <t>Maximum [Member]</t>
  </si>
  <si>
    <t>Equity investment, ownership percentage</t>
  </si>
  <si>
    <t>AerDragon [Member]</t>
  </si>
  <si>
    <t>AerLift [Member]</t>
  </si>
  <si>
    <t>AerData [Member]</t>
  </si>
  <si>
    <t>ACSAL [Member]</t>
  </si>
  <si>
    <t>Other Investments At Cost [Member]</t>
  </si>
  <si>
    <t>Derivative Assets And Liabilities (Narrative) (Details) (USD $)</t>
  </si>
  <si>
    <t>contract</t>
  </si>
  <si>
    <t>Derivative [Line Items]</t>
  </si>
  <si>
    <t>Derivatives, notional amount</t>
  </si>
  <si>
    <t>Fair value of derivatives</t>
  </si>
  <si>
    <t>Derivative Asset, Fair Value, Amount Not Offset Against Collateral</t>
  </si>
  <si>
    <t>Derivative Liability, Fair Value, Amount Not Offset Against Collateral</t>
  </si>
  <si>
    <t>Cash collateral</t>
  </si>
  <si>
    <t>Interest Rate Swap [Member]</t>
  </si>
  <si>
    <t>Number of interest rate swaps held</t>
  </si>
  <si>
    <t>Interest rate swaps, fair value</t>
  </si>
  <si>
    <t>ILFC [Member] | Interest Rate Swap [Member]</t>
  </si>
  <si>
    <t>Derivative Assets And Liabilities (Schedule Of Change In Fair Value Of Interest Rate Derivatives) (Details) (USD $)</t>
  </si>
  <si>
    <t>Change in fair value of interest rate caps and floors</t>
  </si>
  <si>
    <t>Change in fair value of interest rate swaps</t>
  </si>
  <si>
    <t>Interest rate derivatives</t>
  </si>
  <si>
    <t>Accounts Payable, Accrued Expenses And Other Liabilities (Schedule Of Accrued Expenses And Other Liabilities) (Details) (USD $)</t>
  </si>
  <si>
    <t>Accounts payable and accrued expenses</t>
  </si>
  <si>
    <t>Accrued interest</t>
  </si>
  <si>
    <t>Accrued Maintenance Liability (Details) (USD $)</t>
  </si>
  <si>
    <t>Maintenance payments reimbursed</t>
  </si>
  <si>
    <t>Debt (Schedule Of Debt) (Details) (USD $)</t>
  </si>
  <si>
    <t>Debt Instrument [Line Items]</t>
  </si>
  <si>
    <t>Long-term Debt</t>
  </si>
  <si>
    <t>Fair value adjustments</t>
  </si>
  <si>
    <t>Total outstanding indebtedness, excluding fair value adjustments</t>
  </si>
  <si>
    <t>Undrawn amount, available for drawdown under the facility</t>
  </si>
  <si>
    <t>Secured Debt [Member]</t>
  </si>
  <si>
    <t>Subordinated Debt [Member]</t>
  </si>
  <si>
    <t>ILFC Legacy Notes [Member] | Unsecured Debt [Member]</t>
  </si>
  <si>
    <t>Debt, weighted average interest rate</t>
  </si>
  <si>
    <t>AerCap Aviation Notes [Member] | Unsecured Debt [Member]</t>
  </si>
  <si>
    <t>Debt, Maturity</t>
  </si>
  <si>
    <t>AerCap Trust &amp; AerCap Ireland Capital [Member] | Unsecured Debt [Member]</t>
  </si>
  <si>
    <t>DBS Revolving Credit Facility [Member] | Unsecured Debt [Member]</t>
  </si>
  <si>
    <t>Citi Revolving Credit Facility [Member] | Unsecured Debt [Member]</t>
  </si>
  <si>
    <t>AIG Revolving Credit Facility [Member] | Unsecured Debt [Member]</t>
  </si>
  <si>
    <t>Other Unsecured Debt [Member] | Unsecured Debt [Member]</t>
  </si>
  <si>
    <t>Unsecured Debt, Fair Value Adjustment [Member] | Unsecured Debt [Member]</t>
  </si>
  <si>
    <t>Export Credit Facilities [Member] | Secured Debt [Member]</t>
  </si>
  <si>
    <t>Export Credit Facilities [Member] | Secured Debt, Not Guaranteed By Company [Member]</t>
  </si>
  <si>
    <t>Senior Secured Notes [Member] | Secured Debt [Member]</t>
  </si>
  <si>
    <t>Institutional Secured Term Loans [Member] | Secured Debt [Member]</t>
  </si>
  <si>
    <t>ALS II Debt [Member] | Secured Debt [Member]</t>
  </si>
  <si>
    <t>GFL Securitization Debt [Member] | Secured Debt [Member]</t>
  </si>
  <si>
    <t>AerFunding Revolving Credit Facility [Member] | Secured Debt [Member]</t>
  </si>
  <si>
    <t>AeroTurbine Revolving Credit Agreement [Member] | Secured Debt [Member]</t>
  </si>
  <si>
    <t>Other Secured Debt [Member] | Secured Debt [Member]</t>
  </si>
  <si>
    <t>Other Secured Debt [Member] | Secured Debt, Not Guaranteed By Company [Member]</t>
  </si>
  <si>
    <t>Boeing 737 800 Pre-delivery Payment Facility [Member] | Secured Debt [Member]</t>
  </si>
  <si>
    <t>Secured Debt Fair Value Adjustment [Member] | Secured Debt [Member]</t>
  </si>
  <si>
    <t>ECAPs Subordinated Debt [Member] | Subordinated Debt [Member]</t>
  </si>
  <si>
    <t>Subordinated Debt Joint Ventures Partners [Member] | Subordinated Debt [Member]</t>
  </si>
  <si>
    <t>Subordinated Debt Fair Value Adjustment [Member] | Subordinated Debt [Member]</t>
  </si>
  <si>
    <t>Minimum [Member] | ILFC Legacy Notes [Member] | Unsecured Debt [Member]</t>
  </si>
  <si>
    <t>Minimum [Member] | AerCap Trust &amp; AerCap Ireland Capital [Member] | Unsecured Debt [Member]</t>
  </si>
  <si>
    <t>Minimum [Member] | Export Credit Facilities [Member] | Secured Debt [Member]</t>
  </si>
  <si>
    <t>Minimum [Member] | Senior Secured Notes [Member] | Secured Debt [Member]</t>
  </si>
  <si>
    <t>Minimum [Member] | Institutional Secured Term Loans [Member] | Secured Debt [Member]</t>
  </si>
  <si>
    <t>Maximum [Member] | ILFC Legacy Notes [Member] | Unsecured Debt [Member]</t>
  </si>
  <si>
    <t>Maximum [Member] | AerCap Trust &amp; AerCap Ireland Capital [Member] | Unsecured Debt [Member]</t>
  </si>
  <si>
    <t>Maximum [Member] | Export Credit Facilities [Member] | Secured Debt [Member]</t>
  </si>
  <si>
    <t>Maximum [Member] | Senior Secured Notes [Member] | Secured Debt [Member]</t>
  </si>
  <si>
    <t>Maximum [Member] | Institutional Secured Term Loans [Member] | Secured Debt [Member]</t>
  </si>
  <si>
    <t>Debt (Schedule Of Maturities Of Debt And Capital Lease Obligations) (Details) (USD $)</t>
  </si>
  <si>
    <t>Debt (Unsecured Narrative) (Details) (USD $)</t>
  </si>
  <si>
    <t>Amount allowed to be repurchased as a percentage of outstanding principal</t>
  </si>
  <si>
    <t>Face amount</t>
  </si>
  <si>
    <t>Stated interest rate</t>
  </si>
  <si>
    <t>Acquisition Notes [Member]</t>
  </si>
  <si>
    <t>2017 Notes [Member]</t>
  </si>
  <si>
    <t>2019 Notes [Member]</t>
  </si>
  <si>
    <t>2021 Notes [Member]</t>
  </si>
  <si>
    <t>5.00% Notes [Member]</t>
  </si>
  <si>
    <t>Unsecured Debt [Member] | ILFC Legacy Notes [Member]</t>
  </si>
  <si>
    <t>Spread over reference rate</t>
  </si>
  <si>
    <t>Unsecured Debt [Member] | Minimum [Member] | ILFC Legacy Notes [Member]</t>
  </si>
  <si>
    <t>Unsecured Debt [Member] | Maximum [Member] | ILFC Legacy Notes [Member]</t>
  </si>
  <si>
    <t>Debt (Unsecured Credit Facilities Narrative) (Details) (USD $)</t>
  </si>
  <si>
    <t>1 Months Ended</t>
  </si>
  <si>
    <t>Mar. 31, 2014</t>
  </si>
  <si>
    <t>Oct. 31, 2012</t>
  </si>
  <si>
    <t>Dec. 16, 2013</t>
  </si>
  <si>
    <t>Oct. 31, 2013</t>
  </si>
  <si>
    <t>Oct. 31, 2014</t>
  </si>
  <si>
    <t>Sep. 30, 2014</t>
  </si>
  <si>
    <t>Line of Credit Facility [Line Items]</t>
  </si>
  <si>
    <t>DBS Revolving Credit Facility [Member]</t>
  </si>
  <si>
    <t>Credit facility, maximum borrowing capacity</t>
  </si>
  <si>
    <t>Credit facility, term</t>
  </si>
  <si>
    <t>5 years</t>
  </si>
  <si>
    <t>DBS Revolving Credit Facility [Member] | Revolving Period [Member]</t>
  </si>
  <si>
    <t>3 years</t>
  </si>
  <si>
    <t>DBS Revolving Credit Facility [Member] | Term Loan [Member]</t>
  </si>
  <si>
    <t>2 years</t>
  </si>
  <si>
    <t>DBS Revolving Credit Facility [Member] | Minimum [Member]</t>
  </si>
  <si>
    <t>Percentage of balance to be repaid on specific dates</t>
  </si>
  <si>
    <t>DBS Revolving Credit Facility [Member] | Minimum [Member] | Term Loan [Member]</t>
  </si>
  <si>
    <t>DBS Revolving Credit Facility [Member] | Maximum [Member]</t>
  </si>
  <si>
    <t>DBS Revolving Credit Facility [Member] | Maximum [Member] | Term Loan [Member]</t>
  </si>
  <si>
    <t>Citi Revolving Credit Facility [Member]</t>
  </si>
  <si>
    <t>Citi Revolving Credit Facility [Member] | Maximum [Member]</t>
  </si>
  <si>
    <t>AIG Revolving Credit Facility [Member]</t>
  </si>
  <si>
    <t>AIG Revolving Credit Facility [Member] | Interest Rate Option 1 [Member]</t>
  </si>
  <si>
    <t>AIG Revolving Credit Facility [Member] | Interest Rate Option 2 [Member]</t>
  </si>
  <si>
    <t>AIG Revolving Credit Facility [Member] | Interest Rate Option 2(x) [Member]</t>
  </si>
  <si>
    <t>AIG Revolving Credit Facility [Member] | Interest Rate Option 2(z) [Member]</t>
  </si>
  <si>
    <t>Debt (Export Credit Facilities Narrative) (Details) (USD $)</t>
  </si>
  <si>
    <t>Dec. 19, 2012</t>
  </si>
  <si>
    <t>1999 ECA Credit Facility [Member]</t>
  </si>
  <si>
    <t>Credit facility, amount outstanding</t>
  </si>
  <si>
    <t>2003 Airbus ECA Facility [Member]</t>
  </si>
  <si>
    <t>Number of aircraft financed</t>
  </si>
  <si>
    <t>Floating rate tranches</t>
  </si>
  <si>
    <t>2004 Airbus ECA Facility [Member]</t>
  </si>
  <si>
    <t>10 years</t>
  </si>
  <si>
    <t>2004 Airbus ECA Credit Facility, Floating Rate Tranche [Member]</t>
  </si>
  <si>
    <t>2004 Airbus ECA Credit Facility, Fixed Rate Tranche [Member]</t>
  </si>
  <si>
    <t>Fixed rate tranches</t>
  </si>
  <si>
    <t>2008 Airbus ECA Credit Facility Floating Rate Tranche [Member]</t>
  </si>
  <si>
    <t>2008 Airbus ECA Credit Facility Fixed Rate Tranche [Member]</t>
  </si>
  <si>
    <t>2009 Airbus ECA Credit Facility Floating Rate Tranche [Member]</t>
  </si>
  <si>
    <t>2009 Airbus ECA Credit Facility Fixed Rate Tranche [Member]</t>
  </si>
  <si>
    <t>Airbus ECA Capital Markets Facilities [Member]</t>
  </si>
  <si>
    <t>2012 Airbus ECA Facilities [Member]</t>
  </si>
  <si>
    <t>2010 Ex-Im Facilities [Member]</t>
  </si>
  <si>
    <t>EDC Facilities [Member]</t>
  </si>
  <si>
    <t>Debt Instrument, Collateral Amount</t>
  </si>
  <si>
    <t>2012 Ex-Im Capital Markets Facility [Member]</t>
  </si>
  <si>
    <t>A330 Aircraft [Member] | Export Credit Facilities [Member]</t>
  </si>
  <si>
    <t>A320-200 Aircraft [Member] | Export Credit Facilities [Member]</t>
  </si>
  <si>
    <t>Boeing 737-800 Aircraft [Member] | Export Credit Facilities [Member]</t>
  </si>
  <si>
    <t>Boeing 777 Aircraft [Member] | Export Credit Facilities [Member]</t>
  </si>
  <si>
    <t>Boeing 777 Aircraft [Member] | 2012 Ex-Im Capital Markets Facility [Member]</t>
  </si>
  <si>
    <t>A340 Aircraft [Member] | Export Credit Facilities [Member]</t>
  </si>
  <si>
    <t>CRJ Aircraft [Member] | Export Credit Facilities [Member]</t>
  </si>
  <si>
    <t>Minimum [Member] | 2003 Airbus ECA Facility [Member]</t>
  </si>
  <si>
    <t>Minimum [Member] | 2004 Airbus ECA Credit Facility, Floating Rate Tranche [Member]</t>
  </si>
  <si>
    <t>Minimum [Member] | 2004 Airbus ECA Credit Facility, Fixed Rate Tranche [Member]</t>
  </si>
  <si>
    <t>Minimum [Member] | 2008 Airbus ECA Credit Facility Fixed Rate Tranche [Member]</t>
  </si>
  <si>
    <t>Minimum [Member] | 2009 Airbus ECA Credit Facility Fixed Rate Tranche [Member]</t>
  </si>
  <si>
    <t>Minimum [Member] | 2012 Airbus ECA Facilities [Member]</t>
  </si>
  <si>
    <t>Minimum [Member] | Export Credit Facilities [Member]</t>
  </si>
  <si>
    <t>Maximum [Member] | 2003 Airbus ECA Facility [Member]</t>
  </si>
  <si>
    <t>Maximum [Member] | 2004 Airbus ECA Credit Facility, Floating Rate Tranche [Member]</t>
  </si>
  <si>
    <t>Maximum [Member] | 2004 Airbus ECA Credit Facility, Fixed Rate Tranche [Member]</t>
  </si>
  <si>
    <t>Maximum [Member] | 2008 Airbus ECA Credit Facility Fixed Rate Tranche [Member]</t>
  </si>
  <si>
    <t>Maximum [Member] | 2009 Airbus ECA Credit Facility Fixed Rate Tranche [Member]</t>
  </si>
  <si>
    <t>Maximum [Member] | 2012 Airbus ECA Facilities [Member]</t>
  </si>
  <si>
    <t>Maximum [Member] | Export Credit Facilities [Member]</t>
  </si>
  <si>
    <t>12 years</t>
  </si>
  <si>
    <t>Debt (Senior Secured Bonds Narrative) (Details) (USD $)</t>
  </si>
  <si>
    <t>Aug. 31, 2010</t>
  </si>
  <si>
    <t>entity</t>
  </si>
  <si>
    <t>Aug. 20, 2010</t>
  </si>
  <si>
    <t>Senior Secured Notes [Member]</t>
  </si>
  <si>
    <t>Number of aircraft designated as collateral</t>
  </si>
  <si>
    <t>Prepayment penalty percentage</t>
  </si>
  <si>
    <t>Number of subsidiaries that have guaranteed the debt</t>
  </si>
  <si>
    <t>6.5% Senior Secured Bonds, Due September 2014 [Member]</t>
  </si>
  <si>
    <t>6.75% Senior Secured Bonds, Due September 2016 [Member]</t>
  </si>
  <si>
    <t>7.125% Senior Secured Bonds, Due September 2018 [Member]</t>
  </si>
  <si>
    <t>Debt (Institutional Secured Term Loans Narrative) (Details) (USD $)</t>
  </si>
  <si>
    <t>Apr. 05, 2013</t>
  </si>
  <si>
    <t>Feb. 23, 2012</t>
  </si>
  <si>
    <t>Mar. 06, 2014</t>
  </si>
  <si>
    <t>Mar. 30, 2011</t>
  </si>
  <si>
    <t>Hyperion Facility [Member]</t>
  </si>
  <si>
    <t>Required loan-to-value ratio</t>
  </si>
  <si>
    <t>Hyperion Facility [Member] | Base Rate [Member]</t>
  </si>
  <si>
    <t>Hyperion Facility [Member] | LIBOR [Member]</t>
  </si>
  <si>
    <t>Interest rate floor</t>
  </si>
  <si>
    <t>Vancouver Facility [Member]</t>
  </si>
  <si>
    <t>Prepayment of debt</t>
  </si>
  <si>
    <t>Vancouver Facility [Member] | Base Rate [Member]</t>
  </si>
  <si>
    <t>Vancouver Facility [Member] | LIBOR [Member]</t>
  </si>
  <si>
    <t>Temescal Facility [Member]</t>
  </si>
  <si>
    <t>Initial maximum borrowing capacity</t>
  </si>
  <si>
    <t>Maximum amount of credit facility</t>
  </si>
  <si>
    <t>Line of Credit Facility, Amount Outstanding</t>
  </si>
  <si>
    <t>Temescal Facility [Member] | Base Rate [Member]</t>
  </si>
  <si>
    <t>Temescal Facility [Member] | LIBOR [Member]</t>
  </si>
  <si>
    <t>Maximum [Member] | Hyperion Facility [Member]</t>
  </si>
  <si>
    <t>Maximum [Member] | Vancouver Facility [Member]</t>
  </si>
  <si>
    <t>Debt (ALS II Narrative) (Details) (ALS II Debt [Member], USD $)</t>
  </si>
  <si>
    <t>In Millions, unless otherwise specified</t>
  </si>
  <si>
    <t>Jun. 30, 2008</t>
  </si>
  <si>
    <t>ALS II Debt [Member]</t>
  </si>
  <si>
    <t>Debt (AerFunding Revolving Credit Facility Narrative) (Details) (USD $)</t>
  </si>
  <si>
    <t>Dec. 09, 2014</t>
  </si>
  <si>
    <t>Apr. 26, 2006</t>
  </si>
  <si>
    <t>Required cash reserve as a percentage of outstanding borrowings</t>
  </si>
  <si>
    <t>AeroTurbine Revolving Credit Agreement [Member]</t>
  </si>
  <si>
    <t>Applicable Margin</t>
  </si>
  <si>
    <t>SkyFunding I Facility Floating Rate Tranche [Member]</t>
  </si>
  <si>
    <t>SkyFunding I Facility Fixed Rate Tranche [Member]</t>
  </si>
  <si>
    <t>SkyFunding II Facility Floating Rate Tranche [Member]</t>
  </si>
  <si>
    <t>SkyFunding II Facility Fixed Rate Tranche [Member]</t>
  </si>
  <si>
    <t>Camden Facility [Member]</t>
  </si>
  <si>
    <t>TUI Portfolio Acquisition Facility [Member]</t>
  </si>
  <si>
    <t>StratusFunding Facility Floating Rate Tranche [Member]</t>
  </si>
  <si>
    <t>StratusFunding Facility Fixed Rate Tranche [Member]</t>
  </si>
  <si>
    <t>CieloFunding Facility [Member]</t>
  </si>
  <si>
    <t>CieloFunding II Facility [Member]</t>
  </si>
  <si>
    <t>Genesis Portfolio Funding Facility [Member]</t>
  </si>
  <si>
    <t>CloudFunding Facilities [Member]</t>
  </si>
  <si>
    <t>LimelightFunding Facility [Member]</t>
  </si>
  <si>
    <t>Secured Commercial Bank Financings Fixed Rate Tranche [Member]</t>
  </si>
  <si>
    <t>Secured Commercial Bank Financings Floating Rate Tranche [Member]</t>
  </si>
  <si>
    <t>Minimum [Member] | AerFunding Revolving Credit Facility [Member]</t>
  </si>
  <si>
    <t>Aircraft purchases, maximum percentage financed</t>
  </si>
  <si>
    <t>Unused loan commitment fee, percentage</t>
  </si>
  <si>
    <t>Maximum [Member] | AerFunding Revolving Credit Facility [Member]</t>
  </si>
  <si>
    <t>Maximum [Member] | SkyFunding I Facility Floating Rate Tranche [Member]</t>
  </si>
  <si>
    <t>Maximum [Member] | SkyFunding I Facility Fixed Rate Tranche [Member]</t>
  </si>
  <si>
    <t>Maximum [Member] | SkyFunding II Facility Floating Rate Tranche [Member]</t>
  </si>
  <si>
    <t>Maximum [Member] | Secured Commercial Bank Financings Fixed Rate Tranche [Member]</t>
  </si>
  <si>
    <t>Maximum [Member] | Secured Commercial Bank Financings Floating Rate Tranche [Member]</t>
  </si>
  <si>
    <t>Charitable Trust [Member] | AerFunding Revolving Credit Facility [Member]</t>
  </si>
  <si>
    <t>Ownership interest</t>
  </si>
  <si>
    <t>AerCap Ireland [Member] | AerFunding Revolving Credit Facility [Member]</t>
  </si>
  <si>
    <t>Revolving Period [Member] | AerFunding Revolving Credit Facility [Member]</t>
  </si>
  <si>
    <t>Term Loan [Member] | AerFunding Revolving Credit Facility [Member]</t>
  </si>
  <si>
    <t>Borrowing Period [Member]</t>
  </si>
  <si>
    <t>Period from December 10, 2017 to December 9, 2018 [Member]</t>
  </si>
  <si>
    <t>Period from December 10, 2018 to December 9, 2019 [Member]</t>
  </si>
  <si>
    <t>Secured Debt [Member] | AerFunding Revolving Credit Facility [Member]</t>
  </si>
  <si>
    <t>Secured Debt [Member] | AeroTurbine Revolving Credit Agreement [Member]</t>
  </si>
  <si>
    <t>Secured Aircraft Transactions [Member] | Other Secured Debt [Member]</t>
  </si>
  <si>
    <t>Number of engines</t>
  </si>
  <si>
    <t>Debt (Boeing 737-800 Pre-Delivery Payment Facility Narrative) (Details) (USD $)</t>
  </si>
  <si>
    <t>Dec. 31, 2010</t>
  </si>
  <si>
    <t>Boeing 737-800 Pre-delivery Payment Facility [Member]</t>
  </si>
  <si>
    <t>Number of aircraft to be delivered in 2015</t>
  </si>
  <si>
    <t>Number of purchase rights</t>
  </si>
  <si>
    <t>Boeing 737-800 Aircraft [Member] | Boeing 737-800 Pre-delivery Payment Facility [Member]</t>
  </si>
  <si>
    <t>Debt (Subordinated Debt Narrative) (Details) (USD $)</t>
  </si>
  <si>
    <t>Dec. 31, 2005</t>
  </si>
  <si>
    <t>Subordinated Debt $600 Million Tranche [Member]</t>
  </si>
  <si>
    <t>Debt, effective rate</t>
  </si>
  <si>
    <t>Subordinated Debt $400 Million Tranche [Member]</t>
  </si>
  <si>
    <t>Debt, fixed interest rate</t>
  </si>
  <si>
    <t>LIBOR [Member] | Subordinated Debt $600 Million Tranche [Member]</t>
  </si>
  <si>
    <t>LIBOR [Member] | Subordinated Debt $400 Million Tranche [Member]</t>
  </si>
  <si>
    <t>Debt (Subordinated Debt Joint Venture Partners Narrative) (Details) (USD $)</t>
  </si>
  <si>
    <t>Subordinated Debt Joint Ventures Partners [Member]</t>
  </si>
  <si>
    <t>Interest rate paid on unpaid interest</t>
  </si>
  <si>
    <t>Minimum [Member] | Subordinated Debt Joint Ventures Partners [Member]</t>
  </si>
  <si>
    <t>Maximum [Member] | Subordinated Debt Joint Ventures Partners [Member]</t>
  </si>
  <si>
    <t>Subordinated Debt [Member] | Subordinated Debt Joint Ventures Partners [Member]</t>
  </si>
  <si>
    <t>Income Taxes (Narrative) (Details) (USD $)</t>
  </si>
  <si>
    <t>Income Tax Disclosure [Line Items]</t>
  </si>
  <si>
    <t>Unrecognized tax benefits</t>
  </si>
  <si>
    <t>Net deferred tax (liability) asset</t>
  </si>
  <si>
    <t>The Netherlands [Member]</t>
  </si>
  <si>
    <t>Corporate income tax rate</t>
  </si>
  <si>
    <t>Ireland [Member]</t>
  </si>
  <si>
    <t>United States Of America [Member]</t>
  </si>
  <si>
    <t>U.S. federal net operating losses</t>
  </si>
  <si>
    <t>Australia [Member]</t>
  </si>
  <si>
    <t>(a)The local statutory income tax expense for our significant tax jurisdictions (The Netherlands, Ireland, the United States of America and Isle of Man) does not differ from the actual income tax expense.</t>
  </si>
  <si>
    <t>Income Taxes (Summary Of Income Tax Expense (Benefit) By Tax Jurisdiction) (Details) (USD $)</t>
  </si>
  <si>
    <t>Other [Member]</t>
  </si>
  <si>
    <t>Deferred Tax Expense (Benefit) [Member]</t>
  </si>
  <si>
    <t>Current Tax Expense (Benefit) [Member]</t>
  </si>
  <si>
    <t>Income Taxes (Reconciliation Of Statutory Income Tax Expense/(Benefit)) (Details) (USD $)</t>
  </si>
  <si>
    <t>Income tax expense at statutory income tax rate</t>
  </si>
  <si>
    <t>Income arising from non-taxable items (permanent differences)</t>
  </si>
  <si>
    <t>Differences between statutory and actual income tax expense</t>
  </si>
  <si>
    <t>Relates to non-taxable income arising from aircraft with a higher tax basis in general. The 2014 non-taxable income also included the non-deductible intercompany interest allocated to the US, non-deductible share based compensation in the Netherlands and the non-deductible transaction cost from the ILFC Transaction. The 2012 non- taxable income also included an imputed gain for tax purposes that offsets all remaining taxable losses for the period 2006 through 2012 in The Netherlands. This offset of the taxable losses was already foreseen in the Dutch tax filing position and included in the valuation allowance of previous years. The imputed gain results from a revaluation of the tax asset base as well as the retrospective revisions of certain intercompany obligations between the Netherlands and Isle of Man jurisdictions.</t>
  </si>
  <si>
    <t>Income Taxes (Schedule Of Global Tax Activities) (Details) (USD $)</t>
  </si>
  <si>
    <t>Tax variance as a result of global activities</t>
  </si>
  <si>
    <t>Income (Loss) arising from non-taxable items</t>
  </si>
  <si>
    <t>Income from continuing operations before income tax</t>
  </si>
  <si>
    <t>Local statutory tax rate</t>
  </si>
  <si>
    <t>[3]</t>
  </si>
  <si>
    <t>Sweden [Member]</t>
  </si>
  <si>
    <t>Isle Of Man [Member]</t>
  </si>
  <si>
    <t>(c)The 2014 non-taxable income primarily relates to the non-deductible intercompany interest allocated to the US, non-deductible share based compensation in the Netherlands and the non-deductible transaction cost from the ILFC Transaction. The 2012 non- taxable income included an imputed gain for tax purposes that offsets all remaining taxable losses for the period 2006 through 2012 in The Netherlands. This offset of the taxable losses was already foreseen in the Dutch filing position and included in the valuation allowance of previous years. The imputed gain results from a revaluation of the tax asset base as well as the retrospective revisions of certain intercompany obligations between The Netherlands and Isle of Man jurisdictions.</t>
  </si>
  <si>
    <t>Income Taxes (Deferred Tax Assets And Liabilities) (Details) (USD $)</t>
  </si>
  <si>
    <t>Depreciation/Impairment</t>
  </si>
  <si>
    <t>Intangibles</t>
  </si>
  <si>
    <t>Obligations under capital leases and debt obligations</t>
  </si>
  <si>
    <t>Losses and credits forward</t>
  </si>
  <si>
    <t>Income Taxes (Summary Of Valuation Allowance) (Details) (USD $)</t>
  </si>
  <si>
    <t>Valuation Allowance [Line Items]</t>
  </si>
  <si>
    <t>Valuation allowance at beginning of period</t>
  </si>
  <si>
    <t>Decrease of allowance to income tax provision</t>
  </si>
  <si>
    <t>Valuation allowance at end of period</t>
  </si>
  <si>
    <t>Equity (Narrative) (Details)</t>
  </si>
  <si>
    <t>USD ($)</t>
  </si>
  <si>
    <t>EUR (€)</t>
  </si>
  <si>
    <t>Share Capital [Line Items]</t>
  </si>
  <si>
    <t>Share repurchase program, authorized amount</t>
  </si>
  <si>
    <t>Shares authorized</t>
  </si>
  <si>
    <t>Ordinary share, par value</t>
  </si>
  <si>
    <t>Equity Ownership Percentage Held By Third Party</t>
  </si>
  <si>
    <t>Treasury stock acquired, shares</t>
  </si>
  <si>
    <t>Consideration for repurchase of ordinary shares</t>
  </si>
  <si>
    <t>Average share price of shares repurchased</t>
  </si>
  <si>
    <t>Equity (Changes In Accumulated Other Comprehensive Income (Loss)) (Details) (USD $)</t>
  </si>
  <si>
    <t>Beginning balance, Fair value of derivatives</t>
  </si>
  <si>
    <t>Current period other comprehensive income (loss), Net change in fair value of derivatives</t>
  </si>
  <si>
    <t>Ending balance, Fair value of derivatives</t>
  </si>
  <si>
    <t>Beginning balance, Fair value of pension obligations</t>
  </si>
  <si>
    <t>Current period other comprehensive income (Loss), Net change in fair value of pension obligations</t>
  </si>
  <si>
    <t>Ending balance, Fair value of pension obligations</t>
  </si>
  <si>
    <t>Beginning balance, Total</t>
  </si>
  <si>
    <t>Ending balance, Total</t>
  </si>
  <si>
    <t>Share-Based Compensation (Narrative) (Details) (USD $)</t>
  </si>
  <si>
    <t>Jun. 30, 2005</t>
  </si>
  <si>
    <t>Share-Based Compensation [Line Items]</t>
  </si>
  <si>
    <t>Share based compensation expenses, before tax</t>
  </si>
  <si>
    <t>Cerberus Funds [Member]</t>
  </si>
  <si>
    <t>Share options outstanding, vested</t>
  </si>
  <si>
    <t>NV Equity Plan [Member]</t>
  </si>
  <si>
    <t>Equity awards available for grants</t>
  </si>
  <si>
    <t>Equity Incentive Plan 2014 [Member]</t>
  </si>
  <si>
    <t>Minimum [Member]</t>
  </si>
  <si>
    <t>Equity award vesting period</t>
  </si>
  <si>
    <t>Share-Based Compensation (Schedule Of Restricted Stock Units And Restricted Stocks Activity) (Details) (USD $)</t>
  </si>
  <si>
    <t>Timebased Restricted Stock Units And Restricted Stocks [Member]</t>
  </si>
  <si>
    <t>Share-based Compensation Arrangement by Share-based Payment Award [Line Items]</t>
  </si>
  <si>
    <t>Number at beginning of period, Number of restricted stock units and restricted stocks</t>
  </si>
  <si>
    <t>Number at beginning of period, Weighted average grant date fair value</t>
  </si>
  <si>
    <t>Granted, Number of restricted stock units and restricted stocks</t>
  </si>
  <si>
    <t>Granted, Weighted average grant date fair value</t>
  </si>
  <si>
    <t>Vested, Number of restricted stock units and restricted stocks</t>
  </si>
  <si>
    <t>Vested, Weighted average grant date fair value</t>
  </si>
  <si>
    <t>Cancelled, Number of restricted stock units and restricted stocks</t>
  </si>
  <si>
    <t>Cancelled, Weighted average grant date fair value</t>
  </si>
  <si>
    <t>Number at end of period, Number of restricted stock units and restricted stocks</t>
  </si>
  <si>
    <t>Number at end of period, Weighted average grant date fair value</t>
  </si>
  <si>
    <t>Peformance Based Restricted Stock Units And Restricted Stocks [Member]</t>
  </si>
  <si>
    <t>Restricted Stock [Member]</t>
  </si>
  <si>
    <t>Restricted share issued</t>
  </si>
  <si>
    <t>Restricted Stock Units [Member]</t>
  </si>
  <si>
    <t>Share-Based Compensation (Summary Of Outstanding Stock Options Under Equity Incentive Plan 2006 Activity) (Details) (USD $)</t>
  </si>
  <si>
    <t>Options outstanding at beginning of period, Number of Options</t>
  </si>
  <si>
    <t>Options outstanding at beginning, Weighted Average Exercise Price</t>
  </si>
  <si>
    <t>Exercised, Number of Options</t>
  </si>
  <si>
    <t>Exercised, Weighted Average Exercise Price</t>
  </si>
  <si>
    <t>Options outstanding at end of period, Number of Options</t>
  </si>
  <si>
    <t>Options outstanding at ending, Weighted Average Exercise Price</t>
  </si>
  <si>
    <t>Genesis [Member]</t>
  </si>
  <si>
    <t>Share-Based Compensation (Summary Of Expected Sharebased Compensation Expenses Assuming Established Performance Criteria Are Met And No Forfeitures Occur) (Details) (USD $)</t>
  </si>
  <si>
    <t>2015 [Member]</t>
  </si>
  <si>
    <t>Unrecognized Share-Based Compensation, Expected Period Of Recognition [Line Items]</t>
  </si>
  <si>
    <t>Expected recognition of share-based compensation</t>
  </si>
  <si>
    <t>2016 [Member]</t>
  </si>
  <si>
    <t>2017 [Member]</t>
  </si>
  <si>
    <t>2018 [Member]</t>
  </si>
  <si>
    <t>2019 [Member]</t>
  </si>
  <si>
    <t>Pension Plans (Details) (USD $)</t>
  </si>
  <si>
    <t>Jun. 30, 2014</t>
  </si>
  <si>
    <t>Defined Benefit Plan Disclosure [Line Items]</t>
  </si>
  <si>
    <t>Defined contribution, employer contributions</t>
  </si>
  <si>
    <t>Dutch Plan [Member]</t>
  </si>
  <si>
    <t>Acturial gain (loss) recognized in Accumulated Other Comprehensive Income</t>
  </si>
  <si>
    <t>Defined beneft plans liability</t>
  </si>
  <si>
    <t>Irish Plan [Member]</t>
  </si>
  <si>
    <t>Amount paid to AIG for the liability associated with plan participants who were fully vested</t>
  </si>
  <si>
    <t>Geographic Information (Schedule Of Lease Revenue By Segment) (Details) (USD $)</t>
  </si>
  <si>
    <t>Segment Reporting Information [Line Items]</t>
  </si>
  <si>
    <t>China [Member] | Geographic Concentration Risk [Member] | Total Lease Revenue [Member]</t>
  </si>
  <si>
    <t>Percentage of lease revenue</t>
  </si>
  <si>
    <t>United States Of America [Member] | Geographic Concentration Risk [Member] | Total Lease Revenue [Member]</t>
  </si>
  <si>
    <t>The Netherlands [Member] | Geographic Concentration Risk [Member] | Total Lease Revenue [Member]</t>
  </si>
  <si>
    <t>American Airlines [Member] | Total Lease Revenue [Member]</t>
  </si>
  <si>
    <t>Number of lessees</t>
  </si>
  <si>
    <t>Geographic Information (Schedule Of Long-Lived Assets By Segment) (Details) (Geographic Concentration Risk [Member], Long-Lived Assets [Member], USD $)</t>
  </si>
  <si>
    <t>Percentage of long-lived assets</t>
  </si>
  <si>
    <t>China [Member]</t>
  </si>
  <si>
    <t>Long-Lived Assets</t>
  </si>
  <si>
    <t>Selling, General And Administrative Expenses (Schedule Of Selling General And Administrative Expenses ) (Details) (USD $)</t>
  </si>
  <si>
    <t>employee</t>
  </si>
  <si>
    <t>Selling, General And Administrative Expenses [Line Items]</t>
  </si>
  <si>
    <t>Persons in employment</t>
  </si>
  <si>
    <t>Personnel expenses</t>
  </si>
  <si>
    <t>Travel expenses</t>
  </si>
  <si>
    <t>Professional services</t>
  </si>
  <si>
    <t>Office expenses</t>
  </si>
  <si>
    <t>Directors expenses</t>
  </si>
  <si>
    <t>Mark-to-market on derivative instruments and foreign currency results</t>
  </si>
  <si>
    <t>Total selling, general and administrative expenses</t>
  </si>
  <si>
    <t>Short-term Contract Employees Assisting With Integration Of ILFC [Member]</t>
  </si>
  <si>
    <t>AeroTurbine, Inc. [Member]</t>
  </si>
  <si>
    <t>Other Income (Details) (USD $)</t>
  </si>
  <si>
    <t>Management fees, interest and other</t>
  </si>
  <si>
    <t>Gain from the sale of an investment accounted for under the equity method</t>
  </si>
  <si>
    <t>Engines, airframes, parts and supplies revenue</t>
  </si>
  <si>
    <t>Cost of goods sold</t>
  </si>
  <si>
    <t>Gross profit</t>
  </si>
  <si>
    <t>Lease Revenue (Schedule Of Contracted Minimum Future Lease Payments Receivable From Lessees For Equipment On Non-cancelable Operating Leases) (Details) (USD $)</t>
  </si>
  <si>
    <t>Contracted minimum future lease receivables</t>
  </si>
  <si>
    <t>Maximum years until lease agreements expire</t>
  </si>
  <si>
    <t>14 years</t>
  </si>
  <si>
    <t>Asset Impairment (Narrative) (Details) (USD $)</t>
  </si>
  <si>
    <t>Asset Impairment [Line Items]</t>
  </si>
  <si>
    <t>Number of aircraft owned</t>
  </si>
  <si>
    <t>Impairment charges</t>
  </si>
  <si>
    <t>Number of engines impaired</t>
  </si>
  <si>
    <t>A320-200 Aircraft [Member]</t>
  </si>
  <si>
    <t>Number of aircraft impaired</t>
  </si>
  <si>
    <t>B-757-200 [Member]</t>
  </si>
  <si>
    <t>Aircraft impairment analysis, age of aircraft</t>
  </si>
  <si>
    <t>15 years</t>
  </si>
  <si>
    <t>Asset Impairment (Schedule Of Asset Impairment) (Details) (USD $)</t>
  </si>
  <si>
    <t>Flight equipment (Note 6)</t>
  </si>
  <si>
    <t>Earnings Per Ordinary Share (Computations Of Basic And Diluted Earnings Per Ordinary Share) (Details) (USD $)</t>
  </si>
  <si>
    <t>Number of shares excluded from diluted shares outstanding</t>
  </si>
  <si>
    <t>Net income for the computation of basic and diluted earnings per share</t>
  </si>
  <si>
    <t>Weighted average ordinary shares outstanding - basic</t>
  </si>
  <si>
    <t>Basic earnings per ordinary share</t>
  </si>
  <si>
    <t>Weighted average ordinary shares outstanding - diluted</t>
  </si>
  <si>
    <t>Diluted earnings per ordinary share</t>
  </si>
  <si>
    <t>Variable Interest Entities (Details) (USD $)</t>
  </si>
  <si>
    <t>Dec. 31, 2006</t>
  </si>
  <si>
    <t>General Partners' Contributed Capital</t>
  </si>
  <si>
    <t>Guaranteed debt obligations</t>
  </si>
  <si>
    <t>Subsequent Event [Member]</t>
  </si>
  <si>
    <t>AerCap Partners I [Member]</t>
  </si>
  <si>
    <t>Number of aircraft acquired</t>
  </si>
  <si>
    <t>Senior debt facility</t>
  </si>
  <si>
    <t>Subordinated debt</t>
  </si>
  <si>
    <t>Aviation Leasing Company Limited [Member]</t>
  </si>
  <si>
    <t>Boeing 737-800 Aircraft [Member] | AerCap Partners I [Member]</t>
  </si>
  <si>
    <t>B-757-200 [Member] | AerCap Partners I [Member]</t>
  </si>
  <si>
    <t>Boeing 767 Aircraft [Member] | AerCap Partners I [Member]</t>
  </si>
  <si>
    <t>China Aviation's Ownership Percentage In AerDragon [Member] | Subsequent Event [Member]</t>
  </si>
  <si>
    <t>Deucalion Aviation Funds' Ownership Interest In AerCap Partners I [Member]</t>
  </si>
  <si>
    <t>AerCap Holdings N.V. [Member] | AerCap Partners I [Member]</t>
  </si>
  <si>
    <t>AerCap Holdings N.V. [Member] | Boeing 767 Aircraft [Member] | AerCap Partners I [Member]</t>
  </si>
  <si>
    <t>Deucalion Aviation Funds [Member] | AerCap Partners I [Member]</t>
  </si>
  <si>
    <t>Three Joint Ventures [Member] | Boeing 767 Aircraft [Member] | AerCap Partners I [Member]</t>
  </si>
  <si>
    <t>Equal Ownership By AerCap Holdings N.V., CA-CIB And East Epoch Limited [Member] | Subsequent Event [Member]</t>
  </si>
  <si>
    <t>Number of airlines</t>
  </si>
  <si>
    <t>AerDragon [Member] | Subsequent Event [Member]</t>
  </si>
  <si>
    <t>AerDragon [Member] | Boeing 737-800 Aircraft [Member]</t>
  </si>
  <si>
    <t>AerDragon [Member] | Narrow Body Aircraft [Member]</t>
  </si>
  <si>
    <t>AerDragon [Member] | Narrow Body Aircraft [Member] | Subsequent Event [Member]</t>
  </si>
  <si>
    <t>Number of aircraft to be sold</t>
  </si>
  <si>
    <t>AerDragon [Member] | Wide Body Aircraft [Member]</t>
  </si>
  <si>
    <t>Waha [Member] | AerLift Leasing Jet Ltd. [Member]</t>
  </si>
  <si>
    <t>Waha [Member] | AerLift Leasing Jet Ltd. [Member] | CRJ Aircraft [Member]</t>
  </si>
  <si>
    <t>Waha [Member] | AerLift Leasing Ltd. [Member]</t>
  </si>
  <si>
    <t>Other Joint Ventures [Member]</t>
  </si>
  <si>
    <t>Number of 50% joint ventures entered into</t>
  </si>
  <si>
    <t>Number of seperate joint venture partners</t>
  </si>
  <si>
    <t>Ownership percentage sold</t>
  </si>
  <si>
    <t>Other Joint Ventures [Member] | A330 Aircraft [Member]</t>
  </si>
  <si>
    <t>Other Joint Ventures [Member] | A320-200 Aircraft [Member]</t>
  </si>
  <si>
    <t>Related Party Transactions (Details) (USD $)</t>
  </si>
  <si>
    <t>Dec. 31, 2007</t>
  </si>
  <si>
    <t>Dec. 06, 2012</t>
  </si>
  <si>
    <t>Aug. 20, 2012</t>
  </si>
  <si>
    <t>Jun. 10, 2012</t>
  </si>
  <si>
    <t>Related Party Transaction [Line Items]</t>
  </si>
  <si>
    <t>Number of aircrafts owned</t>
  </si>
  <si>
    <t>Ordinary shares, acquired</t>
  </si>
  <si>
    <t>Aggregate price of shares</t>
  </si>
  <si>
    <t>Guarantee fee received for management services</t>
  </si>
  <si>
    <t>AerCo [Member]</t>
  </si>
  <si>
    <t>Management services fees received</t>
  </si>
  <si>
    <t>Proceeds from interest received</t>
  </si>
  <si>
    <t>China Aviation Supplies Holding Company [Member] | AerDragon [Member]</t>
  </si>
  <si>
    <t>AerCap, CA-CIB, and East Epoch Limited Member]</t>
  </si>
  <si>
    <t>Fern S.a.r.l. [Member]</t>
  </si>
  <si>
    <t>AerLift Leasing Ltd. [Member]</t>
  </si>
  <si>
    <t>Cash expense</t>
  </si>
  <si>
    <t>Mark-to-Market gain</t>
  </si>
  <si>
    <t>Related party receivable</t>
  </si>
  <si>
    <t>Unsecured Debt [Member] | AIG [Member] | AerCap Ireland [Member]</t>
  </si>
  <si>
    <t>Revolving Credit Facility [Member] | Unsecured Debt [Member] | AIG [Member] | AerCap Ireland [Member]</t>
  </si>
  <si>
    <t>Credit facility fees</t>
  </si>
  <si>
    <t>Credit facility, amount</t>
  </si>
  <si>
    <t>Commitments And Contingencies (Narrative) (Details) (USD $)</t>
  </si>
  <si>
    <t>Mar. 31, 2009</t>
  </si>
  <si>
    <t>Jul. 31, 2006</t>
  </si>
  <si>
    <t>Jul. 31, 2011</t>
  </si>
  <si>
    <t>Capital Leased Assets [Line Items]</t>
  </si>
  <si>
    <t>Number of asset value guarantees, outstanding</t>
  </si>
  <si>
    <t>Number of asset value guarantees, exercised</t>
  </si>
  <si>
    <t>Asset value guarantees, aggregate maximum exposure</t>
  </si>
  <si>
    <t>Carrying value of the asset value guarantee liability</t>
  </si>
  <si>
    <t>Number of asset value guarantees, terminated</t>
  </si>
  <si>
    <t>Purchase Commitment [Member]</t>
  </si>
  <si>
    <t>Aggregate estimated remaining payment</t>
  </si>
  <si>
    <t>VASP Litigation [Member]</t>
  </si>
  <si>
    <t>Number of leases that company incurred obligations due to another company's default</t>
  </si>
  <si>
    <t>Claim award for loss of profit plus accrued interest</t>
  </si>
  <si>
    <t>Damages awarded</t>
  </si>
  <si>
    <t>Transbrasil Litigation [Member]</t>
  </si>
  <si>
    <t>Aggregate amount due from AerCap</t>
  </si>
  <si>
    <t>Boeing [Member]</t>
  </si>
  <si>
    <t>Non-refundable deposits</t>
  </si>
  <si>
    <t>Airbus [Member]</t>
  </si>
  <si>
    <t>Embraer [Member]</t>
  </si>
  <si>
    <t>Aircraft [Member] | VASP Litigation [Member]</t>
  </si>
  <si>
    <t>Number of capital leased assets</t>
  </si>
  <si>
    <t>Engines [Member] | VASP Litigation [Member]</t>
  </si>
  <si>
    <t>Commitments And Contingencies (Summary Of Movements In Prepayments On Flight Equipment) (Details) (USD $)</t>
  </si>
  <si>
    <t>Prepayments on flight equipment and capitalized interest at beginning of period</t>
  </si>
  <si>
    <t>Prepayments and capitalized interest applied against the purchase of flight equipment</t>
  </si>
  <si>
    <t>Prepayments on flight equipment and capitalized interest at end of period</t>
  </si>
  <si>
    <t>Commitments And Contingencies (Contractual Commitments For Prepayment And Purchase Of Flight Equipment) (Details) (USD $)</t>
  </si>
  <si>
    <t>Capital Expenditures [Member]</t>
  </si>
  <si>
    <t>Recorded Unconditional Purchase Obligation [Line Items]</t>
  </si>
  <si>
    <t>Number of forward orders</t>
  </si>
  <si>
    <t>Number of sales-leaseback transactions</t>
  </si>
  <si>
    <t>Number of spare engines under commitments to purchase</t>
  </si>
  <si>
    <t>Flight Equipment Held For Operating Leases [Member] | Capital Expenditures [Member]</t>
  </si>
  <si>
    <t>Flight Equipment Held For Operating Leases [Member] | Pre-Delivery Payments [Member]</t>
  </si>
  <si>
    <t>Commitments And Contingencies (Schedule Of Commitments For Minimum Rentals Under Non-cancelable Leases) (Details) (Property Rental Agreements [Member], USD $)</t>
  </si>
  <si>
    <t>Property Rental Agreements [Member]</t>
  </si>
  <si>
    <t>Head lease payments</t>
  </si>
  <si>
    <t>Fair Value Measurements (Narrative) (Details) (USD $)</t>
  </si>
  <si>
    <t>Fair Value, Assets and Liabilities Measured on Recurring and Nonrecurring Basis [Line Items]</t>
  </si>
  <si>
    <t>Fair Value Measurements (Schedule Of Financial Assets And Liabilities Measured At Fair Value On Recurring Basis) (Details) (USD $)</t>
  </si>
  <si>
    <t>Derivative liabilities</t>
  </si>
  <si>
    <t>Net assets (liabilities)</t>
  </si>
  <si>
    <t>Level 2 [Member]</t>
  </si>
  <si>
    <t>Fair Value Measurements (Level 3 Assest Non Recurring Basis) (Details) (USD $)</t>
  </si>
  <si>
    <t>Assets, Fair value</t>
  </si>
  <si>
    <t>Level 1 [Member]</t>
  </si>
  <si>
    <t>Flight Equipment Held For Operating Leases [Member] | Level 3 [Member] | Income Approach Valuation Technique [Member]</t>
  </si>
  <si>
    <t>Minimum [Member] | Flight Equipment Held For Operating Leases [Member] | Level 3 [Member] | Income Approach Valuation Technique [Member]</t>
  </si>
  <si>
    <t>Fair value unobservable input remaining holding period</t>
  </si>
  <si>
    <t>1 year</t>
  </si>
  <si>
    <t>Fair value unobservable input present value of non contractual cash flows</t>
  </si>
  <si>
    <t>Maximum [Member] | Flight Equipment Held For Operating Leases [Member] | Level 3 [Member] | Income Approach Valuation Technique [Member]</t>
  </si>
  <si>
    <t>Weighted Average [Member] | Flight Equipment Held For Operating Leases [Member] | Level 3 [Member] | Income Approach Valuation Technique [Member]</t>
  </si>
  <si>
    <t>Fair Value Measurements (Carrying Amounts And Fair Values Of Financial Instruments) (Details) (USD $)</t>
  </si>
  <si>
    <t>Cash and cash equivalents, Book value</t>
  </si>
  <si>
    <t>Restricted cash, Book value</t>
  </si>
  <si>
    <t>Derivative assets, Book value</t>
  </si>
  <si>
    <t>Notes receivable, Book value</t>
  </si>
  <si>
    <t>Assets, Book value</t>
  </si>
  <si>
    <t>Debt, Book value</t>
  </si>
  <si>
    <t>Derivative liabilities, Book value</t>
  </si>
  <si>
    <t>Guarantee, Book value</t>
  </si>
  <si>
    <t>Liabilities, Book value</t>
  </si>
  <si>
    <t>Cash and cash equivalents, Fair value</t>
  </si>
  <si>
    <t>Restricted cash, Fair Value</t>
  </si>
  <si>
    <t>Derivative assets, Fair value</t>
  </si>
  <si>
    <t>Notes receivable, Fair Value</t>
  </si>
  <si>
    <t>Debt, Fair value</t>
  </si>
  <si>
    <t>Derivative liabilities, Fair value</t>
  </si>
  <si>
    <t>Guarantee, Fair value</t>
  </si>
  <si>
    <t>Liabilities, Fair value</t>
  </si>
  <si>
    <t>Level 3 [Member]</t>
  </si>
  <si>
    <t>Supplemental Guarantor Financial Information (Narrative) (Details) (USD $)</t>
  </si>
  <si>
    <t>AerCap Aviation Notes [Member] | AerCap Aviation Solutions B.V [Member]</t>
  </si>
  <si>
    <t>Supplemental Guarantor Financial Information (Condensed Consolidated Balance Sheet) (Details) (USD $)</t>
  </si>
  <si>
    <t>Intercompany receivables and other liabilities</t>
  </si>
  <si>
    <t>Total AerCap Holdings N.V. Shareholders' equity</t>
  </si>
  <si>
    <t>AerCap Aviation Notes [Member] | Eliminations [Member]</t>
  </si>
  <si>
    <t>AerCap Aviation Notes [Member] | AerCap Holdings N.V. [Member]</t>
  </si>
  <si>
    <t>AerCap Aviation Notes [Member] | AerCap Ireland [Member]</t>
  </si>
  <si>
    <t>AerCap Aviation Notes [Member] | Non-Guarantors [Member]</t>
  </si>
  <si>
    <t>Supplemental Guarantor Financial Information (Condensed Consolidated Income Statement) (Details) (USD $)</t>
  </si>
  <si>
    <t>Income from subsidiaries</t>
  </si>
  <si>
    <t>Supplemental Guarantor Financial Information (Condensed Consolidated Statements of Cash Flows) (Details) (USD $)</t>
  </si>
  <si>
    <t>Amortization of debt issuance costs and debt, discount</t>
  </si>
  <si>
    <t>Dividends received</t>
  </si>
  <si>
    <t>Supplemental Guarantor Financial Information (Condensed Consolidated Statement Of Comprehensive Income) (Details) (USD $)</t>
  </si>
  <si>
    <t>Net change in fair value of pension obligations, net of tax</t>
  </si>
  <si>
    <t>Supplemental Guarantor Financial Information (Condensed Consolidated Balance Sheet) (AGAT/AICL Notes) (Details) (USD $)</t>
  </si>
  <si>
    <t>AGAT/AICL Notes [Member] | Eliminations [Member]</t>
  </si>
  <si>
    <t>AGAT/AICL Notes [Member] | AerCap Holdings N.V. [Member]</t>
  </si>
  <si>
    <t>AGAT/AICL Notes [Member] | AerCap Global Aviation Trust [Member]</t>
  </si>
  <si>
    <t>AGAT/AICL Notes [Member] | AerCap Ireland [Member]</t>
  </si>
  <si>
    <t>AGAT/AICL Notes [Member] | Guarantors [Member]</t>
  </si>
  <si>
    <t>AGAT/AICL Notes [Member] | Non-Guarantors [Member]</t>
  </si>
  <si>
    <t>Supplemental Guarantor Financial Information (Condensed Consolidated Income Statement) (AGAT/AICL Notes) (Details) (USD $)</t>
  </si>
  <si>
    <t>Supplemental Guarantor Financial Information (Condensed Consolidated Statements of Cash Flows) (AGAT/AICL Notes) (Details) (USD $)</t>
  </si>
  <si>
    <t>Supplemental Guarantor Financial Information (Condensed Consolidated Statement Of Comprehensive Income) (AGAT/AICL Notes) (Details) (USD $)</t>
  </si>
  <si>
    <t>Subsequent Events (Details) (USD $)</t>
  </si>
  <si>
    <t>Feb. 23, 2015</t>
  </si>
  <si>
    <t>Subsequent Event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</si>
</sst>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00;[Red]\-[$€-2]\ #,##0.00"/>
  </numFmts>
  <fonts count="5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sz val="1"/>
      <color theme="1"/>
      <name val="Times New Roman"/>
      <family val="1"/>
    </font>
    <font>
      <sz val="11"/>
      <color theme="1"/>
      <name val="Times New Roman"/>
      <family val="1"/>
    </font>
    <font>
      <sz val="7.5"/>
      <color theme="1"/>
      <name val="Calibri"/>
      <family val="2"/>
      <scheme val="minor"/>
    </font>
    <font>
      <sz val="10"/>
      <color rgb="FF000000"/>
      <name val="Times New Roman"/>
      <family val="1"/>
    </font>
    <font>
      <sz val="10"/>
      <color theme="1"/>
      <name val="Dutch801BT-Roman"/>
    </font>
    <font>
      <b/>
      <i/>
      <sz val="10"/>
      <color theme="1"/>
      <name val="Times New Roman"/>
      <family val="1"/>
    </font>
    <font>
      <i/>
      <sz val="10"/>
      <color rgb="FF000000"/>
      <name val="Times New Roman"/>
      <family val="1"/>
    </font>
    <font>
      <b/>
      <sz val="10"/>
      <color rgb="FF000000"/>
      <name val="Times New Roman"/>
      <family val="1"/>
    </font>
    <font>
      <sz val="11"/>
      <color theme="1"/>
      <name val="Calibri"/>
      <family val="2"/>
    </font>
    <font>
      <sz val="11"/>
      <color rgb="FF000000"/>
      <name val="Times New Roman"/>
      <family val="1"/>
    </font>
    <font>
      <sz val="8"/>
      <color theme="1"/>
      <name val="Times New Roman"/>
      <family val="1"/>
    </font>
    <font>
      <sz val="8"/>
      <color rgb="FF000000"/>
      <name val="Times New Roman"/>
      <family val="1"/>
    </font>
    <font>
      <sz val="1"/>
      <color rgb="FF000000"/>
      <name val="Times New Roman"/>
      <family val="1"/>
    </font>
    <font>
      <sz val="11"/>
      <color rgb="FF000000"/>
      <name val="Calibri"/>
      <family val="2"/>
    </font>
    <font>
      <b/>
      <sz val="8"/>
      <color rgb="FF000000"/>
      <name val="Times New Roman"/>
      <family val="1"/>
    </font>
    <font>
      <b/>
      <sz val="9"/>
      <color rgb="FF000000"/>
      <name val="Times New Roman"/>
      <family val="1"/>
    </font>
    <font>
      <b/>
      <sz val="11"/>
      <color rgb="FF000000"/>
      <name val="Times New Roman"/>
      <family val="1"/>
    </font>
    <font>
      <sz val="9"/>
      <color rgb="FF000000"/>
      <name val="Times New Roman"/>
      <family val="1"/>
    </font>
    <font>
      <sz val="10"/>
      <color rgb="FF000000"/>
      <name val="Arial"/>
      <family val="2"/>
    </font>
    <font>
      <b/>
      <sz val="1"/>
      <color theme="1"/>
      <name val="Times New Roman"/>
      <family val="1"/>
    </font>
    <font>
      <sz val="10"/>
      <color rgb="FF000000"/>
      <name val="Verdana"/>
      <family val="2"/>
    </font>
    <font>
      <sz val="10"/>
      <color theme="1"/>
      <name val="Arial"/>
      <family val="2"/>
    </font>
    <font>
      <b/>
      <i/>
      <sz val="10"/>
      <color rgb="FF000000"/>
      <name val="Times New Roman"/>
      <family val="1"/>
    </font>
    <font>
      <b/>
      <sz val="1"/>
      <color rgb="FF000000"/>
      <name val="Times New Roman"/>
      <family val="1"/>
    </font>
    <font>
      <sz val="10"/>
      <color rgb="FF000000"/>
      <name val="TimesNewRoman"/>
    </font>
    <font>
      <b/>
      <sz val="8"/>
      <color theme="1"/>
      <name val="Times New Roman"/>
      <family val="1"/>
    </font>
    <font>
      <i/>
      <sz val="11"/>
      <color rgb="FF000000"/>
      <name val="Times New Roman"/>
      <family val="1"/>
    </font>
    <font>
      <i/>
      <sz val="1"/>
      <color theme="1"/>
      <name val="Times New Roman"/>
      <family val="1"/>
    </font>
    <font>
      <sz val="11"/>
      <color rgb="FF000000"/>
      <name val="Calibri"/>
      <family val="2"/>
      <scheme val="minor"/>
    </font>
    <font>
      <sz val="10"/>
      <color theme="1"/>
      <name val="TimesNewRoman"/>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diagonal/>
    </border>
    <border>
      <left/>
      <right/>
      <top/>
      <bottom style="thin">
        <color rgb="FF000000"/>
      </bottom>
      <diagonal/>
    </border>
    <border>
      <left/>
      <right/>
      <top style="thin">
        <color rgb="FF000000"/>
      </top>
      <bottom/>
      <diagonal/>
    </border>
    <border>
      <left/>
      <right/>
      <top style="medium">
        <color rgb="FF000000"/>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6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168" fontId="0" fillId="0" borderId="0" xfId="0" applyNumberFormat="1" applyAlignment="1">
      <alignment wrapText="1"/>
    </xf>
    <xf numFmtId="8"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19" fillId="0" borderId="0" xfId="0" applyFont="1" applyAlignment="1">
      <alignment horizontal="justify" wrapText="1"/>
    </xf>
    <xf numFmtId="0" fontId="23" fillId="0" borderId="0" xfId="0" applyFont="1" applyAlignment="1">
      <alignment wrapText="1"/>
    </xf>
    <xf numFmtId="0" fontId="24" fillId="0" borderId="0" xfId="0" applyFont="1" applyAlignment="1">
      <alignment wrapText="1"/>
    </xf>
    <xf numFmtId="0" fontId="21"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wrapText="1"/>
    </xf>
    <xf numFmtId="0" fontId="26" fillId="0" borderId="0" xfId="0" applyFont="1" applyAlignment="1">
      <alignment wrapText="1"/>
    </xf>
    <xf numFmtId="0" fontId="28" fillId="0" borderId="0" xfId="0" applyFont="1" applyAlignment="1">
      <alignment wrapText="1"/>
    </xf>
    <xf numFmtId="0" fontId="25" fillId="0" borderId="0" xfId="0" applyFont="1" applyAlignment="1">
      <alignment wrapText="1"/>
    </xf>
    <xf numFmtId="0" fontId="25" fillId="0" borderId="0" xfId="0" applyFont="1" applyAlignment="1">
      <alignment horizontal="justify" wrapText="1"/>
    </xf>
    <xf numFmtId="0" fontId="29" fillId="0" borderId="0" xfId="0" applyFont="1" applyAlignment="1">
      <alignment wrapText="1"/>
    </xf>
    <xf numFmtId="0" fontId="22" fillId="0" borderId="0" xfId="0" applyFont="1" applyAlignment="1">
      <alignment wrapText="1"/>
    </xf>
    <xf numFmtId="0" fontId="30" fillId="0" borderId="0" xfId="0" applyFont="1" applyAlignment="1">
      <alignment wrapText="1"/>
    </xf>
    <xf numFmtId="0" fontId="23" fillId="33" borderId="0" xfId="0" applyFont="1" applyFill="1" applyAlignment="1">
      <alignment wrapText="1"/>
    </xf>
    <xf numFmtId="0" fontId="30" fillId="33" borderId="0" xfId="0" applyFont="1" applyFill="1" applyAlignment="1">
      <alignment wrapText="1"/>
    </xf>
    <xf numFmtId="0" fontId="25" fillId="33" borderId="0" xfId="0" applyFont="1" applyFill="1" applyAlignment="1">
      <alignment wrapText="1"/>
    </xf>
    <xf numFmtId="0" fontId="25" fillId="33" borderId="0" xfId="0" applyFont="1" applyFill="1" applyAlignment="1">
      <alignment horizontal="right" wrapText="1"/>
    </xf>
    <xf numFmtId="0" fontId="25" fillId="33" borderId="0" xfId="0" applyFont="1" applyFill="1" applyAlignment="1">
      <alignment horizontal="right"/>
    </xf>
    <xf numFmtId="0" fontId="31" fillId="0" borderId="0" xfId="0" applyFont="1" applyAlignment="1">
      <alignment vertical="top" wrapText="1"/>
    </xf>
    <xf numFmtId="0" fontId="25" fillId="0" borderId="0" xfId="0" applyFont="1" applyAlignment="1">
      <alignment horizontal="right"/>
    </xf>
    <xf numFmtId="0" fontId="31" fillId="33" borderId="10" xfId="0" applyFont="1" applyFill="1" applyBorder="1" applyAlignment="1">
      <alignment vertical="top" wrapText="1"/>
    </xf>
    <xf numFmtId="0" fontId="25" fillId="33" borderId="10" xfId="0" applyFont="1" applyFill="1" applyBorder="1" applyAlignment="1">
      <alignment horizontal="right"/>
    </xf>
    <xf numFmtId="0" fontId="25" fillId="0" borderId="11" xfId="0" applyFont="1" applyBorder="1" applyAlignment="1">
      <alignment horizontal="right" wrapText="1"/>
    </xf>
    <xf numFmtId="0" fontId="25" fillId="0" borderId="11" xfId="0" applyFont="1" applyBorder="1" applyAlignment="1">
      <alignment horizontal="right"/>
    </xf>
    <xf numFmtId="0" fontId="23" fillId="0" borderId="12" xfId="0" applyFont="1" applyBorder="1" applyAlignment="1">
      <alignment wrapText="1"/>
    </xf>
    <xf numFmtId="0" fontId="32" fillId="0" borderId="0" xfId="0" applyFont="1" applyAlignment="1">
      <alignment horizontal="left" vertical="top" wrapText="1"/>
    </xf>
    <xf numFmtId="0" fontId="33" fillId="0" borderId="0" xfId="0" applyFont="1" applyAlignment="1">
      <alignment horizontal="left" vertical="top" wrapText="1"/>
    </xf>
    <xf numFmtId="0" fontId="34" fillId="0" borderId="0" xfId="0" applyFont="1" applyAlignment="1">
      <alignment wrapText="1"/>
    </xf>
    <xf numFmtId="0" fontId="35" fillId="0" borderId="0" xfId="0" applyFont="1" applyAlignment="1">
      <alignment wrapText="1"/>
    </xf>
    <xf numFmtId="0" fontId="36" fillId="0" borderId="10" xfId="0" applyFont="1" applyBorder="1" applyAlignment="1">
      <alignment horizontal="center" wrapText="1"/>
    </xf>
    <xf numFmtId="0" fontId="31" fillId="0" borderId="0" xfId="0" applyFont="1" applyAlignment="1">
      <alignment horizontal="center" wrapText="1"/>
    </xf>
    <xf numFmtId="0" fontId="23" fillId="0" borderId="0" xfId="0" applyFont="1" applyAlignment="1">
      <alignment horizontal="center" wrapText="1"/>
    </xf>
    <xf numFmtId="0" fontId="35" fillId="33" borderId="0" xfId="0" applyFont="1" applyFill="1" applyAlignment="1">
      <alignment wrapText="1"/>
    </xf>
    <xf numFmtId="0" fontId="31" fillId="33" borderId="0" xfId="0" applyFont="1" applyFill="1" applyAlignment="1">
      <alignment wrapText="1"/>
    </xf>
    <xf numFmtId="0" fontId="31" fillId="33" borderId="0" xfId="0" applyFont="1" applyFill="1" applyAlignment="1">
      <alignment horizontal="right" wrapText="1"/>
    </xf>
    <xf numFmtId="0" fontId="31" fillId="0" borderId="0" xfId="0" applyFont="1" applyAlignment="1">
      <alignment wrapText="1"/>
    </xf>
    <xf numFmtId="0" fontId="31" fillId="0" borderId="0" xfId="0" applyFont="1" applyAlignment="1">
      <alignment horizontal="right" wrapText="1"/>
    </xf>
    <xf numFmtId="0" fontId="31" fillId="33" borderId="0" xfId="0" applyFont="1" applyFill="1" applyAlignment="1">
      <alignment vertical="top" wrapText="1"/>
    </xf>
    <xf numFmtId="3" fontId="25" fillId="0" borderId="0" xfId="0" applyNumberFormat="1" applyFont="1" applyAlignment="1">
      <alignment horizontal="right"/>
    </xf>
    <xf numFmtId="0" fontId="25" fillId="0" borderId="0" xfId="0" applyFont="1" applyAlignment="1">
      <alignment horizontal="right" wrapText="1"/>
    </xf>
    <xf numFmtId="3" fontId="25" fillId="33" borderId="0" xfId="0" applyNumberFormat="1" applyFont="1" applyFill="1" applyAlignment="1">
      <alignment horizontal="right"/>
    </xf>
    <xf numFmtId="0" fontId="31" fillId="33" borderId="10" xfId="0" applyFont="1" applyFill="1" applyBorder="1" applyAlignment="1">
      <alignment horizontal="right" wrapText="1"/>
    </xf>
    <xf numFmtId="3" fontId="25" fillId="33" borderId="10" xfId="0" applyNumberFormat="1" applyFont="1" applyFill="1" applyBorder="1" applyAlignment="1">
      <alignment horizontal="right"/>
    </xf>
    <xf numFmtId="0" fontId="25" fillId="33" borderId="10" xfId="0" applyFont="1" applyFill="1" applyBorder="1" applyAlignment="1">
      <alignment horizontal="right" wrapText="1"/>
    </xf>
    <xf numFmtId="0" fontId="25" fillId="0" borderId="13" xfId="0" applyFont="1" applyBorder="1" applyAlignment="1">
      <alignment horizontal="right" wrapText="1"/>
    </xf>
    <xf numFmtId="0" fontId="25" fillId="0" borderId="13" xfId="0" applyFont="1" applyBorder="1" applyAlignment="1">
      <alignment horizontal="right"/>
    </xf>
    <xf numFmtId="3" fontId="25" fillId="0" borderId="13" xfId="0" applyNumberFormat="1" applyFont="1" applyBorder="1" applyAlignment="1">
      <alignment horizontal="right"/>
    </xf>
    <xf numFmtId="0" fontId="25" fillId="33" borderId="10" xfId="0" applyFont="1" applyFill="1" applyBorder="1" applyAlignment="1">
      <alignment horizontal="right" vertical="top" wrapText="1"/>
    </xf>
    <xf numFmtId="0" fontId="32" fillId="0" borderId="0" xfId="0" applyFont="1" applyAlignment="1">
      <alignment horizontal="justify" vertical="top" wrapText="1"/>
    </xf>
    <xf numFmtId="0" fontId="33" fillId="0" borderId="0" xfId="0" applyFont="1" applyAlignment="1">
      <alignment horizontal="justify" vertical="top" wrapText="1"/>
    </xf>
    <xf numFmtId="0" fontId="37" fillId="0" borderId="0" xfId="0" applyFont="1" applyAlignment="1">
      <alignment wrapText="1"/>
    </xf>
    <xf numFmtId="0" fontId="36" fillId="0" borderId="0" xfId="0" applyFont="1" applyAlignment="1">
      <alignment horizontal="center" wrapText="1"/>
    </xf>
    <xf numFmtId="0" fontId="25" fillId="33" borderId="13" xfId="0" applyFont="1" applyFill="1" applyBorder="1" applyAlignment="1">
      <alignment horizontal="right" wrapText="1"/>
    </xf>
    <xf numFmtId="0" fontId="25" fillId="33" borderId="13" xfId="0" applyFont="1" applyFill="1" applyBorder="1" applyAlignment="1">
      <alignment horizontal="right"/>
    </xf>
    <xf numFmtId="0" fontId="31" fillId="33" borderId="13" xfId="0" applyFont="1" applyFill="1" applyBorder="1" applyAlignment="1">
      <alignment horizontal="right" wrapText="1"/>
    </xf>
    <xf numFmtId="0" fontId="38" fillId="0" borderId="0" xfId="0" applyFont="1" applyAlignment="1">
      <alignment wrapText="1"/>
    </xf>
    <xf numFmtId="0" fontId="29" fillId="0" borderId="11" xfId="0" applyFont="1" applyBorder="1" applyAlignment="1">
      <alignment horizontal="right" wrapText="1"/>
    </xf>
    <xf numFmtId="0" fontId="29" fillId="0" borderId="11" xfId="0" applyFont="1" applyBorder="1" applyAlignment="1">
      <alignment horizontal="right"/>
    </xf>
    <xf numFmtId="0" fontId="36" fillId="0" borderId="0" xfId="0" applyFont="1" applyAlignment="1">
      <alignment horizontal="center" wrapText="1"/>
    </xf>
    <xf numFmtId="0" fontId="36" fillId="0" borderId="10" xfId="0" applyFont="1" applyBorder="1" applyAlignment="1">
      <alignment horizontal="center" wrapText="1"/>
    </xf>
    <xf numFmtId="0" fontId="39" fillId="0" borderId="0" xfId="0" applyFont="1" applyAlignment="1">
      <alignment wrapText="1"/>
    </xf>
    <xf numFmtId="0" fontId="31" fillId="0" borderId="10" xfId="0" applyFont="1" applyBorder="1" applyAlignment="1">
      <alignment horizontal="center" wrapText="1"/>
    </xf>
    <xf numFmtId="0" fontId="19" fillId="0" borderId="0" xfId="0" applyFont="1" applyAlignment="1">
      <alignment horizontal="left" vertical="top" wrapText="1"/>
    </xf>
    <xf numFmtId="0" fontId="25" fillId="0" borderId="0" xfId="0" applyFont="1" applyAlignment="1">
      <alignment horizontal="left" vertical="top" wrapText="1"/>
    </xf>
    <xf numFmtId="0" fontId="20" fillId="0" borderId="0" xfId="0" applyFont="1" applyAlignment="1">
      <alignment wrapText="1"/>
    </xf>
    <xf numFmtId="0" fontId="19" fillId="0" borderId="0" xfId="0" applyFont="1" applyAlignment="1">
      <alignment horizontal="justify" wrapText="1"/>
    </xf>
    <xf numFmtId="0" fontId="19" fillId="0" borderId="0" xfId="0" applyFont="1" applyAlignment="1">
      <alignment wrapText="1"/>
    </xf>
    <xf numFmtId="0" fontId="22" fillId="0" borderId="0" xfId="0" applyFont="1" applyAlignment="1">
      <alignment horizontal="justify" wrapText="1"/>
    </xf>
    <xf numFmtId="0" fontId="0" fillId="0" borderId="14" xfId="0" applyBorder="1"/>
    <xf numFmtId="0" fontId="0" fillId="0" borderId="15" xfId="0" applyBorder="1" applyAlignment="1">
      <alignment wrapText="1"/>
    </xf>
    <xf numFmtId="0" fontId="25" fillId="0" borderId="0" xfId="0" applyFont="1" applyAlignment="1">
      <alignment wrapText="1"/>
    </xf>
    <xf numFmtId="0" fontId="28" fillId="0" borderId="0" xfId="0" applyFont="1" applyAlignment="1">
      <alignment wrapText="1"/>
    </xf>
    <xf numFmtId="0" fontId="28" fillId="0" borderId="0" xfId="0" applyFont="1" applyAlignment="1">
      <alignment horizontal="justify" wrapText="1"/>
    </xf>
    <xf numFmtId="0" fontId="25" fillId="0" borderId="0" xfId="0" applyFont="1" applyAlignment="1">
      <alignment horizontal="justify" wrapText="1"/>
    </xf>
    <xf numFmtId="0" fontId="25" fillId="0" borderId="0" xfId="0" applyFont="1" applyAlignment="1">
      <alignment horizontal="left" wrapText="1" indent="5"/>
    </xf>
    <xf numFmtId="0" fontId="24" fillId="0" borderId="0" xfId="0" applyFont="1" applyAlignment="1">
      <alignment wrapText="1"/>
    </xf>
    <xf numFmtId="0" fontId="36" fillId="0" borderId="16" xfId="0" applyFont="1" applyBorder="1" applyAlignment="1">
      <alignment horizontal="center" wrapText="1"/>
    </xf>
    <xf numFmtId="0" fontId="31" fillId="0" borderId="13" xfId="0" applyFont="1" applyBorder="1" applyAlignment="1">
      <alignment horizontal="right" wrapText="1"/>
    </xf>
    <xf numFmtId="0" fontId="31" fillId="0" borderId="10" xfId="0" applyFont="1" applyBorder="1" applyAlignment="1">
      <alignment horizontal="right" wrapText="1"/>
    </xf>
    <xf numFmtId="3" fontId="25" fillId="0" borderId="10" xfId="0" applyNumberFormat="1" applyFont="1" applyBorder="1" applyAlignment="1">
      <alignment horizontal="right"/>
    </xf>
    <xf numFmtId="0" fontId="29" fillId="33" borderId="0" xfId="0" applyFont="1" applyFill="1" applyAlignment="1">
      <alignment wrapText="1"/>
    </xf>
    <xf numFmtId="0" fontId="29" fillId="33" borderId="11" xfId="0" applyFont="1" applyFill="1" applyBorder="1" applyAlignment="1">
      <alignment horizontal="right" wrapText="1"/>
    </xf>
    <xf numFmtId="0" fontId="29" fillId="33" borderId="11" xfId="0" applyFont="1" applyFill="1" applyBorder="1" applyAlignment="1">
      <alignment horizontal="right"/>
    </xf>
    <xf numFmtId="0" fontId="25" fillId="0" borderId="12" xfId="0" applyFont="1" applyBorder="1" applyAlignment="1">
      <alignment horizontal="right" wrapText="1"/>
    </xf>
    <xf numFmtId="3" fontId="25" fillId="0" borderId="12" xfId="0" applyNumberFormat="1" applyFont="1" applyBorder="1" applyAlignment="1">
      <alignment horizontal="right"/>
    </xf>
    <xf numFmtId="0" fontId="23" fillId="0" borderId="0" xfId="0" applyFont="1" applyAlignment="1">
      <alignment horizontal="right" wrapText="1"/>
    </xf>
    <xf numFmtId="0" fontId="36" fillId="0" borderId="16" xfId="0" applyFont="1" applyBorder="1" applyAlignment="1">
      <alignment horizontal="center" wrapText="1"/>
    </xf>
    <xf numFmtId="0" fontId="20" fillId="0" borderId="0" xfId="0" applyFont="1" applyAlignment="1">
      <alignment horizontal="left" wrapText="1" indent="5"/>
    </xf>
    <xf numFmtId="0" fontId="22" fillId="0" borderId="0" xfId="0" applyFont="1" applyAlignment="1">
      <alignment wrapText="1"/>
    </xf>
    <xf numFmtId="0" fontId="25" fillId="33" borderId="13" xfId="0" applyFont="1" applyFill="1" applyBorder="1" applyAlignment="1">
      <alignment wrapText="1"/>
    </xf>
    <xf numFmtId="0" fontId="31" fillId="33" borderId="10" xfId="0" applyFont="1" applyFill="1" applyBorder="1" applyAlignment="1">
      <alignment wrapText="1"/>
    </xf>
    <xf numFmtId="0" fontId="25" fillId="0" borderId="13" xfId="0" applyFont="1" applyBorder="1" applyAlignment="1">
      <alignment wrapText="1"/>
    </xf>
    <xf numFmtId="0" fontId="29" fillId="33" borderId="10" xfId="0" applyFont="1" applyFill="1" applyBorder="1" applyAlignment="1">
      <alignment horizontal="right" wrapText="1"/>
    </xf>
    <xf numFmtId="0" fontId="29" fillId="0" borderId="11" xfId="0" applyFont="1" applyBorder="1" applyAlignment="1">
      <alignment wrapText="1"/>
    </xf>
    <xf numFmtId="0" fontId="31" fillId="0" borderId="10" xfId="0" applyFont="1" applyBorder="1" applyAlignment="1">
      <alignment wrapText="1"/>
    </xf>
    <xf numFmtId="0" fontId="36" fillId="0" borderId="10" xfId="0" applyFont="1" applyBorder="1" applyAlignment="1">
      <alignment horizontal="right" wrapText="1"/>
    </xf>
    <xf numFmtId="0" fontId="25" fillId="0" borderId="10" xfId="0" applyFont="1" applyBorder="1" applyAlignment="1">
      <alignment horizontal="right"/>
    </xf>
    <xf numFmtId="0" fontId="38" fillId="33" borderId="0" xfId="0" applyFont="1" applyFill="1" applyAlignment="1">
      <alignment wrapText="1"/>
    </xf>
    <xf numFmtId="0" fontId="29" fillId="33" borderId="11" xfId="0" applyFont="1" applyFill="1" applyBorder="1" applyAlignment="1">
      <alignment wrapText="1"/>
    </xf>
    <xf numFmtId="0" fontId="29" fillId="0" borderId="10" xfId="0" applyFont="1" applyBorder="1" applyAlignment="1">
      <alignment horizontal="center" wrapText="1"/>
    </xf>
    <xf numFmtId="0" fontId="23" fillId="0" borderId="12" xfId="0" applyFont="1" applyBorder="1" applyAlignment="1">
      <alignment horizontal="right" wrapText="1"/>
    </xf>
    <xf numFmtId="0" fontId="29" fillId="0" borderId="10" xfId="0" applyFont="1" applyBorder="1" applyAlignment="1">
      <alignment horizontal="center" wrapText="1"/>
    </xf>
    <xf numFmtId="0" fontId="40" fillId="33" borderId="13" xfId="0" applyFont="1" applyFill="1" applyBorder="1" applyAlignment="1">
      <alignment horizontal="right" wrapText="1"/>
    </xf>
    <xf numFmtId="0" fontId="31" fillId="0" borderId="13" xfId="0" applyFont="1" applyBorder="1" applyAlignment="1">
      <alignment wrapText="1"/>
    </xf>
    <xf numFmtId="0" fontId="38" fillId="0" borderId="0" xfId="0" applyFont="1" applyAlignment="1">
      <alignment wrapText="1"/>
    </xf>
    <xf numFmtId="0" fontId="31" fillId="0" borderId="0" xfId="0" applyFont="1" applyAlignment="1">
      <alignment wrapText="1"/>
    </xf>
    <xf numFmtId="0" fontId="29" fillId="0" borderId="0" xfId="0" applyFont="1" applyAlignment="1">
      <alignment horizontal="center" wrapText="1"/>
    </xf>
    <xf numFmtId="0" fontId="31" fillId="0" borderId="0" xfId="0" applyFont="1" applyAlignment="1">
      <alignment horizontal="right" wrapText="1"/>
    </xf>
    <xf numFmtId="0" fontId="41" fillId="0" borderId="0" xfId="0" applyFont="1" applyAlignment="1">
      <alignment wrapText="1"/>
    </xf>
    <xf numFmtId="0" fontId="29" fillId="33" borderId="13" xfId="0" applyFont="1" applyFill="1" applyBorder="1" applyAlignment="1">
      <alignment horizontal="right" wrapText="1"/>
    </xf>
    <xf numFmtId="0" fontId="29" fillId="0" borderId="0" xfId="0" applyFont="1" applyAlignment="1">
      <alignment horizontal="right" wrapText="1"/>
    </xf>
    <xf numFmtId="0" fontId="29" fillId="33" borderId="0" xfId="0" applyFont="1" applyFill="1" applyAlignment="1">
      <alignment horizontal="right" wrapText="1"/>
    </xf>
    <xf numFmtId="0" fontId="29" fillId="0" borderId="10" xfId="0" applyFont="1" applyBorder="1" applyAlignment="1">
      <alignment horizontal="right" wrapText="1"/>
    </xf>
    <xf numFmtId="0" fontId="25" fillId="33" borderId="13" xfId="0" applyFont="1" applyFill="1" applyBorder="1" applyAlignment="1">
      <alignment horizontal="center" wrapText="1"/>
    </xf>
    <xf numFmtId="3" fontId="25" fillId="33" borderId="13" xfId="0" applyNumberFormat="1" applyFont="1" applyFill="1" applyBorder="1" applyAlignment="1">
      <alignment horizontal="right"/>
    </xf>
    <xf numFmtId="0" fontId="25" fillId="33" borderId="11" xfId="0" applyFont="1" applyFill="1" applyBorder="1" applyAlignment="1">
      <alignment horizontal="center" wrapText="1"/>
    </xf>
    <xf numFmtId="0" fontId="25" fillId="33" borderId="11" xfId="0" applyFont="1" applyFill="1" applyBorder="1" applyAlignment="1">
      <alignment horizontal="right" wrapText="1"/>
    </xf>
    <xf numFmtId="3" fontId="29" fillId="33" borderId="11" xfId="0" applyNumberFormat="1" applyFont="1" applyFill="1" applyBorder="1" applyAlignment="1">
      <alignment horizontal="right"/>
    </xf>
    <xf numFmtId="0" fontId="31" fillId="0" borderId="12" xfId="0" applyFont="1" applyBorder="1" applyAlignment="1">
      <alignment wrapText="1"/>
    </xf>
    <xf numFmtId="0" fontId="37" fillId="0" borderId="0" xfId="0" applyFont="1" applyAlignment="1">
      <alignment horizontal="center" wrapText="1"/>
    </xf>
    <xf numFmtId="0" fontId="25" fillId="33" borderId="0" xfId="0" applyFont="1" applyFill="1" applyAlignment="1">
      <alignment horizontal="center" wrapText="1"/>
    </xf>
    <xf numFmtId="0" fontId="25" fillId="0" borderId="0" xfId="0" applyFont="1" applyAlignment="1">
      <alignment horizontal="center" wrapText="1"/>
    </xf>
    <xf numFmtId="0" fontId="25" fillId="0" borderId="10" xfId="0" applyFont="1" applyBorder="1" applyAlignment="1">
      <alignment horizontal="right" wrapText="1"/>
    </xf>
    <xf numFmtId="0" fontId="31" fillId="33" borderId="13" xfId="0" applyFont="1" applyFill="1" applyBorder="1" applyAlignment="1">
      <alignment horizontal="center" wrapText="1"/>
    </xf>
    <xf numFmtId="0" fontId="23" fillId="33" borderId="0" xfId="0" applyFont="1" applyFill="1" applyAlignment="1">
      <alignment horizontal="right" wrapText="1"/>
    </xf>
    <xf numFmtId="0" fontId="44" fillId="0" borderId="0" xfId="0" applyFont="1" applyAlignment="1">
      <alignment wrapText="1"/>
    </xf>
    <xf numFmtId="0" fontId="29" fillId="0" borderId="16" xfId="0" applyFont="1" applyBorder="1" applyAlignment="1">
      <alignment horizontal="right"/>
    </xf>
    <xf numFmtId="0" fontId="28" fillId="33" borderId="0" xfId="0" applyFont="1" applyFill="1" applyAlignment="1">
      <alignment wrapText="1"/>
    </xf>
    <xf numFmtId="0" fontId="29" fillId="33" borderId="10" xfId="0" applyFont="1" applyFill="1" applyBorder="1" applyAlignment="1">
      <alignment horizontal="right"/>
    </xf>
    <xf numFmtId="0" fontId="37" fillId="0" borderId="0" xfId="0" applyFont="1" applyAlignment="1">
      <alignment wrapText="1"/>
    </xf>
    <xf numFmtId="0" fontId="23" fillId="0" borderId="0" xfId="0" applyFont="1" applyAlignment="1">
      <alignment horizontal="right" wrapText="1"/>
    </xf>
    <xf numFmtId="0" fontId="36" fillId="0" borderId="10" xfId="0" applyFont="1" applyBorder="1" applyAlignment="1">
      <alignment wrapText="1"/>
    </xf>
    <xf numFmtId="0" fontId="31" fillId="33" borderId="0" xfId="0" applyFont="1" applyFill="1" applyAlignment="1">
      <alignment horizontal="center" wrapText="1"/>
    </xf>
    <xf numFmtId="0" fontId="19" fillId="33" borderId="0" xfId="0" applyFont="1" applyFill="1" applyAlignment="1">
      <alignment horizontal="right"/>
    </xf>
    <xf numFmtId="0" fontId="19" fillId="0" borderId="0" xfId="0" applyFont="1" applyAlignment="1">
      <alignment horizontal="right"/>
    </xf>
    <xf numFmtId="10" fontId="25" fillId="33" borderId="0" xfId="0" applyNumberFormat="1" applyFont="1" applyFill="1" applyAlignment="1">
      <alignment horizontal="center" wrapText="1"/>
    </xf>
    <xf numFmtId="10" fontId="25" fillId="0" borderId="0" xfId="0" applyNumberFormat="1" applyFont="1" applyAlignment="1">
      <alignment horizontal="center" wrapText="1"/>
    </xf>
    <xf numFmtId="0" fontId="19" fillId="0" borderId="10" xfId="0" applyFont="1" applyBorder="1" applyAlignment="1">
      <alignment horizontal="right"/>
    </xf>
    <xf numFmtId="0" fontId="23" fillId="33" borderId="11" xfId="0" applyFont="1" applyFill="1" applyBorder="1" applyAlignment="1">
      <alignment wrapText="1"/>
    </xf>
    <xf numFmtId="10" fontId="25" fillId="33" borderId="13" xfId="0" applyNumberFormat="1" applyFont="1" applyFill="1" applyBorder="1" applyAlignment="1">
      <alignment horizontal="center" wrapText="1"/>
    </xf>
    <xf numFmtId="0" fontId="31" fillId="33" borderId="10" xfId="0" applyFont="1" applyFill="1" applyBorder="1" applyAlignment="1">
      <alignment horizontal="center" wrapText="1"/>
    </xf>
    <xf numFmtId="0" fontId="23" fillId="0" borderId="11" xfId="0" applyFont="1" applyBorder="1" applyAlignment="1">
      <alignment wrapText="1"/>
    </xf>
    <xf numFmtId="0" fontId="31" fillId="0" borderId="0" xfId="0" applyFont="1" applyAlignment="1">
      <alignment horizontal="center" wrapText="1"/>
    </xf>
    <xf numFmtId="0" fontId="34" fillId="0" borderId="0" xfId="0" applyFont="1" applyAlignment="1">
      <alignment wrapText="1"/>
    </xf>
    <xf numFmtId="0" fontId="29" fillId="0" borderId="0" xfId="0" applyFont="1" applyAlignment="1">
      <alignment wrapText="1"/>
    </xf>
    <xf numFmtId="0" fontId="44" fillId="0" borderId="0" xfId="0" applyFont="1" applyAlignment="1">
      <alignment wrapText="1"/>
    </xf>
    <xf numFmtId="0" fontId="44" fillId="0" borderId="0" xfId="0" applyFont="1" applyAlignment="1">
      <alignment horizontal="justify" wrapText="1"/>
    </xf>
    <xf numFmtId="0" fontId="25" fillId="0" borderId="0" xfId="0" applyFont="1" applyAlignment="1">
      <alignment horizontal="left" wrapText="1" indent="8"/>
    </xf>
    <xf numFmtId="0" fontId="45" fillId="0" borderId="0" xfId="0" applyFont="1" applyAlignment="1">
      <alignment wrapText="1"/>
    </xf>
    <xf numFmtId="0" fontId="31" fillId="33" borderId="13" xfId="0" applyFont="1" applyFill="1" applyBorder="1" applyAlignment="1">
      <alignment wrapText="1"/>
    </xf>
    <xf numFmtId="0" fontId="31" fillId="0" borderId="16" xfId="0" applyFont="1" applyBorder="1" applyAlignment="1">
      <alignment horizontal="right" wrapText="1"/>
    </xf>
    <xf numFmtId="0" fontId="25" fillId="0" borderId="16" xfId="0" applyFont="1" applyBorder="1" applyAlignment="1">
      <alignment horizontal="right"/>
    </xf>
    <xf numFmtId="0" fontId="31" fillId="33" borderId="16" xfId="0" applyFont="1" applyFill="1" applyBorder="1" applyAlignment="1">
      <alignment wrapText="1"/>
    </xf>
    <xf numFmtId="3" fontId="25" fillId="33" borderId="16" xfId="0" applyNumberFormat="1" applyFont="1" applyFill="1" applyBorder="1" applyAlignment="1">
      <alignment horizontal="right"/>
    </xf>
    <xf numFmtId="0" fontId="31" fillId="33" borderId="16" xfId="0" applyFont="1" applyFill="1" applyBorder="1" applyAlignment="1">
      <alignment horizontal="right" wrapText="1"/>
    </xf>
    <xf numFmtId="0" fontId="23" fillId="0" borderId="13" xfId="0" applyFont="1" applyBorder="1" applyAlignment="1">
      <alignment wrapText="1"/>
    </xf>
    <xf numFmtId="0" fontId="23" fillId="33" borderId="13" xfId="0" applyFont="1" applyFill="1" applyBorder="1" applyAlignment="1">
      <alignment horizontal="right" wrapText="1"/>
    </xf>
    <xf numFmtId="0" fontId="23" fillId="33" borderId="13" xfId="0" applyFont="1" applyFill="1" applyBorder="1" applyAlignment="1">
      <alignment wrapText="1"/>
    </xf>
    <xf numFmtId="0" fontId="29" fillId="33" borderId="13" xfId="0" applyFont="1" applyFill="1" applyBorder="1" applyAlignment="1">
      <alignment horizontal="right"/>
    </xf>
    <xf numFmtId="0" fontId="29" fillId="0" borderId="0" xfId="0" applyFont="1" applyAlignment="1">
      <alignment horizontal="right"/>
    </xf>
    <xf numFmtId="0" fontId="29" fillId="0" borderId="13" xfId="0" applyFont="1" applyBorder="1" applyAlignment="1">
      <alignment horizontal="right"/>
    </xf>
    <xf numFmtId="0" fontId="36" fillId="0" borderId="16" xfId="0" applyFont="1" applyBorder="1" applyAlignment="1">
      <alignment horizontal="right" wrapText="1"/>
    </xf>
    <xf numFmtId="0" fontId="25" fillId="0" borderId="13" xfId="0" applyFont="1" applyBorder="1" applyAlignment="1">
      <alignment horizontal="right" wrapText="1"/>
    </xf>
    <xf numFmtId="0" fontId="25" fillId="0" borderId="17" xfId="0" applyFont="1" applyBorder="1" applyAlignment="1">
      <alignment horizontal="right" wrapText="1"/>
    </xf>
    <xf numFmtId="0" fontId="29" fillId="0" borderId="13" xfId="0" applyFont="1" applyBorder="1" applyAlignment="1">
      <alignment horizontal="right"/>
    </xf>
    <xf numFmtId="0" fontId="29" fillId="0" borderId="17" xfId="0" applyFont="1" applyBorder="1" applyAlignment="1">
      <alignment horizontal="right"/>
    </xf>
    <xf numFmtId="0" fontId="23" fillId="0" borderId="0" xfId="0" applyFont="1" applyAlignment="1">
      <alignment wrapText="1"/>
    </xf>
    <xf numFmtId="3" fontId="29" fillId="33" borderId="13" xfId="0" applyNumberFormat="1" applyFont="1" applyFill="1" applyBorder="1" applyAlignment="1">
      <alignment horizontal="right"/>
    </xf>
    <xf numFmtId="0" fontId="31" fillId="0" borderId="12" xfId="0" applyFont="1" applyBorder="1" applyAlignment="1">
      <alignment horizontal="right" wrapText="1"/>
    </xf>
    <xf numFmtId="0" fontId="29" fillId="0" borderId="13" xfId="0" applyFont="1" applyBorder="1" applyAlignment="1">
      <alignment horizontal="right" wrapText="1"/>
    </xf>
    <xf numFmtId="0" fontId="29" fillId="0" borderId="13" xfId="0" applyFont="1" applyBorder="1" applyAlignment="1">
      <alignment horizontal="right" wrapText="1"/>
    </xf>
    <xf numFmtId="0" fontId="29" fillId="0" borderId="17" xfId="0" applyFont="1" applyBorder="1" applyAlignment="1">
      <alignment horizontal="right" wrapText="1"/>
    </xf>
    <xf numFmtId="0" fontId="36" fillId="0" borderId="13" xfId="0" applyFont="1" applyBorder="1" applyAlignment="1">
      <alignment horizontal="center" wrapText="1"/>
    </xf>
    <xf numFmtId="0" fontId="36" fillId="0" borderId="13" xfId="0" applyFont="1" applyBorder="1" applyAlignment="1">
      <alignment horizontal="center" wrapText="1"/>
    </xf>
    <xf numFmtId="0" fontId="31" fillId="0" borderId="13" xfId="0" applyFont="1" applyBorder="1" applyAlignment="1">
      <alignment wrapText="1"/>
    </xf>
    <xf numFmtId="0" fontId="31" fillId="0" borderId="0" xfId="0" applyFont="1" applyBorder="1" applyAlignment="1">
      <alignment wrapText="1"/>
    </xf>
    <xf numFmtId="0" fontId="34" fillId="0" borderId="0" xfId="0" applyFont="1" applyAlignment="1">
      <alignment horizontal="left" wrapText="1" indent="5"/>
    </xf>
    <xf numFmtId="0" fontId="46" fillId="0" borderId="0" xfId="0" applyFont="1" applyAlignment="1">
      <alignment horizontal="left" wrapText="1" indent="5"/>
    </xf>
    <xf numFmtId="0" fontId="31" fillId="0" borderId="16" xfId="0" applyFont="1" applyBorder="1" applyAlignment="1">
      <alignment horizontal="center" wrapText="1"/>
    </xf>
    <xf numFmtId="3" fontId="29" fillId="33" borderId="10" xfId="0" applyNumberFormat="1" applyFont="1" applyFill="1" applyBorder="1" applyAlignment="1">
      <alignment horizontal="right"/>
    </xf>
    <xf numFmtId="0" fontId="29" fillId="33" borderId="10" xfId="0" applyFont="1" applyFill="1" applyBorder="1" applyAlignment="1">
      <alignment wrapText="1"/>
    </xf>
    <xf numFmtId="0" fontId="29" fillId="33" borderId="17" xfId="0" applyFont="1" applyFill="1" applyBorder="1" applyAlignment="1">
      <alignment horizontal="right" wrapText="1"/>
    </xf>
    <xf numFmtId="0" fontId="29" fillId="33" borderId="17" xfId="0" applyFont="1" applyFill="1" applyBorder="1" applyAlignment="1">
      <alignment horizontal="right"/>
    </xf>
    <xf numFmtId="0" fontId="29" fillId="33" borderId="17" xfId="0" applyFont="1" applyFill="1" applyBorder="1" applyAlignment="1">
      <alignment wrapText="1"/>
    </xf>
    <xf numFmtId="3" fontId="29" fillId="33" borderId="17" xfId="0" applyNumberFormat="1" applyFont="1" applyFill="1" applyBorder="1" applyAlignment="1">
      <alignment horizontal="right"/>
    </xf>
    <xf numFmtId="0" fontId="22" fillId="0" borderId="0" xfId="0" applyFont="1" applyAlignment="1">
      <alignment vertical="top" wrapText="1"/>
    </xf>
    <xf numFmtId="0" fontId="38" fillId="0" borderId="0" xfId="0" applyFont="1" applyAlignment="1">
      <alignment vertical="top" wrapText="1"/>
    </xf>
    <xf numFmtId="0" fontId="27" fillId="0" borderId="0" xfId="0" applyFont="1" applyAlignment="1">
      <alignment wrapText="1"/>
    </xf>
    <xf numFmtId="0" fontId="47" fillId="0" borderId="10" xfId="0" applyFont="1" applyBorder="1" applyAlignment="1">
      <alignment horizontal="center" wrapText="1"/>
    </xf>
    <xf numFmtId="0" fontId="19" fillId="33" borderId="0" xfId="0" applyFont="1" applyFill="1" applyAlignment="1">
      <alignment wrapText="1"/>
    </xf>
    <xf numFmtId="0" fontId="20" fillId="33" borderId="0" xfId="0" applyFont="1" applyFill="1" applyAlignment="1">
      <alignment wrapText="1"/>
    </xf>
    <xf numFmtId="0" fontId="47" fillId="0" borderId="10" xfId="0" applyFont="1" applyBorder="1" applyAlignment="1">
      <alignment horizontal="center" wrapText="1"/>
    </xf>
    <xf numFmtId="0" fontId="25" fillId="33" borderId="17" xfId="0" applyFont="1" applyFill="1" applyBorder="1" applyAlignment="1">
      <alignment horizontal="right"/>
    </xf>
    <xf numFmtId="0" fontId="27" fillId="0" borderId="0" xfId="0" applyFont="1" applyAlignment="1">
      <alignment wrapText="1"/>
    </xf>
    <xf numFmtId="0" fontId="38" fillId="0" borderId="0" xfId="0" applyFont="1" applyAlignment="1">
      <alignment horizontal="center" wrapText="1"/>
    </xf>
    <xf numFmtId="0" fontId="25" fillId="33" borderId="0" xfId="0" applyFont="1" applyFill="1" applyAlignment="1">
      <alignment horizontal="right" vertical="top"/>
    </xf>
    <xf numFmtId="0" fontId="31" fillId="33" borderId="0" xfId="0" applyFont="1" applyFill="1" applyAlignment="1">
      <alignment horizontal="right" vertical="top" wrapText="1"/>
    </xf>
    <xf numFmtId="0" fontId="31" fillId="33" borderId="0" xfId="0" applyFont="1" applyFill="1" applyAlignment="1">
      <alignment horizontal="right" wrapText="1"/>
    </xf>
    <xf numFmtId="0" fontId="25" fillId="33" borderId="0" xfId="0" applyFont="1" applyFill="1" applyAlignment="1">
      <alignment horizontal="right"/>
    </xf>
    <xf numFmtId="3" fontId="25" fillId="33" borderId="0" xfId="0" applyNumberFormat="1" applyFont="1" applyFill="1" applyAlignment="1">
      <alignment horizontal="right"/>
    </xf>
    <xf numFmtId="0" fontId="25" fillId="0" borderId="11" xfId="0" applyFont="1" applyBorder="1" applyAlignment="1">
      <alignment horizontal="center" wrapText="1"/>
    </xf>
    <xf numFmtId="0" fontId="23" fillId="0" borderId="10" xfId="0" applyFont="1" applyBorder="1" applyAlignment="1">
      <alignment wrapText="1"/>
    </xf>
    <xf numFmtId="0" fontId="36" fillId="0" borderId="16" xfId="0" applyFont="1" applyBorder="1" applyAlignment="1">
      <alignment horizontal="center" vertical="top" wrapText="1"/>
    </xf>
    <xf numFmtId="0" fontId="31" fillId="0" borderId="16" xfId="0" applyFont="1" applyBorder="1" applyAlignment="1">
      <alignment horizontal="center" vertical="top" wrapText="1"/>
    </xf>
    <xf numFmtId="0" fontId="31" fillId="0" borderId="10" xfId="0" applyFont="1" applyBorder="1" applyAlignment="1">
      <alignment horizontal="center" wrapText="1"/>
    </xf>
    <xf numFmtId="0" fontId="36" fillId="0" borderId="16" xfId="0" applyFont="1" applyBorder="1" applyAlignment="1">
      <alignment horizontal="center" vertical="top" wrapText="1"/>
    </xf>
    <xf numFmtId="0" fontId="31" fillId="33" borderId="12" xfId="0" applyFont="1" applyFill="1" applyBorder="1" applyAlignment="1">
      <alignment horizontal="right" wrapText="1"/>
    </xf>
    <xf numFmtId="0" fontId="36" fillId="0" borderId="10" xfId="0" applyFont="1" applyBorder="1" applyAlignment="1">
      <alignment wrapText="1"/>
    </xf>
    <xf numFmtId="0" fontId="21" fillId="0" borderId="0" xfId="0" applyFont="1" applyAlignment="1">
      <alignment wrapText="1"/>
    </xf>
    <xf numFmtId="0" fontId="48" fillId="0" borderId="0" xfId="0" applyFont="1" applyAlignment="1">
      <alignment wrapText="1"/>
    </xf>
    <xf numFmtId="0" fontId="29" fillId="33" borderId="0" xfId="0" applyFont="1" applyFill="1" applyAlignment="1">
      <alignment horizontal="right"/>
    </xf>
    <xf numFmtId="3" fontId="29" fillId="33" borderId="0" xfId="0" applyNumberFormat="1" applyFont="1" applyFill="1" applyAlignment="1">
      <alignment horizontal="right"/>
    </xf>
    <xf numFmtId="0" fontId="29" fillId="33" borderId="16" xfId="0" applyFont="1" applyFill="1" applyBorder="1" applyAlignment="1">
      <alignment horizontal="right"/>
    </xf>
    <xf numFmtId="3" fontId="29" fillId="33" borderId="16" xfId="0" applyNumberFormat="1" applyFont="1" applyFill="1" applyBorder="1" applyAlignment="1">
      <alignment horizontal="right"/>
    </xf>
    <xf numFmtId="3" fontId="29" fillId="0" borderId="11" xfId="0" applyNumberFormat="1" applyFont="1" applyBorder="1" applyAlignment="1">
      <alignment horizontal="right"/>
    </xf>
    <xf numFmtId="0" fontId="31" fillId="0" borderId="13" xfId="0" applyFont="1" applyBorder="1" applyAlignment="1">
      <alignment horizontal="center" wrapText="1"/>
    </xf>
    <xf numFmtId="0" fontId="31" fillId="0" borderId="0" xfId="0" applyFont="1" applyBorder="1" applyAlignment="1">
      <alignment horizontal="center" wrapText="1"/>
    </xf>
    <xf numFmtId="0" fontId="36" fillId="0" borderId="0" xfId="0" applyFont="1" applyBorder="1" applyAlignment="1">
      <alignment horizontal="center" wrapText="1"/>
    </xf>
    <xf numFmtId="0" fontId="48" fillId="0" borderId="0" xfId="0" applyFont="1" applyAlignment="1">
      <alignment wrapText="1"/>
    </xf>
    <xf numFmtId="0" fontId="25" fillId="0" borderId="12" xfId="0" applyFont="1" applyBorder="1" applyAlignment="1">
      <alignment wrapText="1"/>
    </xf>
    <xf numFmtId="0" fontId="25" fillId="0" borderId="13" xfId="0" applyFont="1" applyBorder="1" applyAlignment="1">
      <alignment horizontal="center" wrapText="1"/>
    </xf>
    <xf numFmtId="0" fontId="25" fillId="0" borderId="0" xfId="0" applyFont="1" applyBorder="1" applyAlignment="1">
      <alignment horizontal="center" wrapText="1"/>
    </xf>
    <xf numFmtId="0" fontId="25" fillId="0" borderId="13" xfId="0" applyFont="1" applyBorder="1" applyAlignment="1">
      <alignment wrapText="1"/>
    </xf>
    <xf numFmtId="0" fontId="25" fillId="0" borderId="0" xfId="0" applyFont="1" applyBorder="1" applyAlignment="1">
      <alignment wrapText="1"/>
    </xf>
    <xf numFmtId="3" fontId="29" fillId="0" borderId="13" xfId="0" applyNumberFormat="1" applyFont="1" applyBorder="1" applyAlignment="1">
      <alignment horizontal="right"/>
    </xf>
    <xf numFmtId="0" fontId="29" fillId="33" borderId="16" xfId="0" applyFont="1" applyFill="1" applyBorder="1" applyAlignment="1">
      <alignment horizontal="right" wrapText="1"/>
    </xf>
    <xf numFmtId="0" fontId="29" fillId="0" borderId="10" xfId="0" applyFont="1" applyBorder="1" applyAlignment="1">
      <alignment horizontal="right"/>
    </xf>
    <xf numFmtId="0" fontId="29" fillId="0" borderId="16" xfId="0" applyFont="1" applyBorder="1" applyAlignment="1">
      <alignment horizontal="right" wrapText="1"/>
    </xf>
    <xf numFmtId="0" fontId="25" fillId="33" borderId="16" xfId="0" applyFont="1" applyFill="1" applyBorder="1" applyAlignment="1">
      <alignment horizontal="right" wrapText="1"/>
    </xf>
    <xf numFmtId="0" fontId="25" fillId="33" borderId="16" xfId="0" applyFont="1" applyFill="1" applyBorder="1" applyAlignment="1">
      <alignment horizontal="right"/>
    </xf>
    <xf numFmtId="0" fontId="40" fillId="0" borderId="13" xfId="0" applyFont="1" applyBorder="1" applyAlignment="1">
      <alignment horizontal="right" wrapText="1"/>
    </xf>
    <xf numFmtId="0" fontId="19" fillId="0" borderId="12" xfId="0" applyFont="1" applyBorder="1" applyAlignment="1">
      <alignment wrapText="1"/>
    </xf>
    <xf numFmtId="0" fontId="35" fillId="0" borderId="0" xfId="0" applyFont="1" applyAlignment="1">
      <alignment wrapText="1"/>
    </xf>
    <xf numFmtId="0" fontId="50" fillId="0" borderId="0" xfId="0" applyFont="1" applyAlignment="1">
      <alignment wrapText="1"/>
    </xf>
    <xf numFmtId="0" fontId="49" fillId="0" borderId="0" xfId="0" applyFont="1" applyAlignment="1">
      <alignment wrapText="1"/>
    </xf>
    <xf numFmtId="0" fontId="25" fillId="0" borderId="0" xfId="0" applyFont="1" applyAlignment="1">
      <alignment horizontal="left" wrapText="1" indent="2"/>
    </xf>
    <xf numFmtId="0" fontId="47" fillId="0" borderId="10" xfId="0" applyFont="1" applyBorder="1" applyAlignment="1">
      <alignment wrapText="1"/>
    </xf>
    <xf numFmtId="0" fontId="19" fillId="33" borderId="0" xfId="0" applyFont="1" applyFill="1" applyAlignment="1">
      <alignment horizontal="center" wrapText="1"/>
    </xf>
    <xf numFmtId="0" fontId="19" fillId="0" borderId="0" xfId="0" applyFont="1" applyAlignment="1">
      <alignment horizontal="center" wrapText="1"/>
    </xf>
    <xf numFmtId="10" fontId="19" fillId="33" borderId="0" xfId="0" applyNumberFormat="1" applyFont="1" applyFill="1" applyAlignment="1">
      <alignment horizontal="center" wrapText="1"/>
    </xf>
    <xf numFmtId="10" fontId="19" fillId="0" borderId="0" xfId="0" applyNumberFormat="1" applyFont="1" applyAlignment="1">
      <alignment horizontal="center" wrapText="1"/>
    </xf>
    <xf numFmtId="0" fontId="20" fillId="0" borderId="10" xfId="0" applyFont="1" applyBorder="1" applyAlignment="1">
      <alignment horizontal="center" wrapText="1"/>
    </xf>
    <xf numFmtId="0" fontId="22" fillId="0" borderId="0" xfId="0" applyFont="1" applyAlignment="1">
      <alignment horizontal="left" wrapText="1" indent="5"/>
    </xf>
    <xf numFmtId="0" fontId="19" fillId="0" borderId="0" xfId="0" applyFont="1" applyAlignment="1">
      <alignment horizontal="left" wrapText="1" indent="5"/>
    </xf>
    <xf numFmtId="0" fontId="51" fillId="0" borderId="0" xfId="0" applyFont="1" applyAlignment="1">
      <alignment horizontal="left" wrapText="1" indent="5"/>
    </xf>
    <xf numFmtId="0" fontId="30"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styles" Target="styles.xml"/><Relationship Id="rId5" Type="http://schemas.openxmlformats.org/officeDocument/2006/relationships/worksheet" Target="worksheets/sheet5.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sharedStrings" Target="sharedStrings.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calcChain" Target="calcChain.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tabSelected="1" workbookViewId="0">
      <selection sqref="A1:A2"/>
    </sheetView>
  </sheetViews>
  <sheetFormatPr defaultRowHeight="15"/>
  <cols>
    <col min="1" max="1" width="36.5703125" bestFit="1" customWidth="1"/>
    <col min="2" max="2" width="20.140625" bestFit="1" customWidth="1"/>
  </cols>
  <sheetData>
    <row r="1" spans="1:2">
      <c r="A1" s="7" t="s">
        <v>0</v>
      </c>
      <c r="B1" s="1" t="s">
        <v>1</v>
      </c>
    </row>
    <row r="2" spans="1:2">
      <c r="A2" s="7"/>
      <c r="B2" s="1" t="s">
        <v>2</v>
      </c>
    </row>
    <row r="3" spans="1:2" ht="30">
      <c r="A3" s="3" t="s">
        <v>3</v>
      </c>
      <c r="B3" s="4"/>
    </row>
    <row r="4" spans="1:2">
      <c r="A4" s="2" t="s">
        <v>4</v>
      </c>
      <c r="B4" s="4" t="s">
        <v>5</v>
      </c>
    </row>
    <row r="5" spans="1:2">
      <c r="A5" s="2" t="s">
        <v>6</v>
      </c>
      <c r="B5" s="4" t="b">
        <v>0</v>
      </c>
    </row>
    <row r="6" spans="1:2">
      <c r="A6" s="2" t="s">
        <v>7</v>
      </c>
      <c r="B6" s="5">
        <v>42004</v>
      </c>
    </row>
    <row r="7" spans="1:2">
      <c r="A7" s="2" t="s">
        <v>8</v>
      </c>
      <c r="B7" s="4">
        <v>2014</v>
      </c>
    </row>
    <row r="8" spans="1:2">
      <c r="A8" s="2" t="s">
        <v>9</v>
      </c>
      <c r="B8" s="4" t="s">
        <v>10</v>
      </c>
    </row>
    <row r="9" spans="1:2">
      <c r="A9" s="2" t="s">
        <v>11</v>
      </c>
      <c r="B9" s="4" t="s">
        <v>12</v>
      </c>
    </row>
    <row r="10" spans="1:2">
      <c r="A10" s="2" t="s">
        <v>13</v>
      </c>
      <c r="B10" s="4">
        <v>1378789</v>
      </c>
    </row>
    <row r="11" spans="1:2">
      <c r="A11" s="2" t="s">
        <v>14</v>
      </c>
      <c r="B11" s="4">
        <f>--12-31</f>
        <v>-19</v>
      </c>
    </row>
    <row r="12" spans="1:2" ht="30">
      <c r="A12" s="2" t="s">
        <v>15</v>
      </c>
      <c r="B12" s="6">
        <v>212318291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17.5703125" bestFit="1" customWidth="1"/>
    <col min="2" max="2" width="36.5703125" bestFit="1" customWidth="1"/>
  </cols>
  <sheetData>
    <row r="1" spans="1:2">
      <c r="A1" s="7" t="s">
        <v>167</v>
      </c>
      <c r="B1" s="1" t="s">
        <v>1</v>
      </c>
    </row>
    <row r="2" spans="1:2">
      <c r="A2" s="7"/>
      <c r="B2" s="1" t="s">
        <v>2</v>
      </c>
    </row>
    <row r="3" spans="1:2">
      <c r="A3" s="3" t="s">
        <v>168</v>
      </c>
      <c r="B3" s="4"/>
    </row>
    <row r="4" spans="1:2">
      <c r="A4" s="11" t="s">
        <v>167</v>
      </c>
      <c r="B4" s="14" t="s">
        <v>169</v>
      </c>
    </row>
    <row r="5" spans="1:2">
      <c r="A5" s="11"/>
      <c r="B5" s="14" t="s">
        <v>170</v>
      </c>
    </row>
    <row r="6" spans="1:2" ht="153.75">
      <c r="A6" s="11"/>
      <c r="B6" s="15" t="s">
        <v>171</v>
      </c>
    </row>
    <row r="7" spans="1:2" ht="90">
      <c r="A7" s="11"/>
      <c r="B7" s="15" t="s">
        <v>172</v>
      </c>
    </row>
    <row r="8" spans="1:2" ht="39">
      <c r="A8" s="11"/>
      <c r="B8" s="16" t="s">
        <v>173</v>
      </c>
    </row>
    <row r="9" spans="1:2">
      <c r="A9" s="11"/>
      <c r="B9" s="14" t="s">
        <v>174</v>
      </c>
    </row>
    <row r="10" spans="1:2">
      <c r="A10" s="11"/>
      <c r="B10" s="14"/>
    </row>
    <row r="11" spans="1:2" ht="90">
      <c r="A11" s="11"/>
      <c r="B11" s="15" t="s">
        <v>175</v>
      </c>
    </row>
    <row r="12" spans="1:2">
      <c r="A12" s="11"/>
      <c r="B12" s="14" t="s">
        <v>176</v>
      </c>
    </row>
    <row r="13" spans="1:2" ht="166.5">
      <c r="A13" s="11"/>
      <c r="B13" s="15" t="s">
        <v>177</v>
      </c>
    </row>
    <row r="14" spans="1:2">
      <c r="A14" s="11"/>
      <c r="B14" s="17"/>
    </row>
    <row r="15" spans="1:2" ht="90">
      <c r="A15" s="11"/>
      <c r="B15" s="15" t="s">
        <v>178</v>
      </c>
    </row>
    <row r="16" spans="1:2">
      <c r="A16" s="11"/>
      <c r="B16" s="14" t="s">
        <v>179</v>
      </c>
    </row>
    <row r="17" spans="1:2" ht="306.75">
      <c r="A17" s="11"/>
      <c r="B17" s="15" t="s">
        <v>180</v>
      </c>
    </row>
    <row r="18" spans="1:2">
      <c r="A18" s="11"/>
      <c r="B18" s="18"/>
    </row>
  </sheetData>
  <mergeCells count="2">
    <mergeCell ref="A1:A2"/>
    <mergeCell ref="A4:A18"/>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15.42578125" bestFit="1" customWidth="1"/>
    <col min="3" max="3" width="16.42578125" bestFit="1" customWidth="1"/>
    <col min="4" max="4" width="14.28515625" bestFit="1" customWidth="1"/>
  </cols>
  <sheetData>
    <row r="1" spans="1:4">
      <c r="A1" s="7" t="s">
        <v>2361</v>
      </c>
      <c r="B1" s="1" t="s">
        <v>2289</v>
      </c>
      <c r="C1" s="1" t="s">
        <v>1</v>
      </c>
      <c r="D1" s="1"/>
    </row>
    <row r="2" spans="1:4">
      <c r="A2" s="7"/>
      <c r="B2" s="1" t="s">
        <v>2362</v>
      </c>
      <c r="C2" s="1" t="s">
        <v>2</v>
      </c>
      <c r="D2" s="7" t="s">
        <v>2364</v>
      </c>
    </row>
    <row r="3" spans="1:4">
      <c r="A3" s="7"/>
      <c r="B3" s="1" t="s">
        <v>2064</v>
      </c>
      <c r="C3" s="1" t="s">
        <v>2363</v>
      </c>
      <c r="D3" s="7"/>
    </row>
    <row r="4" spans="1:4">
      <c r="A4" s="7"/>
      <c r="B4" s="1"/>
      <c r="C4" s="1" t="s">
        <v>2064</v>
      </c>
      <c r="D4" s="7"/>
    </row>
    <row r="5" spans="1:4">
      <c r="A5" s="2" t="s">
        <v>2365</v>
      </c>
      <c r="B5" s="4"/>
      <c r="C5" s="4"/>
      <c r="D5" s="4"/>
    </row>
    <row r="6" spans="1:4">
      <c r="A6" s="3" t="s">
        <v>2232</v>
      </c>
      <c r="B6" s="4"/>
      <c r="C6" s="4"/>
      <c r="D6" s="4"/>
    </row>
    <row r="7" spans="1:4">
      <c r="A7" s="2" t="s">
        <v>2277</v>
      </c>
      <c r="B7" s="4"/>
      <c r="C7" s="4"/>
      <c r="D7" s="8">
        <v>3900000000</v>
      </c>
    </row>
    <row r="8" spans="1:4" ht="30">
      <c r="A8" s="2" t="s">
        <v>2366</v>
      </c>
      <c r="B8" s="4">
        <v>174</v>
      </c>
      <c r="C8" s="4">
        <v>146</v>
      </c>
      <c r="D8" s="4"/>
    </row>
    <row r="9" spans="1:4">
      <c r="A9" s="2" t="s">
        <v>2367</v>
      </c>
      <c r="B9" s="4"/>
      <c r="C9" s="262">
        <v>0.01</v>
      </c>
      <c r="D9" s="4"/>
    </row>
    <row r="10" spans="1:4" ht="30">
      <c r="A10" s="2" t="s">
        <v>2368</v>
      </c>
      <c r="B10" s="4"/>
      <c r="C10" s="4">
        <v>2</v>
      </c>
      <c r="D10" s="4"/>
    </row>
    <row r="11" spans="1:4" ht="30">
      <c r="A11" s="2" t="s">
        <v>2369</v>
      </c>
      <c r="B11" s="4"/>
      <c r="C11" s="4"/>
      <c r="D11" s="4"/>
    </row>
    <row r="12" spans="1:4">
      <c r="A12" s="3" t="s">
        <v>2232</v>
      </c>
      <c r="B12" s="4"/>
      <c r="C12" s="4"/>
      <c r="D12" s="4"/>
    </row>
    <row r="13" spans="1:4">
      <c r="A13" s="2" t="s">
        <v>2277</v>
      </c>
      <c r="B13" s="4"/>
      <c r="C13" s="4"/>
      <c r="D13" s="6">
        <v>1350000000</v>
      </c>
    </row>
    <row r="14" spans="1:4">
      <c r="A14" s="2" t="s">
        <v>2278</v>
      </c>
      <c r="B14" s="4"/>
      <c r="C14" s="4"/>
      <c r="D14" s="262">
        <v>6.5000000000000002E-2</v>
      </c>
    </row>
    <row r="15" spans="1:4" ht="30">
      <c r="A15" s="2" t="s">
        <v>2370</v>
      </c>
      <c r="B15" s="4"/>
      <c r="C15" s="4"/>
      <c r="D15" s="4"/>
    </row>
    <row r="16" spans="1:4">
      <c r="A16" s="3" t="s">
        <v>2232</v>
      </c>
      <c r="B16" s="4"/>
      <c r="C16" s="4"/>
      <c r="D16" s="4"/>
    </row>
    <row r="17" spans="1:4">
      <c r="A17" s="2" t="s">
        <v>2277</v>
      </c>
      <c r="B17" s="4"/>
      <c r="C17" s="4"/>
      <c r="D17" s="6">
        <v>1275000000</v>
      </c>
    </row>
    <row r="18" spans="1:4">
      <c r="A18" s="2" t="s">
        <v>2278</v>
      </c>
      <c r="B18" s="4"/>
      <c r="C18" s="4"/>
      <c r="D18" s="262">
        <v>6.7500000000000004E-2</v>
      </c>
    </row>
    <row r="19" spans="1:4" ht="30">
      <c r="A19" s="2" t="s">
        <v>2371</v>
      </c>
      <c r="B19" s="4"/>
      <c r="C19" s="4"/>
      <c r="D19" s="4"/>
    </row>
    <row r="20" spans="1:4">
      <c r="A20" s="3" t="s">
        <v>2232</v>
      </c>
      <c r="B20" s="4"/>
      <c r="C20" s="4"/>
      <c r="D20" s="4"/>
    </row>
    <row r="21" spans="1:4">
      <c r="A21" s="2" t="s">
        <v>2277</v>
      </c>
      <c r="B21" s="4"/>
      <c r="C21" s="4"/>
      <c r="D21" s="8">
        <v>1275000000</v>
      </c>
    </row>
    <row r="22" spans="1:4">
      <c r="A22" s="2" t="s">
        <v>2278</v>
      </c>
      <c r="B22" s="4"/>
      <c r="C22" s="4"/>
      <c r="D22" s="262">
        <v>7.1300000000000002E-2</v>
      </c>
    </row>
  </sheetData>
  <mergeCells count="2">
    <mergeCell ref="A1:A4"/>
    <mergeCell ref="D2:D4"/>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showGridLines="0" workbookViewId="0"/>
  </sheetViews>
  <sheetFormatPr defaultRowHeight="15"/>
  <cols>
    <col min="1" max="1" width="36.5703125" bestFit="1" customWidth="1"/>
    <col min="2" max="2" width="16.42578125" bestFit="1" customWidth="1"/>
    <col min="3" max="3" width="15.42578125" bestFit="1" customWidth="1"/>
    <col min="4" max="4" width="16.42578125" bestFit="1" customWidth="1"/>
    <col min="5" max="5" width="15.42578125" bestFit="1" customWidth="1"/>
    <col min="6" max="6" width="14.28515625" bestFit="1" customWidth="1"/>
    <col min="7" max="8" width="12.7109375" bestFit="1" customWidth="1"/>
  </cols>
  <sheetData>
    <row r="1" spans="1:8">
      <c r="A1" s="7" t="s">
        <v>2372</v>
      </c>
      <c r="B1" s="1" t="s">
        <v>1</v>
      </c>
      <c r="C1" s="1" t="s">
        <v>2103</v>
      </c>
      <c r="D1" s="1" t="s">
        <v>1</v>
      </c>
      <c r="E1" s="1" t="s">
        <v>2289</v>
      </c>
      <c r="F1" s="1"/>
      <c r="G1" s="1"/>
      <c r="H1" s="1"/>
    </row>
    <row r="2" spans="1:8">
      <c r="A2" s="7"/>
      <c r="B2" s="1" t="s">
        <v>2</v>
      </c>
      <c r="C2" s="7" t="s">
        <v>2373</v>
      </c>
      <c r="D2" s="1" t="s">
        <v>2105</v>
      </c>
      <c r="E2" s="7" t="s">
        <v>2374</v>
      </c>
      <c r="F2" s="7" t="s">
        <v>18</v>
      </c>
      <c r="G2" s="7" t="s">
        <v>2375</v>
      </c>
      <c r="H2" s="7" t="s">
        <v>2376</v>
      </c>
    </row>
    <row r="3" spans="1:8">
      <c r="A3" s="7"/>
      <c r="B3" s="1" t="s">
        <v>2064</v>
      </c>
      <c r="C3" s="7"/>
      <c r="D3" s="1" t="s">
        <v>2064</v>
      </c>
      <c r="E3" s="7"/>
      <c r="F3" s="7"/>
      <c r="G3" s="7"/>
      <c r="H3" s="7"/>
    </row>
    <row r="4" spans="1:8">
      <c r="A4" s="3" t="s">
        <v>2232</v>
      </c>
      <c r="B4" s="4"/>
      <c r="C4" s="4"/>
      <c r="D4" s="4"/>
      <c r="E4" s="4"/>
      <c r="F4" s="4"/>
      <c r="G4" s="4"/>
      <c r="H4" s="4"/>
    </row>
    <row r="5" spans="1:8">
      <c r="A5" s="2" t="s">
        <v>38</v>
      </c>
      <c r="B5" s="8">
        <v>30402392000</v>
      </c>
      <c r="C5" s="4"/>
      <c r="D5" s="4"/>
      <c r="E5" s="4"/>
      <c r="F5" s="8">
        <v>6236892000</v>
      </c>
      <c r="G5" s="4"/>
      <c r="H5" s="4"/>
    </row>
    <row r="6" spans="1:8">
      <c r="A6" s="2" t="s">
        <v>2377</v>
      </c>
      <c r="B6" s="4"/>
      <c r="C6" s="4"/>
      <c r="D6" s="4"/>
      <c r="E6" s="4"/>
      <c r="F6" s="4"/>
      <c r="G6" s="4"/>
      <c r="H6" s="4"/>
    </row>
    <row r="7" spans="1:8">
      <c r="A7" s="3" t="s">
        <v>2232</v>
      </c>
      <c r="B7" s="4"/>
      <c r="C7" s="4"/>
      <c r="D7" s="4"/>
      <c r="E7" s="4"/>
      <c r="F7" s="4"/>
      <c r="G7" s="4"/>
      <c r="H7" s="4"/>
    </row>
    <row r="8" spans="1:8">
      <c r="A8" s="2" t="s">
        <v>2277</v>
      </c>
      <c r="B8" s="4"/>
      <c r="C8" s="4"/>
      <c r="D8" s="4"/>
      <c r="E8" s="4"/>
      <c r="F8" s="4"/>
      <c r="G8" s="6">
        <v>1500000000</v>
      </c>
      <c r="H8" s="4"/>
    </row>
    <row r="9" spans="1:8">
      <c r="A9" s="2" t="s">
        <v>2378</v>
      </c>
      <c r="B9" s="262">
        <v>0.65700000000000003</v>
      </c>
      <c r="C9" s="4"/>
      <c r="D9" s="4"/>
      <c r="E9" s="4"/>
      <c r="F9" s="4"/>
      <c r="G9" s="4"/>
      <c r="H9" s="4"/>
    </row>
    <row r="10" spans="1:8" ht="30">
      <c r="A10" s="2" t="s">
        <v>2366</v>
      </c>
      <c r="B10" s="4">
        <v>84</v>
      </c>
      <c r="C10" s="4"/>
      <c r="D10" s="4"/>
      <c r="E10" s="4"/>
      <c r="F10" s="4"/>
      <c r="G10" s="4"/>
      <c r="H10" s="4"/>
    </row>
    <row r="11" spans="1:8">
      <c r="A11" s="2" t="s">
        <v>2337</v>
      </c>
      <c r="B11" s="6">
        <v>2280000000</v>
      </c>
      <c r="C11" s="4"/>
      <c r="D11" s="4"/>
      <c r="E11" s="4"/>
      <c r="F11" s="4"/>
      <c r="G11" s="4"/>
      <c r="H11" s="4"/>
    </row>
    <row r="12" spans="1:8" ht="30">
      <c r="A12" s="2" t="s">
        <v>2379</v>
      </c>
      <c r="B12" s="4"/>
      <c r="C12" s="4"/>
      <c r="D12" s="4"/>
      <c r="E12" s="4"/>
      <c r="F12" s="4"/>
      <c r="G12" s="4"/>
      <c r="H12" s="4"/>
    </row>
    <row r="13" spans="1:8">
      <c r="A13" s="3" t="s">
        <v>2232</v>
      </c>
      <c r="B13" s="4"/>
      <c r="C13" s="4"/>
      <c r="D13" s="4"/>
      <c r="E13" s="4"/>
      <c r="F13" s="4"/>
      <c r="G13" s="4"/>
      <c r="H13" s="4"/>
    </row>
    <row r="14" spans="1:8">
      <c r="A14" s="2" t="s">
        <v>2285</v>
      </c>
      <c r="B14" s="262">
        <v>1.7500000000000002E-2</v>
      </c>
      <c r="C14" s="4"/>
      <c r="D14" s="4"/>
      <c r="E14" s="4"/>
      <c r="F14" s="4"/>
      <c r="G14" s="4"/>
      <c r="H14" s="4"/>
    </row>
    <row r="15" spans="1:8" ht="30">
      <c r="A15" s="2" t="s">
        <v>2380</v>
      </c>
      <c r="B15" s="4"/>
      <c r="C15" s="4"/>
      <c r="D15" s="4"/>
      <c r="E15" s="4"/>
      <c r="F15" s="4"/>
      <c r="G15" s="4"/>
      <c r="H15" s="4"/>
    </row>
    <row r="16" spans="1:8">
      <c r="A16" s="3" t="s">
        <v>2232</v>
      </c>
      <c r="B16" s="4"/>
      <c r="C16" s="4"/>
      <c r="D16" s="4"/>
      <c r="E16" s="4"/>
      <c r="F16" s="4"/>
      <c r="G16" s="4"/>
      <c r="H16" s="4"/>
    </row>
    <row r="17" spans="1:8">
      <c r="A17" s="2" t="s">
        <v>2285</v>
      </c>
      <c r="B17" s="262">
        <v>2.75E-2</v>
      </c>
      <c r="C17" s="4"/>
      <c r="D17" s="4"/>
      <c r="E17" s="4"/>
      <c r="F17" s="4"/>
      <c r="G17" s="4"/>
      <c r="H17" s="4"/>
    </row>
    <row r="18" spans="1:8">
      <c r="A18" s="2" t="s">
        <v>2381</v>
      </c>
      <c r="B18" s="262">
        <v>7.4999999999999997E-3</v>
      </c>
      <c r="C18" s="4"/>
      <c r="D18" s="4"/>
      <c r="E18" s="4"/>
      <c r="F18" s="4"/>
      <c r="G18" s="4"/>
      <c r="H18" s="4"/>
    </row>
    <row r="19" spans="1:8">
      <c r="A19" s="2" t="s">
        <v>2382</v>
      </c>
      <c r="B19" s="4"/>
      <c r="C19" s="4"/>
      <c r="D19" s="4"/>
      <c r="E19" s="4"/>
      <c r="F19" s="4"/>
      <c r="G19" s="4"/>
      <c r="H19" s="4"/>
    </row>
    <row r="20" spans="1:8">
      <c r="A20" s="3" t="s">
        <v>2232</v>
      </c>
      <c r="B20" s="4"/>
      <c r="C20" s="4"/>
      <c r="D20" s="4"/>
      <c r="E20" s="4"/>
      <c r="F20" s="4"/>
      <c r="G20" s="4"/>
      <c r="H20" s="4"/>
    </row>
    <row r="21" spans="1:8">
      <c r="A21" s="2" t="s">
        <v>2277</v>
      </c>
      <c r="B21" s="4"/>
      <c r="C21" s="4"/>
      <c r="D21" s="4"/>
      <c r="E21" s="6">
        <v>900000000</v>
      </c>
      <c r="F21" s="4"/>
      <c r="G21" s="4"/>
      <c r="H21" s="4"/>
    </row>
    <row r="22" spans="1:8">
      <c r="A22" s="2" t="s">
        <v>2383</v>
      </c>
      <c r="B22" s="4"/>
      <c r="C22" s="6">
        <v>150000000</v>
      </c>
      <c r="D22" s="4"/>
      <c r="E22" s="4"/>
      <c r="F22" s="4"/>
      <c r="G22" s="4"/>
      <c r="H22" s="4"/>
    </row>
    <row r="23" spans="1:8">
      <c r="A23" s="2" t="s">
        <v>2378</v>
      </c>
      <c r="B23" s="262">
        <v>0.61199999999999999</v>
      </c>
      <c r="C23" s="4"/>
      <c r="D23" s="262">
        <v>0.54</v>
      </c>
      <c r="E23" s="4"/>
      <c r="F23" s="4"/>
      <c r="G23" s="4"/>
      <c r="H23" s="4"/>
    </row>
    <row r="24" spans="1:8">
      <c r="A24" s="2" t="s">
        <v>38</v>
      </c>
      <c r="B24" s="6">
        <v>750000000</v>
      </c>
      <c r="C24" s="4"/>
      <c r="D24" s="4"/>
      <c r="E24" s="4"/>
      <c r="F24" s="4"/>
      <c r="G24" s="4"/>
      <c r="H24" s="4"/>
    </row>
    <row r="25" spans="1:8" ht="30">
      <c r="A25" s="2" t="s">
        <v>2366</v>
      </c>
      <c r="B25" s="4">
        <v>56</v>
      </c>
      <c r="C25" s="4"/>
      <c r="D25" s="4">
        <v>62</v>
      </c>
      <c r="E25" s="4"/>
      <c r="F25" s="4"/>
      <c r="G25" s="4"/>
      <c r="H25" s="4"/>
    </row>
    <row r="26" spans="1:8">
      <c r="A26" s="2" t="s">
        <v>2337</v>
      </c>
      <c r="B26" s="6">
        <v>1230000000</v>
      </c>
      <c r="C26" s="4"/>
      <c r="D26" s="6">
        <v>1660000000</v>
      </c>
      <c r="E26" s="4"/>
      <c r="F26" s="4"/>
      <c r="G26" s="4"/>
      <c r="H26" s="4"/>
    </row>
    <row r="27" spans="1:8" ht="30">
      <c r="A27" s="2" t="s">
        <v>2384</v>
      </c>
      <c r="B27" s="4"/>
      <c r="C27" s="4"/>
      <c r="D27" s="4"/>
      <c r="E27" s="4"/>
      <c r="F27" s="4"/>
      <c r="G27" s="4"/>
      <c r="H27" s="4"/>
    </row>
    <row r="28" spans="1:8">
      <c r="A28" s="3" t="s">
        <v>2232</v>
      </c>
      <c r="B28" s="4"/>
      <c r="C28" s="4"/>
      <c r="D28" s="4"/>
      <c r="E28" s="4"/>
      <c r="F28" s="4"/>
      <c r="G28" s="4"/>
      <c r="H28" s="4"/>
    </row>
    <row r="29" spans="1:8">
      <c r="A29" s="2" t="s">
        <v>2285</v>
      </c>
      <c r="B29" s="262">
        <v>1.7500000000000002E-2</v>
      </c>
      <c r="C29" s="4"/>
      <c r="D29" s="4"/>
      <c r="E29" s="262">
        <v>0.03</v>
      </c>
      <c r="F29" s="4"/>
      <c r="G29" s="4"/>
      <c r="H29" s="4"/>
    </row>
    <row r="30" spans="1:8" ht="30">
      <c r="A30" s="2" t="s">
        <v>2385</v>
      </c>
      <c r="B30" s="4"/>
      <c r="C30" s="4"/>
      <c r="D30" s="4"/>
      <c r="E30" s="4"/>
      <c r="F30" s="4"/>
      <c r="G30" s="4"/>
      <c r="H30" s="4"/>
    </row>
    <row r="31" spans="1:8">
      <c r="A31" s="3" t="s">
        <v>2232</v>
      </c>
      <c r="B31" s="4"/>
      <c r="C31" s="4"/>
      <c r="D31" s="4"/>
      <c r="E31" s="4"/>
      <c r="F31" s="4"/>
      <c r="G31" s="4"/>
      <c r="H31" s="4"/>
    </row>
    <row r="32" spans="1:8">
      <c r="A32" s="2" t="s">
        <v>2285</v>
      </c>
      <c r="B32" s="262">
        <v>2.75E-2</v>
      </c>
      <c r="C32" s="4"/>
      <c r="D32" s="4"/>
      <c r="E32" s="262">
        <v>0.04</v>
      </c>
      <c r="F32" s="4"/>
      <c r="G32" s="4"/>
      <c r="H32" s="4"/>
    </row>
    <row r="33" spans="1:8">
      <c r="A33" s="2" t="s">
        <v>2381</v>
      </c>
      <c r="B33" s="262">
        <v>7.4999999999999997E-3</v>
      </c>
      <c r="C33" s="4"/>
      <c r="D33" s="4"/>
      <c r="E33" s="262">
        <v>0.01</v>
      </c>
      <c r="F33" s="4"/>
      <c r="G33" s="4"/>
      <c r="H33" s="4"/>
    </row>
    <row r="34" spans="1:8">
      <c r="A34" s="2" t="s">
        <v>2386</v>
      </c>
      <c r="B34" s="4"/>
      <c r="C34" s="4"/>
      <c r="D34" s="4"/>
      <c r="E34" s="4"/>
      <c r="F34" s="4"/>
      <c r="G34" s="4"/>
      <c r="H34" s="4"/>
    </row>
    <row r="35" spans="1:8">
      <c r="A35" s="3" t="s">
        <v>2232</v>
      </c>
      <c r="B35" s="4"/>
      <c r="C35" s="4"/>
      <c r="D35" s="4"/>
      <c r="E35" s="4"/>
      <c r="F35" s="4"/>
      <c r="G35" s="4"/>
      <c r="H35" s="4"/>
    </row>
    <row r="36" spans="1:8">
      <c r="A36" s="2" t="s">
        <v>2378</v>
      </c>
      <c r="B36" s="262">
        <v>0.65</v>
      </c>
      <c r="C36" s="4"/>
      <c r="D36" s="4"/>
      <c r="E36" s="4"/>
      <c r="F36" s="4"/>
      <c r="G36" s="4"/>
      <c r="H36" s="4"/>
    </row>
    <row r="37" spans="1:8" ht="30">
      <c r="A37" s="2" t="s">
        <v>2366</v>
      </c>
      <c r="B37" s="4">
        <v>54</v>
      </c>
      <c r="C37" s="4"/>
      <c r="D37" s="4"/>
      <c r="E37" s="4"/>
      <c r="F37" s="4"/>
      <c r="G37" s="4"/>
      <c r="H37" s="4"/>
    </row>
    <row r="38" spans="1:8">
      <c r="A38" s="2" t="s">
        <v>2337</v>
      </c>
      <c r="B38" s="6">
        <v>2400000000</v>
      </c>
      <c r="C38" s="4"/>
      <c r="D38" s="4"/>
      <c r="E38" s="4"/>
      <c r="F38" s="4"/>
      <c r="G38" s="4"/>
      <c r="H38" s="4"/>
    </row>
    <row r="39" spans="1:8">
      <c r="A39" s="2" t="s">
        <v>2387</v>
      </c>
      <c r="B39" s="4"/>
      <c r="C39" s="4"/>
      <c r="D39" s="4"/>
      <c r="E39" s="4"/>
      <c r="F39" s="4"/>
      <c r="G39" s="4"/>
      <c r="H39" s="6">
        <v>1300000000</v>
      </c>
    </row>
    <row r="40" spans="1:8">
      <c r="A40" s="2" t="s">
        <v>2388</v>
      </c>
      <c r="B40" s="6">
        <v>1500000000</v>
      </c>
      <c r="C40" s="4"/>
      <c r="D40" s="4"/>
      <c r="E40" s="4"/>
      <c r="F40" s="4"/>
      <c r="G40" s="4"/>
      <c r="H40" s="4"/>
    </row>
    <row r="41" spans="1:8" ht="30">
      <c r="A41" s="2" t="s">
        <v>2389</v>
      </c>
      <c r="B41" s="8">
        <v>1100000000</v>
      </c>
      <c r="C41" s="4"/>
      <c r="D41" s="4"/>
      <c r="E41" s="4"/>
      <c r="F41" s="4"/>
      <c r="G41" s="4"/>
      <c r="H41" s="4"/>
    </row>
    <row r="42" spans="1:8" ht="30">
      <c r="A42" s="2" t="s">
        <v>2390</v>
      </c>
      <c r="B42" s="4"/>
      <c r="C42" s="4"/>
      <c r="D42" s="4"/>
      <c r="E42" s="4"/>
      <c r="F42" s="4"/>
      <c r="G42" s="4"/>
      <c r="H42" s="4"/>
    </row>
    <row r="43" spans="1:8">
      <c r="A43" s="3" t="s">
        <v>2232</v>
      </c>
      <c r="B43" s="4"/>
      <c r="C43" s="4"/>
      <c r="D43" s="4"/>
      <c r="E43" s="4"/>
      <c r="F43" s="4"/>
      <c r="G43" s="4"/>
      <c r="H43" s="4"/>
    </row>
    <row r="44" spans="1:8">
      <c r="A44" s="2" t="s">
        <v>2285</v>
      </c>
      <c r="B44" s="262">
        <v>1.7500000000000002E-2</v>
      </c>
      <c r="C44" s="4"/>
      <c r="D44" s="4"/>
      <c r="E44" s="4"/>
      <c r="F44" s="4"/>
      <c r="G44" s="4"/>
      <c r="H44" s="4"/>
    </row>
    <row r="45" spans="1:8" ht="30">
      <c r="A45" s="2" t="s">
        <v>2391</v>
      </c>
      <c r="B45" s="4"/>
      <c r="C45" s="4"/>
      <c r="D45" s="4"/>
      <c r="E45" s="4"/>
      <c r="F45" s="4"/>
      <c r="G45" s="4"/>
      <c r="H45" s="4"/>
    </row>
    <row r="46" spans="1:8">
      <c r="A46" s="3" t="s">
        <v>2232</v>
      </c>
      <c r="B46" s="4"/>
      <c r="C46" s="4"/>
      <c r="D46" s="4"/>
      <c r="E46" s="4"/>
      <c r="F46" s="4"/>
      <c r="G46" s="4"/>
      <c r="H46" s="4"/>
    </row>
    <row r="47" spans="1:8">
      <c r="A47" s="2" t="s">
        <v>2285</v>
      </c>
      <c r="B47" s="262">
        <v>2.75E-2</v>
      </c>
      <c r="C47" s="4"/>
      <c r="D47" s="4"/>
      <c r="E47" s="4"/>
      <c r="F47" s="4"/>
      <c r="G47" s="4"/>
      <c r="H47" s="4"/>
    </row>
    <row r="48" spans="1:8" ht="30">
      <c r="A48" s="2" t="s">
        <v>2392</v>
      </c>
      <c r="B48" s="4"/>
      <c r="C48" s="4"/>
      <c r="D48" s="4"/>
      <c r="E48" s="4"/>
      <c r="F48" s="4"/>
      <c r="G48" s="4"/>
      <c r="H48" s="4"/>
    </row>
    <row r="49" spans="1:8">
      <c r="A49" s="3" t="s">
        <v>2232</v>
      </c>
      <c r="B49" s="4"/>
      <c r="C49" s="4"/>
      <c r="D49" s="4"/>
      <c r="E49" s="4"/>
      <c r="F49" s="4"/>
      <c r="G49" s="4"/>
      <c r="H49" s="4"/>
    </row>
    <row r="50" spans="1:8">
      <c r="A50" s="2" t="s">
        <v>2378</v>
      </c>
      <c r="B50" s="262">
        <v>0.7</v>
      </c>
      <c r="C50" s="4"/>
      <c r="D50" s="4"/>
      <c r="E50" s="4"/>
      <c r="F50" s="4"/>
      <c r="G50" s="4"/>
      <c r="H50" s="4"/>
    </row>
    <row r="51" spans="1:8" ht="30">
      <c r="A51" s="2" t="s">
        <v>2393</v>
      </c>
      <c r="B51" s="4"/>
      <c r="C51" s="4"/>
      <c r="D51" s="4"/>
      <c r="E51" s="4"/>
      <c r="F51" s="4"/>
      <c r="G51" s="4"/>
      <c r="H51" s="4"/>
    </row>
    <row r="52" spans="1:8">
      <c r="A52" s="3" t="s">
        <v>2232</v>
      </c>
      <c r="B52" s="4"/>
      <c r="C52" s="4"/>
      <c r="D52" s="4"/>
      <c r="E52" s="4"/>
      <c r="F52" s="4"/>
      <c r="G52" s="4"/>
      <c r="H52" s="4"/>
    </row>
    <row r="53" spans="1:8">
      <c r="A53" s="2" t="s">
        <v>2378</v>
      </c>
      <c r="B53" s="262">
        <v>0.63</v>
      </c>
      <c r="C53" s="4"/>
      <c r="D53" s="4"/>
      <c r="E53" s="4"/>
      <c r="F53" s="4"/>
      <c r="G53" s="4"/>
      <c r="H53" s="4"/>
    </row>
  </sheetData>
  <mergeCells count="6">
    <mergeCell ref="A1:A3"/>
    <mergeCell ref="C2:C3"/>
    <mergeCell ref="E2:E3"/>
    <mergeCell ref="F2:F3"/>
    <mergeCell ref="G2:G3"/>
    <mergeCell ref="H2:H3"/>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2394</v>
      </c>
      <c r="B1" s="1" t="s">
        <v>2289</v>
      </c>
      <c r="C1" s="1" t="s">
        <v>1</v>
      </c>
    </row>
    <row r="2" spans="1:3">
      <c r="A2" s="1" t="s">
        <v>2395</v>
      </c>
      <c r="B2" s="1" t="s">
        <v>2396</v>
      </c>
      <c r="C2" s="1" t="s">
        <v>2</v>
      </c>
    </row>
    <row r="3" spans="1:3">
      <c r="A3" s="1"/>
      <c r="B3" s="1" t="s">
        <v>2064</v>
      </c>
      <c r="C3" s="1" t="s">
        <v>2064</v>
      </c>
    </row>
    <row r="4" spans="1:3">
      <c r="A4" s="2" t="s">
        <v>2397</v>
      </c>
      <c r="B4" s="4"/>
      <c r="C4" s="4"/>
    </row>
    <row r="5" spans="1:3">
      <c r="A5" s="3" t="s">
        <v>2232</v>
      </c>
      <c r="B5" s="4"/>
      <c r="C5" s="4"/>
    </row>
    <row r="6" spans="1:3">
      <c r="A6" s="2" t="s">
        <v>2322</v>
      </c>
      <c r="B6" s="4">
        <v>30</v>
      </c>
      <c r="C6" s="4"/>
    </row>
    <row r="7" spans="1:3" ht="30">
      <c r="A7" s="2" t="s">
        <v>2366</v>
      </c>
      <c r="B7" s="4"/>
      <c r="C7" s="4">
        <v>30</v>
      </c>
    </row>
    <row r="8" spans="1:3">
      <c r="A8" s="2" t="s">
        <v>2337</v>
      </c>
      <c r="B8" s="4"/>
      <c r="C8" s="13">
        <v>934.4</v>
      </c>
    </row>
  </sheetData>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1"/>
  <sheetViews>
    <sheetView showGridLines="0" workbookViewId="0"/>
  </sheetViews>
  <sheetFormatPr defaultRowHeight="15"/>
  <cols>
    <col min="1" max="1" width="36.5703125" bestFit="1" customWidth="1"/>
    <col min="2" max="2" width="16.42578125" bestFit="1" customWidth="1"/>
    <col min="3" max="4" width="14.28515625" bestFit="1" customWidth="1"/>
  </cols>
  <sheetData>
    <row r="1" spans="1:4">
      <c r="A1" s="7" t="s">
        <v>2398</v>
      </c>
      <c r="B1" s="1" t="s">
        <v>1</v>
      </c>
      <c r="C1" s="1"/>
      <c r="D1" s="1"/>
    </row>
    <row r="2" spans="1:4">
      <c r="A2" s="7"/>
      <c r="B2" s="1" t="s">
        <v>2</v>
      </c>
      <c r="C2" s="7" t="s">
        <v>2399</v>
      </c>
      <c r="D2" s="7" t="s">
        <v>2400</v>
      </c>
    </row>
    <row r="3" spans="1:4">
      <c r="A3" s="7"/>
      <c r="B3" s="1" t="s">
        <v>2064</v>
      </c>
      <c r="C3" s="7"/>
      <c r="D3" s="7"/>
    </row>
    <row r="4" spans="1:4" ht="30">
      <c r="A4" s="2" t="s">
        <v>2019</v>
      </c>
      <c r="B4" s="4"/>
      <c r="C4" s="4"/>
      <c r="D4" s="4"/>
    </row>
    <row r="5" spans="1:4">
      <c r="A5" s="3" t="s">
        <v>2232</v>
      </c>
      <c r="B5" s="4"/>
      <c r="C5" s="4"/>
      <c r="D5" s="4"/>
    </row>
    <row r="6" spans="1:4" ht="30">
      <c r="A6" s="2" t="s">
        <v>2298</v>
      </c>
      <c r="B6" s="8">
        <v>2160000000</v>
      </c>
      <c r="C6" s="8">
        <v>1300000000</v>
      </c>
      <c r="D6" s="8">
        <v>1000000000</v>
      </c>
    </row>
    <row r="7" spans="1:4">
      <c r="A7" s="2" t="s">
        <v>2320</v>
      </c>
      <c r="B7" s="6">
        <v>887400000</v>
      </c>
      <c r="C7" s="4"/>
      <c r="D7" s="4"/>
    </row>
    <row r="8" spans="1:4">
      <c r="A8" s="2" t="s">
        <v>2322</v>
      </c>
      <c r="B8" s="4">
        <v>29</v>
      </c>
      <c r="C8" s="4"/>
      <c r="D8" s="4"/>
    </row>
    <row r="9" spans="1:4">
      <c r="A9" s="2" t="s">
        <v>2337</v>
      </c>
      <c r="B9" s="6">
        <v>1100000000</v>
      </c>
      <c r="C9" s="4"/>
      <c r="D9" s="4"/>
    </row>
    <row r="10" spans="1:4" ht="30">
      <c r="A10" s="2" t="s">
        <v>2401</v>
      </c>
      <c r="B10" s="262">
        <v>0.05</v>
      </c>
      <c r="C10" s="4"/>
      <c r="D10" s="4"/>
    </row>
    <row r="11" spans="1:4" ht="30">
      <c r="A11" s="2" t="s">
        <v>2402</v>
      </c>
      <c r="B11" s="4"/>
      <c r="C11" s="4"/>
      <c r="D11" s="4"/>
    </row>
    <row r="12" spans="1:4">
      <c r="A12" s="3" t="s">
        <v>2232</v>
      </c>
      <c r="B12" s="4"/>
      <c r="C12" s="4"/>
      <c r="D12" s="4"/>
    </row>
    <row r="13" spans="1:4" ht="30">
      <c r="A13" s="2" t="s">
        <v>2298</v>
      </c>
      <c r="B13" s="6">
        <v>550000000</v>
      </c>
      <c r="C13" s="4"/>
      <c r="D13" s="4"/>
    </row>
    <row r="14" spans="1:4">
      <c r="A14" s="2" t="s">
        <v>2320</v>
      </c>
      <c r="B14" s="6">
        <v>302100000</v>
      </c>
      <c r="C14" s="4"/>
      <c r="D14" s="4"/>
    </row>
    <row r="15" spans="1:4">
      <c r="A15" s="2" t="s">
        <v>2403</v>
      </c>
      <c r="B15" s="262">
        <v>2.5000000000000001E-2</v>
      </c>
      <c r="C15" s="4"/>
      <c r="D15" s="4"/>
    </row>
    <row r="16" spans="1:4">
      <c r="A16" s="2" t="s">
        <v>2285</v>
      </c>
      <c r="B16" s="262">
        <v>2.5000000000000001E-2</v>
      </c>
      <c r="C16" s="4"/>
      <c r="D16" s="4"/>
    </row>
    <row r="17" spans="1:4" ht="30">
      <c r="A17" s="2" t="s">
        <v>2404</v>
      </c>
      <c r="B17" s="4"/>
      <c r="C17" s="4"/>
      <c r="D17" s="4"/>
    </row>
    <row r="18" spans="1:4">
      <c r="A18" s="3" t="s">
        <v>2232</v>
      </c>
      <c r="B18" s="4"/>
      <c r="C18" s="4"/>
      <c r="D18" s="4"/>
    </row>
    <row r="19" spans="1:4">
      <c r="A19" s="2" t="s">
        <v>2322</v>
      </c>
      <c r="B19" s="4">
        <v>6</v>
      </c>
      <c r="C19" s="4"/>
      <c r="D19" s="4"/>
    </row>
    <row r="20" spans="1:4">
      <c r="A20" s="2" t="s">
        <v>2323</v>
      </c>
      <c r="B20" s="6">
        <v>160106000</v>
      </c>
      <c r="C20" s="4"/>
      <c r="D20" s="4"/>
    </row>
    <row r="21" spans="1:4">
      <c r="A21" s="2" t="s">
        <v>2403</v>
      </c>
      <c r="B21" s="262">
        <v>2.8500000000000001E-2</v>
      </c>
      <c r="C21" s="4"/>
      <c r="D21" s="4"/>
    </row>
    <row r="22" spans="1:4">
      <c r="A22" s="2" t="s">
        <v>2285</v>
      </c>
      <c r="B22" s="262">
        <v>2.8500000000000001E-2</v>
      </c>
      <c r="C22" s="4"/>
      <c r="D22" s="4"/>
    </row>
    <row r="23" spans="1:4">
      <c r="A23" s="2" t="s">
        <v>2242</v>
      </c>
      <c r="B23" s="4">
        <v>2021</v>
      </c>
      <c r="C23" s="4"/>
      <c r="D23" s="4"/>
    </row>
    <row r="24" spans="1:4" ht="30">
      <c r="A24" s="2" t="s">
        <v>2405</v>
      </c>
      <c r="B24" s="4"/>
      <c r="C24" s="4"/>
      <c r="D24" s="4"/>
    </row>
    <row r="25" spans="1:4">
      <c r="A25" s="3" t="s">
        <v>2232</v>
      </c>
      <c r="B25" s="4"/>
      <c r="C25" s="4"/>
      <c r="D25" s="4"/>
    </row>
    <row r="26" spans="1:4">
      <c r="A26" s="2" t="s">
        <v>2322</v>
      </c>
      <c r="B26" s="4">
        <v>6</v>
      </c>
      <c r="C26" s="4"/>
      <c r="D26" s="4"/>
    </row>
    <row r="27" spans="1:4">
      <c r="A27" s="2" t="s">
        <v>2328</v>
      </c>
      <c r="B27" s="6">
        <v>158954000</v>
      </c>
      <c r="C27" s="4"/>
      <c r="D27" s="4"/>
    </row>
    <row r="28" spans="1:4">
      <c r="A28" s="2" t="s">
        <v>2278</v>
      </c>
      <c r="B28" s="262">
        <v>4.4299999999999999E-2</v>
      </c>
      <c r="C28" s="4"/>
      <c r="D28" s="4"/>
    </row>
    <row r="29" spans="1:4">
      <c r="A29" s="2" t="s">
        <v>2242</v>
      </c>
      <c r="B29" s="4">
        <v>2017</v>
      </c>
      <c r="C29" s="4"/>
      <c r="D29" s="4"/>
    </row>
    <row r="30" spans="1:4" ht="30">
      <c r="A30" s="2" t="s">
        <v>2406</v>
      </c>
      <c r="B30" s="4"/>
      <c r="C30" s="4"/>
      <c r="D30" s="4"/>
    </row>
    <row r="31" spans="1:4">
      <c r="A31" s="3" t="s">
        <v>2232</v>
      </c>
      <c r="B31" s="4"/>
      <c r="C31" s="4"/>
      <c r="D31" s="4"/>
    </row>
    <row r="32" spans="1:4">
      <c r="A32" s="2" t="s">
        <v>2322</v>
      </c>
      <c r="B32" s="4">
        <v>6</v>
      </c>
      <c r="C32" s="4"/>
      <c r="D32" s="4"/>
    </row>
    <row r="33" spans="1:4">
      <c r="A33" s="2" t="s">
        <v>2323</v>
      </c>
      <c r="B33" s="6">
        <v>170704000</v>
      </c>
      <c r="C33" s="4"/>
      <c r="D33" s="4"/>
    </row>
    <row r="34" spans="1:4">
      <c r="A34" s="2" t="s">
        <v>2403</v>
      </c>
      <c r="B34" s="262">
        <v>3.15E-2</v>
      </c>
      <c r="C34" s="4"/>
      <c r="D34" s="4"/>
    </row>
    <row r="35" spans="1:4">
      <c r="A35" s="2" t="s">
        <v>2285</v>
      </c>
      <c r="B35" s="262">
        <v>3.15E-2</v>
      </c>
      <c r="C35" s="4"/>
      <c r="D35" s="4"/>
    </row>
    <row r="36" spans="1:4">
      <c r="A36" s="2" t="s">
        <v>2242</v>
      </c>
      <c r="B36" s="4">
        <v>2022</v>
      </c>
      <c r="C36" s="4"/>
      <c r="D36" s="4"/>
    </row>
    <row r="37" spans="1:4" ht="30">
      <c r="A37" s="2" t="s">
        <v>2407</v>
      </c>
      <c r="B37" s="4"/>
      <c r="C37" s="4"/>
      <c r="D37" s="4"/>
    </row>
    <row r="38" spans="1:4">
      <c r="A38" s="3" t="s">
        <v>2232</v>
      </c>
      <c r="B38" s="4"/>
      <c r="C38" s="4"/>
      <c r="D38" s="4"/>
    </row>
    <row r="39" spans="1:4">
      <c r="A39" s="2" t="s">
        <v>2322</v>
      </c>
      <c r="B39" s="4">
        <v>3</v>
      </c>
      <c r="C39" s="4"/>
      <c r="D39" s="4"/>
    </row>
    <row r="40" spans="1:4">
      <c r="A40" s="2" t="s">
        <v>2328</v>
      </c>
      <c r="B40" s="6">
        <v>81952000</v>
      </c>
      <c r="C40" s="4"/>
      <c r="D40" s="4"/>
    </row>
    <row r="41" spans="1:4">
      <c r="A41" s="2" t="s">
        <v>2278</v>
      </c>
      <c r="B41" s="262">
        <v>4.4299999999999999E-2</v>
      </c>
      <c r="C41" s="4"/>
      <c r="D41" s="4"/>
    </row>
    <row r="42" spans="1:4">
      <c r="A42" s="2" t="s">
        <v>2242</v>
      </c>
      <c r="B42" s="4">
        <v>2020</v>
      </c>
      <c r="C42" s="4"/>
      <c r="D42" s="4"/>
    </row>
    <row r="43" spans="1:4">
      <c r="A43" s="2" t="s">
        <v>2408</v>
      </c>
      <c r="B43" s="4"/>
      <c r="C43" s="4"/>
      <c r="D43" s="4"/>
    </row>
    <row r="44" spans="1:4">
      <c r="A44" s="3" t="s">
        <v>2232</v>
      </c>
      <c r="B44" s="4"/>
      <c r="C44" s="4"/>
      <c r="D44" s="4"/>
    </row>
    <row r="45" spans="1:4">
      <c r="A45" s="2" t="s">
        <v>2322</v>
      </c>
      <c r="B45" s="4">
        <v>7</v>
      </c>
      <c r="C45" s="4"/>
      <c r="D45" s="4"/>
    </row>
    <row r="46" spans="1:4">
      <c r="A46" s="2" t="s">
        <v>2328</v>
      </c>
      <c r="B46" s="6">
        <v>155168000</v>
      </c>
      <c r="C46" s="4"/>
      <c r="D46" s="4"/>
    </row>
    <row r="47" spans="1:4">
      <c r="A47" s="2" t="s">
        <v>2278</v>
      </c>
      <c r="B47" s="262">
        <v>4.7300000000000002E-2</v>
      </c>
      <c r="C47" s="4"/>
      <c r="D47" s="4"/>
    </row>
    <row r="48" spans="1:4">
      <c r="A48" s="2" t="s">
        <v>2242</v>
      </c>
      <c r="B48" s="4">
        <v>2018</v>
      </c>
      <c r="C48" s="4"/>
      <c r="D48" s="4"/>
    </row>
    <row r="49" spans="1:4" ht="30">
      <c r="A49" s="2" t="s">
        <v>2409</v>
      </c>
      <c r="B49" s="4"/>
      <c r="C49" s="4"/>
      <c r="D49" s="4"/>
    </row>
    <row r="50" spans="1:4">
      <c r="A50" s="3" t="s">
        <v>2232</v>
      </c>
      <c r="B50" s="4"/>
      <c r="C50" s="4"/>
      <c r="D50" s="4"/>
    </row>
    <row r="51" spans="1:4">
      <c r="A51" s="2" t="s">
        <v>2322</v>
      </c>
      <c r="B51" s="4">
        <v>11</v>
      </c>
      <c r="C51" s="4"/>
      <c r="D51" s="4"/>
    </row>
    <row r="52" spans="1:4">
      <c r="A52" s="2" t="s">
        <v>2323</v>
      </c>
      <c r="B52" s="6">
        <v>138771000</v>
      </c>
      <c r="C52" s="4"/>
      <c r="D52" s="4"/>
    </row>
    <row r="53" spans="1:4">
      <c r="A53" s="2" t="s">
        <v>2403</v>
      </c>
      <c r="B53" s="262">
        <v>1.7500000000000002E-2</v>
      </c>
      <c r="C53" s="4"/>
      <c r="D53" s="4"/>
    </row>
    <row r="54" spans="1:4">
      <c r="A54" s="2" t="s">
        <v>2285</v>
      </c>
      <c r="B54" s="262">
        <v>1.7500000000000002E-2</v>
      </c>
      <c r="C54" s="4"/>
      <c r="D54" s="4"/>
    </row>
    <row r="55" spans="1:4">
      <c r="A55" s="2" t="s">
        <v>2242</v>
      </c>
      <c r="B55" s="4">
        <v>2015</v>
      </c>
      <c r="C55" s="4"/>
      <c r="D55" s="4"/>
    </row>
    <row r="56" spans="1:4" ht="30">
      <c r="A56" s="2" t="s">
        <v>2410</v>
      </c>
      <c r="B56" s="4"/>
      <c r="C56" s="4"/>
      <c r="D56" s="4"/>
    </row>
    <row r="57" spans="1:4">
      <c r="A57" s="3" t="s">
        <v>2232</v>
      </c>
      <c r="B57" s="4"/>
      <c r="C57" s="4"/>
      <c r="D57" s="4"/>
    </row>
    <row r="58" spans="1:4">
      <c r="A58" s="2" t="s">
        <v>2322</v>
      </c>
      <c r="B58" s="4">
        <v>2</v>
      </c>
      <c r="C58" s="4"/>
      <c r="D58" s="4"/>
    </row>
    <row r="59" spans="1:4">
      <c r="A59" s="2" t="s">
        <v>2323</v>
      </c>
      <c r="B59" s="6">
        <v>177368000</v>
      </c>
      <c r="C59" s="4"/>
      <c r="D59" s="4"/>
    </row>
    <row r="60" spans="1:4">
      <c r="A60" s="2" t="s">
        <v>2403</v>
      </c>
      <c r="B60" s="262">
        <v>1.95E-2</v>
      </c>
      <c r="C60" s="4"/>
      <c r="D60" s="4"/>
    </row>
    <row r="61" spans="1:4">
      <c r="A61" s="2" t="s">
        <v>2285</v>
      </c>
      <c r="B61" s="262">
        <v>1.95E-2</v>
      </c>
      <c r="C61" s="4"/>
      <c r="D61" s="4"/>
    </row>
    <row r="62" spans="1:4">
      <c r="A62" s="2" t="s">
        <v>2242</v>
      </c>
      <c r="B62" s="4">
        <v>2026</v>
      </c>
      <c r="C62" s="4"/>
      <c r="D62" s="4"/>
    </row>
    <row r="63" spans="1:4" ht="30">
      <c r="A63" s="2" t="s">
        <v>2411</v>
      </c>
      <c r="B63" s="4"/>
      <c r="C63" s="4"/>
      <c r="D63" s="4"/>
    </row>
    <row r="64" spans="1:4">
      <c r="A64" s="3" t="s">
        <v>2232</v>
      </c>
      <c r="B64" s="4"/>
      <c r="C64" s="4"/>
      <c r="D64" s="4"/>
    </row>
    <row r="65" spans="1:4">
      <c r="A65" s="2" t="s">
        <v>2322</v>
      </c>
      <c r="B65" s="4">
        <v>2</v>
      </c>
      <c r="C65" s="4"/>
      <c r="D65" s="4"/>
    </row>
    <row r="66" spans="1:4">
      <c r="A66" s="2" t="s">
        <v>2328</v>
      </c>
      <c r="B66" s="6">
        <v>177332000</v>
      </c>
      <c r="C66" s="4"/>
      <c r="D66" s="4"/>
    </row>
    <row r="67" spans="1:4">
      <c r="A67" s="2" t="s">
        <v>2278</v>
      </c>
      <c r="B67" s="262">
        <v>3.9300000000000002E-2</v>
      </c>
      <c r="C67" s="4"/>
      <c r="D67" s="4"/>
    </row>
    <row r="68" spans="1:4">
      <c r="A68" s="2" t="s">
        <v>2242</v>
      </c>
      <c r="B68" s="4">
        <v>2021</v>
      </c>
      <c r="C68" s="4"/>
      <c r="D68" s="4"/>
    </row>
    <row r="69" spans="1:4">
      <c r="A69" s="2" t="s">
        <v>2412</v>
      </c>
      <c r="B69" s="4"/>
      <c r="C69" s="4"/>
      <c r="D69" s="4"/>
    </row>
    <row r="70" spans="1:4">
      <c r="A70" s="3" t="s">
        <v>2232</v>
      </c>
      <c r="B70" s="4"/>
      <c r="C70" s="4"/>
      <c r="D70" s="4"/>
    </row>
    <row r="71" spans="1:4">
      <c r="A71" s="2" t="s">
        <v>2322</v>
      </c>
      <c r="B71" s="4">
        <v>3</v>
      </c>
      <c r="C71" s="4"/>
      <c r="D71" s="4"/>
    </row>
    <row r="72" spans="1:4">
      <c r="A72" s="2" t="s">
        <v>2328</v>
      </c>
      <c r="B72" s="6">
        <v>141722000</v>
      </c>
      <c r="C72" s="4"/>
      <c r="D72" s="4"/>
    </row>
    <row r="73" spans="1:4">
      <c r="A73" s="2" t="s">
        <v>2278</v>
      </c>
      <c r="B73" s="262">
        <v>3.4799999999999998E-2</v>
      </c>
      <c r="C73" s="4"/>
      <c r="D73" s="4"/>
    </row>
    <row r="74" spans="1:4">
      <c r="A74" s="2" t="s">
        <v>2242</v>
      </c>
      <c r="B74" s="4">
        <v>2016</v>
      </c>
      <c r="C74" s="4"/>
      <c r="D74" s="4"/>
    </row>
    <row r="75" spans="1:4">
      <c r="A75" s="2" t="s">
        <v>2413</v>
      </c>
      <c r="B75" s="4"/>
      <c r="C75" s="4"/>
      <c r="D75" s="4"/>
    </row>
    <row r="76" spans="1:4">
      <c r="A76" s="3" t="s">
        <v>2232</v>
      </c>
      <c r="B76" s="4"/>
      <c r="C76" s="4"/>
      <c r="D76" s="4"/>
    </row>
    <row r="77" spans="1:4">
      <c r="A77" s="2" t="s">
        <v>2322</v>
      </c>
      <c r="B77" s="4">
        <v>2</v>
      </c>
      <c r="C77" s="4"/>
      <c r="D77" s="4"/>
    </row>
    <row r="78" spans="1:4">
      <c r="A78" s="2" t="s">
        <v>2328</v>
      </c>
      <c r="B78" s="6">
        <v>80990000</v>
      </c>
      <c r="C78" s="4"/>
      <c r="D78" s="4"/>
    </row>
    <row r="79" spans="1:4">
      <c r="A79" s="2" t="s">
        <v>2278</v>
      </c>
      <c r="B79" s="262">
        <v>2.8000000000000001E-2</v>
      </c>
      <c r="C79" s="4"/>
      <c r="D79" s="4"/>
    </row>
    <row r="80" spans="1:4">
      <c r="A80" s="2" t="s">
        <v>2242</v>
      </c>
      <c r="B80" s="4">
        <v>2016</v>
      </c>
      <c r="C80" s="4"/>
      <c r="D80" s="4"/>
    </row>
    <row r="81" spans="1:4" ht="30">
      <c r="A81" s="2" t="s">
        <v>2414</v>
      </c>
      <c r="B81" s="4"/>
      <c r="C81" s="4"/>
      <c r="D81" s="4"/>
    </row>
    <row r="82" spans="1:4">
      <c r="A82" s="3" t="s">
        <v>2232</v>
      </c>
      <c r="B82" s="4"/>
      <c r="C82" s="4"/>
      <c r="D82" s="4"/>
    </row>
    <row r="83" spans="1:4">
      <c r="A83" s="2" t="s">
        <v>2322</v>
      </c>
      <c r="B83" s="4">
        <v>11</v>
      </c>
      <c r="C83" s="4"/>
      <c r="D83" s="4"/>
    </row>
    <row r="84" spans="1:4">
      <c r="A84" s="2" t="s">
        <v>2323</v>
      </c>
      <c r="B84" s="6">
        <v>124202000</v>
      </c>
      <c r="C84" s="4"/>
      <c r="D84" s="4"/>
    </row>
    <row r="85" spans="1:4">
      <c r="A85" s="2" t="s">
        <v>2403</v>
      </c>
      <c r="B85" s="262">
        <v>1.7500000000000002E-2</v>
      </c>
      <c r="C85" s="4"/>
      <c r="D85" s="4"/>
    </row>
    <row r="86" spans="1:4">
      <c r="A86" s="2" t="s">
        <v>2285</v>
      </c>
      <c r="B86" s="262">
        <v>1.7500000000000002E-2</v>
      </c>
      <c r="C86" s="4"/>
      <c r="D86" s="4"/>
    </row>
    <row r="87" spans="1:4">
      <c r="A87" s="2" t="s">
        <v>2242</v>
      </c>
      <c r="B87" s="4">
        <v>2015</v>
      </c>
      <c r="C87" s="4"/>
      <c r="D87" s="4"/>
    </row>
    <row r="88" spans="1:4">
      <c r="A88" s="2" t="s">
        <v>2415</v>
      </c>
      <c r="B88" s="4"/>
      <c r="C88" s="4"/>
      <c r="D88" s="4"/>
    </row>
    <row r="89" spans="1:4">
      <c r="A89" s="3" t="s">
        <v>2232</v>
      </c>
      <c r="B89" s="4"/>
      <c r="C89" s="4"/>
      <c r="D89" s="4"/>
    </row>
    <row r="90" spans="1:4">
      <c r="A90" s="2" t="s">
        <v>2322</v>
      </c>
      <c r="B90" s="4">
        <v>5</v>
      </c>
      <c r="C90" s="4"/>
      <c r="D90" s="4"/>
    </row>
    <row r="91" spans="1:4">
      <c r="A91" s="2" t="s">
        <v>2328</v>
      </c>
      <c r="B91" s="6">
        <v>165427000</v>
      </c>
      <c r="C91" s="4"/>
      <c r="D91" s="4"/>
    </row>
    <row r="92" spans="1:4">
      <c r="A92" s="2" t="s">
        <v>2278</v>
      </c>
      <c r="B92" s="262">
        <v>4.2299999999999997E-2</v>
      </c>
      <c r="C92" s="4"/>
      <c r="D92" s="4"/>
    </row>
    <row r="93" spans="1:4">
      <c r="A93" s="2" t="s">
        <v>2242</v>
      </c>
      <c r="B93" s="4">
        <v>2026</v>
      </c>
      <c r="C93" s="4"/>
      <c r="D93" s="4"/>
    </row>
    <row r="94" spans="1:4">
      <c r="A94" s="2" t="s">
        <v>2416</v>
      </c>
      <c r="B94" s="4"/>
      <c r="C94" s="4"/>
      <c r="D94" s="4"/>
    </row>
    <row r="95" spans="1:4">
      <c r="A95" s="3" t="s">
        <v>2232</v>
      </c>
      <c r="B95" s="4"/>
      <c r="C95" s="4"/>
      <c r="D95" s="4"/>
    </row>
    <row r="96" spans="1:4">
      <c r="A96" s="2" t="s">
        <v>2322</v>
      </c>
      <c r="B96" s="4">
        <v>2</v>
      </c>
      <c r="C96" s="4"/>
      <c r="D96" s="4"/>
    </row>
    <row r="97" spans="1:4">
      <c r="A97" s="2" t="s">
        <v>2328</v>
      </c>
      <c r="B97" s="6">
        <v>179813000</v>
      </c>
      <c r="C97" s="4"/>
      <c r="D97" s="4"/>
    </row>
    <row r="98" spans="1:4">
      <c r="A98" s="2" t="s">
        <v>2278</v>
      </c>
      <c r="B98" s="262">
        <v>4.7E-2</v>
      </c>
      <c r="C98" s="4"/>
      <c r="D98" s="4"/>
    </row>
    <row r="99" spans="1:4">
      <c r="A99" s="2" t="s">
        <v>2242</v>
      </c>
      <c r="B99" s="4">
        <v>2020</v>
      </c>
      <c r="C99" s="4"/>
      <c r="D99" s="4"/>
    </row>
    <row r="100" spans="1:4" ht="30">
      <c r="A100" s="2" t="s">
        <v>2417</v>
      </c>
      <c r="B100" s="4"/>
      <c r="C100" s="4"/>
      <c r="D100" s="4"/>
    </row>
    <row r="101" spans="1:4">
      <c r="A101" s="3" t="s">
        <v>2232</v>
      </c>
      <c r="B101" s="4"/>
      <c r="C101" s="4"/>
      <c r="D101" s="4"/>
    </row>
    <row r="102" spans="1:4">
      <c r="A102" s="2" t="s">
        <v>2322</v>
      </c>
      <c r="B102" s="4">
        <v>9</v>
      </c>
      <c r="C102" s="4"/>
      <c r="D102" s="4"/>
    </row>
    <row r="103" spans="1:4">
      <c r="A103" s="2" t="s">
        <v>2328</v>
      </c>
      <c r="B103" s="6">
        <v>213771000</v>
      </c>
      <c r="C103" s="4"/>
      <c r="D103" s="4"/>
    </row>
    <row r="104" spans="1:4">
      <c r="A104" s="2" t="s">
        <v>2278</v>
      </c>
      <c r="B104" s="262">
        <v>4.2299999999999997E-2</v>
      </c>
      <c r="C104" s="4"/>
      <c r="D104" s="4"/>
    </row>
    <row r="105" spans="1:4">
      <c r="A105" s="2" t="s">
        <v>2242</v>
      </c>
      <c r="B105" s="4">
        <v>2015</v>
      </c>
      <c r="C105" s="4"/>
      <c r="D105" s="4"/>
    </row>
    <row r="106" spans="1:4" ht="30">
      <c r="A106" s="2" t="s">
        <v>2418</v>
      </c>
      <c r="B106" s="4"/>
      <c r="C106" s="4"/>
      <c r="D106" s="4"/>
    </row>
    <row r="107" spans="1:4">
      <c r="A107" s="3" t="s">
        <v>2232</v>
      </c>
      <c r="B107" s="4"/>
      <c r="C107" s="4"/>
      <c r="D107" s="4"/>
    </row>
    <row r="108" spans="1:4">
      <c r="A108" s="2" t="s">
        <v>2322</v>
      </c>
      <c r="B108" s="4">
        <v>32</v>
      </c>
      <c r="C108" s="4"/>
      <c r="D108" s="4"/>
    </row>
    <row r="109" spans="1:4">
      <c r="A109" s="2" t="s">
        <v>2323</v>
      </c>
      <c r="B109" s="6">
        <v>655521000</v>
      </c>
      <c r="C109" s="4"/>
      <c r="D109" s="4"/>
    </row>
    <row r="110" spans="1:4">
      <c r="A110" s="2" t="s">
        <v>2403</v>
      </c>
      <c r="B110" s="262">
        <v>2.7E-2</v>
      </c>
      <c r="C110" s="4"/>
      <c r="D110" s="4"/>
    </row>
    <row r="111" spans="1:4">
      <c r="A111" s="2" t="s">
        <v>2285</v>
      </c>
      <c r="B111" s="262">
        <v>2.7E-2</v>
      </c>
      <c r="C111" s="4"/>
      <c r="D111" s="4"/>
    </row>
    <row r="112" spans="1:4">
      <c r="A112" s="2" t="s">
        <v>2242</v>
      </c>
      <c r="B112" s="4">
        <v>2015</v>
      </c>
      <c r="C112" s="4"/>
      <c r="D112" s="4"/>
    </row>
    <row r="113" spans="1:4">
      <c r="A113" s="2" t="s">
        <v>2020</v>
      </c>
      <c r="B113" s="4"/>
      <c r="C113" s="4"/>
      <c r="D113" s="4"/>
    </row>
    <row r="114" spans="1:4">
      <c r="A114" s="3" t="s">
        <v>2232</v>
      </c>
      <c r="B114" s="4"/>
      <c r="C114" s="4"/>
      <c r="D114" s="4"/>
    </row>
    <row r="115" spans="1:4">
      <c r="A115" s="2" t="s">
        <v>2320</v>
      </c>
      <c r="B115" s="8">
        <v>2781801000</v>
      </c>
      <c r="C115" s="4"/>
      <c r="D115" s="4"/>
    </row>
    <row r="116" spans="1:4" ht="30">
      <c r="A116" s="2" t="s">
        <v>2419</v>
      </c>
      <c r="B116" s="4"/>
      <c r="C116" s="4"/>
      <c r="D116" s="4"/>
    </row>
    <row r="117" spans="1:4">
      <c r="A117" s="3" t="s">
        <v>2232</v>
      </c>
      <c r="B117" s="4"/>
      <c r="C117" s="4"/>
      <c r="D117" s="4"/>
    </row>
    <row r="118" spans="1:4" ht="30">
      <c r="A118" s="2" t="s">
        <v>2420</v>
      </c>
      <c r="B118" s="262">
        <v>0.73499999999999999</v>
      </c>
      <c r="C118" s="4"/>
      <c r="D118" s="4"/>
    </row>
    <row r="119" spans="1:4" ht="30">
      <c r="A119" s="2" t="s">
        <v>2421</v>
      </c>
      <c r="B119" s="262">
        <v>5.0000000000000001E-3</v>
      </c>
      <c r="C119" s="4"/>
      <c r="D119" s="4"/>
    </row>
    <row r="120" spans="1:4" ht="30">
      <c r="A120" s="2" t="s">
        <v>2422</v>
      </c>
      <c r="B120" s="4"/>
      <c r="C120" s="4"/>
      <c r="D120" s="4"/>
    </row>
    <row r="121" spans="1:4">
      <c r="A121" s="3" t="s">
        <v>2232</v>
      </c>
      <c r="B121" s="4"/>
      <c r="C121" s="4"/>
      <c r="D121" s="4"/>
    </row>
    <row r="122" spans="1:4" ht="30">
      <c r="A122" s="2" t="s">
        <v>2420</v>
      </c>
      <c r="B122" s="262">
        <v>0.8</v>
      </c>
      <c r="C122" s="4"/>
      <c r="D122" s="4"/>
    </row>
    <row r="123" spans="1:4" ht="30">
      <c r="A123" s="2" t="s">
        <v>2421</v>
      </c>
      <c r="B123" s="262">
        <v>7.4999999999999997E-3</v>
      </c>
      <c r="C123" s="4"/>
      <c r="D123" s="4"/>
    </row>
    <row r="124" spans="1:4" ht="45">
      <c r="A124" s="2" t="s">
        <v>2423</v>
      </c>
      <c r="B124" s="4"/>
      <c r="C124" s="4"/>
      <c r="D124" s="4"/>
    </row>
    <row r="125" spans="1:4">
      <c r="A125" s="3" t="s">
        <v>2232</v>
      </c>
      <c r="B125" s="4"/>
      <c r="C125" s="4"/>
      <c r="D125" s="4"/>
    </row>
    <row r="126" spans="1:4">
      <c r="A126" s="2" t="s">
        <v>2242</v>
      </c>
      <c r="B126" s="4">
        <v>2022</v>
      </c>
      <c r="C126" s="4"/>
      <c r="D126" s="4"/>
    </row>
    <row r="127" spans="1:4" ht="30">
      <c r="A127" s="2" t="s">
        <v>2424</v>
      </c>
      <c r="B127" s="4"/>
      <c r="C127" s="4"/>
      <c r="D127" s="4"/>
    </row>
    <row r="128" spans="1:4">
      <c r="A128" s="3" t="s">
        <v>2232</v>
      </c>
      <c r="B128" s="4"/>
      <c r="C128" s="4"/>
      <c r="D128" s="4"/>
    </row>
    <row r="129" spans="1:4">
      <c r="A129" s="2" t="s">
        <v>2242</v>
      </c>
      <c r="B129" s="4">
        <v>2019</v>
      </c>
      <c r="C129" s="4"/>
      <c r="D129" s="4"/>
    </row>
    <row r="130" spans="1:4" ht="45">
      <c r="A130" s="2" t="s">
        <v>2425</v>
      </c>
      <c r="B130" s="4"/>
      <c r="C130" s="4"/>
      <c r="D130" s="4"/>
    </row>
    <row r="131" spans="1:4">
      <c r="A131" s="3" t="s">
        <v>2232</v>
      </c>
      <c r="B131" s="4"/>
      <c r="C131" s="4"/>
      <c r="D131" s="4"/>
    </row>
    <row r="132" spans="1:4">
      <c r="A132" s="2" t="s">
        <v>2242</v>
      </c>
      <c r="B132" s="4">
        <v>2023</v>
      </c>
      <c r="C132" s="4"/>
      <c r="D132" s="4"/>
    </row>
    <row r="133" spans="1:4" ht="45">
      <c r="A133" s="2" t="s">
        <v>2426</v>
      </c>
      <c r="B133" s="4"/>
      <c r="C133" s="4"/>
      <c r="D133" s="4"/>
    </row>
    <row r="134" spans="1:4">
      <c r="A134" s="3" t="s">
        <v>2232</v>
      </c>
      <c r="B134" s="4"/>
      <c r="C134" s="4"/>
      <c r="D134" s="4"/>
    </row>
    <row r="135" spans="1:4">
      <c r="A135" s="2" t="s">
        <v>2242</v>
      </c>
      <c r="B135" s="4">
        <v>2020</v>
      </c>
      <c r="C135" s="4"/>
      <c r="D135" s="4"/>
    </row>
    <row r="136" spans="1:4" ht="45">
      <c r="A136" s="2" t="s">
        <v>2427</v>
      </c>
      <c r="B136" s="4"/>
      <c r="C136" s="4"/>
      <c r="D136" s="4"/>
    </row>
    <row r="137" spans="1:4">
      <c r="A137" s="3" t="s">
        <v>2232</v>
      </c>
      <c r="B137" s="4"/>
      <c r="C137" s="4"/>
      <c r="D137" s="4"/>
    </row>
    <row r="138" spans="1:4">
      <c r="A138" s="2" t="s">
        <v>2242</v>
      </c>
      <c r="B138" s="4">
        <v>2024</v>
      </c>
      <c r="C138" s="4"/>
      <c r="D138" s="4"/>
    </row>
    <row r="139" spans="1:4" ht="45">
      <c r="A139" s="2" t="s">
        <v>2428</v>
      </c>
      <c r="B139" s="4"/>
      <c r="C139" s="4"/>
      <c r="D139" s="4"/>
    </row>
    <row r="140" spans="1:4">
      <c r="A140" s="3" t="s">
        <v>2232</v>
      </c>
      <c r="B140" s="4"/>
      <c r="C140" s="4"/>
      <c r="D140" s="4"/>
    </row>
    <row r="141" spans="1:4">
      <c r="A141" s="2" t="s">
        <v>2429</v>
      </c>
      <c r="B141" s="262">
        <v>0.95</v>
      </c>
      <c r="C141" s="4"/>
      <c r="D141" s="4"/>
    </row>
    <row r="142" spans="1:4" ht="30">
      <c r="A142" s="2" t="s">
        <v>2430</v>
      </c>
      <c r="B142" s="4"/>
      <c r="C142" s="4"/>
      <c r="D142" s="4"/>
    </row>
    <row r="143" spans="1:4">
      <c r="A143" s="3" t="s">
        <v>2232</v>
      </c>
      <c r="B143" s="4"/>
      <c r="C143" s="4"/>
      <c r="D143" s="4"/>
    </row>
    <row r="144" spans="1:4">
      <c r="A144" s="2" t="s">
        <v>2429</v>
      </c>
      <c r="B144" s="262">
        <v>0.05</v>
      </c>
      <c r="C144" s="4"/>
      <c r="D144" s="4"/>
    </row>
    <row r="145" spans="1:4" ht="45">
      <c r="A145" s="2" t="s">
        <v>2431</v>
      </c>
      <c r="B145" s="4"/>
      <c r="C145" s="4"/>
      <c r="D145" s="4"/>
    </row>
    <row r="146" spans="1:4">
      <c r="A146" s="3" t="s">
        <v>2232</v>
      </c>
      <c r="B146" s="4"/>
      <c r="C146" s="4"/>
      <c r="D146" s="4"/>
    </row>
    <row r="147" spans="1:4">
      <c r="A147" s="2" t="s">
        <v>2299</v>
      </c>
      <c r="B147" s="4" t="s">
        <v>2302</v>
      </c>
      <c r="C147" s="4"/>
      <c r="D147" s="4"/>
    </row>
    <row r="148" spans="1:4" ht="30">
      <c r="A148" s="2" t="s">
        <v>2432</v>
      </c>
      <c r="B148" s="4"/>
      <c r="C148" s="4"/>
      <c r="D148" s="4"/>
    </row>
    <row r="149" spans="1:4">
      <c r="A149" s="3" t="s">
        <v>2232</v>
      </c>
      <c r="B149" s="4"/>
      <c r="C149" s="4"/>
      <c r="D149" s="4"/>
    </row>
    <row r="150" spans="1:4">
      <c r="A150" s="2" t="s">
        <v>2299</v>
      </c>
      <c r="B150" s="4" t="s">
        <v>2304</v>
      </c>
      <c r="C150" s="4"/>
      <c r="D150" s="4"/>
    </row>
    <row r="151" spans="1:4">
      <c r="A151" s="2" t="s">
        <v>2433</v>
      </c>
      <c r="B151" s="4"/>
      <c r="C151" s="4"/>
      <c r="D151" s="4"/>
    </row>
    <row r="152" spans="1:4">
      <c r="A152" s="3" t="s">
        <v>2232</v>
      </c>
      <c r="B152" s="4"/>
      <c r="C152" s="4"/>
      <c r="D152" s="4"/>
    </row>
    <row r="153" spans="1:4">
      <c r="A153" s="2" t="s">
        <v>2403</v>
      </c>
      <c r="B153" s="262">
        <v>2.2499999999999999E-2</v>
      </c>
      <c r="C153" s="4"/>
      <c r="D153" s="4"/>
    </row>
    <row r="154" spans="1:4">
      <c r="A154" s="2" t="s">
        <v>2285</v>
      </c>
      <c r="B154" s="262">
        <v>2.2499999999999999E-2</v>
      </c>
      <c r="C154" s="4"/>
      <c r="D154" s="4"/>
    </row>
    <row r="155" spans="1:4" ht="30">
      <c r="A155" s="2" t="s">
        <v>2434</v>
      </c>
      <c r="B155" s="4"/>
      <c r="C155" s="4"/>
      <c r="D155" s="4"/>
    </row>
    <row r="156" spans="1:4">
      <c r="A156" s="3" t="s">
        <v>2232</v>
      </c>
      <c r="B156" s="4"/>
      <c r="C156" s="4"/>
      <c r="D156" s="4"/>
    </row>
    <row r="157" spans="1:4">
      <c r="A157" s="2" t="s">
        <v>2403</v>
      </c>
      <c r="B157" s="262">
        <v>3.2500000000000001E-2</v>
      </c>
      <c r="C157" s="4"/>
      <c r="D157" s="4"/>
    </row>
    <row r="158" spans="1:4">
      <c r="A158" s="2" t="s">
        <v>2285</v>
      </c>
      <c r="B158" s="262">
        <v>3.2500000000000001E-2</v>
      </c>
      <c r="C158" s="4"/>
      <c r="D158" s="4"/>
    </row>
    <row r="159" spans="1:4" ht="30">
      <c r="A159" s="2" t="s">
        <v>2435</v>
      </c>
      <c r="B159" s="4"/>
      <c r="C159" s="4"/>
      <c r="D159" s="4"/>
    </row>
    <row r="160" spans="1:4">
      <c r="A160" s="3" t="s">
        <v>2232</v>
      </c>
      <c r="B160" s="4"/>
      <c r="C160" s="4"/>
      <c r="D160" s="4"/>
    </row>
    <row r="161" spans="1:4">
      <c r="A161" s="2" t="s">
        <v>2403</v>
      </c>
      <c r="B161" s="262">
        <v>3.7499999999999999E-2</v>
      </c>
      <c r="C161" s="4"/>
      <c r="D161" s="4"/>
    </row>
    <row r="162" spans="1:4">
      <c r="A162" s="2" t="s">
        <v>2285</v>
      </c>
      <c r="B162" s="262">
        <v>3.7499999999999999E-2</v>
      </c>
      <c r="C162" s="4"/>
      <c r="D162" s="4"/>
    </row>
    <row r="163" spans="1:4" ht="30">
      <c r="A163" s="2" t="s">
        <v>2436</v>
      </c>
      <c r="B163" s="4"/>
      <c r="C163" s="4"/>
      <c r="D163" s="4"/>
    </row>
    <row r="164" spans="1:4">
      <c r="A164" s="3" t="s">
        <v>2232</v>
      </c>
      <c r="B164" s="4"/>
      <c r="C164" s="4"/>
      <c r="D164" s="4"/>
    </row>
    <row r="165" spans="1:4">
      <c r="A165" s="2" t="s">
        <v>2242</v>
      </c>
      <c r="B165" s="4">
        <v>2019</v>
      </c>
      <c r="C165" s="4"/>
      <c r="D165" s="4"/>
    </row>
    <row r="166" spans="1:4" ht="30">
      <c r="A166" s="2" t="s">
        <v>2437</v>
      </c>
      <c r="B166" s="4"/>
      <c r="C166" s="4"/>
      <c r="D166" s="4"/>
    </row>
    <row r="167" spans="1:4">
      <c r="A167" s="3" t="s">
        <v>2232</v>
      </c>
      <c r="B167" s="4"/>
      <c r="C167" s="4"/>
      <c r="D167" s="4"/>
    </row>
    <row r="168" spans="1:4">
      <c r="A168" s="2" t="s">
        <v>2242</v>
      </c>
      <c r="B168" s="4">
        <v>2019</v>
      </c>
      <c r="C168" s="4"/>
      <c r="D168" s="4"/>
    </row>
    <row r="169" spans="1:4" ht="45">
      <c r="A169" s="2" t="s">
        <v>2438</v>
      </c>
      <c r="B169" s="4"/>
      <c r="C169" s="4"/>
      <c r="D169" s="4"/>
    </row>
    <row r="170" spans="1:4">
      <c r="A170" s="3" t="s">
        <v>2232</v>
      </c>
      <c r="B170" s="4"/>
      <c r="C170" s="4"/>
      <c r="D170" s="4"/>
    </row>
    <row r="171" spans="1:4">
      <c r="A171" s="2" t="s">
        <v>2439</v>
      </c>
      <c r="B171" s="4">
        <v>7</v>
      </c>
      <c r="C171" s="4"/>
      <c r="D171" s="4"/>
    </row>
  </sheetData>
  <mergeCells count="3">
    <mergeCell ref="A1:A3"/>
    <mergeCell ref="C2:C3"/>
    <mergeCell ref="D2:D3"/>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16.42578125" bestFit="1" customWidth="1"/>
    <col min="3" max="3" width="15.28515625" bestFit="1" customWidth="1"/>
    <col min="4" max="4" width="14.28515625" bestFit="1" customWidth="1"/>
    <col min="5" max="5" width="12.28515625" bestFit="1" customWidth="1"/>
  </cols>
  <sheetData>
    <row r="1" spans="1:5" ht="15" customHeight="1">
      <c r="A1" s="7" t="s">
        <v>2440</v>
      </c>
      <c r="B1" s="1" t="s">
        <v>1</v>
      </c>
      <c r="C1" s="1"/>
      <c r="D1" s="1"/>
      <c r="E1" s="1"/>
    </row>
    <row r="2" spans="1:5">
      <c r="A2" s="7"/>
      <c r="B2" s="1" t="s">
        <v>2441</v>
      </c>
      <c r="C2" s="7" t="s">
        <v>2</v>
      </c>
      <c r="D2" s="7" t="s">
        <v>18</v>
      </c>
      <c r="E2" s="7" t="s">
        <v>59</v>
      </c>
    </row>
    <row r="3" spans="1:5">
      <c r="A3" s="7"/>
      <c r="B3" s="1" t="s">
        <v>2064</v>
      </c>
      <c r="C3" s="7"/>
      <c r="D3" s="7"/>
      <c r="E3" s="7"/>
    </row>
    <row r="4" spans="1:5">
      <c r="A4" s="3" t="s">
        <v>2232</v>
      </c>
      <c r="B4" s="4"/>
      <c r="C4" s="4"/>
      <c r="D4" s="4"/>
      <c r="E4" s="4"/>
    </row>
    <row r="5" spans="1:5">
      <c r="A5" s="2" t="s">
        <v>2233</v>
      </c>
      <c r="B5" s="4"/>
      <c r="C5" s="8">
        <v>30402392000</v>
      </c>
      <c r="D5" s="8">
        <v>6236892000</v>
      </c>
      <c r="E5" s="4"/>
    </row>
    <row r="6" spans="1:5" ht="30">
      <c r="A6" s="2" t="s">
        <v>2236</v>
      </c>
      <c r="B6" s="4"/>
      <c r="C6" s="6">
        <v>5800000000</v>
      </c>
      <c r="D6" s="4"/>
      <c r="E6" s="4"/>
    </row>
    <row r="7" spans="1:5" ht="30">
      <c r="A7" s="2" t="s">
        <v>2442</v>
      </c>
      <c r="B7" s="4"/>
      <c r="C7" s="4"/>
      <c r="D7" s="4"/>
      <c r="E7" s="4"/>
    </row>
    <row r="8" spans="1:5">
      <c r="A8" s="3" t="s">
        <v>2232</v>
      </c>
      <c r="B8" s="4"/>
      <c r="C8" s="4"/>
      <c r="D8" s="4"/>
      <c r="E8" s="4"/>
    </row>
    <row r="9" spans="1:5" ht="30">
      <c r="A9" s="2" t="s">
        <v>2298</v>
      </c>
      <c r="B9" s="4"/>
      <c r="C9" s="4"/>
      <c r="D9" s="4"/>
      <c r="E9" s="6">
        <v>200300000</v>
      </c>
    </row>
    <row r="10" spans="1:5">
      <c r="A10" s="2" t="s">
        <v>2320</v>
      </c>
      <c r="B10" s="4"/>
      <c r="C10" s="6">
        <v>174300000</v>
      </c>
      <c r="D10" s="4"/>
      <c r="E10" s="4"/>
    </row>
    <row r="11" spans="1:5" ht="30">
      <c r="A11" s="2" t="s">
        <v>2443</v>
      </c>
      <c r="B11" s="4">
        <v>10</v>
      </c>
      <c r="C11" s="4"/>
      <c r="D11" s="4"/>
      <c r="E11" s="4"/>
    </row>
    <row r="12" spans="1:5">
      <c r="A12" s="2" t="s">
        <v>2444</v>
      </c>
      <c r="B12" s="4">
        <v>5</v>
      </c>
      <c r="C12" s="4"/>
      <c r="D12" s="4"/>
      <c r="E12" s="4"/>
    </row>
    <row r="13" spans="1:5" ht="30">
      <c r="A13" s="2" t="s">
        <v>2236</v>
      </c>
      <c r="B13" s="4"/>
      <c r="C13" s="8">
        <v>26000000</v>
      </c>
      <c r="D13" s="4"/>
      <c r="E13" s="4"/>
    </row>
    <row r="14" spans="1:5" ht="45">
      <c r="A14" s="2" t="s">
        <v>2445</v>
      </c>
      <c r="B14" s="4"/>
      <c r="C14" s="4"/>
      <c r="D14" s="4"/>
      <c r="E14" s="4"/>
    </row>
    <row r="15" spans="1:5">
      <c r="A15" s="3" t="s">
        <v>2232</v>
      </c>
      <c r="B15" s="4"/>
      <c r="C15" s="4"/>
      <c r="D15" s="4"/>
      <c r="E15" s="4"/>
    </row>
    <row r="16" spans="1:5">
      <c r="A16" s="2" t="s">
        <v>2322</v>
      </c>
      <c r="B16" s="4">
        <v>15</v>
      </c>
      <c r="C16" s="4"/>
      <c r="D16" s="4"/>
      <c r="E16" s="4"/>
    </row>
  </sheetData>
  <mergeCells count="4">
    <mergeCell ref="A1:A3"/>
    <mergeCell ref="C2:C3"/>
    <mergeCell ref="D2:D3"/>
    <mergeCell ref="E2:E3"/>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12.7109375" bestFit="1" customWidth="1"/>
    <col min="3" max="3" width="13.85546875" bestFit="1" customWidth="1"/>
    <col min="4" max="4" width="14.28515625" bestFit="1" customWidth="1"/>
  </cols>
  <sheetData>
    <row r="1" spans="1:4" ht="15" customHeight="1">
      <c r="A1" s="7" t="s">
        <v>2446</v>
      </c>
      <c r="B1" s="7" t="s">
        <v>1</v>
      </c>
      <c r="C1" s="7"/>
      <c r="D1" s="1"/>
    </row>
    <row r="2" spans="1:4">
      <c r="A2" s="7"/>
      <c r="B2" s="1" t="s">
        <v>2447</v>
      </c>
      <c r="C2" s="7" t="s">
        <v>2</v>
      </c>
      <c r="D2" s="7" t="s">
        <v>18</v>
      </c>
    </row>
    <row r="3" spans="1:4">
      <c r="A3" s="7"/>
      <c r="B3" s="1" t="s">
        <v>2064</v>
      </c>
      <c r="C3" s="7"/>
      <c r="D3" s="7"/>
    </row>
    <row r="4" spans="1:4">
      <c r="A4" s="3" t="s">
        <v>2232</v>
      </c>
      <c r="B4" s="4"/>
      <c r="C4" s="4"/>
      <c r="D4" s="4"/>
    </row>
    <row r="5" spans="1:4">
      <c r="A5" s="2" t="s">
        <v>2233</v>
      </c>
      <c r="B5" s="4"/>
      <c r="C5" s="6">
        <v>30402392000</v>
      </c>
      <c r="D5" s="8">
        <v>6236892000</v>
      </c>
    </row>
    <row r="6" spans="1:4">
      <c r="A6" s="2" t="s">
        <v>2238</v>
      </c>
      <c r="B6" s="4"/>
      <c r="C6" s="4"/>
      <c r="D6" s="4"/>
    </row>
    <row r="7" spans="1:4">
      <c r="A7" s="3" t="s">
        <v>2232</v>
      </c>
      <c r="B7" s="4"/>
      <c r="C7" s="4"/>
      <c r="D7" s="4"/>
    </row>
    <row r="8" spans="1:4">
      <c r="A8" s="2" t="s">
        <v>2139</v>
      </c>
      <c r="B8" s="4">
        <v>2</v>
      </c>
      <c r="C8" s="4"/>
      <c r="D8" s="4"/>
    </row>
    <row r="9" spans="1:4">
      <c r="A9" s="2" t="s">
        <v>2277</v>
      </c>
      <c r="B9" s="6">
        <v>1000000000</v>
      </c>
      <c r="C9" s="4"/>
      <c r="D9" s="4"/>
    </row>
    <row r="10" spans="1:4" ht="30">
      <c r="A10" s="2" t="s">
        <v>2448</v>
      </c>
      <c r="B10" s="4"/>
      <c r="C10" s="4"/>
      <c r="D10" s="4"/>
    </row>
    <row r="11" spans="1:4">
      <c r="A11" s="3" t="s">
        <v>2232</v>
      </c>
      <c r="B11" s="4"/>
      <c r="C11" s="4"/>
      <c r="D11" s="4"/>
    </row>
    <row r="12" spans="1:4">
      <c r="A12" s="2" t="s">
        <v>2277</v>
      </c>
      <c r="B12" s="4"/>
      <c r="C12" s="6">
        <v>600000000</v>
      </c>
      <c r="D12" s="4"/>
    </row>
    <row r="13" spans="1:4">
      <c r="A13" s="2" t="s">
        <v>2449</v>
      </c>
      <c r="B13" s="4"/>
      <c r="C13" s="262">
        <v>4.3700000000000003E-2</v>
      </c>
      <c r="D13" s="4"/>
    </row>
    <row r="14" spans="1:4" ht="30">
      <c r="A14" s="2" t="s">
        <v>2450</v>
      </c>
      <c r="B14" s="4"/>
      <c r="C14" s="4"/>
      <c r="D14" s="4"/>
    </row>
    <row r="15" spans="1:4">
      <c r="A15" s="3" t="s">
        <v>2232</v>
      </c>
      <c r="B15" s="4"/>
      <c r="C15" s="4"/>
      <c r="D15" s="4"/>
    </row>
    <row r="16" spans="1:4">
      <c r="A16" s="2" t="s">
        <v>2451</v>
      </c>
      <c r="B16" s="4"/>
      <c r="C16" s="262">
        <v>6.25E-2</v>
      </c>
      <c r="D16" s="4"/>
    </row>
    <row r="17" spans="1:4">
      <c r="A17" s="2" t="s">
        <v>2277</v>
      </c>
      <c r="B17" s="4"/>
      <c r="C17" s="6">
        <v>400000000</v>
      </c>
      <c r="D17" s="4"/>
    </row>
    <row r="18" spans="1:4" ht="30">
      <c r="A18" s="2" t="s">
        <v>2452</v>
      </c>
      <c r="B18" s="4"/>
      <c r="C18" s="4"/>
      <c r="D18" s="4"/>
    </row>
    <row r="19" spans="1:4">
      <c r="A19" s="3" t="s">
        <v>2232</v>
      </c>
      <c r="B19" s="4"/>
      <c r="C19" s="4"/>
      <c r="D19" s="4"/>
    </row>
    <row r="20" spans="1:4">
      <c r="A20" s="2" t="s">
        <v>2285</v>
      </c>
      <c r="B20" s="4"/>
      <c r="C20" s="262">
        <v>1.55E-2</v>
      </c>
      <c r="D20" s="4"/>
    </row>
    <row r="21" spans="1:4" ht="30">
      <c r="A21" s="2" t="s">
        <v>2453</v>
      </c>
      <c r="B21" s="4"/>
      <c r="C21" s="4"/>
      <c r="D21" s="4"/>
    </row>
    <row r="22" spans="1:4">
      <c r="A22" s="3" t="s">
        <v>2232</v>
      </c>
      <c r="B22" s="4"/>
      <c r="C22" s="4"/>
      <c r="D22" s="4"/>
    </row>
    <row r="23" spans="1:4">
      <c r="A23" s="2" t="s">
        <v>2285</v>
      </c>
      <c r="B23" s="4"/>
      <c r="C23" s="262">
        <v>1.7999999999999999E-2</v>
      </c>
      <c r="D23" s="4"/>
    </row>
  </sheetData>
  <mergeCells count="4">
    <mergeCell ref="A1:A3"/>
    <mergeCell ref="B1:C1"/>
    <mergeCell ref="C2:C3"/>
    <mergeCell ref="D2:D3"/>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6.42578125" bestFit="1" customWidth="1"/>
    <col min="3" max="3" width="14.28515625" bestFit="1" customWidth="1"/>
  </cols>
  <sheetData>
    <row r="1" spans="1:3" ht="15" customHeight="1">
      <c r="A1" s="7" t="s">
        <v>2454</v>
      </c>
      <c r="B1" s="1" t="s">
        <v>1</v>
      </c>
      <c r="C1" s="1"/>
    </row>
    <row r="2" spans="1:3">
      <c r="A2" s="7"/>
      <c r="B2" s="1" t="s">
        <v>2</v>
      </c>
      <c r="C2" s="1" t="s">
        <v>18</v>
      </c>
    </row>
    <row r="3" spans="1:3">
      <c r="A3" s="3" t="s">
        <v>2232</v>
      </c>
      <c r="B3" s="4"/>
      <c r="C3" s="4"/>
    </row>
    <row r="4" spans="1:3">
      <c r="A4" s="2" t="s">
        <v>2233</v>
      </c>
      <c r="B4" s="6">
        <v>30402392000</v>
      </c>
      <c r="C4" s="8">
        <v>6236892000</v>
      </c>
    </row>
    <row r="5" spans="1:3" ht="30">
      <c r="A5" s="2" t="s">
        <v>2455</v>
      </c>
      <c r="B5" s="4"/>
      <c r="C5" s="4"/>
    </row>
    <row r="6" spans="1:3">
      <c r="A6" s="3" t="s">
        <v>2232</v>
      </c>
      <c r="B6" s="4"/>
      <c r="C6" s="4"/>
    </row>
    <row r="7" spans="1:3">
      <c r="A7" s="2" t="s">
        <v>2278</v>
      </c>
      <c r="B7" s="262">
        <v>0</v>
      </c>
      <c r="C7" s="4"/>
    </row>
    <row r="8" spans="1:3">
      <c r="A8" s="2" t="s">
        <v>2456</v>
      </c>
      <c r="B8" s="262">
        <v>0.19500000000000001</v>
      </c>
      <c r="C8" s="4"/>
    </row>
    <row r="9" spans="1:3" ht="45">
      <c r="A9" s="2" t="s">
        <v>2457</v>
      </c>
      <c r="B9" s="4"/>
      <c r="C9" s="4"/>
    </row>
    <row r="10" spans="1:3">
      <c r="A10" s="3" t="s">
        <v>2232</v>
      </c>
      <c r="B10" s="4"/>
      <c r="C10" s="4"/>
    </row>
    <row r="11" spans="1:3">
      <c r="A11" s="2" t="s">
        <v>2278</v>
      </c>
      <c r="B11" s="262">
        <v>0.15</v>
      </c>
      <c r="C11" s="4"/>
    </row>
    <row r="12" spans="1:3" ht="45">
      <c r="A12" s="2" t="s">
        <v>2458</v>
      </c>
      <c r="B12" s="4"/>
      <c r="C12" s="4"/>
    </row>
    <row r="13" spans="1:3">
      <c r="A13" s="3" t="s">
        <v>2232</v>
      </c>
      <c r="B13" s="4"/>
      <c r="C13" s="4"/>
    </row>
    <row r="14" spans="1:3">
      <c r="A14" s="2" t="s">
        <v>2278</v>
      </c>
      <c r="B14" s="262">
        <v>0.2</v>
      </c>
      <c r="C14" s="4"/>
    </row>
    <row r="15" spans="1:3">
      <c r="A15" s="2" t="s">
        <v>2238</v>
      </c>
      <c r="B15" s="4"/>
      <c r="C15" s="4"/>
    </row>
    <row r="16" spans="1:3">
      <c r="A16" s="3" t="s">
        <v>2232</v>
      </c>
      <c r="B16" s="4"/>
      <c r="C16" s="4"/>
    </row>
    <row r="17" spans="1:3">
      <c r="A17" s="2" t="s">
        <v>2233</v>
      </c>
      <c r="B17" s="6">
        <v>1064042000</v>
      </c>
      <c r="C17" s="6">
        <v>64280000</v>
      </c>
    </row>
    <row r="18" spans="1:3" ht="45">
      <c r="A18" s="2" t="s">
        <v>2459</v>
      </c>
      <c r="B18" s="4"/>
      <c r="C18" s="4"/>
    </row>
    <row r="19" spans="1:3">
      <c r="A19" s="3" t="s">
        <v>2232</v>
      </c>
      <c r="B19" s="4"/>
      <c r="C19" s="4"/>
    </row>
    <row r="20" spans="1:3">
      <c r="A20" s="2" t="s">
        <v>2233</v>
      </c>
      <c r="B20" s="6">
        <v>64280000</v>
      </c>
      <c r="C20" s="8">
        <v>64280000</v>
      </c>
    </row>
  </sheetData>
  <mergeCells count="1">
    <mergeCell ref="A1:A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cols>
    <col min="1" max="1" width="36.5703125" bestFit="1" customWidth="1"/>
    <col min="2" max="2" width="28.140625" customWidth="1"/>
    <col min="3" max="3" width="6" customWidth="1"/>
    <col min="4" max="4" width="26.42578125" customWidth="1"/>
    <col min="5" max="5" width="6" customWidth="1"/>
    <col min="6" max="6" width="21" customWidth="1"/>
    <col min="7" max="7" width="7.42578125" customWidth="1"/>
    <col min="8" max="8" width="34" customWidth="1"/>
    <col min="9" max="9" width="25.140625" customWidth="1"/>
    <col min="10" max="10" width="29.28515625" customWidth="1"/>
  </cols>
  <sheetData>
    <row r="1" spans="1:10" ht="15" customHeight="1">
      <c r="A1" s="7" t="s">
        <v>2460</v>
      </c>
      <c r="B1" s="7" t="s">
        <v>1</v>
      </c>
      <c r="C1" s="7"/>
      <c r="D1" s="7"/>
      <c r="E1" s="7"/>
      <c r="F1" s="7"/>
      <c r="G1" s="7"/>
      <c r="H1" s="1"/>
      <c r="I1" s="1"/>
      <c r="J1" s="1"/>
    </row>
    <row r="2" spans="1:10" ht="15" customHeight="1">
      <c r="A2" s="7"/>
      <c r="B2" s="7" t="s">
        <v>2</v>
      </c>
      <c r="C2" s="7"/>
      <c r="D2" s="7" t="s">
        <v>18</v>
      </c>
      <c r="E2" s="7"/>
      <c r="F2" s="7" t="s">
        <v>59</v>
      </c>
      <c r="G2" s="7"/>
      <c r="H2" s="263">
        <v>41774</v>
      </c>
      <c r="I2" s="263">
        <v>41773</v>
      </c>
      <c r="J2" s="1" t="s">
        <v>2105</v>
      </c>
    </row>
    <row r="3" spans="1:10">
      <c r="A3" s="3" t="s">
        <v>2461</v>
      </c>
      <c r="B3" s="4"/>
      <c r="C3" s="4"/>
      <c r="D3" s="4"/>
      <c r="E3" s="4"/>
      <c r="F3" s="4"/>
      <c r="G3" s="4"/>
      <c r="H3" s="4"/>
      <c r="I3" s="4"/>
      <c r="J3" s="4"/>
    </row>
    <row r="4" spans="1:10">
      <c r="A4" s="2" t="s">
        <v>2462</v>
      </c>
      <c r="B4" s="8">
        <v>12400000</v>
      </c>
      <c r="C4" s="4"/>
      <c r="D4" s="8">
        <v>0</v>
      </c>
      <c r="E4" s="4"/>
      <c r="F4" s="4">
        <v>0</v>
      </c>
      <c r="G4" s="4"/>
      <c r="H4" s="4"/>
      <c r="I4" s="8">
        <v>5400000</v>
      </c>
      <c r="J4" s="4"/>
    </row>
    <row r="5" spans="1:10">
      <c r="A5" s="2" t="s">
        <v>2463</v>
      </c>
      <c r="B5" s="6">
        <v>-93834000</v>
      </c>
      <c r="C5" s="4"/>
      <c r="D5" s="6">
        <v>59821000</v>
      </c>
      <c r="E5" s="4"/>
      <c r="F5" s="4"/>
      <c r="G5" s="4"/>
      <c r="H5" s="4"/>
      <c r="I5" s="4"/>
      <c r="J5" s="4"/>
    </row>
    <row r="6" spans="1:10">
      <c r="A6" s="2" t="s">
        <v>31</v>
      </c>
      <c r="B6" s="6">
        <v>190029000</v>
      </c>
      <c r="C6" s="4"/>
      <c r="D6" s="6">
        <v>121663000</v>
      </c>
      <c r="E6" s="4"/>
      <c r="F6" s="4"/>
      <c r="G6" s="4"/>
      <c r="H6" s="4"/>
      <c r="I6" s="4"/>
      <c r="J6" s="4"/>
    </row>
    <row r="7" spans="1:10">
      <c r="A7" s="2" t="s">
        <v>39</v>
      </c>
      <c r="B7" s="6">
        <v>283863000</v>
      </c>
      <c r="C7" s="4"/>
      <c r="D7" s="6">
        <v>61842000</v>
      </c>
      <c r="E7" s="4"/>
      <c r="F7" s="4"/>
      <c r="G7" s="4"/>
      <c r="H7" s="6">
        <v>23300000</v>
      </c>
      <c r="I7" s="4"/>
      <c r="J7" s="4"/>
    </row>
    <row r="8" spans="1:10">
      <c r="A8" s="2" t="s">
        <v>2109</v>
      </c>
      <c r="B8" s="6">
        <v>61933000</v>
      </c>
      <c r="C8" s="4"/>
      <c r="D8" s="4" t="s">
        <v>30</v>
      </c>
      <c r="E8" s="4"/>
      <c r="F8" s="4" t="s">
        <v>30</v>
      </c>
      <c r="G8" s="4"/>
      <c r="H8" s="4"/>
      <c r="I8" s="4"/>
      <c r="J8" s="6">
        <v>54357000</v>
      </c>
    </row>
    <row r="9" spans="1:10">
      <c r="A9" s="2" t="s">
        <v>2464</v>
      </c>
      <c r="B9" s="4"/>
      <c r="C9" s="4"/>
      <c r="D9" s="4"/>
      <c r="E9" s="4"/>
      <c r="F9" s="4"/>
      <c r="G9" s="4"/>
      <c r="H9" s="4"/>
      <c r="I9" s="4"/>
      <c r="J9" s="4"/>
    </row>
    <row r="10" spans="1:10">
      <c r="A10" s="3" t="s">
        <v>2461</v>
      </c>
      <c r="B10" s="4"/>
      <c r="C10" s="4"/>
      <c r="D10" s="4"/>
      <c r="E10" s="4"/>
      <c r="F10" s="4"/>
      <c r="G10" s="4"/>
      <c r="H10" s="4"/>
      <c r="I10" s="4"/>
      <c r="J10" s="4"/>
    </row>
    <row r="11" spans="1:10" ht="17.25">
      <c r="A11" s="2" t="s">
        <v>2465</v>
      </c>
      <c r="B11" s="262">
        <v>0.25</v>
      </c>
      <c r="C11" s="9" t="s">
        <v>21</v>
      </c>
      <c r="D11" s="262">
        <v>0.25</v>
      </c>
      <c r="E11" s="9" t="s">
        <v>21</v>
      </c>
      <c r="F11" s="262">
        <v>0.25</v>
      </c>
      <c r="G11" s="9" t="s">
        <v>21</v>
      </c>
      <c r="H11" s="4"/>
      <c r="I11" s="4"/>
      <c r="J11" s="4"/>
    </row>
    <row r="12" spans="1:10">
      <c r="A12" s="2" t="s">
        <v>2463</v>
      </c>
      <c r="B12" s="6">
        <v>15689000</v>
      </c>
      <c r="C12" s="4"/>
      <c r="D12" s="6">
        <v>17699000</v>
      </c>
      <c r="E12" s="4"/>
      <c r="F12" s="4"/>
      <c r="G12" s="4"/>
      <c r="H12" s="4"/>
      <c r="I12" s="4"/>
      <c r="J12" s="4"/>
    </row>
    <row r="13" spans="1:10">
      <c r="A13" s="2" t="s">
        <v>2466</v>
      </c>
      <c r="B13" s="4"/>
      <c r="C13" s="4"/>
      <c r="D13" s="4"/>
      <c r="E13" s="4"/>
      <c r="F13" s="4"/>
      <c r="G13" s="4"/>
      <c r="H13" s="4"/>
      <c r="I13" s="4"/>
      <c r="J13" s="4"/>
    </row>
    <row r="14" spans="1:10">
      <c r="A14" s="3" t="s">
        <v>2461</v>
      </c>
      <c r="B14" s="4"/>
      <c r="C14" s="4"/>
      <c r="D14" s="4"/>
      <c r="E14" s="4"/>
      <c r="F14" s="4"/>
      <c r="G14" s="4"/>
      <c r="H14" s="4"/>
      <c r="I14" s="4"/>
      <c r="J14" s="4"/>
    </row>
    <row r="15" spans="1:10" ht="17.25">
      <c r="A15" s="2" t="s">
        <v>2465</v>
      </c>
      <c r="B15" s="262">
        <v>0.125</v>
      </c>
      <c r="C15" s="9" t="s">
        <v>21</v>
      </c>
      <c r="D15" s="262">
        <v>0.125</v>
      </c>
      <c r="E15" s="9" t="s">
        <v>21</v>
      </c>
      <c r="F15" s="262">
        <v>0.125</v>
      </c>
      <c r="G15" s="9" t="s">
        <v>21</v>
      </c>
      <c r="H15" s="4"/>
      <c r="I15" s="4"/>
      <c r="J15" s="4"/>
    </row>
    <row r="16" spans="1:10">
      <c r="A16" s="2" t="s">
        <v>2463</v>
      </c>
      <c r="B16" s="6">
        <v>-114019000</v>
      </c>
      <c r="C16" s="4"/>
      <c r="D16" s="6">
        <v>21760000</v>
      </c>
      <c r="E16" s="4"/>
      <c r="F16" s="4"/>
      <c r="G16" s="4"/>
      <c r="H16" s="4"/>
      <c r="I16" s="4"/>
      <c r="J16" s="4"/>
    </row>
    <row r="17" spans="1:10">
      <c r="A17" s="2" t="s">
        <v>2109</v>
      </c>
      <c r="B17" s="4">
        <v>0</v>
      </c>
      <c r="C17" s="4"/>
      <c r="D17" s="4"/>
      <c r="E17" s="4"/>
      <c r="F17" s="4"/>
      <c r="G17" s="4"/>
      <c r="H17" s="4"/>
      <c r="I17" s="4"/>
      <c r="J17" s="4"/>
    </row>
    <row r="18" spans="1:10">
      <c r="A18" s="2" t="s">
        <v>2467</v>
      </c>
      <c r="B18" s="4"/>
      <c r="C18" s="4"/>
      <c r="D18" s="4"/>
      <c r="E18" s="4"/>
      <c r="F18" s="4"/>
      <c r="G18" s="4"/>
      <c r="H18" s="4"/>
      <c r="I18" s="4"/>
      <c r="J18" s="4"/>
    </row>
    <row r="19" spans="1:10">
      <c r="A19" s="3" t="s">
        <v>2461</v>
      </c>
      <c r="B19" s="4"/>
      <c r="C19" s="4"/>
      <c r="D19" s="4"/>
      <c r="E19" s="4"/>
      <c r="F19" s="4"/>
      <c r="G19" s="4"/>
      <c r="H19" s="4"/>
      <c r="I19" s="4"/>
      <c r="J19" s="4"/>
    </row>
    <row r="20" spans="1:10" ht="17.25">
      <c r="A20" s="2" t="s">
        <v>2465</v>
      </c>
      <c r="B20" s="262">
        <v>0.38300000000000001</v>
      </c>
      <c r="C20" s="9" t="s">
        <v>21</v>
      </c>
      <c r="D20" s="262">
        <v>0.35599999999999998</v>
      </c>
      <c r="E20" s="9" t="s">
        <v>21</v>
      </c>
      <c r="F20" s="262">
        <v>0.36199999999999999</v>
      </c>
      <c r="G20" s="9" t="s">
        <v>21</v>
      </c>
      <c r="H20" s="4"/>
      <c r="I20" s="4"/>
      <c r="J20" s="4"/>
    </row>
    <row r="21" spans="1:10">
      <c r="A21" s="2" t="s">
        <v>2463</v>
      </c>
      <c r="B21" s="6">
        <v>13910000</v>
      </c>
      <c r="C21" s="4"/>
      <c r="D21" s="6">
        <v>11968000</v>
      </c>
      <c r="E21" s="4"/>
      <c r="F21" s="4"/>
      <c r="G21" s="4"/>
      <c r="H21" s="4"/>
      <c r="I21" s="4"/>
      <c r="J21" s="4"/>
    </row>
    <row r="22" spans="1:10">
      <c r="A22" s="2" t="s">
        <v>2109</v>
      </c>
      <c r="B22" s="6">
        <v>25000000</v>
      </c>
      <c r="C22" s="4"/>
      <c r="D22" s="4"/>
      <c r="E22" s="4"/>
      <c r="F22" s="4"/>
      <c r="G22" s="4"/>
      <c r="H22" s="4"/>
      <c r="I22" s="4"/>
      <c r="J22" s="4"/>
    </row>
    <row r="23" spans="1:10">
      <c r="A23" s="2" t="s">
        <v>2468</v>
      </c>
      <c r="B23" s="6">
        <v>10100000</v>
      </c>
      <c r="C23" s="4"/>
      <c r="D23" s="4"/>
      <c r="E23" s="4"/>
      <c r="F23" s="4"/>
      <c r="G23" s="4"/>
      <c r="H23" s="4"/>
      <c r="I23" s="4"/>
      <c r="J23" s="4"/>
    </row>
    <row r="24" spans="1:10">
      <c r="A24" s="2" t="s">
        <v>2469</v>
      </c>
      <c r="B24" s="4"/>
      <c r="C24" s="4"/>
      <c r="D24" s="4"/>
      <c r="E24" s="4"/>
      <c r="F24" s="4"/>
      <c r="G24" s="4"/>
      <c r="H24" s="4"/>
      <c r="I24" s="4"/>
      <c r="J24" s="4"/>
    </row>
    <row r="25" spans="1:10">
      <c r="A25" s="3" t="s">
        <v>2461</v>
      </c>
      <c r="B25" s="4"/>
      <c r="C25" s="4"/>
      <c r="D25" s="4"/>
      <c r="E25" s="4"/>
      <c r="F25" s="4"/>
      <c r="G25" s="4"/>
      <c r="H25" s="4"/>
      <c r="I25" s="4"/>
      <c r="J25" s="4"/>
    </row>
    <row r="26" spans="1:10">
      <c r="A26" s="2" t="s">
        <v>2109</v>
      </c>
      <c r="B26" s="6">
        <v>36900000</v>
      </c>
      <c r="C26" s="4"/>
      <c r="D26" s="4"/>
      <c r="E26" s="4"/>
      <c r="F26" s="4"/>
      <c r="G26" s="4"/>
      <c r="H26" s="4"/>
      <c r="I26" s="4"/>
      <c r="J26" s="4"/>
    </row>
    <row r="27" spans="1:10">
      <c r="A27" s="2" t="s">
        <v>2120</v>
      </c>
      <c r="B27" s="4"/>
      <c r="C27" s="4"/>
      <c r="D27" s="4"/>
      <c r="E27" s="4"/>
      <c r="F27" s="4"/>
      <c r="G27" s="4"/>
      <c r="H27" s="4"/>
      <c r="I27" s="4"/>
      <c r="J27" s="4"/>
    </row>
    <row r="28" spans="1:10">
      <c r="A28" s="3" t="s">
        <v>2461</v>
      </c>
      <c r="B28" s="4"/>
      <c r="C28" s="4"/>
      <c r="D28" s="4"/>
      <c r="E28" s="4"/>
      <c r="F28" s="4"/>
      <c r="G28" s="4"/>
      <c r="H28" s="4"/>
      <c r="I28" s="4"/>
      <c r="J28" s="4"/>
    </row>
    <row r="29" spans="1:10">
      <c r="A29" s="2" t="s">
        <v>2462</v>
      </c>
      <c r="B29" s="6">
        <v>7000000</v>
      </c>
      <c r="C29" s="4"/>
      <c r="D29" s="4"/>
      <c r="E29" s="4"/>
      <c r="F29" s="4"/>
      <c r="G29" s="4"/>
      <c r="H29" s="4"/>
      <c r="I29" s="4"/>
      <c r="J29" s="4"/>
    </row>
    <row r="30" spans="1:10">
      <c r="A30" s="2" t="s">
        <v>39</v>
      </c>
      <c r="B30" s="4"/>
      <c r="C30" s="4"/>
      <c r="D30" s="4"/>
      <c r="E30" s="4"/>
      <c r="F30" s="4"/>
      <c r="G30" s="4"/>
      <c r="H30" s="8">
        <v>4100000000</v>
      </c>
      <c r="I30" s="4"/>
      <c r="J30" s="4"/>
    </row>
    <row r="31" spans="1:10">
      <c r="A31" s="10"/>
      <c r="B31" s="10"/>
      <c r="C31" s="10"/>
      <c r="D31" s="10"/>
      <c r="E31" s="10"/>
      <c r="F31" s="10"/>
      <c r="G31" s="10"/>
      <c r="H31" s="10"/>
      <c r="I31" s="10"/>
      <c r="J31" s="10"/>
    </row>
    <row r="32" spans="1:10" ht="15" customHeight="1">
      <c r="A32" s="2" t="s">
        <v>21</v>
      </c>
      <c r="B32" s="11" t="s">
        <v>2470</v>
      </c>
      <c r="C32" s="11"/>
      <c r="D32" s="11"/>
      <c r="E32" s="11"/>
      <c r="F32" s="11"/>
      <c r="G32" s="11"/>
      <c r="H32" s="11"/>
      <c r="I32" s="11"/>
      <c r="J32" s="11"/>
    </row>
  </sheetData>
  <mergeCells count="7">
    <mergeCell ref="B32:J32"/>
    <mergeCell ref="A1:A2"/>
    <mergeCell ref="B1:G1"/>
    <mergeCell ref="B2:C2"/>
    <mergeCell ref="D2:E2"/>
    <mergeCell ref="F2:G2"/>
    <mergeCell ref="A31:J3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3" width="36.5703125" customWidth="1"/>
    <col min="4" max="4" width="11.42578125" customWidth="1"/>
    <col min="5" max="5" width="35.7109375" customWidth="1"/>
    <col min="6" max="6" width="12.5703125" customWidth="1"/>
  </cols>
  <sheetData>
    <row r="1" spans="1:6" ht="15" customHeight="1">
      <c r="A1" s="1" t="s">
        <v>2471</v>
      </c>
      <c r="B1" s="7" t="s">
        <v>1</v>
      </c>
      <c r="C1" s="7"/>
      <c r="D1" s="7"/>
      <c r="E1" s="7"/>
      <c r="F1" s="7"/>
    </row>
    <row r="2" spans="1:6" ht="30">
      <c r="A2" s="1" t="s">
        <v>17</v>
      </c>
      <c r="B2" s="1" t="s">
        <v>2</v>
      </c>
      <c r="C2" s="7" t="s">
        <v>18</v>
      </c>
      <c r="D2" s="7"/>
      <c r="E2" s="7" t="s">
        <v>59</v>
      </c>
      <c r="F2" s="7"/>
    </row>
    <row r="3" spans="1:6">
      <c r="A3" s="3" t="s">
        <v>2461</v>
      </c>
      <c r="B3" s="4"/>
      <c r="C3" s="4"/>
      <c r="D3" s="4"/>
      <c r="E3" s="4"/>
      <c r="F3" s="4"/>
    </row>
    <row r="4" spans="1:6" ht="17.25">
      <c r="A4" s="2" t="s">
        <v>899</v>
      </c>
      <c r="B4" s="8">
        <v>115859</v>
      </c>
      <c r="C4" s="8">
        <v>21186</v>
      </c>
      <c r="D4" s="9" t="s">
        <v>21</v>
      </c>
      <c r="E4" s="8">
        <v>7695</v>
      </c>
      <c r="F4" s="9" t="s">
        <v>21</v>
      </c>
    </row>
    <row r="5" spans="1:6">
      <c r="A5" s="2" t="s">
        <v>75</v>
      </c>
      <c r="B5" s="6">
        <v>137373</v>
      </c>
      <c r="C5" s="6">
        <v>26026</v>
      </c>
      <c r="D5" s="4"/>
      <c r="E5" s="6">
        <v>8067</v>
      </c>
      <c r="F5" s="4"/>
    </row>
    <row r="6" spans="1:6">
      <c r="A6" s="2" t="s">
        <v>2464</v>
      </c>
      <c r="B6" s="4"/>
      <c r="C6" s="4"/>
      <c r="D6" s="4"/>
      <c r="E6" s="4"/>
      <c r="F6" s="4"/>
    </row>
    <row r="7" spans="1:6">
      <c r="A7" s="3" t="s">
        <v>2461</v>
      </c>
      <c r="B7" s="4"/>
      <c r="C7" s="4"/>
      <c r="D7" s="4"/>
      <c r="E7" s="4"/>
      <c r="F7" s="4"/>
    </row>
    <row r="8" spans="1:6">
      <c r="A8" s="2" t="s">
        <v>899</v>
      </c>
      <c r="B8" s="6">
        <v>1339</v>
      </c>
      <c r="C8" s="4">
        <v>686</v>
      </c>
      <c r="D8" s="4"/>
      <c r="E8" s="6">
        <v>1952</v>
      </c>
      <c r="F8" s="4"/>
    </row>
    <row r="9" spans="1:6">
      <c r="A9" s="2" t="s">
        <v>916</v>
      </c>
      <c r="B9" s="6">
        <v>5290</v>
      </c>
      <c r="C9" s="6">
        <v>4840</v>
      </c>
      <c r="D9" s="4"/>
      <c r="E9" s="6">
        <v>1197</v>
      </c>
      <c r="F9" s="4"/>
    </row>
    <row r="10" spans="1:6">
      <c r="A10" s="2" t="s">
        <v>2466</v>
      </c>
      <c r="B10" s="4"/>
      <c r="C10" s="4"/>
      <c r="D10" s="4"/>
      <c r="E10" s="4"/>
      <c r="F10" s="4"/>
    </row>
    <row r="11" spans="1:6">
      <c r="A11" s="3" t="s">
        <v>2461</v>
      </c>
      <c r="B11" s="4"/>
      <c r="C11" s="4"/>
      <c r="D11" s="4"/>
      <c r="E11" s="4"/>
      <c r="F11" s="4"/>
    </row>
    <row r="12" spans="1:6">
      <c r="A12" s="2" t="s">
        <v>899</v>
      </c>
      <c r="B12" s="6">
        <v>87147</v>
      </c>
      <c r="C12" s="6">
        <v>17158</v>
      </c>
      <c r="D12" s="4"/>
      <c r="E12" s="6">
        <v>3685</v>
      </c>
      <c r="F12" s="4"/>
    </row>
    <row r="13" spans="1:6">
      <c r="A13" s="2" t="s">
        <v>916</v>
      </c>
      <c r="B13" s="4">
        <v>229</v>
      </c>
      <c r="C13" s="4"/>
      <c r="D13" s="4"/>
      <c r="E13" s="4"/>
      <c r="F13" s="4"/>
    </row>
    <row r="14" spans="1:6">
      <c r="A14" s="2" t="s">
        <v>2467</v>
      </c>
      <c r="B14" s="4"/>
      <c r="C14" s="4"/>
      <c r="D14" s="4"/>
      <c r="E14" s="4"/>
      <c r="F14" s="4"/>
    </row>
    <row r="15" spans="1:6">
      <c r="A15" s="3" t="s">
        <v>2461</v>
      </c>
      <c r="B15" s="4"/>
      <c r="C15" s="4"/>
      <c r="D15" s="4"/>
      <c r="E15" s="4"/>
      <c r="F15" s="4"/>
    </row>
    <row r="16" spans="1:6">
      <c r="A16" s="2" t="s">
        <v>899</v>
      </c>
      <c r="B16" s="6">
        <v>26267</v>
      </c>
      <c r="C16" s="6">
        <v>3686</v>
      </c>
      <c r="D16" s="4"/>
      <c r="E16" s="6">
        <v>2022</v>
      </c>
      <c r="F16" s="4"/>
    </row>
    <row r="17" spans="1:6">
      <c r="A17" s="2" t="s">
        <v>916</v>
      </c>
      <c r="B17" s="6">
        <v>15553</v>
      </c>
      <c r="C17" s="4"/>
      <c r="D17" s="4"/>
      <c r="E17" s="4"/>
      <c r="F17" s="4"/>
    </row>
    <row r="18" spans="1:6">
      <c r="A18" s="2" t="s">
        <v>2472</v>
      </c>
      <c r="B18" s="4"/>
      <c r="C18" s="4"/>
      <c r="D18" s="4"/>
      <c r="E18" s="4"/>
      <c r="F18" s="4"/>
    </row>
    <row r="19" spans="1:6">
      <c r="A19" s="3" t="s">
        <v>2461</v>
      </c>
      <c r="B19" s="4"/>
      <c r="C19" s="4"/>
      <c r="D19" s="4"/>
      <c r="E19" s="4"/>
      <c r="F19" s="4"/>
    </row>
    <row r="20" spans="1:6">
      <c r="A20" s="2" t="s">
        <v>899</v>
      </c>
      <c r="B20" s="6">
        <v>1106</v>
      </c>
      <c r="C20" s="4">
        <v>-344</v>
      </c>
      <c r="D20" s="4"/>
      <c r="E20" s="4">
        <v>-789</v>
      </c>
      <c r="F20" s="4"/>
    </row>
    <row r="21" spans="1:6">
      <c r="A21" s="2" t="s">
        <v>916</v>
      </c>
      <c r="B21" s="4">
        <v>442</v>
      </c>
      <c r="C21" s="4"/>
      <c r="D21" s="4"/>
      <c r="E21" s="4"/>
      <c r="F21" s="4"/>
    </row>
    <row r="22" spans="1:6" ht="30">
      <c r="A22" s="2" t="s">
        <v>2473</v>
      </c>
      <c r="B22" s="4"/>
      <c r="C22" s="4"/>
      <c r="D22" s="4"/>
      <c r="E22" s="4"/>
      <c r="F22" s="4"/>
    </row>
    <row r="23" spans="1:6">
      <c r="A23" s="3" t="s">
        <v>2461</v>
      </c>
      <c r="B23" s="4"/>
      <c r="C23" s="4"/>
      <c r="D23" s="4"/>
      <c r="E23" s="4"/>
      <c r="F23" s="4"/>
    </row>
    <row r="24" spans="1:6">
      <c r="A24" s="2" t="s">
        <v>899</v>
      </c>
      <c r="B24" s="6">
        <v>115859</v>
      </c>
      <c r="C24" s="6">
        <v>21186</v>
      </c>
      <c r="D24" s="4"/>
      <c r="E24" s="6">
        <v>6870</v>
      </c>
      <c r="F24" s="4"/>
    </row>
    <row r="25" spans="1:6" ht="30">
      <c r="A25" s="2" t="s">
        <v>2474</v>
      </c>
      <c r="B25" s="4"/>
      <c r="C25" s="4"/>
      <c r="D25" s="4"/>
      <c r="E25" s="4"/>
      <c r="F25" s="4"/>
    </row>
    <row r="26" spans="1:6">
      <c r="A26" s="3" t="s">
        <v>2461</v>
      </c>
      <c r="B26" s="4"/>
      <c r="C26" s="4"/>
      <c r="D26" s="4"/>
      <c r="E26" s="4"/>
      <c r="F26" s="4"/>
    </row>
    <row r="27" spans="1:6">
      <c r="A27" s="2" t="s">
        <v>916</v>
      </c>
      <c r="B27" s="8">
        <v>21514</v>
      </c>
      <c r="C27" s="8">
        <v>4840</v>
      </c>
      <c r="D27" s="4"/>
      <c r="E27" s="8">
        <v>1197</v>
      </c>
      <c r="F27" s="4"/>
    </row>
    <row r="28" spans="1:6">
      <c r="A28" s="10"/>
      <c r="B28" s="10"/>
      <c r="C28" s="10"/>
      <c r="D28" s="10"/>
      <c r="E28" s="10"/>
      <c r="F28" s="10"/>
    </row>
    <row r="29" spans="1:6" ht="30" customHeight="1">
      <c r="A29" s="2" t="s">
        <v>21</v>
      </c>
      <c r="B29" s="11" t="s">
        <v>50</v>
      </c>
      <c r="C29" s="11"/>
      <c r="D29" s="11"/>
      <c r="E29" s="11"/>
      <c r="F29" s="11"/>
    </row>
  </sheetData>
  <mergeCells count="5">
    <mergeCell ref="B1:F1"/>
    <mergeCell ref="C2:D2"/>
    <mergeCell ref="E2:F2"/>
    <mergeCell ref="A28:F28"/>
    <mergeCell ref="B29:F29"/>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4.42578125" customWidth="1"/>
    <col min="6" max="6" width="36.5703125" customWidth="1"/>
    <col min="7" max="7" width="14.42578125" customWidth="1"/>
  </cols>
  <sheetData>
    <row r="1" spans="1:7" ht="15" customHeight="1">
      <c r="A1" s="1" t="s">
        <v>2475</v>
      </c>
      <c r="B1" s="7" t="s">
        <v>1</v>
      </c>
      <c r="C1" s="7"/>
      <c r="D1" s="7"/>
      <c r="E1" s="7"/>
      <c r="F1" s="7"/>
      <c r="G1" s="7"/>
    </row>
    <row r="2" spans="1:7" ht="30">
      <c r="A2" s="1" t="s">
        <v>17</v>
      </c>
      <c r="B2" s="7" t="s">
        <v>2</v>
      </c>
      <c r="C2" s="7"/>
      <c r="D2" s="7" t="s">
        <v>18</v>
      </c>
      <c r="E2" s="7"/>
      <c r="F2" s="7" t="s">
        <v>59</v>
      </c>
      <c r="G2" s="7"/>
    </row>
    <row r="3" spans="1:7">
      <c r="A3" s="3" t="s">
        <v>896</v>
      </c>
      <c r="B3" s="4"/>
      <c r="C3" s="4"/>
      <c r="D3" s="4"/>
      <c r="E3" s="4"/>
      <c r="F3" s="4"/>
      <c r="G3" s="4"/>
    </row>
    <row r="4" spans="1:7" ht="30">
      <c r="A4" s="2" t="s">
        <v>2476</v>
      </c>
      <c r="B4" s="8">
        <v>229224</v>
      </c>
      <c r="C4" s="4"/>
      <c r="D4" s="8">
        <v>77698</v>
      </c>
      <c r="E4" s="4"/>
      <c r="F4" s="8">
        <v>38719</v>
      </c>
      <c r="G4" s="4"/>
    </row>
    <row r="5" spans="1:7" ht="17.25">
      <c r="A5" s="2" t="s">
        <v>934</v>
      </c>
      <c r="B5" s="6">
        <v>-116277</v>
      </c>
      <c r="C5" s="9" t="s">
        <v>21</v>
      </c>
      <c r="D5" s="6">
        <v>-51544</v>
      </c>
      <c r="E5" s="9" t="s">
        <v>21</v>
      </c>
      <c r="F5" s="6">
        <v>27952</v>
      </c>
      <c r="G5" s="9" t="s">
        <v>21</v>
      </c>
    </row>
    <row r="6" spans="1:7" ht="30">
      <c r="A6" s="2" t="s">
        <v>2477</v>
      </c>
      <c r="B6" s="6">
        <v>24426</v>
      </c>
      <c r="C6" s="4"/>
      <c r="D6" s="4">
        <v>-128</v>
      </c>
      <c r="E6" s="4"/>
      <c r="F6" s="6">
        <v>-58604</v>
      </c>
      <c r="G6" s="4"/>
    </row>
    <row r="7" spans="1:7" ht="30">
      <c r="A7" s="2" t="s">
        <v>2478</v>
      </c>
      <c r="B7" s="6">
        <v>-91851</v>
      </c>
      <c r="C7" s="4"/>
      <c r="D7" s="6">
        <v>-51672</v>
      </c>
      <c r="E7" s="4"/>
      <c r="F7" s="6">
        <v>-30652</v>
      </c>
      <c r="G7" s="4"/>
    </row>
    <row r="8" spans="1:7">
      <c r="A8" s="2" t="s">
        <v>75</v>
      </c>
      <c r="B8" s="8">
        <v>137373</v>
      </c>
      <c r="C8" s="4"/>
      <c r="D8" s="8">
        <v>26026</v>
      </c>
      <c r="E8" s="4"/>
      <c r="F8" s="8">
        <v>8067</v>
      </c>
      <c r="G8" s="4"/>
    </row>
    <row r="9" spans="1:7">
      <c r="A9" s="10"/>
      <c r="B9" s="10"/>
      <c r="C9" s="10"/>
      <c r="D9" s="10"/>
      <c r="E9" s="10"/>
      <c r="F9" s="10"/>
      <c r="G9" s="10"/>
    </row>
    <row r="10" spans="1:7" ht="75" customHeight="1">
      <c r="A10" s="2" t="s">
        <v>21</v>
      </c>
      <c r="B10" s="11" t="s">
        <v>2479</v>
      </c>
      <c r="C10" s="11"/>
      <c r="D10" s="11"/>
      <c r="E10" s="11"/>
      <c r="F10" s="11"/>
      <c r="G10" s="11"/>
    </row>
  </sheetData>
  <mergeCells count="6">
    <mergeCell ref="B1:G1"/>
    <mergeCell ref="B2:C2"/>
    <mergeCell ref="D2:E2"/>
    <mergeCell ref="F2:G2"/>
    <mergeCell ref="A9:G9"/>
    <mergeCell ref="B10:G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0.42578125" bestFit="1" customWidth="1"/>
    <col min="2" max="2" width="36.5703125" bestFit="1" customWidth="1"/>
  </cols>
  <sheetData>
    <row r="1" spans="1:2">
      <c r="A1" s="7" t="s">
        <v>181</v>
      </c>
      <c r="B1" s="1" t="s">
        <v>1</v>
      </c>
    </row>
    <row r="2" spans="1:2">
      <c r="A2" s="7"/>
      <c r="B2" s="1" t="s">
        <v>2</v>
      </c>
    </row>
    <row r="3" spans="1:2">
      <c r="A3" s="3" t="s">
        <v>182</v>
      </c>
      <c r="B3" s="4"/>
    </row>
    <row r="4" spans="1:2">
      <c r="A4" s="11" t="s">
        <v>181</v>
      </c>
      <c r="B4" s="14" t="s">
        <v>183</v>
      </c>
    </row>
    <row r="5" spans="1:2">
      <c r="A5" s="11"/>
      <c r="B5" s="14" t="s">
        <v>167</v>
      </c>
    </row>
    <row r="6" spans="1:2" ht="26.25">
      <c r="A6" s="11"/>
      <c r="B6" s="15" t="s">
        <v>184</v>
      </c>
    </row>
    <row r="7" spans="1:2" ht="204.75">
      <c r="A7" s="11"/>
      <c r="B7" s="15" t="s">
        <v>185</v>
      </c>
    </row>
    <row r="8" spans="1:2" ht="51.75">
      <c r="A8" s="11"/>
      <c r="B8" s="15" t="s">
        <v>186</v>
      </c>
    </row>
    <row r="9" spans="1:2" ht="39">
      <c r="A9" s="11"/>
      <c r="B9" s="15" t="s">
        <v>187</v>
      </c>
    </row>
    <row r="10" spans="1:2">
      <c r="A10" s="11"/>
      <c r="B10" s="14" t="s">
        <v>188</v>
      </c>
    </row>
    <row r="11" spans="1:2" ht="281.25">
      <c r="A11" s="11"/>
      <c r="B11" s="15" t="s">
        <v>189</v>
      </c>
    </row>
    <row r="12" spans="1:2" ht="204.75">
      <c r="A12" s="11"/>
      <c r="B12" s="15" t="s">
        <v>190</v>
      </c>
    </row>
    <row r="13" spans="1:2">
      <c r="A13" s="11"/>
      <c r="B13" s="14" t="s">
        <v>191</v>
      </c>
    </row>
    <row r="14" spans="1:2" ht="255.75">
      <c r="A14" s="11"/>
      <c r="B14" s="19" t="s">
        <v>192</v>
      </c>
    </row>
    <row r="15" spans="1:2">
      <c r="A15" s="11"/>
      <c r="B15" s="18"/>
    </row>
  </sheetData>
  <mergeCells count="2">
    <mergeCell ref="A1:A2"/>
    <mergeCell ref="A4:A15"/>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cols>
    <col min="1" max="1" width="36.5703125" bestFit="1" customWidth="1"/>
    <col min="2" max="2" width="36.5703125" customWidth="1"/>
    <col min="3" max="3" width="11.28515625" customWidth="1"/>
    <col min="4" max="4" width="36.5703125" customWidth="1"/>
    <col min="5" max="5" width="11.28515625" customWidth="1"/>
    <col min="6" max="6" width="36.5703125" customWidth="1"/>
    <col min="7" max="7" width="11.28515625" customWidth="1"/>
  </cols>
  <sheetData>
    <row r="1" spans="1:7" ht="15" customHeight="1">
      <c r="A1" s="1" t="s">
        <v>2480</v>
      </c>
      <c r="B1" s="7" t="s">
        <v>1</v>
      </c>
      <c r="C1" s="7"/>
      <c r="D1" s="7"/>
      <c r="E1" s="7"/>
      <c r="F1" s="7"/>
      <c r="G1" s="7"/>
    </row>
    <row r="2" spans="1:7" ht="30">
      <c r="A2" s="1" t="s">
        <v>17</v>
      </c>
      <c r="B2" s="7" t="s">
        <v>2</v>
      </c>
      <c r="C2" s="7"/>
      <c r="D2" s="7" t="s">
        <v>18</v>
      </c>
      <c r="E2" s="7"/>
      <c r="F2" s="7" t="s">
        <v>59</v>
      </c>
      <c r="G2" s="7"/>
    </row>
    <row r="3" spans="1:7">
      <c r="A3" s="3" t="s">
        <v>2461</v>
      </c>
      <c r="B3" s="4"/>
      <c r="C3" s="4"/>
      <c r="D3" s="4"/>
      <c r="E3" s="4"/>
      <c r="F3" s="4"/>
      <c r="G3" s="4"/>
    </row>
    <row r="4" spans="1:7">
      <c r="A4" s="2" t="s">
        <v>938</v>
      </c>
      <c r="B4" s="8">
        <v>991488</v>
      </c>
      <c r="C4" s="4"/>
      <c r="D4" s="8">
        <v>309363</v>
      </c>
      <c r="E4" s="4"/>
      <c r="F4" s="8">
        <v>-79535</v>
      </c>
      <c r="G4" s="4"/>
    </row>
    <row r="5" spans="1:7" ht="30">
      <c r="A5" s="2" t="s">
        <v>2481</v>
      </c>
      <c r="B5" s="6">
        <v>-116277</v>
      </c>
      <c r="C5" s="9" t="s">
        <v>21</v>
      </c>
      <c r="D5" s="6">
        <v>-51544</v>
      </c>
      <c r="E5" s="9" t="s">
        <v>21</v>
      </c>
      <c r="F5" s="6">
        <v>27952</v>
      </c>
      <c r="G5" s="9" t="s">
        <v>21</v>
      </c>
    </row>
    <row r="6" spans="1:7" ht="30">
      <c r="A6" s="2" t="s">
        <v>2482</v>
      </c>
      <c r="B6" s="6">
        <v>-74590</v>
      </c>
      <c r="C6" s="4"/>
      <c r="D6" s="6">
        <v>1428</v>
      </c>
      <c r="E6" s="9" t="s">
        <v>89</v>
      </c>
      <c r="F6" s="6">
        <v>234414</v>
      </c>
      <c r="G6" s="4"/>
    </row>
    <row r="7" spans="1:7" ht="30">
      <c r="A7" s="2" t="s">
        <v>2483</v>
      </c>
      <c r="B7" s="6">
        <v>916898</v>
      </c>
      <c r="C7" s="4"/>
      <c r="D7" s="6">
        <v>310791</v>
      </c>
      <c r="E7" s="4"/>
      <c r="F7" s="6">
        <v>154879</v>
      </c>
      <c r="G7" s="4"/>
    </row>
    <row r="8" spans="1:7">
      <c r="A8" s="2" t="s">
        <v>2464</v>
      </c>
      <c r="B8" s="4"/>
      <c r="C8" s="4"/>
      <c r="D8" s="4"/>
      <c r="E8" s="4"/>
      <c r="F8" s="4"/>
      <c r="G8" s="4"/>
    </row>
    <row r="9" spans="1:7">
      <c r="A9" s="3" t="s">
        <v>2461</v>
      </c>
      <c r="B9" s="4"/>
      <c r="C9" s="4"/>
      <c r="D9" s="4"/>
      <c r="E9" s="4"/>
      <c r="F9" s="4"/>
      <c r="G9" s="4"/>
    </row>
    <row r="10" spans="1:7">
      <c r="A10" s="2" t="s">
        <v>938</v>
      </c>
      <c r="B10" s="6">
        <v>26081</v>
      </c>
      <c r="C10" s="4"/>
      <c r="D10" s="6">
        <v>22106</v>
      </c>
      <c r="E10" s="4"/>
      <c r="F10" s="6">
        <v>12596</v>
      </c>
      <c r="G10" s="4"/>
    </row>
    <row r="11" spans="1:7" ht="17.25">
      <c r="A11" s="2" t="s">
        <v>2484</v>
      </c>
      <c r="B11" s="262">
        <v>0.25</v>
      </c>
      <c r="C11" s="9" t="s">
        <v>2485</v>
      </c>
      <c r="D11" s="262">
        <v>0.25</v>
      </c>
      <c r="E11" s="9" t="s">
        <v>2485</v>
      </c>
      <c r="F11" s="262">
        <v>0.25</v>
      </c>
      <c r="G11" s="9" t="s">
        <v>2485</v>
      </c>
    </row>
    <row r="12" spans="1:7" ht="30">
      <c r="A12" s="2" t="s">
        <v>940</v>
      </c>
      <c r="B12" s="262">
        <v>0</v>
      </c>
      <c r="C12" s="4"/>
      <c r="D12" s="262">
        <v>0</v>
      </c>
      <c r="E12" s="4"/>
      <c r="F12" s="262">
        <v>0</v>
      </c>
      <c r="G12" s="4"/>
    </row>
    <row r="13" spans="1:7">
      <c r="A13" s="2" t="s">
        <v>2466</v>
      </c>
      <c r="B13" s="4"/>
      <c r="C13" s="4"/>
      <c r="D13" s="4"/>
      <c r="E13" s="4"/>
      <c r="F13" s="4"/>
      <c r="G13" s="4"/>
    </row>
    <row r="14" spans="1:7">
      <c r="A14" s="3" t="s">
        <v>2461</v>
      </c>
      <c r="B14" s="4"/>
      <c r="C14" s="4"/>
      <c r="D14" s="4"/>
      <c r="E14" s="4"/>
      <c r="F14" s="4"/>
      <c r="G14" s="4"/>
    </row>
    <row r="15" spans="1:7">
      <c r="A15" s="2" t="s">
        <v>938</v>
      </c>
      <c r="B15" s="6">
        <v>694605</v>
      </c>
      <c r="C15" s="4"/>
      <c r="D15" s="6">
        <v>135424</v>
      </c>
      <c r="E15" s="4"/>
      <c r="F15" s="6">
        <v>29486</v>
      </c>
      <c r="G15" s="4"/>
    </row>
    <row r="16" spans="1:7" ht="17.25">
      <c r="A16" s="2" t="s">
        <v>2484</v>
      </c>
      <c r="B16" s="262">
        <v>0.125</v>
      </c>
      <c r="C16" s="9" t="s">
        <v>2485</v>
      </c>
      <c r="D16" s="262">
        <v>0.125</v>
      </c>
      <c r="E16" s="9" t="s">
        <v>2485</v>
      </c>
      <c r="F16" s="262">
        <v>0.125</v>
      </c>
      <c r="G16" s="9" t="s">
        <v>2485</v>
      </c>
    </row>
    <row r="17" spans="1:7" ht="30">
      <c r="A17" s="2" t="s">
        <v>940</v>
      </c>
      <c r="B17" s="262">
        <v>-0.125</v>
      </c>
      <c r="C17" s="4"/>
      <c r="D17" s="262">
        <v>-0.125</v>
      </c>
      <c r="E17" s="4"/>
      <c r="F17" s="262">
        <v>-0.125</v>
      </c>
      <c r="G17" s="4"/>
    </row>
    <row r="18" spans="1:7" ht="30">
      <c r="A18" s="2" t="s">
        <v>2481</v>
      </c>
      <c r="B18" s="6">
        <v>-86826</v>
      </c>
      <c r="C18" s="9" t="s">
        <v>21</v>
      </c>
      <c r="D18" s="6">
        <v>-16928</v>
      </c>
      <c r="E18" s="9" t="s">
        <v>21</v>
      </c>
      <c r="F18" s="6">
        <v>-3686</v>
      </c>
      <c r="G18" s="9" t="s">
        <v>21</v>
      </c>
    </row>
    <row r="19" spans="1:7">
      <c r="A19" s="2" t="s">
        <v>2467</v>
      </c>
      <c r="B19" s="4"/>
      <c r="C19" s="4"/>
      <c r="D19" s="4"/>
      <c r="E19" s="4"/>
      <c r="F19" s="4"/>
      <c r="G19" s="4"/>
    </row>
    <row r="20" spans="1:7">
      <c r="A20" s="3" t="s">
        <v>2461</v>
      </c>
      <c r="B20" s="4"/>
      <c r="C20" s="4"/>
      <c r="D20" s="4"/>
      <c r="E20" s="4"/>
      <c r="F20" s="4"/>
      <c r="G20" s="4"/>
    </row>
    <row r="21" spans="1:7">
      <c r="A21" s="2" t="s">
        <v>938</v>
      </c>
      <c r="B21" s="6">
        <v>95585</v>
      </c>
      <c r="C21" s="4"/>
      <c r="D21" s="6">
        <v>10354</v>
      </c>
      <c r="E21" s="4"/>
      <c r="F21" s="6">
        <v>5586</v>
      </c>
      <c r="G21" s="4"/>
    </row>
    <row r="22" spans="1:7" ht="17.25">
      <c r="A22" s="2" t="s">
        <v>2484</v>
      </c>
      <c r="B22" s="262">
        <v>0.38300000000000001</v>
      </c>
      <c r="C22" s="9" t="s">
        <v>2485</v>
      </c>
      <c r="D22" s="262">
        <v>0.35599999999999998</v>
      </c>
      <c r="E22" s="9" t="s">
        <v>2485</v>
      </c>
      <c r="F22" s="262">
        <v>0.36199999999999999</v>
      </c>
      <c r="G22" s="9" t="s">
        <v>2485</v>
      </c>
    </row>
    <row r="23" spans="1:7" ht="30">
      <c r="A23" s="2" t="s">
        <v>940</v>
      </c>
      <c r="B23" s="262">
        <v>0.13300000000000001</v>
      </c>
      <c r="C23" s="4"/>
      <c r="D23" s="262">
        <v>0.106</v>
      </c>
      <c r="E23" s="4"/>
      <c r="F23" s="262">
        <v>0.112</v>
      </c>
      <c r="G23" s="4"/>
    </row>
    <row r="24" spans="1:7" ht="30">
      <c r="A24" s="2" t="s">
        <v>2481</v>
      </c>
      <c r="B24" s="6">
        <v>12713</v>
      </c>
      <c r="C24" s="9" t="s">
        <v>21</v>
      </c>
      <c r="D24" s="6">
        <v>1098</v>
      </c>
      <c r="E24" s="9" t="s">
        <v>21</v>
      </c>
      <c r="F24" s="4">
        <v>626</v>
      </c>
      <c r="G24" s="9" t="s">
        <v>21</v>
      </c>
    </row>
    <row r="25" spans="1:7">
      <c r="A25" s="2" t="s">
        <v>2486</v>
      </c>
      <c r="B25" s="4"/>
      <c r="C25" s="4"/>
      <c r="D25" s="4"/>
      <c r="E25" s="4"/>
      <c r="F25" s="4"/>
      <c r="G25" s="4"/>
    </row>
    <row r="26" spans="1:7">
      <c r="A26" s="3" t="s">
        <v>2461</v>
      </c>
      <c r="B26" s="4"/>
      <c r="C26" s="4"/>
      <c r="D26" s="4"/>
      <c r="E26" s="4"/>
      <c r="F26" s="4"/>
      <c r="G26" s="4"/>
    </row>
    <row r="27" spans="1:7">
      <c r="A27" s="2" t="s">
        <v>938</v>
      </c>
      <c r="B27" s="4"/>
      <c r="C27" s="4"/>
      <c r="D27" s="6">
        <v>-1848</v>
      </c>
      <c r="E27" s="4"/>
      <c r="F27" s="6">
        <v>-4220</v>
      </c>
      <c r="G27" s="4"/>
    </row>
    <row r="28" spans="1:7" ht="17.25">
      <c r="A28" s="2" t="s">
        <v>2484</v>
      </c>
      <c r="B28" s="4"/>
      <c r="C28" s="4"/>
      <c r="D28" s="262">
        <v>0.186</v>
      </c>
      <c r="E28" s="9" t="s">
        <v>2485</v>
      </c>
      <c r="F28" s="262">
        <v>0.186</v>
      </c>
      <c r="G28" s="9" t="s">
        <v>2485</v>
      </c>
    </row>
    <row r="29" spans="1:7" ht="30">
      <c r="A29" s="2" t="s">
        <v>940</v>
      </c>
      <c r="B29" s="4"/>
      <c r="C29" s="4"/>
      <c r="D29" s="262">
        <v>-6.4000000000000001E-2</v>
      </c>
      <c r="E29" s="4"/>
      <c r="F29" s="262">
        <v>-6.4000000000000001E-2</v>
      </c>
      <c r="G29" s="4"/>
    </row>
    <row r="30" spans="1:7" ht="30">
      <c r="A30" s="2" t="s">
        <v>2481</v>
      </c>
      <c r="B30" s="4"/>
      <c r="C30" s="4"/>
      <c r="D30" s="4">
        <v>118</v>
      </c>
      <c r="E30" s="9" t="s">
        <v>21</v>
      </c>
      <c r="F30" s="4">
        <v>266</v>
      </c>
      <c r="G30" s="9" t="s">
        <v>21</v>
      </c>
    </row>
    <row r="31" spans="1:7">
      <c r="A31" s="2" t="s">
        <v>2487</v>
      </c>
      <c r="B31" s="4"/>
      <c r="C31" s="4"/>
      <c r="D31" s="4"/>
      <c r="E31" s="4"/>
      <c r="F31" s="4"/>
      <c r="G31" s="4"/>
    </row>
    <row r="32" spans="1:7">
      <c r="A32" s="3" t="s">
        <v>2461</v>
      </c>
      <c r="B32" s="4"/>
      <c r="C32" s="4"/>
      <c r="D32" s="4"/>
      <c r="E32" s="4"/>
      <c r="F32" s="4"/>
      <c r="G32" s="4"/>
    </row>
    <row r="33" spans="1:7">
      <c r="A33" s="2" t="s">
        <v>938</v>
      </c>
      <c r="B33" s="6">
        <v>167689</v>
      </c>
      <c r="C33" s="4"/>
      <c r="D33" s="6">
        <v>143327</v>
      </c>
      <c r="E33" s="4"/>
      <c r="F33" s="6">
        <v>-122983</v>
      </c>
      <c r="G33" s="4"/>
    </row>
    <row r="34" spans="1:7" ht="17.25">
      <c r="A34" s="2" t="s">
        <v>2484</v>
      </c>
      <c r="B34" s="262">
        <v>0</v>
      </c>
      <c r="C34" s="9" t="s">
        <v>2485</v>
      </c>
      <c r="D34" s="262">
        <v>0</v>
      </c>
      <c r="E34" s="9" t="s">
        <v>2485</v>
      </c>
      <c r="F34" s="262">
        <v>0</v>
      </c>
      <c r="G34" s="9" t="s">
        <v>2485</v>
      </c>
    </row>
    <row r="35" spans="1:7" ht="30">
      <c r="A35" s="2" t="s">
        <v>940</v>
      </c>
      <c r="B35" s="262">
        <v>-0.25</v>
      </c>
      <c r="C35" s="4"/>
      <c r="D35" s="262">
        <v>-0.25</v>
      </c>
      <c r="E35" s="4"/>
      <c r="F35" s="262">
        <v>-0.25</v>
      </c>
      <c r="G35" s="4"/>
    </row>
    <row r="36" spans="1:7" ht="30">
      <c r="A36" s="2" t="s">
        <v>2481</v>
      </c>
      <c r="B36" s="6">
        <v>-41922</v>
      </c>
      <c r="C36" s="9" t="s">
        <v>21</v>
      </c>
      <c r="D36" s="6">
        <v>-35832</v>
      </c>
      <c r="E36" s="9" t="s">
        <v>21</v>
      </c>
      <c r="F36" s="6">
        <v>30746</v>
      </c>
      <c r="G36" s="9" t="s">
        <v>21</v>
      </c>
    </row>
    <row r="37" spans="1:7">
      <c r="A37" s="2" t="s">
        <v>2472</v>
      </c>
      <c r="B37" s="4"/>
      <c r="C37" s="4"/>
      <c r="D37" s="4"/>
      <c r="E37" s="4"/>
      <c r="F37" s="4"/>
      <c r="G37" s="4"/>
    </row>
    <row r="38" spans="1:7">
      <c r="A38" s="3" t="s">
        <v>2461</v>
      </c>
      <c r="B38" s="4"/>
      <c r="C38" s="4"/>
      <c r="D38" s="4"/>
      <c r="E38" s="4"/>
      <c r="F38" s="4"/>
      <c r="G38" s="4"/>
    </row>
    <row r="39" spans="1:7">
      <c r="A39" s="2" t="s">
        <v>938</v>
      </c>
      <c r="B39" s="6">
        <v>7528</v>
      </c>
      <c r="C39" s="4"/>
      <c r="D39" s="4"/>
      <c r="E39" s="4"/>
      <c r="F39" s="4"/>
      <c r="G39" s="4"/>
    </row>
    <row r="40" spans="1:7" ht="17.25">
      <c r="A40" s="2" t="s">
        <v>2484</v>
      </c>
      <c r="B40" s="262">
        <v>0.23</v>
      </c>
      <c r="C40" s="9" t="s">
        <v>2485</v>
      </c>
      <c r="D40" s="4"/>
      <c r="E40" s="4"/>
      <c r="F40" s="4"/>
      <c r="G40" s="4"/>
    </row>
    <row r="41" spans="1:7" ht="30">
      <c r="A41" s="2" t="s">
        <v>940</v>
      </c>
      <c r="B41" s="262">
        <v>-0.02</v>
      </c>
      <c r="C41" s="4"/>
      <c r="D41" s="4"/>
      <c r="E41" s="4"/>
      <c r="F41" s="4"/>
      <c r="G41" s="4"/>
    </row>
    <row r="42" spans="1:7" ht="30">
      <c r="A42" s="2" t="s">
        <v>2481</v>
      </c>
      <c r="B42" s="8">
        <v>-242</v>
      </c>
      <c r="C42" s="9" t="s">
        <v>21</v>
      </c>
      <c r="D42" s="4"/>
      <c r="E42" s="4"/>
      <c r="F42" s="4"/>
      <c r="G42" s="4"/>
    </row>
    <row r="43" spans="1:7">
      <c r="A43" s="10"/>
      <c r="B43" s="10"/>
      <c r="C43" s="10"/>
      <c r="D43" s="10"/>
      <c r="E43" s="10"/>
      <c r="F43" s="10"/>
      <c r="G43" s="10"/>
    </row>
    <row r="44" spans="1:7" ht="30" customHeight="1">
      <c r="A44" s="2" t="s">
        <v>21</v>
      </c>
      <c r="B44" s="11" t="s">
        <v>990</v>
      </c>
      <c r="C44" s="11"/>
      <c r="D44" s="11"/>
      <c r="E44" s="11"/>
      <c r="F44" s="11"/>
      <c r="G44" s="11"/>
    </row>
    <row r="45" spans="1:7" ht="75" customHeight="1">
      <c r="A45" s="2" t="s">
        <v>89</v>
      </c>
      <c r="B45" s="11" t="s">
        <v>2488</v>
      </c>
      <c r="C45" s="11"/>
      <c r="D45" s="11"/>
      <c r="E45" s="11"/>
      <c r="F45" s="11"/>
      <c r="G45" s="11"/>
    </row>
    <row r="46" spans="1:7" ht="30" customHeight="1">
      <c r="A46" s="2" t="s">
        <v>2485</v>
      </c>
      <c r="B46" s="11" t="s">
        <v>2470</v>
      </c>
      <c r="C46" s="11"/>
      <c r="D46" s="11"/>
      <c r="E46" s="11"/>
      <c r="F46" s="11"/>
      <c r="G46" s="11"/>
    </row>
  </sheetData>
  <mergeCells count="8">
    <mergeCell ref="B45:G45"/>
    <mergeCell ref="B46:G46"/>
    <mergeCell ref="B1:G1"/>
    <mergeCell ref="B2:C2"/>
    <mergeCell ref="D2:E2"/>
    <mergeCell ref="F2:G2"/>
    <mergeCell ref="A43:G43"/>
    <mergeCell ref="B44:G44"/>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cols>
    <col min="1" max="1" width="36.5703125" bestFit="1" customWidth="1"/>
    <col min="2" max="3" width="13.7109375" bestFit="1" customWidth="1"/>
    <col min="4" max="5" width="12.28515625" bestFit="1" customWidth="1"/>
  </cols>
  <sheetData>
    <row r="1" spans="1:5" ht="30">
      <c r="A1" s="1" t="s">
        <v>2489</v>
      </c>
      <c r="B1" s="1" t="s">
        <v>2</v>
      </c>
      <c r="C1" s="1" t="s">
        <v>18</v>
      </c>
      <c r="D1" s="1" t="s">
        <v>59</v>
      </c>
      <c r="E1" s="1" t="s">
        <v>2105</v>
      </c>
    </row>
    <row r="2" spans="1:5">
      <c r="A2" s="3" t="s">
        <v>2461</v>
      </c>
      <c r="B2" s="4"/>
      <c r="C2" s="4"/>
      <c r="D2" s="4"/>
      <c r="E2" s="4"/>
    </row>
    <row r="3" spans="1:5">
      <c r="A3" s="2" t="s">
        <v>2490</v>
      </c>
      <c r="B3" s="8">
        <v>-637997000</v>
      </c>
      <c r="C3" s="8">
        <v>-272069000</v>
      </c>
      <c r="D3" s="4"/>
      <c r="E3" s="4"/>
    </row>
    <row r="4" spans="1:5">
      <c r="A4" s="2" t="s">
        <v>38</v>
      </c>
      <c r="B4" s="6">
        <v>1326000</v>
      </c>
      <c r="C4" s="6">
        <v>-11580000</v>
      </c>
      <c r="D4" s="4"/>
      <c r="E4" s="4"/>
    </row>
    <row r="5" spans="1:5">
      <c r="A5" s="2" t="s">
        <v>2491</v>
      </c>
      <c r="B5" s="6">
        <v>-37033000</v>
      </c>
      <c r="C5" s="6">
        <v>-838000</v>
      </c>
      <c r="D5" s="4"/>
      <c r="E5" s="4"/>
    </row>
    <row r="6" spans="1:5">
      <c r="A6" s="2" t="s">
        <v>68</v>
      </c>
      <c r="B6" s="6">
        <v>6008000</v>
      </c>
      <c r="C6" s="6">
        <v>7147000</v>
      </c>
      <c r="D6" s="4"/>
      <c r="E6" s="4"/>
    </row>
    <row r="7" spans="1:5">
      <c r="A7" s="2" t="s">
        <v>36</v>
      </c>
      <c r="B7" s="6">
        <v>12143000</v>
      </c>
      <c r="C7" s="6">
        <v>3729000</v>
      </c>
      <c r="D7" s="4"/>
      <c r="E7" s="4"/>
    </row>
    <row r="8" spans="1:5" ht="30">
      <c r="A8" s="2" t="s">
        <v>2492</v>
      </c>
      <c r="B8" s="6">
        <v>-3725000</v>
      </c>
      <c r="C8" s="6">
        <v>1170000</v>
      </c>
      <c r="D8" s="4"/>
      <c r="E8" s="4"/>
    </row>
    <row r="9" spans="1:5">
      <c r="A9" s="2" t="s">
        <v>223</v>
      </c>
      <c r="B9" s="6">
        <v>-2946000</v>
      </c>
      <c r="C9" s="6">
        <v>372000</v>
      </c>
      <c r="D9" s="4"/>
      <c r="E9" s="4"/>
    </row>
    <row r="10" spans="1:5">
      <c r="A10" s="2" t="s">
        <v>1013</v>
      </c>
      <c r="B10" s="6">
        <v>49787000</v>
      </c>
      <c r="C10" s="4"/>
      <c r="D10" s="4"/>
      <c r="E10" s="4"/>
    </row>
    <row r="11" spans="1:5">
      <c r="A11" s="2" t="s">
        <v>1015</v>
      </c>
      <c r="B11" s="6">
        <v>26532000</v>
      </c>
      <c r="C11" s="4"/>
      <c r="D11" s="4"/>
      <c r="E11" s="4"/>
    </row>
    <row r="12" spans="1:5">
      <c r="A12" s="2" t="s">
        <v>1017</v>
      </c>
      <c r="B12" s="6">
        <v>-61933000</v>
      </c>
      <c r="C12" s="4" t="s">
        <v>30</v>
      </c>
      <c r="D12" s="4" t="s">
        <v>30</v>
      </c>
      <c r="E12" s="6">
        <v>-54357000</v>
      </c>
    </row>
    <row r="13" spans="1:5">
      <c r="A13" s="2" t="s">
        <v>2493</v>
      </c>
      <c r="B13" s="6">
        <v>562292000</v>
      </c>
      <c r="C13" s="6">
        <v>324031000</v>
      </c>
      <c r="D13" s="4"/>
      <c r="E13" s="4"/>
    </row>
    <row r="14" spans="1:5">
      <c r="A14" s="2" t="s">
        <v>108</v>
      </c>
      <c r="B14" s="6">
        <v>-8288000</v>
      </c>
      <c r="C14" s="6">
        <v>7859000</v>
      </c>
      <c r="D14" s="4"/>
      <c r="E14" s="4"/>
    </row>
    <row r="15" spans="1:5">
      <c r="A15" s="2" t="s">
        <v>1026</v>
      </c>
      <c r="B15" s="6">
        <v>-93834000</v>
      </c>
      <c r="C15" s="6">
        <v>59821000</v>
      </c>
      <c r="D15" s="4"/>
      <c r="E15" s="4"/>
    </row>
    <row r="16" spans="1:5">
      <c r="A16" s="2" t="s">
        <v>2464</v>
      </c>
      <c r="B16" s="4"/>
      <c r="C16" s="4"/>
      <c r="D16" s="4"/>
      <c r="E16" s="4"/>
    </row>
    <row r="17" spans="1:5">
      <c r="A17" s="3" t="s">
        <v>2461</v>
      </c>
      <c r="B17" s="4"/>
      <c r="C17" s="4"/>
      <c r="D17" s="4"/>
      <c r="E17" s="4"/>
    </row>
    <row r="18" spans="1:5">
      <c r="A18" s="2" t="s">
        <v>2490</v>
      </c>
      <c r="B18" s="6">
        <v>12479000</v>
      </c>
      <c r="C18" s="6">
        <v>13994000</v>
      </c>
      <c r="D18" s="4"/>
      <c r="E18" s="4"/>
    </row>
    <row r="19" spans="1:5">
      <c r="A19" s="2" t="s">
        <v>108</v>
      </c>
      <c r="B19" s="6">
        <v>3210000</v>
      </c>
      <c r="C19" s="6">
        <v>3705000</v>
      </c>
      <c r="D19" s="4"/>
      <c r="E19" s="4"/>
    </row>
    <row r="20" spans="1:5">
      <c r="A20" s="2" t="s">
        <v>1026</v>
      </c>
      <c r="B20" s="6">
        <v>15689000</v>
      </c>
      <c r="C20" s="6">
        <v>17699000</v>
      </c>
      <c r="D20" s="4"/>
      <c r="E20" s="4"/>
    </row>
    <row r="21" spans="1:5">
      <c r="A21" s="2" t="s">
        <v>2466</v>
      </c>
      <c r="B21" s="4"/>
      <c r="C21" s="4"/>
      <c r="D21" s="4"/>
      <c r="E21" s="4"/>
    </row>
    <row r="22" spans="1:5">
      <c r="A22" s="3" t="s">
        <v>2461</v>
      </c>
      <c r="B22" s="4"/>
      <c r="C22" s="4"/>
      <c r="D22" s="4"/>
      <c r="E22" s="4"/>
    </row>
    <row r="23" spans="1:5">
      <c r="A23" s="2" t="s">
        <v>2490</v>
      </c>
      <c r="B23" s="6">
        <v>-618323000</v>
      </c>
      <c r="C23" s="6">
        <v>-286027000</v>
      </c>
      <c r="D23" s="4"/>
      <c r="E23" s="4"/>
    </row>
    <row r="24" spans="1:5">
      <c r="A24" s="2" t="s">
        <v>38</v>
      </c>
      <c r="B24" s="6">
        <v>-355000</v>
      </c>
      <c r="C24" s="6">
        <v>-11580000</v>
      </c>
      <c r="D24" s="4"/>
      <c r="E24" s="4"/>
    </row>
    <row r="25" spans="1:5">
      <c r="A25" s="2" t="s">
        <v>2491</v>
      </c>
      <c r="B25" s="6">
        <v>-73000</v>
      </c>
      <c r="C25" s="6">
        <v>-838000</v>
      </c>
      <c r="D25" s="4"/>
      <c r="E25" s="4"/>
    </row>
    <row r="26" spans="1:5">
      <c r="A26" s="2" t="s">
        <v>36</v>
      </c>
      <c r="B26" s="6">
        <v>-7673000</v>
      </c>
      <c r="C26" s="6">
        <v>3729000</v>
      </c>
      <c r="D26" s="4"/>
      <c r="E26" s="4"/>
    </row>
    <row r="27" spans="1:5" ht="30">
      <c r="A27" s="2" t="s">
        <v>2492</v>
      </c>
      <c r="B27" s="6">
        <v>-3725000</v>
      </c>
      <c r="C27" s="6">
        <v>1170000</v>
      </c>
      <c r="D27" s="4"/>
      <c r="E27" s="4"/>
    </row>
    <row r="28" spans="1:5">
      <c r="A28" s="2" t="s">
        <v>223</v>
      </c>
      <c r="B28" s="6">
        <v>2500000</v>
      </c>
      <c r="C28" s="6">
        <v>2500000</v>
      </c>
      <c r="D28" s="4"/>
      <c r="E28" s="4"/>
    </row>
    <row r="29" spans="1:5">
      <c r="A29" s="2" t="s">
        <v>1017</v>
      </c>
      <c r="B29" s="4">
        <v>0</v>
      </c>
      <c r="C29" s="4"/>
      <c r="D29" s="4"/>
      <c r="E29" s="4"/>
    </row>
    <row r="30" spans="1:5">
      <c r="A30" s="2" t="s">
        <v>2493</v>
      </c>
      <c r="B30" s="6">
        <v>514757000</v>
      </c>
      <c r="C30" s="6">
        <v>308696000</v>
      </c>
      <c r="D30" s="4"/>
      <c r="E30" s="4"/>
    </row>
    <row r="31" spans="1:5">
      <c r="A31" s="2" t="s">
        <v>108</v>
      </c>
      <c r="B31" s="6">
        <v>-1127000</v>
      </c>
      <c r="C31" s="6">
        <v>4110000</v>
      </c>
      <c r="D31" s="4"/>
      <c r="E31" s="4"/>
    </row>
    <row r="32" spans="1:5">
      <c r="A32" s="2" t="s">
        <v>1026</v>
      </c>
      <c r="B32" s="6">
        <v>-114019000</v>
      </c>
      <c r="C32" s="6">
        <v>21760000</v>
      </c>
      <c r="D32" s="4"/>
      <c r="E32" s="4"/>
    </row>
    <row r="33" spans="1:5">
      <c r="A33" s="2" t="s">
        <v>2467</v>
      </c>
      <c r="B33" s="4"/>
      <c r="C33" s="4"/>
      <c r="D33" s="4"/>
      <c r="E33" s="4"/>
    </row>
    <row r="34" spans="1:5">
      <c r="A34" s="3" t="s">
        <v>2461</v>
      </c>
      <c r="B34" s="4"/>
      <c r="C34" s="4"/>
      <c r="D34" s="4"/>
      <c r="E34" s="4"/>
    </row>
    <row r="35" spans="1:5">
      <c r="A35" s="2" t="s">
        <v>2490</v>
      </c>
      <c r="B35" s="6">
        <v>-28964000</v>
      </c>
      <c r="C35" s="6">
        <v>-36000</v>
      </c>
      <c r="D35" s="4"/>
      <c r="E35" s="4"/>
    </row>
    <row r="36" spans="1:5">
      <c r="A36" s="2" t="s">
        <v>38</v>
      </c>
      <c r="B36" s="6">
        <v>1681000</v>
      </c>
      <c r="C36" s="4"/>
      <c r="D36" s="4"/>
      <c r="E36" s="4"/>
    </row>
    <row r="37" spans="1:5">
      <c r="A37" s="2" t="s">
        <v>2491</v>
      </c>
      <c r="B37" s="6">
        <v>-36960000</v>
      </c>
      <c r="C37" s="4"/>
      <c r="D37" s="4"/>
      <c r="E37" s="4"/>
    </row>
    <row r="38" spans="1:5">
      <c r="A38" s="2" t="s">
        <v>68</v>
      </c>
      <c r="B38" s="6">
        <v>6008000</v>
      </c>
      <c r="C38" s="6">
        <v>7147000</v>
      </c>
      <c r="D38" s="4"/>
      <c r="E38" s="4"/>
    </row>
    <row r="39" spans="1:5">
      <c r="A39" s="2" t="s">
        <v>36</v>
      </c>
      <c r="B39" s="6">
        <v>19816000</v>
      </c>
      <c r="C39" s="4"/>
      <c r="D39" s="4"/>
      <c r="E39" s="4"/>
    </row>
    <row r="40" spans="1:5">
      <c r="A40" s="2" t="s">
        <v>223</v>
      </c>
      <c r="B40" s="6">
        <v>-5446000</v>
      </c>
      <c r="C40" s="6">
        <v>-2128000</v>
      </c>
      <c r="D40" s="4"/>
      <c r="E40" s="4"/>
    </row>
    <row r="41" spans="1:5">
      <c r="A41" s="2" t="s">
        <v>1013</v>
      </c>
      <c r="B41" s="6">
        <v>49787000</v>
      </c>
      <c r="C41" s="4"/>
      <c r="D41" s="4"/>
      <c r="E41" s="4"/>
    </row>
    <row r="42" spans="1:5">
      <c r="A42" s="2" t="s">
        <v>1015</v>
      </c>
      <c r="B42" s="6">
        <v>26532000</v>
      </c>
      <c r="C42" s="4"/>
      <c r="D42" s="4"/>
      <c r="E42" s="4"/>
    </row>
    <row r="43" spans="1:5">
      <c r="A43" s="2" t="s">
        <v>1017</v>
      </c>
      <c r="B43" s="6">
        <v>-25000000</v>
      </c>
      <c r="C43" s="4"/>
      <c r="D43" s="4"/>
      <c r="E43" s="4"/>
    </row>
    <row r="44" spans="1:5">
      <c r="A44" s="2" t="s">
        <v>2493</v>
      </c>
      <c r="B44" s="6">
        <v>3586000</v>
      </c>
      <c r="C44" s="6">
        <v>6941000</v>
      </c>
      <c r="D44" s="4"/>
      <c r="E44" s="4"/>
    </row>
    <row r="45" spans="1:5">
      <c r="A45" s="2" t="s">
        <v>108</v>
      </c>
      <c r="B45" s="6">
        <v>2870000</v>
      </c>
      <c r="C45" s="6">
        <v>44000</v>
      </c>
      <c r="D45" s="4"/>
      <c r="E45" s="4"/>
    </row>
    <row r="46" spans="1:5">
      <c r="A46" s="2" t="s">
        <v>1026</v>
      </c>
      <c r="B46" s="6">
        <v>13910000</v>
      </c>
      <c r="C46" s="6">
        <v>11968000</v>
      </c>
      <c r="D46" s="4"/>
      <c r="E46" s="4"/>
    </row>
    <row r="47" spans="1:5">
      <c r="A47" s="2" t="s">
        <v>2472</v>
      </c>
      <c r="B47" s="4"/>
      <c r="C47" s="4"/>
      <c r="D47" s="4"/>
      <c r="E47" s="4"/>
    </row>
    <row r="48" spans="1:5">
      <c r="A48" s="3" t="s">
        <v>2461</v>
      </c>
      <c r="B48" s="4"/>
      <c r="C48" s="4"/>
      <c r="D48" s="4"/>
      <c r="E48" s="4"/>
    </row>
    <row r="49" spans="1:5">
      <c r="A49" s="2" t="s">
        <v>2490</v>
      </c>
      <c r="B49" s="6">
        <v>-3189000</v>
      </c>
      <c r="C49" s="4"/>
      <c r="D49" s="4"/>
      <c r="E49" s="4"/>
    </row>
    <row r="50" spans="1:5">
      <c r="A50" s="2" t="s">
        <v>1017</v>
      </c>
      <c r="B50" s="6">
        <v>-36933000</v>
      </c>
      <c r="C50" s="4"/>
      <c r="D50" s="4"/>
      <c r="E50" s="4"/>
    </row>
    <row r="51" spans="1:5">
      <c r="A51" s="2" t="s">
        <v>2493</v>
      </c>
      <c r="B51" s="6">
        <v>43949000</v>
      </c>
      <c r="C51" s="6">
        <v>8394000</v>
      </c>
      <c r="D51" s="4"/>
      <c r="E51" s="4"/>
    </row>
    <row r="52" spans="1:5">
      <c r="A52" s="2" t="s">
        <v>108</v>
      </c>
      <c r="B52" s="6">
        <v>-13241000</v>
      </c>
      <c r="C52" s="4"/>
      <c r="D52" s="4"/>
      <c r="E52" s="4"/>
    </row>
    <row r="53" spans="1:5">
      <c r="A53" s="2" t="s">
        <v>1026</v>
      </c>
      <c r="B53" s="8">
        <v>-9414000</v>
      </c>
      <c r="C53" s="8">
        <v>8394000</v>
      </c>
      <c r="D53" s="4"/>
      <c r="E53" s="4"/>
    </row>
  </sheetData>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7" t="s">
        <v>2494</v>
      </c>
      <c r="B1" s="7" t="s">
        <v>1</v>
      </c>
      <c r="C1" s="7"/>
      <c r="D1" s="7"/>
    </row>
    <row r="2" spans="1:4">
      <c r="A2" s="7"/>
      <c r="B2" s="1" t="s">
        <v>2</v>
      </c>
      <c r="C2" s="1" t="s">
        <v>18</v>
      </c>
      <c r="D2" s="1" t="s">
        <v>59</v>
      </c>
    </row>
    <row r="3" spans="1:4">
      <c r="A3" s="3" t="s">
        <v>2495</v>
      </c>
      <c r="B3" s="4"/>
      <c r="C3" s="4"/>
      <c r="D3" s="4"/>
    </row>
    <row r="4" spans="1:4" ht="30">
      <c r="A4" s="2" t="s">
        <v>2496</v>
      </c>
      <c r="B4" s="4" t="s">
        <v>30</v>
      </c>
      <c r="C4" s="4" t="s">
        <v>30</v>
      </c>
      <c r="D4" s="8">
        <v>54357000</v>
      </c>
    </row>
    <row r="5" spans="1:4" ht="30">
      <c r="A5" s="2" t="s">
        <v>2497</v>
      </c>
      <c r="B5" s="6">
        <v>6850000</v>
      </c>
      <c r="C5" s="4" t="s">
        <v>30</v>
      </c>
      <c r="D5" s="6">
        <v>-54357000</v>
      </c>
    </row>
    <row r="6" spans="1:4">
      <c r="A6" s="2" t="s">
        <v>2498</v>
      </c>
      <c r="B6" s="6">
        <v>61933000</v>
      </c>
      <c r="C6" s="4" t="s">
        <v>30</v>
      </c>
      <c r="D6" s="4" t="s">
        <v>30</v>
      </c>
    </row>
    <row r="7" spans="1:4">
      <c r="A7" s="2" t="s">
        <v>2120</v>
      </c>
      <c r="B7" s="4"/>
      <c r="C7" s="4"/>
      <c r="D7" s="4"/>
    </row>
    <row r="8" spans="1:4">
      <c r="A8" s="3" t="s">
        <v>2495</v>
      </c>
      <c r="B8" s="4"/>
      <c r="C8" s="4"/>
      <c r="D8" s="4"/>
    </row>
    <row r="9" spans="1:4" ht="30">
      <c r="A9" s="2" t="s">
        <v>2497</v>
      </c>
      <c r="B9" s="8">
        <v>55083000</v>
      </c>
      <c r="C9" s="4" t="s">
        <v>30</v>
      </c>
      <c r="D9" s="4"/>
    </row>
  </sheetData>
  <mergeCells count="2">
    <mergeCell ref="A1:A2"/>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16.42578125" bestFit="1" customWidth="1"/>
    <col min="3" max="4" width="12.28515625" bestFit="1" customWidth="1"/>
    <col min="5" max="5" width="15.42578125" bestFit="1" customWidth="1"/>
    <col min="6" max="6" width="14.28515625" bestFit="1" customWidth="1"/>
    <col min="7" max="7" width="15.42578125" bestFit="1" customWidth="1"/>
  </cols>
  <sheetData>
    <row r="1" spans="1:7">
      <c r="A1" s="7" t="s">
        <v>2499</v>
      </c>
      <c r="B1" s="1" t="s">
        <v>1</v>
      </c>
      <c r="C1" s="1"/>
      <c r="D1" s="1"/>
      <c r="E1" s="1" t="s">
        <v>2103</v>
      </c>
      <c r="F1" s="1"/>
      <c r="G1" s="1" t="s">
        <v>2103</v>
      </c>
    </row>
    <row r="2" spans="1:7">
      <c r="A2" s="7"/>
      <c r="B2" s="1" t="s">
        <v>59</v>
      </c>
      <c r="C2" s="1" t="s">
        <v>2</v>
      </c>
      <c r="D2" s="1" t="s">
        <v>18</v>
      </c>
      <c r="E2" s="263">
        <v>41773</v>
      </c>
      <c r="F2" s="1" t="s">
        <v>2</v>
      </c>
      <c r="G2" s="263">
        <v>41773</v>
      </c>
    </row>
    <row r="3" spans="1:7">
      <c r="A3" s="7"/>
      <c r="B3" s="1" t="s">
        <v>2500</v>
      </c>
      <c r="C3" s="1" t="s">
        <v>2501</v>
      </c>
      <c r="D3" s="1" t="s">
        <v>2501</v>
      </c>
      <c r="E3" s="1" t="s">
        <v>2120</v>
      </c>
      <c r="F3" s="1" t="s">
        <v>2120</v>
      </c>
      <c r="G3" s="1" t="s">
        <v>2140</v>
      </c>
    </row>
    <row r="4" spans="1:7">
      <c r="A4" s="7"/>
      <c r="B4" s="1"/>
      <c r="C4" s="1"/>
      <c r="D4" s="1"/>
      <c r="E4" s="1" t="s">
        <v>2500</v>
      </c>
      <c r="F4" s="1"/>
      <c r="G4" s="1"/>
    </row>
    <row r="5" spans="1:7">
      <c r="A5" s="3" t="s">
        <v>2502</v>
      </c>
      <c r="B5" s="4"/>
      <c r="C5" s="4"/>
      <c r="D5" s="4"/>
      <c r="E5" s="4"/>
      <c r="F5" s="4"/>
      <c r="G5" s="4"/>
    </row>
    <row r="6" spans="1:7" ht="30">
      <c r="A6" s="2" t="s">
        <v>2503</v>
      </c>
      <c r="B6" s="8">
        <v>320000000</v>
      </c>
      <c r="C6" s="4"/>
      <c r="D6" s="4"/>
      <c r="E6" s="4"/>
      <c r="F6" s="4"/>
      <c r="G6" s="4"/>
    </row>
    <row r="7" spans="1:7">
      <c r="A7" s="2" t="s">
        <v>2504</v>
      </c>
      <c r="B7" s="4"/>
      <c r="C7" s="6">
        <v>350000000</v>
      </c>
      <c r="D7" s="6">
        <v>250000000</v>
      </c>
      <c r="E7" s="4"/>
      <c r="F7" s="4"/>
      <c r="G7" s="4"/>
    </row>
    <row r="8" spans="1:7">
      <c r="A8" s="2" t="s">
        <v>2505</v>
      </c>
      <c r="B8" s="4"/>
      <c r="C8" s="12">
        <v>0.01</v>
      </c>
      <c r="D8" s="12">
        <v>0.01</v>
      </c>
      <c r="E8" s="4"/>
      <c r="F8" s="4"/>
      <c r="G8" s="4"/>
    </row>
    <row r="9" spans="1:7">
      <c r="A9" s="2" t="s">
        <v>55</v>
      </c>
      <c r="B9" s="4"/>
      <c r="C9" s="6">
        <v>212318291</v>
      </c>
      <c r="D9" s="6">
        <v>113783799</v>
      </c>
      <c r="E9" s="4"/>
      <c r="F9" s="4"/>
      <c r="G9" s="4"/>
    </row>
    <row r="10" spans="1:7" ht="30">
      <c r="A10" s="2" t="s">
        <v>2121</v>
      </c>
      <c r="B10" s="4"/>
      <c r="C10" s="4"/>
      <c r="D10" s="4"/>
      <c r="E10" s="4"/>
      <c r="F10" s="262">
        <v>1</v>
      </c>
      <c r="G10" s="4"/>
    </row>
    <row r="11" spans="1:7">
      <c r="A11" s="2" t="s">
        <v>2122</v>
      </c>
      <c r="B11" s="4"/>
      <c r="C11" s="4"/>
      <c r="D11" s="4"/>
      <c r="E11" s="6">
        <v>2400000000</v>
      </c>
      <c r="F11" s="4"/>
      <c r="G11" s="4"/>
    </row>
    <row r="12" spans="1:7">
      <c r="A12" s="2" t="s">
        <v>2148</v>
      </c>
      <c r="B12" s="4"/>
      <c r="C12" s="4"/>
      <c r="D12" s="4"/>
      <c r="E12" s="6">
        <v>97560976</v>
      </c>
      <c r="F12" s="4"/>
      <c r="G12" s="4"/>
    </row>
    <row r="13" spans="1:7" ht="30">
      <c r="A13" s="2" t="s">
        <v>2506</v>
      </c>
      <c r="B13" s="4"/>
      <c r="C13" s="4"/>
      <c r="D13" s="4"/>
      <c r="E13" s="4"/>
      <c r="F13" s="4"/>
      <c r="G13" s="262">
        <v>0.46</v>
      </c>
    </row>
    <row r="14" spans="1:7">
      <c r="A14" s="2" t="s">
        <v>2507</v>
      </c>
      <c r="B14" s="6">
        <v>26535939</v>
      </c>
      <c r="C14" s="4"/>
      <c r="D14" s="4"/>
      <c r="E14" s="4"/>
      <c r="F14" s="4"/>
      <c r="G14" s="4"/>
    </row>
    <row r="15" spans="1:7" ht="30">
      <c r="A15" s="2" t="s">
        <v>2508</v>
      </c>
      <c r="B15" s="8">
        <v>320093000</v>
      </c>
      <c r="C15" s="4"/>
      <c r="D15" s="4"/>
      <c r="E15" s="4"/>
      <c r="F15" s="4"/>
      <c r="G15" s="4"/>
    </row>
    <row r="16" spans="1:7" ht="30">
      <c r="A16" s="2" t="s">
        <v>2509</v>
      </c>
      <c r="B16" s="13">
        <v>12.06</v>
      </c>
      <c r="C16" s="4"/>
      <c r="D16" s="4"/>
      <c r="E16" s="4"/>
      <c r="F16" s="4"/>
      <c r="G16" s="4"/>
    </row>
  </sheetData>
  <mergeCells count="1">
    <mergeCell ref="A1:A4"/>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3" customWidth="1"/>
  </cols>
  <sheetData>
    <row r="1" spans="1:7" ht="15" customHeight="1">
      <c r="A1" s="1" t="s">
        <v>2510</v>
      </c>
      <c r="B1" s="7" t="s">
        <v>1</v>
      </c>
      <c r="C1" s="7"/>
      <c r="D1" s="7"/>
      <c r="E1" s="7"/>
      <c r="F1" s="7"/>
      <c r="G1" s="7"/>
    </row>
    <row r="2" spans="1:7" ht="30">
      <c r="A2" s="1" t="s">
        <v>17</v>
      </c>
      <c r="B2" s="7" t="s">
        <v>2</v>
      </c>
      <c r="C2" s="7"/>
      <c r="D2" s="7" t="s">
        <v>18</v>
      </c>
      <c r="E2" s="7"/>
      <c r="F2" s="7" t="s">
        <v>59</v>
      </c>
      <c r="G2" s="7"/>
    </row>
    <row r="3" spans="1:7">
      <c r="A3" s="3" t="s">
        <v>1067</v>
      </c>
      <c r="B3" s="4"/>
      <c r="C3" s="4"/>
      <c r="D3" s="4"/>
      <c r="E3" s="4"/>
      <c r="F3" s="4"/>
      <c r="G3" s="4"/>
    </row>
    <row r="4" spans="1:7" ht="30">
      <c r="A4" s="2" t="s">
        <v>2511</v>
      </c>
      <c r="B4" s="8">
        <v>-4898</v>
      </c>
      <c r="C4" s="4"/>
      <c r="D4" s="8">
        <v>-9873</v>
      </c>
      <c r="E4" s="4"/>
      <c r="F4" s="4"/>
      <c r="G4" s="4"/>
    </row>
    <row r="5" spans="1:7" ht="45">
      <c r="A5" s="2" t="s">
        <v>2512</v>
      </c>
      <c r="B5" s="6">
        <v>4542</v>
      </c>
      <c r="C5" s="9" t="s">
        <v>21</v>
      </c>
      <c r="D5" s="6">
        <v>4975</v>
      </c>
      <c r="E5" s="9" t="s">
        <v>21</v>
      </c>
      <c r="F5" s="6">
        <v>-1360</v>
      </c>
      <c r="G5" s="9" t="s">
        <v>21</v>
      </c>
    </row>
    <row r="6" spans="1:7" ht="30">
      <c r="A6" s="2" t="s">
        <v>2513</v>
      </c>
      <c r="B6" s="4">
        <v>-356</v>
      </c>
      <c r="C6" s="4"/>
      <c r="D6" s="6">
        <v>-4898</v>
      </c>
      <c r="E6" s="4"/>
      <c r="F6" s="6">
        <v>-9873</v>
      </c>
      <c r="G6" s="4"/>
    </row>
    <row r="7" spans="1:7" ht="30">
      <c r="A7" s="2" t="s">
        <v>2514</v>
      </c>
      <c r="B7" s="6">
        <v>-4992</v>
      </c>
      <c r="C7" s="4"/>
      <c r="D7" s="6">
        <v>-4528</v>
      </c>
      <c r="E7" s="4"/>
      <c r="F7" s="4"/>
      <c r="G7" s="4"/>
    </row>
    <row r="8" spans="1:7" ht="45">
      <c r="A8" s="2" t="s">
        <v>2515</v>
      </c>
      <c r="B8" s="6">
        <v>-1547</v>
      </c>
      <c r="C8" s="9" t="s">
        <v>89</v>
      </c>
      <c r="D8" s="4">
        <v>-464</v>
      </c>
      <c r="E8" s="9" t="s">
        <v>89</v>
      </c>
      <c r="F8" s="6">
        <v>-4528</v>
      </c>
      <c r="G8" s="9" t="s">
        <v>89</v>
      </c>
    </row>
    <row r="9" spans="1:7" ht="30">
      <c r="A9" s="2" t="s">
        <v>2516</v>
      </c>
      <c r="B9" s="6">
        <v>-6539</v>
      </c>
      <c r="C9" s="4"/>
      <c r="D9" s="6">
        <v>-4992</v>
      </c>
      <c r="E9" s="4"/>
      <c r="F9" s="6">
        <v>-4528</v>
      </c>
      <c r="G9" s="4"/>
    </row>
    <row r="10" spans="1:7">
      <c r="A10" s="2" t="s">
        <v>2517</v>
      </c>
      <c r="B10" s="6">
        <v>-9890</v>
      </c>
      <c r="C10" s="4"/>
      <c r="D10" s="6">
        <v>-14401</v>
      </c>
      <c r="E10" s="4"/>
      <c r="F10" s="4"/>
      <c r="G10" s="4"/>
    </row>
    <row r="11" spans="1:7" ht="30">
      <c r="A11" s="2" t="s">
        <v>90</v>
      </c>
      <c r="B11" s="6">
        <v>2995</v>
      </c>
      <c r="C11" s="4"/>
      <c r="D11" s="6">
        <v>4511</v>
      </c>
      <c r="E11" s="4"/>
      <c r="F11" s="6">
        <v>-5888</v>
      </c>
      <c r="G11" s="4"/>
    </row>
    <row r="12" spans="1:7">
      <c r="A12" s="2" t="s">
        <v>2518</v>
      </c>
      <c r="B12" s="8">
        <v>-6895</v>
      </c>
      <c r="C12" s="4"/>
      <c r="D12" s="8">
        <v>-9890</v>
      </c>
      <c r="E12" s="4"/>
      <c r="F12" s="8">
        <v>-14401</v>
      </c>
      <c r="G12" s="4"/>
    </row>
    <row r="13" spans="1:7">
      <c r="A13" s="10"/>
      <c r="B13" s="10"/>
      <c r="C13" s="10"/>
      <c r="D13" s="10"/>
      <c r="E13" s="10"/>
      <c r="F13" s="10"/>
      <c r="G13" s="10"/>
    </row>
    <row r="14" spans="1:7" ht="45" customHeight="1">
      <c r="A14" s="2" t="s">
        <v>21</v>
      </c>
      <c r="B14" s="11" t="s">
        <v>92</v>
      </c>
      <c r="C14" s="11"/>
      <c r="D14" s="11"/>
      <c r="E14" s="11"/>
      <c r="F14" s="11"/>
      <c r="G14" s="11"/>
    </row>
    <row r="15" spans="1:7" ht="15" customHeight="1">
      <c r="A15" s="2" t="s">
        <v>89</v>
      </c>
      <c r="B15" s="11" t="s">
        <v>93</v>
      </c>
      <c r="C15" s="11"/>
      <c r="D15" s="11"/>
      <c r="E15" s="11"/>
      <c r="F15" s="11"/>
      <c r="G15" s="11"/>
    </row>
  </sheetData>
  <mergeCells count="7">
    <mergeCell ref="B15:G15"/>
    <mergeCell ref="B1:G1"/>
    <mergeCell ref="B2:C2"/>
    <mergeCell ref="D2:E2"/>
    <mergeCell ref="F2:G2"/>
    <mergeCell ref="A13:G13"/>
    <mergeCell ref="B14:G14"/>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4" width="12.28515625" bestFit="1" customWidth="1"/>
    <col min="5" max="5" width="12" bestFit="1" customWidth="1"/>
  </cols>
  <sheetData>
    <row r="1" spans="1:5" ht="15" customHeight="1">
      <c r="A1" s="1" t="s">
        <v>2519</v>
      </c>
      <c r="B1" s="7" t="s">
        <v>1</v>
      </c>
      <c r="C1" s="7"/>
      <c r="D1" s="7"/>
      <c r="E1" s="1"/>
    </row>
    <row r="2" spans="1:5" ht="30">
      <c r="A2" s="1" t="s">
        <v>58</v>
      </c>
      <c r="B2" s="1" t="s">
        <v>2</v>
      </c>
      <c r="C2" s="1" t="s">
        <v>18</v>
      </c>
      <c r="D2" s="1" t="s">
        <v>59</v>
      </c>
      <c r="E2" s="1" t="s">
        <v>2520</v>
      </c>
    </row>
    <row r="3" spans="1:5" ht="30">
      <c r="A3" s="3" t="s">
        <v>2521</v>
      </c>
      <c r="B3" s="4"/>
      <c r="C3" s="4"/>
      <c r="D3" s="4"/>
      <c r="E3" s="4"/>
    </row>
    <row r="4" spans="1:5" ht="30">
      <c r="A4" s="2" t="s">
        <v>2522</v>
      </c>
      <c r="B4" s="8">
        <v>68152</v>
      </c>
      <c r="C4" s="8">
        <v>9292</v>
      </c>
      <c r="D4" s="8">
        <v>7128</v>
      </c>
      <c r="E4" s="4"/>
    </row>
    <row r="5" spans="1:5">
      <c r="A5" s="2" t="s">
        <v>2523</v>
      </c>
      <c r="B5" s="4"/>
      <c r="C5" s="4"/>
      <c r="D5" s="4"/>
      <c r="E5" s="4"/>
    </row>
    <row r="6" spans="1:5" ht="30">
      <c r="A6" s="3" t="s">
        <v>2521</v>
      </c>
      <c r="B6" s="4"/>
      <c r="C6" s="4"/>
      <c r="D6" s="4"/>
      <c r="E6" s="4"/>
    </row>
    <row r="7" spans="1:5">
      <c r="A7" s="2" t="s">
        <v>2071</v>
      </c>
      <c r="B7" s="4"/>
      <c r="C7" s="4"/>
      <c r="D7" s="4"/>
      <c r="E7" s="262">
        <v>1</v>
      </c>
    </row>
    <row r="8" spans="1:5">
      <c r="A8" s="2" t="s">
        <v>2524</v>
      </c>
      <c r="B8" s="6">
        <v>27734</v>
      </c>
      <c r="C8" s="6">
        <v>27734</v>
      </c>
      <c r="D8" s="4"/>
      <c r="E8" s="4"/>
    </row>
    <row r="9" spans="1:5">
      <c r="A9" s="2" t="s">
        <v>2525</v>
      </c>
      <c r="B9" s="4"/>
      <c r="C9" s="4"/>
      <c r="D9" s="4"/>
      <c r="E9" s="4"/>
    </row>
    <row r="10" spans="1:5" ht="30">
      <c r="A10" s="3" t="s">
        <v>2521</v>
      </c>
      <c r="B10" s="4"/>
      <c r="C10" s="4"/>
      <c r="D10" s="4"/>
      <c r="E10" s="4"/>
    </row>
    <row r="11" spans="1:5">
      <c r="A11" s="2" t="s">
        <v>2526</v>
      </c>
      <c r="B11" s="6">
        <v>8064081</v>
      </c>
      <c r="C11" s="4"/>
      <c r="D11" s="4"/>
      <c r="E11" s="4"/>
    </row>
    <row r="12" spans="1:5">
      <c r="A12" s="2" t="s">
        <v>2527</v>
      </c>
      <c r="B12" s="4"/>
      <c r="C12" s="4"/>
      <c r="D12" s="4"/>
      <c r="E12" s="4"/>
    </row>
    <row r="13" spans="1:5" ht="30">
      <c r="A13" s="3" t="s">
        <v>2521</v>
      </c>
      <c r="B13" s="4"/>
      <c r="C13" s="4"/>
      <c r="D13" s="4"/>
      <c r="E13" s="4"/>
    </row>
    <row r="14" spans="1:5">
      <c r="A14" s="2" t="s">
        <v>2526</v>
      </c>
      <c r="B14" s="6">
        <v>4500000</v>
      </c>
      <c r="C14" s="4"/>
      <c r="D14" s="4"/>
      <c r="E14" s="4"/>
    </row>
    <row r="15" spans="1:5">
      <c r="A15" s="2" t="s">
        <v>2528</v>
      </c>
      <c r="B15" s="4"/>
      <c r="C15" s="4"/>
      <c r="D15" s="4"/>
      <c r="E15" s="4"/>
    </row>
    <row r="16" spans="1:5" ht="30">
      <c r="A16" s="3" t="s">
        <v>2521</v>
      </c>
      <c r="B16" s="4"/>
      <c r="C16" s="4"/>
      <c r="D16" s="4"/>
      <c r="E16" s="4"/>
    </row>
    <row r="17" spans="1:5">
      <c r="A17" s="2" t="s">
        <v>2529</v>
      </c>
      <c r="B17" s="4" t="s">
        <v>2302</v>
      </c>
      <c r="C17" s="4"/>
      <c r="D17" s="4"/>
      <c r="E17" s="4"/>
    </row>
    <row r="18" spans="1:5">
      <c r="A18" s="2" t="s">
        <v>2203</v>
      </c>
      <c r="B18" s="4"/>
      <c r="C18" s="4"/>
      <c r="D18" s="4"/>
      <c r="E18" s="4"/>
    </row>
    <row r="19" spans="1:5" ht="30">
      <c r="A19" s="3" t="s">
        <v>2521</v>
      </c>
      <c r="B19" s="4"/>
      <c r="C19" s="4"/>
      <c r="D19" s="4"/>
      <c r="E19" s="4"/>
    </row>
    <row r="20" spans="1:5">
      <c r="A20" s="2" t="s">
        <v>2071</v>
      </c>
      <c r="B20" s="262">
        <v>0.5</v>
      </c>
      <c r="C20" s="262">
        <v>0.5</v>
      </c>
      <c r="D20" s="262">
        <v>0.5</v>
      </c>
      <c r="E20" s="4"/>
    </row>
    <row r="21" spans="1:5">
      <c r="A21" s="2" t="s">
        <v>2529</v>
      </c>
      <c r="B21" s="4" t="s">
        <v>2300</v>
      </c>
      <c r="C21" s="4"/>
      <c r="D21" s="4"/>
      <c r="E21" s="4"/>
    </row>
  </sheetData>
  <mergeCells count="1">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1" width="36.5703125" bestFit="1" customWidth="1"/>
    <col min="2" max="2" width="16.42578125" bestFit="1" customWidth="1"/>
  </cols>
  <sheetData>
    <row r="1" spans="1:2" ht="30" customHeight="1">
      <c r="A1" s="7" t="s">
        <v>2530</v>
      </c>
      <c r="B1" s="1" t="s">
        <v>1</v>
      </c>
    </row>
    <row r="2" spans="1:2">
      <c r="A2" s="7"/>
      <c r="B2" s="1" t="s">
        <v>2</v>
      </c>
    </row>
    <row r="3" spans="1:2" ht="30">
      <c r="A3" s="2" t="s">
        <v>2531</v>
      </c>
      <c r="B3" s="4"/>
    </row>
    <row r="4" spans="1:2" ht="45">
      <c r="A4" s="3" t="s">
        <v>2532</v>
      </c>
      <c r="B4" s="4"/>
    </row>
    <row r="5" spans="1:2" ht="45">
      <c r="A5" s="2" t="s">
        <v>2533</v>
      </c>
      <c r="B5" s="6">
        <v>1922581</v>
      </c>
    </row>
    <row r="6" spans="1:2" ht="30">
      <c r="A6" s="2" t="s">
        <v>2534</v>
      </c>
      <c r="B6" s="13">
        <v>13.52</v>
      </c>
    </row>
    <row r="7" spans="1:2" ht="30">
      <c r="A7" s="2" t="s">
        <v>2535</v>
      </c>
      <c r="B7" s="6">
        <v>2700424</v>
      </c>
    </row>
    <row r="8" spans="1:2" ht="30">
      <c r="A8" s="2" t="s">
        <v>2536</v>
      </c>
      <c r="B8" s="13">
        <v>46.4</v>
      </c>
    </row>
    <row r="9" spans="1:2" ht="30">
      <c r="A9" s="2" t="s">
        <v>2537</v>
      </c>
      <c r="B9" s="6">
        <v>-225663</v>
      </c>
    </row>
    <row r="10" spans="1:2" ht="30">
      <c r="A10" s="2" t="s">
        <v>2538</v>
      </c>
      <c r="B10" s="13">
        <v>13.49</v>
      </c>
    </row>
    <row r="11" spans="1:2" ht="30">
      <c r="A11" s="2" t="s">
        <v>2539</v>
      </c>
      <c r="B11" s="6">
        <v>-21581</v>
      </c>
    </row>
    <row r="12" spans="1:2" ht="30">
      <c r="A12" s="2" t="s">
        <v>2540</v>
      </c>
      <c r="B12" s="13">
        <v>46.59</v>
      </c>
    </row>
    <row r="13" spans="1:2" ht="45">
      <c r="A13" s="2" t="s">
        <v>2541</v>
      </c>
      <c r="B13" s="6">
        <v>4375761</v>
      </c>
    </row>
    <row r="14" spans="1:2" ht="30">
      <c r="A14" s="2" t="s">
        <v>2542</v>
      </c>
      <c r="B14" s="13">
        <v>33.65</v>
      </c>
    </row>
    <row r="15" spans="1:2" ht="30">
      <c r="A15" s="2" t="s">
        <v>2543</v>
      </c>
      <c r="B15" s="4"/>
    </row>
    <row r="16" spans="1:2" ht="45">
      <c r="A16" s="3" t="s">
        <v>2532</v>
      </c>
      <c r="B16" s="4"/>
    </row>
    <row r="17" spans="1:2" ht="45">
      <c r="A17" s="2" t="s">
        <v>2533</v>
      </c>
      <c r="B17" s="6">
        <v>720000</v>
      </c>
    </row>
    <row r="18" spans="1:2" ht="30">
      <c r="A18" s="2" t="s">
        <v>2534</v>
      </c>
      <c r="B18" s="13">
        <v>13.06</v>
      </c>
    </row>
    <row r="19" spans="1:2" ht="30">
      <c r="A19" s="2" t="s">
        <v>2535</v>
      </c>
      <c r="B19" s="6">
        <v>5246990</v>
      </c>
    </row>
    <row r="20" spans="1:2" ht="30">
      <c r="A20" s="2" t="s">
        <v>2536</v>
      </c>
      <c r="B20" s="13">
        <v>46.55</v>
      </c>
    </row>
    <row r="21" spans="1:2" ht="30">
      <c r="A21" s="2" t="s">
        <v>2539</v>
      </c>
      <c r="B21" s="6">
        <v>-43169</v>
      </c>
    </row>
    <row r="22" spans="1:2" ht="30">
      <c r="A22" s="2" t="s">
        <v>2540</v>
      </c>
      <c r="B22" s="13">
        <v>46.59</v>
      </c>
    </row>
    <row r="23" spans="1:2" ht="45">
      <c r="A23" s="2" t="s">
        <v>2541</v>
      </c>
      <c r="B23" s="6">
        <v>5923821</v>
      </c>
    </row>
    <row r="24" spans="1:2" ht="30">
      <c r="A24" s="2" t="s">
        <v>2542</v>
      </c>
      <c r="B24" s="13">
        <v>42.48</v>
      </c>
    </row>
    <row r="25" spans="1:2">
      <c r="A25" s="2" t="s">
        <v>2544</v>
      </c>
      <c r="B25" s="4"/>
    </row>
    <row r="26" spans="1:2" ht="45">
      <c r="A26" s="3" t="s">
        <v>2532</v>
      </c>
      <c r="B26" s="4"/>
    </row>
    <row r="27" spans="1:2" ht="30">
      <c r="A27" s="2" t="s">
        <v>2535</v>
      </c>
      <c r="B27" s="6">
        <v>145000</v>
      </c>
    </row>
    <row r="28" spans="1:2">
      <c r="A28" s="2" t="s">
        <v>2545</v>
      </c>
      <c r="B28" s="6">
        <v>92220</v>
      </c>
    </row>
    <row r="29" spans="1:2">
      <c r="A29" s="2" t="s">
        <v>2546</v>
      </c>
      <c r="B29" s="4"/>
    </row>
    <row r="30" spans="1:2" ht="45">
      <c r="A30" s="3" t="s">
        <v>2532</v>
      </c>
      <c r="B30" s="4"/>
    </row>
    <row r="31" spans="1:2" ht="30">
      <c r="A31" s="2" t="s">
        <v>2535</v>
      </c>
      <c r="B31" s="6">
        <v>225663</v>
      </c>
    </row>
    <row r="32" spans="1:2">
      <c r="A32" s="2" t="s">
        <v>2545</v>
      </c>
      <c r="B32" s="6">
        <v>210403</v>
      </c>
    </row>
  </sheetData>
  <mergeCells count="1">
    <mergeCell ref="A1:A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45" customHeight="1">
      <c r="A1" s="7" t="s">
        <v>2547</v>
      </c>
      <c r="B1" s="1" t="s">
        <v>1</v>
      </c>
    </row>
    <row r="2" spans="1:2">
      <c r="A2" s="7"/>
      <c r="B2" s="1" t="s">
        <v>2</v>
      </c>
    </row>
    <row r="3" spans="1:2" ht="30">
      <c r="A3" s="2" t="s">
        <v>2548</v>
      </c>
      <c r="B3" s="6">
        <v>1708757</v>
      </c>
    </row>
    <row r="4" spans="1:2" ht="30">
      <c r="A4" s="2" t="s">
        <v>2549</v>
      </c>
      <c r="B4" s="13">
        <v>19.61</v>
      </c>
    </row>
    <row r="5" spans="1:2">
      <c r="A5" s="2" t="s">
        <v>2550</v>
      </c>
      <c r="B5" s="6">
        <v>-1176534</v>
      </c>
    </row>
    <row r="6" spans="1:2" ht="30">
      <c r="A6" s="2" t="s">
        <v>2551</v>
      </c>
      <c r="B6" s="13">
        <v>19.93</v>
      </c>
    </row>
    <row r="7" spans="1:2" ht="30">
      <c r="A7" s="2" t="s">
        <v>2552</v>
      </c>
      <c r="B7" s="6">
        <v>532223</v>
      </c>
    </row>
    <row r="8" spans="1:2" ht="30">
      <c r="A8" s="2" t="s">
        <v>2553</v>
      </c>
      <c r="B8" s="13">
        <v>18.91</v>
      </c>
    </row>
    <row r="9" spans="1:2">
      <c r="A9" s="2" t="s">
        <v>2554</v>
      </c>
      <c r="B9" s="4"/>
    </row>
    <row r="10" spans="1:2">
      <c r="A10" s="2" t="s">
        <v>2550</v>
      </c>
      <c r="B10" s="6">
        <v>-6939</v>
      </c>
    </row>
    <row r="11" spans="1:2" ht="30">
      <c r="A11" s="2" t="s">
        <v>2552</v>
      </c>
      <c r="B11" s="6">
        <v>131475</v>
      </c>
    </row>
  </sheetData>
  <mergeCells count="1">
    <mergeCell ref="A1:A2"/>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2.28515625" bestFit="1" customWidth="1"/>
  </cols>
  <sheetData>
    <row r="1" spans="1:2" ht="75">
      <c r="A1" s="1" t="s">
        <v>2555</v>
      </c>
      <c r="B1" s="7" t="s">
        <v>2</v>
      </c>
    </row>
    <row r="2" spans="1:2">
      <c r="A2" s="1" t="s">
        <v>2395</v>
      </c>
      <c r="B2" s="7"/>
    </row>
    <row r="3" spans="1:2">
      <c r="A3" s="2" t="s">
        <v>2556</v>
      </c>
      <c r="B3" s="4"/>
    </row>
    <row r="4" spans="1:2" ht="45">
      <c r="A4" s="3" t="s">
        <v>2557</v>
      </c>
      <c r="B4" s="4"/>
    </row>
    <row r="5" spans="1:2" ht="30">
      <c r="A5" s="2" t="s">
        <v>2558</v>
      </c>
      <c r="B5" s="13">
        <v>97.5</v>
      </c>
    </row>
    <row r="6" spans="1:2">
      <c r="A6" s="2" t="s">
        <v>2559</v>
      </c>
      <c r="B6" s="4"/>
    </row>
    <row r="7" spans="1:2" ht="45">
      <c r="A7" s="3" t="s">
        <v>2557</v>
      </c>
      <c r="B7" s="4"/>
    </row>
    <row r="8" spans="1:2" ht="30">
      <c r="A8" s="2" t="s">
        <v>2558</v>
      </c>
      <c r="B8" s="4">
        <v>93.8</v>
      </c>
    </row>
    <row r="9" spans="1:2">
      <c r="A9" s="2" t="s">
        <v>2560</v>
      </c>
      <c r="B9" s="4"/>
    </row>
    <row r="10" spans="1:2" ht="45">
      <c r="A10" s="3" t="s">
        <v>2557</v>
      </c>
      <c r="B10" s="4"/>
    </row>
    <row r="11" spans="1:2" ht="30">
      <c r="A11" s="2" t="s">
        <v>2558</v>
      </c>
      <c r="B11" s="4">
        <v>86.3</v>
      </c>
    </row>
    <row r="12" spans="1:2">
      <c r="A12" s="2" t="s">
        <v>2561</v>
      </c>
      <c r="B12" s="4"/>
    </row>
    <row r="13" spans="1:2" ht="45">
      <c r="A13" s="3" t="s">
        <v>2557</v>
      </c>
      <c r="B13" s="4"/>
    </row>
    <row r="14" spans="1:2" ht="30">
      <c r="A14" s="2" t="s">
        <v>2558</v>
      </c>
      <c r="B14" s="4">
        <v>38.4</v>
      </c>
    </row>
    <row r="15" spans="1:2">
      <c r="A15" s="2" t="s">
        <v>2562</v>
      </c>
      <c r="B15" s="4"/>
    </row>
    <row r="16" spans="1:2" ht="45">
      <c r="A16" s="3" t="s">
        <v>2557</v>
      </c>
      <c r="B16" s="4"/>
    </row>
    <row r="17" spans="1:2" ht="30">
      <c r="A17" s="2" t="s">
        <v>2558</v>
      </c>
      <c r="B17" s="8">
        <v>3</v>
      </c>
    </row>
  </sheetData>
  <mergeCells count="1">
    <mergeCell ref="B1:B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2.28515625" bestFit="1" customWidth="1"/>
    <col min="4" max="4" width="15.42578125" bestFit="1" customWidth="1"/>
  </cols>
  <sheetData>
    <row r="1" spans="1:4" ht="15" customHeight="1">
      <c r="A1" s="1" t="s">
        <v>2563</v>
      </c>
      <c r="B1" s="7" t="s">
        <v>1</v>
      </c>
      <c r="C1" s="7"/>
      <c r="D1" s="1" t="s">
        <v>2289</v>
      </c>
    </row>
    <row r="2" spans="1:4">
      <c r="A2" s="1" t="s">
        <v>2395</v>
      </c>
      <c r="B2" s="1" t="s">
        <v>2</v>
      </c>
      <c r="C2" s="1" t="s">
        <v>18</v>
      </c>
      <c r="D2" s="1" t="s">
        <v>2564</v>
      </c>
    </row>
    <row r="3" spans="1:4" ht="30">
      <c r="A3" s="3" t="s">
        <v>2565</v>
      </c>
      <c r="B3" s="4"/>
      <c r="C3" s="4"/>
      <c r="D3" s="4"/>
    </row>
    <row r="4" spans="1:4" ht="30">
      <c r="A4" s="2" t="s">
        <v>2566</v>
      </c>
      <c r="B4" s="13">
        <v>0.3</v>
      </c>
      <c r="C4" s="13">
        <v>0.2</v>
      </c>
      <c r="D4" s="4"/>
    </row>
    <row r="5" spans="1:4">
      <c r="A5" s="2" t="s">
        <v>2567</v>
      </c>
      <c r="B5" s="4"/>
      <c r="C5" s="4"/>
      <c r="D5" s="4"/>
    </row>
    <row r="6" spans="1:4" ht="30">
      <c r="A6" s="3" t="s">
        <v>2565</v>
      </c>
      <c r="B6" s="4"/>
      <c r="C6" s="4"/>
      <c r="D6" s="4"/>
    </row>
    <row r="7" spans="1:4" ht="45">
      <c r="A7" s="2" t="s">
        <v>2568</v>
      </c>
      <c r="B7" s="4">
        <v>1.6</v>
      </c>
      <c r="C7" s="4"/>
      <c r="D7" s="4"/>
    </row>
    <row r="8" spans="1:4">
      <c r="A8" s="2" t="s">
        <v>1439</v>
      </c>
      <c r="B8" s="262">
        <v>2.4E-2</v>
      </c>
      <c r="C8" s="262">
        <v>0.04</v>
      </c>
      <c r="D8" s="4"/>
    </row>
    <row r="9" spans="1:4">
      <c r="A9" s="2" t="s">
        <v>2569</v>
      </c>
      <c r="B9" s="4">
        <v>2.9</v>
      </c>
      <c r="C9" s="4"/>
      <c r="D9" s="4"/>
    </row>
    <row r="10" spans="1:4">
      <c r="A10" s="2" t="s">
        <v>2570</v>
      </c>
      <c r="B10" s="4"/>
      <c r="C10" s="4"/>
      <c r="D10" s="4"/>
    </row>
    <row r="11" spans="1:4" ht="30">
      <c r="A11" s="3" t="s">
        <v>2565</v>
      </c>
      <c r="B11" s="4"/>
      <c r="C11" s="4"/>
      <c r="D11" s="4"/>
    </row>
    <row r="12" spans="1:4" ht="45">
      <c r="A12" s="2" t="s">
        <v>2568</v>
      </c>
      <c r="B12" s="4">
        <v>-3.1</v>
      </c>
      <c r="C12" s="4"/>
      <c r="D12" s="4"/>
    </row>
    <row r="13" spans="1:4">
      <c r="A13" s="2" t="s">
        <v>1439</v>
      </c>
      <c r="B13" s="262">
        <v>2.4E-2</v>
      </c>
      <c r="C13" s="262">
        <v>3.9E-2</v>
      </c>
      <c r="D13" s="4"/>
    </row>
    <row r="14" spans="1:4">
      <c r="A14" s="2" t="s">
        <v>2569</v>
      </c>
      <c r="B14" s="4">
        <v>7</v>
      </c>
      <c r="C14" s="4"/>
      <c r="D14" s="4"/>
    </row>
    <row r="15" spans="1:4">
      <c r="A15" s="2" t="s">
        <v>2120</v>
      </c>
      <c r="B15" s="4"/>
      <c r="C15" s="4"/>
      <c r="D15" s="4"/>
    </row>
    <row r="16" spans="1:4" ht="30">
      <c r="A16" s="3" t="s">
        <v>2565</v>
      </c>
      <c r="B16" s="4"/>
      <c r="C16" s="4"/>
      <c r="D16" s="4"/>
    </row>
    <row r="17" spans="1:4" ht="45">
      <c r="A17" s="2" t="s">
        <v>2571</v>
      </c>
      <c r="B17" s="4"/>
      <c r="C17" s="4"/>
      <c r="D17" s="13">
        <v>19.8</v>
      </c>
    </row>
  </sheetData>
  <mergeCells count="1">
    <mergeCell ref="B1:C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4"/>
  <sheetViews>
    <sheetView showGridLines="0" workbookViewId="0"/>
  </sheetViews>
  <sheetFormatPr defaultRowHeight="15"/>
  <cols>
    <col min="1" max="2" width="36.5703125" bestFit="1" customWidth="1"/>
  </cols>
  <sheetData>
    <row r="1" spans="1:2" ht="15" customHeight="1">
      <c r="A1" s="7" t="s">
        <v>193</v>
      </c>
      <c r="B1" s="1" t="s">
        <v>1</v>
      </c>
    </row>
    <row r="2" spans="1:2">
      <c r="A2" s="7"/>
      <c r="B2" s="1" t="s">
        <v>2</v>
      </c>
    </row>
    <row r="3" spans="1:2" ht="30">
      <c r="A3" s="3" t="s">
        <v>194</v>
      </c>
      <c r="B3" s="4"/>
    </row>
    <row r="4" spans="1:2" ht="26.25">
      <c r="A4" s="11" t="s">
        <v>193</v>
      </c>
      <c r="B4" s="14" t="s">
        <v>195</v>
      </c>
    </row>
    <row r="5" spans="1:2">
      <c r="A5" s="11"/>
      <c r="B5" s="20" t="s">
        <v>20</v>
      </c>
    </row>
    <row r="6" spans="1:2" ht="39">
      <c r="A6" s="11"/>
      <c r="B6" s="15" t="s">
        <v>196</v>
      </c>
    </row>
    <row r="7" spans="1:2">
      <c r="A7" s="11"/>
      <c r="B7" s="14" t="s">
        <v>22</v>
      </c>
    </row>
    <row r="8" spans="1:2" ht="90">
      <c r="A8" s="11"/>
      <c r="B8" s="15" t="s">
        <v>197</v>
      </c>
    </row>
    <row r="9" spans="1:2">
      <c r="A9" s="11"/>
      <c r="B9" s="14" t="s">
        <v>198</v>
      </c>
    </row>
    <row r="10" spans="1:2" ht="153.75">
      <c r="A10" s="11"/>
      <c r="B10" s="15" t="s">
        <v>199</v>
      </c>
    </row>
    <row r="11" spans="1:2" ht="26.25">
      <c r="A11" s="11"/>
      <c r="B11" s="14" t="s">
        <v>200</v>
      </c>
    </row>
    <row r="12" spans="1:2" ht="268.5">
      <c r="A12" s="11"/>
      <c r="B12" s="15" t="s">
        <v>201</v>
      </c>
    </row>
    <row r="13" spans="1:2" ht="90">
      <c r="A13" s="11"/>
      <c r="B13" s="15" t="s">
        <v>202</v>
      </c>
    </row>
    <row r="14" spans="1:2" ht="281.25">
      <c r="A14" s="11"/>
      <c r="B14" s="15" t="s">
        <v>203</v>
      </c>
    </row>
    <row r="15" spans="1:2" ht="153.75">
      <c r="A15" s="11"/>
      <c r="B15" s="15" t="s">
        <v>204</v>
      </c>
    </row>
    <row r="16" spans="1:2" ht="166.5">
      <c r="A16" s="11"/>
      <c r="B16" s="15" t="s">
        <v>205</v>
      </c>
    </row>
    <row r="17" spans="1:2">
      <c r="A17" s="11"/>
      <c r="B17" s="14" t="s">
        <v>206</v>
      </c>
    </row>
    <row r="18" spans="1:2" ht="128.25">
      <c r="A18" s="11"/>
      <c r="B18" s="15" t="s">
        <v>207</v>
      </c>
    </row>
    <row r="19" spans="1:2" ht="26.25">
      <c r="A19" s="11"/>
      <c r="B19" s="14" t="s">
        <v>208</v>
      </c>
    </row>
    <row r="20" spans="1:2" ht="319.5">
      <c r="A20" s="11"/>
      <c r="B20" s="15" t="s">
        <v>209</v>
      </c>
    </row>
    <row r="21" spans="1:2">
      <c r="A21" s="11"/>
      <c r="B21" s="20" t="s">
        <v>210</v>
      </c>
    </row>
    <row r="22" spans="1:2" ht="90">
      <c r="A22" s="11"/>
      <c r="B22" s="15" t="s">
        <v>211</v>
      </c>
    </row>
    <row r="23" spans="1:2" ht="26.25">
      <c r="A23" s="11"/>
      <c r="B23" s="19" t="s">
        <v>212</v>
      </c>
    </row>
    <row r="24" spans="1:2" ht="383.25">
      <c r="A24" s="11"/>
      <c r="B24" s="15" t="s">
        <v>213</v>
      </c>
    </row>
    <row r="25" spans="1:2" ht="230.25">
      <c r="A25" s="11"/>
      <c r="B25" s="15" t="s">
        <v>214</v>
      </c>
    </row>
    <row r="26" spans="1:2" ht="77.25">
      <c r="A26" s="11"/>
      <c r="B26" s="15" t="s">
        <v>215</v>
      </c>
    </row>
    <row r="27" spans="1:2">
      <c r="A27" s="11"/>
      <c r="B27" s="19" t="s">
        <v>216</v>
      </c>
    </row>
    <row r="28" spans="1:2" ht="166.5">
      <c r="A28" s="11"/>
      <c r="B28" s="16" t="s">
        <v>217</v>
      </c>
    </row>
    <row r="29" spans="1:2">
      <c r="A29" s="11"/>
      <c r="B29" s="20" t="s">
        <v>32</v>
      </c>
    </row>
    <row r="30" spans="1:2" ht="64.5">
      <c r="A30" s="11"/>
      <c r="B30" s="15" t="s">
        <v>218</v>
      </c>
    </row>
    <row r="31" spans="1:2">
      <c r="A31" s="11"/>
      <c r="B31" s="21" t="s">
        <v>219</v>
      </c>
    </row>
    <row r="32" spans="1:2" ht="281.25">
      <c r="A32" s="11"/>
      <c r="B32" s="22" t="s">
        <v>220</v>
      </c>
    </row>
    <row r="33" spans="1:2">
      <c r="A33" s="11"/>
      <c r="B33" s="21" t="s">
        <v>221</v>
      </c>
    </row>
    <row r="34" spans="1:2" ht="255.75">
      <c r="A34" s="11"/>
      <c r="B34" s="16" t="s">
        <v>222</v>
      </c>
    </row>
    <row r="35" spans="1:2">
      <c r="A35" s="11"/>
      <c r="B35" s="21" t="s">
        <v>223</v>
      </c>
    </row>
    <row r="36" spans="1:2" ht="115.5">
      <c r="A36" s="11"/>
      <c r="B36" s="15" t="s">
        <v>224</v>
      </c>
    </row>
    <row r="37" spans="1:2">
      <c r="A37" s="11"/>
      <c r="B37" s="21" t="s">
        <v>225</v>
      </c>
    </row>
    <row r="38" spans="1:2" ht="128.25">
      <c r="A38" s="11"/>
      <c r="B38" s="15" t="s">
        <v>226</v>
      </c>
    </row>
    <row r="39" spans="1:2" ht="141">
      <c r="A39" s="11"/>
      <c r="B39" s="15" t="s">
        <v>227</v>
      </c>
    </row>
    <row r="40" spans="1:2" ht="281.25">
      <c r="A40" s="11"/>
      <c r="B40" s="15" t="s">
        <v>228</v>
      </c>
    </row>
    <row r="41" spans="1:2" ht="115.5">
      <c r="A41" s="11"/>
      <c r="B41" s="15" t="s">
        <v>229</v>
      </c>
    </row>
    <row r="42" spans="1:2" ht="51.75">
      <c r="A42" s="11"/>
      <c r="B42" s="15" t="s">
        <v>230</v>
      </c>
    </row>
    <row r="43" spans="1:2">
      <c r="A43" s="11"/>
      <c r="B43" s="21" t="s">
        <v>231</v>
      </c>
    </row>
    <row r="44" spans="1:2" ht="64.5">
      <c r="A44" s="11"/>
      <c r="B44" s="15" t="s">
        <v>232</v>
      </c>
    </row>
    <row r="45" spans="1:2">
      <c r="A45" s="11"/>
      <c r="B45" s="21" t="s">
        <v>233</v>
      </c>
    </row>
    <row r="46" spans="1:2" ht="128.25">
      <c r="A46" s="11"/>
      <c r="B46" s="15" t="s">
        <v>234</v>
      </c>
    </row>
    <row r="47" spans="1:2">
      <c r="A47" s="11"/>
      <c r="B47" s="14" t="s">
        <v>235</v>
      </c>
    </row>
    <row r="48" spans="1:2" ht="128.25">
      <c r="A48" s="11"/>
      <c r="B48" s="15" t="s">
        <v>236</v>
      </c>
    </row>
    <row r="49" spans="1:2">
      <c r="A49" s="11"/>
      <c r="B49" s="14" t="s">
        <v>237</v>
      </c>
    </row>
    <row r="50" spans="1:2" ht="64.5">
      <c r="A50" s="11"/>
      <c r="B50" s="15" t="s">
        <v>238</v>
      </c>
    </row>
    <row r="51" spans="1:2">
      <c r="A51" s="11"/>
      <c r="B51" s="14" t="s">
        <v>239</v>
      </c>
    </row>
    <row r="52" spans="1:2" ht="166.5">
      <c r="A52" s="11"/>
      <c r="B52" s="15" t="s">
        <v>240</v>
      </c>
    </row>
    <row r="53" spans="1:2">
      <c r="A53" s="11"/>
      <c r="B53" s="14" t="s">
        <v>36</v>
      </c>
    </row>
    <row r="54" spans="1:2" ht="141">
      <c r="A54" s="11"/>
      <c r="B54" s="16" t="s">
        <v>241</v>
      </c>
    </row>
    <row r="55" spans="1:2" ht="217.5">
      <c r="A55" s="11"/>
      <c r="B55" s="16" t="s">
        <v>242</v>
      </c>
    </row>
    <row r="56" spans="1:2" ht="153.75">
      <c r="A56" s="11"/>
      <c r="B56" s="16" t="s">
        <v>243</v>
      </c>
    </row>
    <row r="57" spans="1:2">
      <c r="A57" s="11"/>
      <c r="B57" s="20" t="s">
        <v>244</v>
      </c>
    </row>
    <row r="58" spans="1:2" ht="243">
      <c r="A58" s="11"/>
      <c r="B58" s="15" t="s">
        <v>245</v>
      </c>
    </row>
    <row r="59" spans="1:2">
      <c r="A59" s="11"/>
      <c r="B59" s="20" t="s">
        <v>246</v>
      </c>
    </row>
    <row r="60" spans="1:2" ht="115.5">
      <c r="A60" s="11"/>
      <c r="B60" s="16" t="s">
        <v>247</v>
      </c>
    </row>
    <row r="61" spans="1:2">
      <c r="A61" s="11"/>
      <c r="B61" s="20" t="s">
        <v>248</v>
      </c>
    </row>
    <row r="62" spans="1:2" ht="243">
      <c r="A62" s="11"/>
      <c r="B62" s="16" t="s">
        <v>249</v>
      </c>
    </row>
    <row r="63" spans="1:2" ht="128.25">
      <c r="A63" s="11"/>
      <c r="B63" s="16" t="s">
        <v>250</v>
      </c>
    </row>
    <row r="64" spans="1:2" ht="230.25">
      <c r="A64" s="11"/>
      <c r="B64" s="16" t="s">
        <v>251</v>
      </c>
    </row>
    <row r="65" spans="1:2" ht="77.25">
      <c r="A65" s="11"/>
      <c r="B65" s="16" t="s">
        <v>252</v>
      </c>
    </row>
    <row r="66" spans="1:2" ht="51.75">
      <c r="A66" s="11"/>
      <c r="B66" s="16" t="s">
        <v>253</v>
      </c>
    </row>
    <row r="67" spans="1:2" ht="345">
      <c r="A67" s="11"/>
      <c r="B67" s="16" t="s">
        <v>254</v>
      </c>
    </row>
    <row r="68" spans="1:2" ht="243">
      <c r="A68" s="11"/>
      <c r="B68" s="16" t="s">
        <v>255</v>
      </c>
    </row>
    <row r="69" spans="1:2" ht="141">
      <c r="A69" s="11"/>
      <c r="B69" s="15" t="s">
        <v>256</v>
      </c>
    </row>
    <row r="70" spans="1:2" ht="64.5">
      <c r="A70" s="11"/>
      <c r="B70" s="15" t="s">
        <v>257</v>
      </c>
    </row>
    <row r="71" spans="1:2" ht="192">
      <c r="A71" s="11"/>
      <c r="B71" s="15" t="s">
        <v>258</v>
      </c>
    </row>
    <row r="72" spans="1:2">
      <c r="A72" s="11"/>
      <c r="B72" s="14" t="s">
        <v>259</v>
      </c>
    </row>
    <row r="73" spans="1:2" ht="383.25">
      <c r="A73" s="11"/>
      <c r="B73" s="15" t="s">
        <v>260</v>
      </c>
    </row>
    <row r="74" spans="1:2">
      <c r="A74" s="11"/>
      <c r="B74" s="14" t="s">
        <v>261</v>
      </c>
    </row>
    <row r="75" spans="1:2" ht="115.5">
      <c r="A75" s="11"/>
      <c r="B75" s="15" t="s">
        <v>262</v>
      </c>
    </row>
    <row r="76" spans="1:2">
      <c r="A76" s="11"/>
      <c r="B76" s="14" t="s">
        <v>263</v>
      </c>
    </row>
    <row r="77" spans="1:2" ht="141">
      <c r="A77" s="11"/>
      <c r="B77" s="15" t="s">
        <v>264</v>
      </c>
    </row>
    <row r="78" spans="1:2">
      <c r="A78" s="11"/>
      <c r="B78" s="14" t="s">
        <v>265</v>
      </c>
    </row>
    <row r="79" spans="1:2" ht="306.75">
      <c r="A79" s="11"/>
      <c r="B79" s="15" t="s">
        <v>266</v>
      </c>
    </row>
    <row r="80" spans="1:2">
      <c r="A80" s="11"/>
      <c r="B80" s="14" t="s">
        <v>267</v>
      </c>
    </row>
    <row r="81" spans="1:2" ht="166.5">
      <c r="A81" s="11"/>
      <c r="B81" s="15" t="s">
        <v>268</v>
      </c>
    </row>
    <row r="82" spans="1:2">
      <c r="A82" s="11"/>
      <c r="B82" s="14" t="s">
        <v>269</v>
      </c>
    </row>
    <row r="83" spans="1:2" ht="64.5">
      <c r="A83" s="11"/>
      <c r="B83" s="15" t="s">
        <v>270</v>
      </c>
    </row>
    <row r="84" spans="1:2">
      <c r="A84" s="11"/>
      <c r="B84" s="14" t="s">
        <v>271</v>
      </c>
    </row>
    <row r="85" spans="1:2" ht="26.25">
      <c r="A85" s="11"/>
      <c r="B85" s="15" t="s">
        <v>272</v>
      </c>
    </row>
    <row r="86" spans="1:2">
      <c r="A86" s="11"/>
      <c r="B86" s="15"/>
    </row>
    <row r="87" spans="1:2">
      <c r="A87" s="11"/>
      <c r="B87" s="23" t="s">
        <v>273</v>
      </c>
    </row>
    <row r="88" spans="1:2">
      <c r="A88" s="11"/>
      <c r="B88" s="24"/>
    </row>
    <row r="89" spans="1:2" ht="332.25">
      <c r="A89" s="11"/>
      <c r="B89" s="25" t="s">
        <v>274</v>
      </c>
    </row>
    <row r="90" spans="1:2">
      <c r="A90" s="11"/>
      <c r="B90" s="25"/>
    </row>
    <row r="91" spans="1:2">
      <c r="A91" s="11"/>
      <c r="B91" s="26" t="s">
        <v>275</v>
      </c>
    </row>
    <row r="92" spans="1:2">
      <c r="A92" s="11"/>
      <c r="B92" s="23"/>
    </row>
    <row r="93" spans="1:2">
      <c r="A93" s="11"/>
      <c r="B93" s="19" t="s">
        <v>276</v>
      </c>
    </row>
    <row r="94" spans="1:2" ht="255.75">
      <c r="A94" s="11"/>
      <c r="B94" s="16" t="s">
        <v>277</v>
      </c>
    </row>
    <row r="95" spans="1:2" ht="192">
      <c r="A95" s="11"/>
      <c r="B95" s="16" t="s">
        <v>278</v>
      </c>
    </row>
    <row r="96" spans="1:2">
      <c r="A96" s="11"/>
      <c r="B96" s="19" t="s">
        <v>279</v>
      </c>
    </row>
    <row r="97" spans="1:2" ht="294">
      <c r="A97" s="11"/>
      <c r="B97" s="16" t="s">
        <v>280</v>
      </c>
    </row>
    <row r="98" spans="1:2" ht="179.25">
      <c r="A98" s="11"/>
      <c r="B98" s="16" t="s">
        <v>281</v>
      </c>
    </row>
    <row r="99" spans="1:2">
      <c r="A99" s="11"/>
      <c r="B99" s="19" t="s">
        <v>282</v>
      </c>
    </row>
    <row r="100" spans="1:2" ht="141">
      <c r="A100" s="11"/>
      <c r="B100" s="16" t="s">
        <v>283</v>
      </c>
    </row>
    <row r="101" spans="1:2">
      <c r="A101" s="11"/>
      <c r="B101" s="19" t="s">
        <v>284</v>
      </c>
    </row>
    <row r="102" spans="1:2" ht="268.5">
      <c r="A102" s="11"/>
      <c r="B102" s="16" t="s">
        <v>285</v>
      </c>
    </row>
    <row r="103" spans="1:2" ht="166.5">
      <c r="A103" s="11"/>
      <c r="B103" s="16" t="s">
        <v>286</v>
      </c>
    </row>
    <row r="104" spans="1:2">
      <c r="A104" s="11"/>
      <c r="B104" s="18"/>
    </row>
  </sheetData>
  <mergeCells count="2">
    <mergeCell ref="A1:A2"/>
    <mergeCell ref="A4:A104"/>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2572</v>
      </c>
      <c r="B1" s="7" t="s">
        <v>1</v>
      </c>
      <c r="C1" s="7"/>
      <c r="D1" s="7"/>
    </row>
    <row r="2" spans="1:4" ht="30">
      <c r="A2" s="1" t="s">
        <v>17</v>
      </c>
      <c r="B2" s="1" t="s">
        <v>2</v>
      </c>
      <c r="C2" s="1" t="s">
        <v>18</v>
      </c>
      <c r="D2" s="1" t="s">
        <v>59</v>
      </c>
    </row>
    <row r="3" spans="1:4" ht="30">
      <c r="A3" s="3" t="s">
        <v>2573</v>
      </c>
      <c r="B3" s="4"/>
      <c r="C3" s="4"/>
      <c r="D3" s="4"/>
    </row>
    <row r="4" spans="1:4">
      <c r="A4" s="2" t="s">
        <v>61</v>
      </c>
      <c r="B4" s="8">
        <v>3498300</v>
      </c>
      <c r="C4" s="8">
        <v>976147</v>
      </c>
      <c r="D4" s="8">
        <v>997147</v>
      </c>
    </row>
    <row r="5" spans="1:4" ht="45">
      <c r="A5" s="2" t="s">
        <v>2574</v>
      </c>
      <c r="B5" s="4"/>
      <c r="C5" s="4"/>
      <c r="D5" s="4"/>
    </row>
    <row r="6" spans="1:4" ht="30">
      <c r="A6" s="3" t="s">
        <v>2573</v>
      </c>
      <c r="B6" s="4"/>
      <c r="C6" s="4"/>
      <c r="D6" s="4"/>
    </row>
    <row r="7" spans="1:4">
      <c r="A7" s="2" t="s">
        <v>2575</v>
      </c>
      <c r="B7" s="262">
        <v>0.123</v>
      </c>
      <c r="C7" s="262">
        <v>0.08</v>
      </c>
      <c r="D7" s="262">
        <v>7.1999999999999995E-2</v>
      </c>
    </row>
    <row r="8" spans="1:4" ht="60">
      <c r="A8" s="2" t="s">
        <v>2576</v>
      </c>
      <c r="B8" s="4"/>
      <c r="C8" s="4"/>
      <c r="D8" s="4"/>
    </row>
    <row r="9" spans="1:4" ht="30">
      <c r="A9" s="3" t="s">
        <v>2573</v>
      </c>
      <c r="B9" s="4"/>
      <c r="C9" s="4"/>
      <c r="D9" s="4"/>
    </row>
    <row r="10" spans="1:4">
      <c r="A10" s="2" t="s">
        <v>2575</v>
      </c>
      <c r="B10" s="262">
        <v>0.108</v>
      </c>
      <c r="C10" s="262">
        <v>0.17299999999999999</v>
      </c>
      <c r="D10" s="262">
        <v>0.121</v>
      </c>
    </row>
    <row r="11" spans="1:4" ht="60">
      <c r="A11" s="2" t="s">
        <v>2577</v>
      </c>
      <c r="B11" s="4"/>
      <c r="C11" s="4"/>
      <c r="D11" s="4"/>
    </row>
    <row r="12" spans="1:4" ht="30">
      <c r="A12" s="3" t="s">
        <v>2573</v>
      </c>
      <c r="B12" s="4"/>
      <c r="C12" s="4"/>
      <c r="D12" s="4"/>
    </row>
    <row r="13" spans="1:4">
      <c r="A13" s="2" t="s">
        <v>61</v>
      </c>
      <c r="B13" s="8">
        <v>60800</v>
      </c>
      <c r="C13" s="8">
        <v>0</v>
      </c>
      <c r="D13" s="8">
        <v>0</v>
      </c>
    </row>
    <row r="14" spans="1:4" ht="30">
      <c r="A14" s="2" t="s">
        <v>2578</v>
      </c>
      <c r="B14" s="4"/>
      <c r="C14" s="4"/>
      <c r="D14" s="4"/>
    </row>
    <row r="15" spans="1:4" ht="30">
      <c r="A15" s="3" t="s">
        <v>2573</v>
      </c>
      <c r="B15" s="4"/>
      <c r="C15" s="4"/>
      <c r="D15" s="4"/>
    </row>
    <row r="16" spans="1:4">
      <c r="A16" s="2" t="s">
        <v>2579</v>
      </c>
      <c r="B16" s="4"/>
      <c r="C16" s="4">
        <v>1</v>
      </c>
      <c r="D16" s="4"/>
    </row>
    <row r="17" spans="1:4">
      <c r="A17" s="2" t="s">
        <v>2575</v>
      </c>
      <c r="B17" s="4"/>
      <c r="C17" s="262">
        <v>0.109</v>
      </c>
      <c r="D17" s="4"/>
    </row>
  </sheetData>
  <mergeCells count="1">
    <mergeCell ref="B1:D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2580</v>
      </c>
      <c r="B1" s="7" t="s">
        <v>1</v>
      </c>
      <c r="C1" s="7"/>
      <c r="D1" s="1"/>
    </row>
    <row r="2" spans="1:4">
      <c r="A2" s="1" t="s">
        <v>2395</v>
      </c>
      <c r="B2" s="1" t="s">
        <v>2</v>
      </c>
      <c r="C2" s="1" t="s">
        <v>18</v>
      </c>
      <c r="D2" s="1" t="s">
        <v>59</v>
      </c>
    </row>
    <row r="3" spans="1:4">
      <c r="A3" s="2" t="s">
        <v>2467</v>
      </c>
      <c r="B3" s="4"/>
      <c r="C3" s="4"/>
      <c r="D3" s="4"/>
    </row>
    <row r="4" spans="1:4" ht="30">
      <c r="A4" s="3" t="s">
        <v>2573</v>
      </c>
      <c r="B4" s="4"/>
      <c r="C4" s="4"/>
      <c r="D4" s="4"/>
    </row>
    <row r="5" spans="1:4">
      <c r="A5" s="2" t="s">
        <v>2581</v>
      </c>
      <c r="B5" s="262">
        <v>0.13500000000000001</v>
      </c>
      <c r="C5" s="262">
        <v>0.222</v>
      </c>
      <c r="D5" s="4"/>
    </row>
    <row r="6" spans="1:4">
      <c r="A6" s="2" t="s">
        <v>2582</v>
      </c>
      <c r="B6" s="4"/>
      <c r="C6" s="4"/>
      <c r="D6" s="4"/>
    </row>
    <row r="7" spans="1:4" ht="30">
      <c r="A7" s="3" t="s">
        <v>2573</v>
      </c>
      <c r="B7" s="4"/>
      <c r="C7" s="4"/>
      <c r="D7" s="4"/>
    </row>
    <row r="8" spans="1:4">
      <c r="A8" s="2" t="s">
        <v>2581</v>
      </c>
      <c r="B8" s="262">
        <v>0.127</v>
      </c>
      <c r="C8" s="262">
        <v>2.5000000000000001E-2</v>
      </c>
      <c r="D8" s="4"/>
    </row>
    <row r="9" spans="1:4">
      <c r="A9" s="2" t="s">
        <v>2464</v>
      </c>
      <c r="B9" s="4"/>
      <c r="C9" s="4"/>
      <c r="D9" s="4"/>
    </row>
    <row r="10" spans="1:4" ht="30">
      <c r="A10" s="3" t="s">
        <v>2573</v>
      </c>
      <c r="B10" s="4"/>
      <c r="C10" s="4"/>
      <c r="D10" s="4"/>
    </row>
    <row r="11" spans="1:4">
      <c r="A11" s="2" t="s">
        <v>2583</v>
      </c>
      <c r="B11" s="4">
        <v>616.70000000000005</v>
      </c>
      <c r="C11" s="4">
        <v>0</v>
      </c>
      <c r="D11" s="8">
        <v>0</v>
      </c>
    </row>
  </sheetData>
  <mergeCells count="1">
    <mergeCell ref="B1:C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2584</v>
      </c>
      <c r="B1" s="7" t="s">
        <v>1</v>
      </c>
      <c r="C1" s="7"/>
      <c r="D1" s="7"/>
    </row>
    <row r="2" spans="1:4" ht="30">
      <c r="A2" s="1" t="s">
        <v>17</v>
      </c>
      <c r="B2" s="1" t="s">
        <v>2</v>
      </c>
      <c r="C2" s="1" t="s">
        <v>18</v>
      </c>
      <c r="D2" s="1" t="s">
        <v>59</v>
      </c>
    </row>
    <row r="3" spans="1:4">
      <c r="A3" s="1"/>
      <c r="B3" s="1" t="s">
        <v>2585</v>
      </c>
      <c r="C3" s="1" t="s">
        <v>2585</v>
      </c>
      <c r="D3" s="1" t="s">
        <v>2585</v>
      </c>
    </row>
    <row r="4" spans="1:4" ht="30">
      <c r="A4" s="3" t="s">
        <v>2586</v>
      </c>
      <c r="B4" s="4"/>
      <c r="C4" s="4"/>
      <c r="D4" s="4"/>
    </row>
    <row r="5" spans="1:4">
      <c r="A5" s="2" t="s">
        <v>2587</v>
      </c>
      <c r="B5" s="4">
        <v>332</v>
      </c>
      <c r="C5" s="4">
        <v>163</v>
      </c>
      <c r="D5" s="4">
        <v>159</v>
      </c>
    </row>
    <row r="6" spans="1:4">
      <c r="A6" s="2" t="s">
        <v>2588</v>
      </c>
      <c r="B6" s="8">
        <v>130254</v>
      </c>
      <c r="C6" s="8">
        <v>46362</v>
      </c>
      <c r="D6" s="8">
        <v>37517</v>
      </c>
    </row>
    <row r="7" spans="1:4">
      <c r="A7" s="2" t="s">
        <v>151</v>
      </c>
      <c r="B7" s="6">
        <v>68152</v>
      </c>
      <c r="C7" s="6">
        <v>9292</v>
      </c>
      <c r="D7" s="6">
        <v>7128</v>
      </c>
    </row>
    <row r="8" spans="1:4">
      <c r="A8" s="2" t="s">
        <v>2589</v>
      </c>
      <c r="B8" s="6">
        <v>17501</v>
      </c>
      <c r="C8" s="6">
        <v>6728</v>
      </c>
      <c r="D8" s="6">
        <v>7098</v>
      </c>
    </row>
    <row r="9" spans="1:4">
      <c r="A9" s="2" t="s">
        <v>2590</v>
      </c>
      <c r="B9" s="6">
        <v>32359</v>
      </c>
      <c r="C9" s="6">
        <v>13253</v>
      </c>
      <c r="D9" s="6">
        <v>17906</v>
      </c>
    </row>
    <row r="10" spans="1:4">
      <c r="A10" s="2" t="s">
        <v>2591</v>
      </c>
      <c r="B10" s="6">
        <v>21678</v>
      </c>
      <c r="C10" s="6">
        <v>3443</v>
      </c>
      <c r="D10" s="6">
        <v>3506</v>
      </c>
    </row>
    <row r="11" spans="1:4">
      <c r="A11" s="2" t="s">
        <v>2592</v>
      </c>
      <c r="B11" s="6">
        <v>3441</v>
      </c>
      <c r="C11" s="6">
        <v>3393</v>
      </c>
      <c r="D11" s="6">
        <v>4786</v>
      </c>
    </row>
    <row r="12" spans="1:4" ht="45">
      <c r="A12" s="2" t="s">
        <v>2593</v>
      </c>
      <c r="B12" s="6">
        <v>3735</v>
      </c>
      <c r="C12" s="4">
        <v>115</v>
      </c>
      <c r="D12" s="6">
        <v>-2914</v>
      </c>
    </row>
    <row r="13" spans="1:4">
      <c r="A13" s="2" t="s">
        <v>1661</v>
      </c>
      <c r="B13" s="6">
        <v>22772</v>
      </c>
      <c r="C13" s="6">
        <v>6493</v>
      </c>
      <c r="D13" s="6">
        <v>8382</v>
      </c>
    </row>
    <row r="14" spans="1:4" ht="30">
      <c r="A14" s="2" t="s">
        <v>2594</v>
      </c>
      <c r="B14" s="8">
        <v>299892</v>
      </c>
      <c r="C14" s="8">
        <v>89079</v>
      </c>
      <c r="D14" s="8">
        <v>83409</v>
      </c>
    </row>
    <row r="15" spans="1:4" ht="45">
      <c r="A15" s="2" t="s">
        <v>2595</v>
      </c>
      <c r="B15" s="4"/>
      <c r="C15" s="4"/>
      <c r="D15" s="4"/>
    </row>
    <row r="16" spans="1:4" ht="30">
      <c r="A16" s="3" t="s">
        <v>2586</v>
      </c>
      <c r="B16" s="4"/>
      <c r="C16" s="4"/>
      <c r="D16" s="4"/>
    </row>
    <row r="17" spans="1:4">
      <c r="A17" s="2" t="s">
        <v>2587</v>
      </c>
      <c r="B17" s="4">
        <v>104</v>
      </c>
      <c r="C17" s="4"/>
      <c r="D17" s="4"/>
    </row>
    <row r="18" spans="1:4">
      <c r="A18" s="2" t="s">
        <v>2596</v>
      </c>
      <c r="B18" s="4"/>
      <c r="C18" s="4"/>
      <c r="D18" s="4"/>
    </row>
    <row r="19" spans="1:4" ht="30">
      <c r="A19" s="3" t="s">
        <v>2586</v>
      </c>
      <c r="B19" s="4"/>
      <c r="C19" s="4"/>
      <c r="D19" s="4"/>
    </row>
    <row r="20" spans="1:4">
      <c r="A20" s="2" t="s">
        <v>2587</v>
      </c>
      <c r="B20" s="4">
        <v>390</v>
      </c>
      <c r="C20" s="4"/>
      <c r="D20" s="4"/>
    </row>
  </sheetData>
  <mergeCells count="1">
    <mergeCell ref="B1:D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7" t="s">
        <v>2597</v>
      </c>
      <c r="B1" s="7" t="s">
        <v>1</v>
      </c>
      <c r="C1" s="7"/>
      <c r="D1" s="7"/>
    </row>
    <row r="2" spans="1:4">
      <c r="A2" s="7"/>
      <c r="B2" s="1" t="s">
        <v>2</v>
      </c>
      <c r="C2" s="1" t="s">
        <v>18</v>
      </c>
      <c r="D2" s="1" t="s">
        <v>59</v>
      </c>
    </row>
    <row r="3" spans="1:4">
      <c r="A3" s="2" t="s">
        <v>2598</v>
      </c>
      <c r="B3" s="8">
        <v>63654000</v>
      </c>
      <c r="C3" s="8">
        <v>32046000</v>
      </c>
      <c r="D3" s="8">
        <v>21794000</v>
      </c>
    </row>
    <row r="4" spans="1:4">
      <c r="A4" s="2" t="s">
        <v>63</v>
      </c>
      <c r="B4" s="6">
        <v>104491000</v>
      </c>
      <c r="C4" s="6">
        <v>32046000</v>
      </c>
      <c r="D4" s="6">
        <v>21794000</v>
      </c>
    </row>
    <row r="5" spans="1:4" ht="45">
      <c r="A5" s="2" t="s">
        <v>2599</v>
      </c>
      <c r="B5" s="6">
        <v>19900000</v>
      </c>
      <c r="C5" s="4"/>
      <c r="D5" s="4"/>
    </row>
    <row r="6" spans="1:4">
      <c r="A6" s="2" t="s">
        <v>2596</v>
      </c>
      <c r="B6" s="4"/>
      <c r="C6" s="4"/>
      <c r="D6" s="4"/>
    </row>
    <row r="7" spans="1:4" ht="30">
      <c r="A7" s="2" t="s">
        <v>2600</v>
      </c>
      <c r="B7" s="6">
        <v>275315000</v>
      </c>
      <c r="C7" s="4"/>
      <c r="D7" s="4"/>
    </row>
    <row r="8" spans="1:4">
      <c r="A8" s="2" t="s">
        <v>2601</v>
      </c>
      <c r="B8" s="6">
        <v>-234478000</v>
      </c>
      <c r="C8" s="4"/>
      <c r="D8" s="4"/>
    </row>
    <row r="9" spans="1:4">
      <c r="A9" s="2" t="s">
        <v>2602</v>
      </c>
      <c r="B9" s="8">
        <v>40837000</v>
      </c>
      <c r="C9" s="4"/>
      <c r="D9" s="4"/>
    </row>
  </sheetData>
  <mergeCells count="2">
    <mergeCell ref="A1:A2"/>
    <mergeCell ref="B1:D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75">
      <c r="A1" s="1" t="s">
        <v>2603</v>
      </c>
      <c r="B1" s="1" t="s">
        <v>1</v>
      </c>
    </row>
    <row r="2" spans="1:2" ht="30">
      <c r="A2" s="1" t="s">
        <v>17</v>
      </c>
      <c r="B2" s="1" t="s">
        <v>2</v>
      </c>
    </row>
    <row r="3" spans="1:2">
      <c r="A3" s="3" t="s">
        <v>1230</v>
      </c>
      <c r="B3" s="4"/>
    </row>
    <row r="4" spans="1:2">
      <c r="A4" s="2">
        <v>2015</v>
      </c>
      <c r="B4" s="8">
        <v>4459834</v>
      </c>
    </row>
    <row r="5" spans="1:2">
      <c r="A5" s="2">
        <v>2016</v>
      </c>
      <c r="B5" s="6">
        <v>3857719</v>
      </c>
    </row>
    <row r="6" spans="1:2">
      <c r="A6" s="2">
        <v>2017</v>
      </c>
      <c r="B6" s="6">
        <v>3157366</v>
      </c>
    </row>
    <row r="7" spans="1:2">
      <c r="A7" s="2">
        <v>2018</v>
      </c>
      <c r="B7" s="6">
        <v>2390909</v>
      </c>
    </row>
    <row r="8" spans="1:2">
      <c r="A8" s="2">
        <v>2019</v>
      </c>
      <c r="B8" s="6">
        <v>1771627</v>
      </c>
    </row>
    <row r="9" spans="1:2">
      <c r="A9" s="2" t="s">
        <v>1340</v>
      </c>
      <c r="B9" s="6">
        <v>5034180</v>
      </c>
    </row>
    <row r="10" spans="1:2" ht="30">
      <c r="A10" s="2" t="s">
        <v>2604</v>
      </c>
      <c r="B10" s="8">
        <v>20671635</v>
      </c>
    </row>
    <row r="11" spans="1:2" ht="30">
      <c r="A11" s="2" t="s">
        <v>2605</v>
      </c>
      <c r="B11" s="4" t="s">
        <v>2606</v>
      </c>
    </row>
  </sheetData>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2607</v>
      </c>
      <c r="B1" s="7" t="s">
        <v>1</v>
      </c>
      <c r="C1" s="7"/>
      <c r="D1" s="7"/>
    </row>
    <row r="2" spans="1:4" ht="30">
      <c r="A2" s="1" t="s">
        <v>17</v>
      </c>
      <c r="B2" s="1" t="s">
        <v>2</v>
      </c>
      <c r="C2" s="7" t="s">
        <v>18</v>
      </c>
      <c r="D2" s="7" t="s">
        <v>59</v>
      </c>
    </row>
    <row r="3" spans="1:4">
      <c r="A3" s="1"/>
      <c r="B3" s="1" t="s">
        <v>2064</v>
      </c>
      <c r="C3" s="7"/>
      <c r="D3" s="7"/>
    </row>
    <row r="4" spans="1:4">
      <c r="A4" s="3" t="s">
        <v>2608</v>
      </c>
      <c r="B4" s="4"/>
      <c r="C4" s="4"/>
      <c r="D4" s="4"/>
    </row>
    <row r="5" spans="1:4">
      <c r="A5" s="2" t="s">
        <v>2609</v>
      </c>
      <c r="B5" s="6">
        <v>1132</v>
      </c>
      <c r="C5" s="4"/>
      <c r="D5" s="4"/>
    </row>
    <row r="6" spans="1:4" ht="30">
      <c r="A6" s="2" t="s">
        <v>24</v>
      </c>
      <c r="B6" s="8">
        <v>31984668</v>
      </c>
      <c r="C6" s="8">
        <v>8085947</v>
      </c>
      <c r="D6" s="8">
        <v>7261899</v>
      </c>
    </row>
    <row r="7" spans="1:4">
      <c r="A7" s="2" t="s">
        <v>2610</v>
      </c>
      <c r="B7" s="8">
        <v>21828</v>
      </c>
      <c r="C7" s="8">
        <v>25616</v>
      </c>
      <c r="D7" s="8">
        <v>12625</v>
      </c>
    </row>
    <row r="8" spans="1:4">
      <c r="A8" s="2" t="s">
        <v>2611</v>
      </c>
      <c r="B8" s="4">
        <v>3</v>
      </c>
      <c r="C8" s="4"/>
      <c r="D8" s="4"/>
    </row>
    <row r="9" spans="1:4">
      <c r="A9" s="2" t="s">
        <v>2612</v>
      </c>
      <c r="B9" s="4"/>
      <c r="C9" s="4"/>
      <c r="D9" s="4"/>
    </row>
    <row r="10" spans="1:4">
      <c r="A10" s="3" t="s">
        <v>2608</v>
      </c>
      <c r="B10" s="4"/>
      <c r="C10" s="4"/>
      <c r="D10" s="4"/>
    </row>
    <row r="11" spans="1:4">
      <c r="A11" s="2" t="s">
        <v>2613</v>
      </c>
      <c r="B11" s="4">
        <v>2</v>
      </c>
      <c r="C11" s="4"/>
      <c r="D11" s="4"/>
    </row>
    <row r="12" spans="1:4">
      <c r="A12" s="2" t="s">
        <v>2614</v>
      </c>
      <c r="B12" s="4"/>
      <c r="C12" s="4"/>
      <c r="D12" s="4"/>
    </row>
    <row r="13" spans="1:4">
      <c r="A13" s="3" t="s">
        <v>2608</v>
      </c>
      <c r="B13" s="4"/>
      <c r="C13" s="4"/>
      <c r="D13" s="4"/>
    </row>
    <row r="14" spans="1:4">
      <c r="A14" s="2" t="s">
        <v>2613</v>
      </c>
      <c r="B14" s="4">
        <v>6</v>
      </c>
      <c r="C14" s="4"/>
      <c r="D14" s="4"/>
    </row>
    <row r="15" spans="1:4">
      <c r="A15" s="2" t="s">
        <v>2528</v>
      </c>
      <c r="B15" s="4"/>
      <c r="C15" s="4"/>
      <c r="D15" s="4"/>
    </row>
    <row r="16" spans="1:4">
      <c r="A16" s="3" t="s">
        <v>2608</v>
      </c>
      <c r="B16" s="4"/>
      <c r="C16" s="4"/>
      <c r="D16" s="4"/>
    </row>
    <row r="17" spans="1:4" ht="30">
      <c r="A17" s="2" t="s">
        <v>2615</v>
      </c>
      <c r="B17" s="4" t="s">
        <v>2616</v>
      </c>
      <c r="C17" s="4"/>
      <c r="D17" s="4"/>
    </row>
  </sheetData>
  <mergeCells count="3">
    <mergeCell ref="B1:D1"/>
    <mergeCell ref="C2:C3"/>
    <mergeCell ref="D2:D3"/>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cols>
    <col min="1" max="1" width="36.5703125" bestFit="1" customWidth="1"/>
    <col min="2" max="3" width="36.5703125" customWidth="1"/>
    <col min="4" max="4" width="11.42578125" customWidth="1"/>
    <col min="5" max="5" width="36.5703125" customWidth="1"/>
    <col min="6" max="6" width="11.42578125" customWidth="1"/>
  </cols>
  <sheetData>
    <row r="1" spans="1:6" ht="15" customHeight="1">
      <c r="A1" s="1" t="s">
        <v>2617</v>
      </c>
      <c r="B1" s="7" t="s">
        <v>1</v>
      </c>
      <c r="C1" s="7"/>
      <c r="D1" s="7"/>
      <c r="E1" s="7"/>
      <c r="F1" s="7"/>
    </row>
    <row r="2" spans="1:6" ht="30">
      <c r="A2" s="1" t="s">
        <v>17</v>
      </c>
      <c r="B2" s="1" t="s">
        <v>2</v>
      </c>
      <c r="C2" s="7" t="s">
        <v>18</v>
      </c>
      <c r="D2" s="7"/>
      <c r="E2" s="7" t="s">
        <v>59</v>
      </c>
      <c r="F2" s="7"/>
    </row>
    <row r="3" spans="1:6">
      <c r="A3" s="3" t="s">
        <v>1245</v>
      </c>
      <c r="B3" s="4"/>
      <c r="C3" s="4"/>
      <c r="D3" s="4"/>
      <c r="E3" s="4"/>
      <c r="F3" s="4"/>
    </row>
    <row r="4" spans="1:6">
      <c r="A4" s="2" t="s">
        <v>2618</v>
      </c>
      <c r="B4" s="8">
        <v>21828</v>
      </c>
      <c r="C4" s="8">
        <v>25616</v>
      </c>
      <c r="D4" s="4"/>
      <c r="E4" s="8">
        <v>12625</v>
      </c>
      <c r="F4" s="4"/>
    </row>
    <row r="5" spans="1:6">
      <c r="A5" s="2" t="s">
        <v>1252</v>
      </c>
      <c r="B5" s="4"/>
      <c r="C5" s="4">
        <v>539</v>
      </c>
      <c r="D5" s="4"/>
      <c r="E5" s="4"/>
      <c r="F5" s="4"/>
    </row>
    <row r="6" spans="1:6" ht="17.25">
      <c r="A6" s="2" t="s">
        <v>67</v>
      </c>
      <c r="B6" s="8">
        <v>21828</v>
      </c>
      <c r="C6" s="8">
        <v>26155</v>
      </c>
      <c r="D6" s="9" t="s">
        <v>21</v>
      </c>
      <c r="E6" s="8">
        <v>12625</v>
      </c>
      <c r="F6" s="9" t="s">
        <v>21</v>
      </c>
    </row>
    <row r="7" spans="1:6">
      <c r="A7" s="10"/>
      <c r="B7" s="10"/>
      <c r="C7" s="10"/>
      <c r="D7" s="10"/>
      <c r="E7" s="10"/>
      <c r="F7" s="10"/>
    </row>
    <row r="8" spans="1:6" ht="30" customHeight="1">
      <c r="A8" s="2" t="s">
        <v>21</v>
      </c>
      <c r="B8" s="11" t="s">
        <v>50</v>
      </c>
      <c r="C8" s="11"/>
      <c r="D8" s="11"/>
      <c r="E8" s="11"/>
      <c r="F8" s="11"/>
    </row>
  </sheetData>
  <mergeCells count="5">
    <mergeCell ref="B1:F1"/>
    <mergeCell ref="C2:D2"/>
    <mergeCell ref="E2:F2"/>
    <mergeCell ref="A7:F7"/>
    <mergeCell ref="B8:F8"/>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2619</v>
      </c>
      <c r="B1" s="7" t="s">
        <v>1</v>
      </c>
      <c r="C1" s="7"/>
      <c r="D1" s="7"/>
    </row>
    <row r="2" spans="1:4" ht="30">
      <c r="A2" s="1" t="s">
        <v>58</v>
      </c>
      <c r="B2" s="1" t="s">
        <v>2</v>
      </c>
      <c r="C2" s="1" t="s">
        <v>18</v>
      </c>
      <c r="D2" s="1" t="s">
        <v>59</v>
      </c>
    </row>
    <row r="3" spans="1:4">
      <c r="A3" s="3" t="s">
        <v>1259</v>
      </c>
      <c r="B3" s="4"/>
      <c r="C3" s="4"/>
      <c r="D3" s="4"/>
    </row>
    <row r="4" spans="1:4" ht="30">
      <c r="A4" s="2" t="s">
        <v>2620</v>
      </c>
      <c r="B4" s="4">
        <v>0</v>
      </c>
      <c r="C4" s="6">
        <v>1300000</v>
      </c>
      <c r="D4" s="6">
        <v>1500000</v>
      </c>
    </row>
    <row r="5" spans="1:4" ht="30">
      <c r="A5" s="2" t="s">
        <v>2621</v>
      </c>
      <c r="B5" s="8">
        <v>810447</v>
      </c>
      <c r="C5" s="8">
        <v>292410</v>
      </c>
      <c r="D5" s="8">
        <v>163655</v>
      </c>
    </row>
    <row r="6" spans="1:4" ht="30">
      <c r="A6" s="2" t="s">
        <v>2622</v>
      </c>
      <c r="B6" s="6">
        <v>175912662</v>
      </c>
      <c r="C6" s="6">
        <v>113463813</v>
      </c>
      <c r="D6" s="6">
        <v>131492057</v>
      </c>
    </row>
    <row r="7" spans="1:4">
      <c r="A7" s="2" t="s">
        <v>2623</v>
      </c>
      <c r="B7" s="13">
        <v>4.6100000000000003</v>
      </c>
      <c r="C7" s="13">
        <v>2.58</v>
      </c>
      <c r="D7" s="13">
        <v>1.24</v>
      </c>
    </row>
    <row r="8" spans="1:4" ht="30">
      <c r="A8" s="2" t="s">
        <v>2624</v>
      </c>
      <c r="B8" s="6">
        <v>178684989</v>
      </c>
      <c r="C8" s="6">
        <v>115002458</v>
      </c>
      <c r="D8" s="6">
        <v>132497913</v>
      </c>
    </row>
    <row r="9" spans="1:4">
      <c r="A9" s="2" t="s">
        <v>2625</v>
      </c>
      <c r="B9" s="13">
        <v>4.54</v>
      </c>
      <c r="C9" s="13">
        <v>2.54</v>
      </c>
      <c r="D9" s="13">
        <v>1.24</v>
      </c>
    </row>
  </sheetData>
  <mergeCells count="1">
    <mergeCell ref="B1:D1"/>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showGridLines="0" workbookViewId="0"/>
  </sheetViews>
  <sheetFormatPr defaultRowHeight="15"/>
  <cols>
    <col min="1" max="1" width="36.5703125" bestFit="1" customWidth="1"/>
    <col min="2" max="2" width="16.42578125" bestFit="1" customWidth="1"/>
    <col min="3" max="3" width="15.42578125" bestFit="1" customWidth="1"/>
    <col min="4" max="8" width="12.28515625" bestFit="1" customWidth="1"/>
  </cols>
  <sheetData>
    <row r="1" spans="1:8" ht="15" customHeight="1">
      <c r="A1" s="1" t="s">
        <v>2626</v>
      </c>
      <c r="B1" s="1" t="s">
        <v>1</v>
      </c>
      <c r="C1" s="1" t="s">
        <v>2289</v>
      </c>
      <c r="D1" s="7" t="s">
        <v>1</v>
      </c>
      <c r="E1" s="7"/>
      <c r="F1" s="1"/>
      <c r="G1" s="1"/>
      <c r="H1" s="1"/>
    </row>
    <row r="2" spans="1:8">
      <c r="A2" s="1" t="s">
        <v>2395</v>
      </c>
      <c r="B2" s="1" t="s">
        <v>2</v>
      </c>
      <c r="C2" s="1" t="s">
        <v>2396</v>
      </c>
      <c r="D2" s="7" t="s">
        <v>59</v>
      </c>
      <c r="E2" s="1" t="s">
        <v>2105</v>
      </c>
      <c r="F2" s="7" t="s">
        <v>18</v>
      </c>
      <c r="G2" s="7" t="s">
        <v>2441</v>
      </c>
      <c r="H2" s="7" t="s">
        <v>2627</v>
      </c>
    </row>
    <row r="3" spans="1:8">
      <c r="A3" s="1"/>
      <c r="B3" s="1" t="s">
        <v>2064</v>
      </c>
      <c r="C3" s="1" t="s">
        <v>2064</v>
      </c>
      <c r="D3" s="7"/>
      <c r="E3" s="1" t="s">
        <v>2064</v>
      </c>
      <c r="F3" s="7"/>
      <c r="G3" s="7"/>
      <c r="H3" s="7"/>
    </row>
    <row r="4" spans="1:8">
      <c r="A4" s="3" t="s">
        <v>2065</v>
      </c>
      <c r="B4" s="4"/>
      <c r="C4" s="4"/>
      <c r="D4" s="4"/>
      <c r="E4" s="4"/>
      <c r="F4" s="4"/>
      <c r="G4" s="4"/>
      <c r="H4" s="4"/>
    </row>
    <row r="5" spans="1:8">
      <c r="A5" s="2" t="s">
        <v>2628</v>
      </c>
      <c r="B5" s="4"/>
      <c r="C5" s="4"/>
      <c r="D5" s="4"/>
      <c r="E5" s="4">
        <v>130</v>
      </c>
      <c r="F5" s="13">
        <v>183.5</v>
      </c>
      <c r="G5" s="8">
        <v>120</v>
      </c>
      <c r="H5" s="4"/>
    </row>
    <row r="6" spans="1:8">
      <c r="A6" s="2" t="s">
        <v>2609</v>
      </c>
      <c r="B6" s="6">
        <v>1132</v>
      </c>
      <c r="C6" s="4"/>
      <c r="D6" s="4"/>
      <c r="E6" s="4"/>
      <c r="F6" s="4"/>
      <c r="G6" s="4"/>
      <c r="H6" s="4"/>
    </row>
    <row r="7" spans="1:8">
      <c r="A7" s="2" t="s">
        <v>2629</v>
      </c>
      <c r="B7" s="4">
        <v>267.3</v>
      </c>
      <c r="C7" s="4"/>
      <c r="D7" s="4"/>
      <c r="E7" s="4"/>
      <c r="F7" s="4"/>
      <c r="G7" s="4"/>
      <c r="H7" s="4"/>
    </row>
    <row r="8" spans="1:8">
      <c r="A8" s="2" t="s">
        <v>2630</v>
      </c>
      <c r="B8" s="4"/>
      <c r="C8" s="4"/>
      <c r="D8" s="4"/>
      <c r="E8" s="4"/>
      <c r="F8" s="4"/>
      <c r="G8" s="4"/>
      <c r="H8" s="4"/>
    </row>
    <row r="9" spans="1:8">
      <c r="A9" s="3" t="s">
        <v>2065</v>
      </c>
      <c r="B9" s="4"/>
      <c r="C9" s="4"/>
      <c r="D9" s="4"/>
      <c r="E9" s="4"/>
      <c r="F9" s="4"/>
      <c r="G9" s="4"/>
      <c r="H9" s="4"/>
    </row>
    <row r="10" spans="1:8">
      <c r="A10" s="2" t="s">
        <v>2628</v>
      </c>
      <c r="B10" s="4">
        <v>223.5</v>
      </c>
      <c r="C10" s="4"/>
      <c r="D10" s="4"/>
      <c r="E10" s="4"/>
      <c r="F10" s="4"/>
      <c r="G10" s="4"/>
      <c r="H10" s="4"/>
    </row>
    <row r="11" spans="1:8">
      <c r="A11" s="2" t="s">
        <v>2631</v>
      </c>
      <c r="B11" s="4"/>
      <c r="C11" s="4"/>
      <c r="D11" s="4"/>
      <c r="E11" s="4"/>
      <c r="F11" s="4"/>
      <c r="G11" s="4"/>
      <c r="H11" s="4"/>
    </row>
    <row r="12" spans="1:8">
      <c r="A12" s="3" t="s">
        <v>2065</v>
      </c>
      <c r="B12" s="4"/>
      <c r="C12" s="4"/>
      <c r="D12" s="4"/>
      <c r="E12" s="4"/>
      <c r="F12" s="4"/>
      <c r="G12" s="4"/>
      <c r="H12" s="4"/>
    </row>
    <row r="13" spans="1:8">
      <c r="A13" s="2" t="s">
        <v>2071</v>
      </c>
      <c r="B13" s="262">
        <v>0.5</v>
      </c>
      <c r="C13" s="4"/>
      <c r="D13" s="4"/>
      <c r="E13" s="4"/>
      <c r="F13" s="4"/>
      <c r="G13" s="4"/>
      <c r="H13" s="4"/>
    </row>
    <row r="14" spans="1:8">
      <c r="A14" s="2" t="s">
        <v>2632</v>
      </c>
      <c r="B14" s="4"/>
      <c r="C14" s="4">
        <v>19</v>
      </c>
      <c r="D14" s="4"/>
      <c r="E14" s="4"/>
      <c r="F14" s="4"/>
      <c r="G14" s="4"/>
      <c r="H14" s="4"/>
    </row>
    <row r="15" spans="1:8">
      <c r="A15" s="2" t="s">
        <v>2633</v>
      </c>
      <c r="B15" s="4">
        <v>138.80000000000001</v>
      </c>
      <c r="C15" s="4">
        <v>425.7</v>
      </c>
      <c r="D15" s="4"/>
      <c r="E15" s="4"/>
      <c r="F15" s="4"/>
      <c r="G15" s="4"/>
      <c r="H15" s="4"/>
    </row>
    <row r="16" spans="1:8">
      <c r="A16" s="2" t="s">
        <v>2634</v>
      </c>
      <c r="B16" s="4"/>
      <c r="C16" s="4">
        <v>125.6</v>
      </c>
      <c r="D16" s="4"/>
      <c r="E16" s="4"/>
      <c r="F16" s="4"/>
      <c r="G16" s="4"/>
      <c r="H16" s="4"/>
    </row>
    <row r="17" spans="1:8" ht="30">
      <c r="A17" s="2" t="s">
        <v>2635</v>
      </c>
      <c r="B17" s="4"/>
      <c r="C17" s="4"/>
      <c r="D17" s="4"/>
      <c r="E17" s="4"/>
      <c r="F17" s="4"/>
      <c r="G17" s="4"/>
      <c r="H17" s="4"/>
    </row>
    <row r="18" spans="1:8">
      <c r="A18" s="3" t="s">
        <v>2065</v>
      </c>
      <c r="B18" s="4"/>
      <c r="C18" s="4"/>
      <c r="D18" s="4"/>
      <c r="E18" s="4"/>
      <c r="F18" s="4"/>
      <c r="G18" s="4"/>
      <c r="H18" s="4"/>
    </row>
    <row r="19" spans="1:8">
      <c r="A19" s="2" t="s">
        <v>2628</v>
      </c>
      <c r="B19" s="4"/>
      <c r="C19" s="4"/>
      <c r="D19" s="4"/>
      <c r="E19" s="4"/>
      <c r="F19" s="4"/>
      <c r="G19" s="4"/>
      <c r="H19" s="4">
        <v>50</v>
      </c>
    </row>
    <row r="20" spans="1:8" ht="30">
      <c r="A20" s="2" t="s">
        <v>2636</v>
      </c>
      <c r="B20" s="4"/>
      <c r="C20" s="4"/>
      <c r="D20" s="4"/>
      <c r="E20" s="4"/>
      <c r="F20" s="4"/>
      <c r="G20" s="4"/>
      <c r="H20" s="4"/>
    </row>
    <row r="21" spans="1:8">
      <c r="A21" s="3" t="s">
        <v>2065</v>
      </c>
      <c r="B21" s="4"/>
      <c r="C21" s="4"/>
      <c r="D21" s="4"/>
      <c r="E21" s="4"/>
      <c r="F21" s="4"/>
      <c r="G21" s="4"/>
      <c r="H21" s="4"/>
    </row>
    <row r="22" spans="1:8">
      <c r="A22" s="2" t="s">
        <v>2632</v>
      </c>
      <c r="B22" s="4">
        <v>11</v>
      </c>
      <c r="C22" s="4"/>
      <c r="D22" s="4"/>
      <c r="E22" s="4"/>
      <c r="F22" s="4"/>
      <c r="G22" s="4"/>
      <c r="H22" s="4"/>
    </row>
    <row r="23" spans="1:8" ht="30">
      <c r="A23" s="2" t="s">
        <v>2637</v>
      </c>
      <c r="B23" s="4"/>
      <c r="C23" s="4"/>
      <c r="D23" s="4"/>
      <c r="E23" s="4"/>
      <c r="F23" s="4"/>
      <c r="G23" s="4"/>
      <c r="H23" s="4"/>
    </row>
    <row r="24" spans="1:8">
      <c r="A24" s="3" t="s">
        <v>2065</v>
      </c>
      <c r="B24" s="4"/>
      <c r="C24" s="4"/>
      <c r="D24" s="4"/>
      <c r="E24" s="4"/>
      <c r="F24" s="4"/>
      <c r="G24" s="4"/>
      <c r="H24" s="4"/>
    </row>
    <row r="25" spans="1:8">
      <c r="A25" s="2" t="s">
        <v>2632</v>
      </c>
      <c r="B25" s="4">
        <v>6</v>
      </c>
      <c r="C25" s="4"/>
      <c r="D25" s="4"/>
      <c r="E25" s="4"/>
      <c r="F25" s="4"/>
      <c r="G25" s="4"/>
      <c r="H25" s="4"/>
    </row>
    <row r="26" spans="1:8" ht="30">
      <c r="A26" s="2" t="s">
        <v>2638</v>
      </c>
      <c r="B26" s="4"/>
      <c r="C26" s="4"/>
      <c r="D26" s="4"/>
      <c r="E26" s="4"/>
      <c r="F26" s="4"/>
      <c r="G26" s="4"/>
      <c r="H26" s="4"/>
    </row>
    <row r="27" spans="1:8">
      <c r="A27" s="3" t="s">
        <v>2065</v>
      </c>
      <c r="B27" s="4"/>
      <c r="C27" s="4"/>
      <c r="D27" s="4"/>
      <c r="E27" s="4"/>
      <c r="F27" s="4"/>
      <c r="G27" s="4"/>
      <c r="H27" s="4"/>
    </row>
    <row r="28" spans="1:8">
      <c r="A28" s="2" t="s">
        <v>2632</v>
      </c>
      <c r="B28" s="4">
        <v>2</v>
      </c>
      <c r="C28" s="4"/>
      <c r="D28" s="4"/>
      <c r="E28" s="4"/>
      <c r="F28" s="4"/>
      <c r="G28" s="4"/>
      <c r="H28" s="4"/>
    </row>
    <row r="29" spans="1:8">
      <c r="A29" s="2" t="s">
        <v>2633</v>
      </c>
      <c r="B29" s="4"/>
      <c r="C29" s="4"/>
      <c r="D29" s="4"/>
      <c r="E29" s="4"/>
      <c r="F29" s="4">
        <v>36</v>
      </c>
      <c r="G29" s="4"/>
      <c r="H29" s="4"/>
    </row>
    <row r="30" spans="1:8">
      <c r="A30" s="2" t="s">
        <v>2634</v>
      </c>
      <c r="B30" s="4"/>
      <c r="C30" s="4"/>
      <c r="D30" s="4"/>
      <c r="E30" s="4"/>
      <c r="F30" s="4">
        <v>30.9</v>
      </c>
      <c r="G30" s="4"/>
      <c r="H30" s="4"/>
    </row>
    <row r="31" spans="1:8" ht="45">
      <c r="A31" s="2" t="s">
        <v>2639</v>
      </c>
      <c r="B31" s="4"/>
      <c r="C31" s="4"/>
      <c r="D31" s="4"/>
      <c r="E31" s="4"/>
      <c r="F31" s="4"/>
      <c r="G31" s="4"/>
      <c r="H31" s="4"/>
    </row>
    <row r="32" spans="1:8">
      <c r="A32" s="3" t="s">
        <v>2065</v>
      </c>
      <c r="B32" s="4"/>
      <c r="C32" s="4"/>
      <c r="D32" s="4"/>
      <c r="E32" s="4"/>
      <c r="F32" s="4"/>
      <c r="G32" s="4"/>
      <c r="H32" s="4"/>
    </row>
    <row r="33" spans="1:8">
      <c r="A33" s="2" t="s">
        <v>2071</v>
      </c>
      <c r="B33" s="262">
        <v>0.5</v>
      </c>
      <c r="C33" s="4"/>
      <c r="D33" s="4"/>
      <c r="E33" s="4"/>
      <c r="F33" s="4"/>
      <c r="G33" s="4"/>
      <c r="H33" s="4"/>
    </row>
    <row r="34" spans="1:8" ht="30">
      <c r="A34" s="2" t="s">
        <v>2640</v>
      </c>
      <c r="B34" s="4"/>
      <c r="C34" s="4"/>
      <c r="D34" s="4"/>
      <c r="E34" s="4"/>
      <c r="F34" s="4"/>
      <c r="G34" s="4"/>
      <c r="H34" s="4"/>
    </row>
    <row r="35" spans="1:8">
      <c r="A35" s="3" t="s">
        <v>2065</v>
      </c>
      <c r="B35" s="4"/>
      <c r="C35" s="4"/>
      <c r="D35" s="4"/>
      <c r="E35" s="4"/>
      <c r="F35" s="4"/>
      <c r="G35" s="4"/>
      <c r="H35" s="4"/>
    </row>
    <row r="36" spans="1:8">
      <c r="A36" s="2" t="s">
        <v>2071</v>
      </c>
      <c r="B36" s="262">
        <v>0.5</v>
      </c>
      <c r="C36" s="4"/>
      <c r="D36" s="4"/>
      <c r="E36" s="4"/>
      <c r="F36" s="4"/>
      <c r="G36" s="4"/>
      <c r="H36" s="4"/>
    </row>
    <row r="37" spans="1:8" ht="30">
      <c r="A37" s="2" t="s">
        <v>2641</v>
      </c>
      <c r="B37" s="4"/>
      <c r="C37" s="4"/>
      <c r="D37" s="4"/>
      <c r="E37" s="4"/>
      <c r="F37" s="4"/>
      <c r="G37" s="4"/>
      <c r="H37" s="4"/>
    </row>
    <row r="38" spans="1:8">
      <c r="A38" s="3" t="s">
        <v>2065</v>
      </c>
      <c r="B38" s="4"/>
      <c r="C38" s="4"/>
      <c r="D38" s="4"/>
      <c r="E38" s="4"/>
      <c r="F38" s="4"/>
      <c r="G38" s="4"/>
      <c r="H38" s="4"/>
    </row>
    <row r="39" spans="1:8">
      <c r="A39" s="2" t="s">
        <v>2634</v>
      </c>
      <c r="B39" s="4"/>
      <c r="C39" s="4">
        <v>62.8</v>
      </c>
      <c r="D39" s="4"/>
      <c r="E39" s="4"/>
      <c r="F39" s="4"/>
      <c r="G39" s="4"/>
      <c r="H39" s="4"/>
    </row>
    <row r="40" spans="1:8" ht="45">
      <c r="A40" s="2" t="s">
        <v>2642</v>
      </c>
      <c r="B40" s="4"/>
      <c r="C40" s="4"/>
      <c r="D40" s="4"/>
      <c r="E40" s="4"/>
      <c r="F40" s="4"/>
      <c r="G40" s="4"/>
      <c r="H40" s="4"/>
    </row>
    <row r="41" spans="1:8">
      <c r="A41" s="3" t="s">
        <v>2065</v>
      </c>
      <c r="B41" s="4"/>
      <c r="C41" s="4"/>
      <c r="D41" s="4"/>
      <c r="E41" s="4"/>
      <c r="F41" s="4"/>
      <c r="G41" s="4"/>
      <c r="H41" s="4"/>
    </row>
    <row r="42" spans="1:8">
      <c r="A42" s="2" t="s">
        <v>2634</v>
      </c>
      <c r="B42" s="4"/>
      <c r="C42" s="4"/>
      <c r="D42" s="4"/>
      <c r="E42" s="4"/>
      <c r="F42" s="4">
        <v>15.45</v>
      </c>
      <c r="G42" s="4"/>
      <c r="H42" s="4"/>
    </row>
    <row r="43" spans="1:8" ht="30">
      <c r="A43" s="2" t="s">
        <v>2643</v>
      </c>
      <c r="B43" s="4"/>
      <c r="C43" s="4"/>
      <c r="D43" s="4"/>
      <c r="E43" s="4"/>
      <c r="F43" s="4"/>
      <c r="G43" s="4"/>
      <c r="H43" s="4"/>
    </row>
    <row r="44" spans="1:8">
      <c r="A44" s="3" t="s">
        <v>2065</v>
      </c>
      <c r="B44" s="4"/>
      <c r="C44" s="4"/>
      <c r="D44" s="4"/>
      <c r="E44" s="4"/>
      <c r="F44" s="4"/>
      <c r="G44" s="4"/>
      <c r="H44" s="4"/>
    </row>
    <row r="45" spans="1:8">
      <c r="A45" s="2" t="s">
        <v>2634</v>
      </c>
      <c r="B45" s="4"/>
      <c r="C45" s="4">
        <v>62.8</v>
      </c>
      <c r="D45" s="4"/>
      <c r="E45" s="4"/>
      <c r="F45" s="4"/>
      <c r="G45" s="4"/>
      <c r="H45" s="4"/>
    </row>
    <row r="46" spans="1:8" ht="45">
      <c r="A46" s="2" t="s">
        <v>2644</v>
      </c>
      <c r="B46" s="4"/>
      <c r="C46" s="4"/>
      <c r="D46" s="4"/>
      <c r="E46" s="4"/>
      <c r="F46" s="4"/>
      <c r="G46" s="4"/>
      <c r="H46" s="4"/>
    </row>
    <row r="47" spans="1:8">
      <c r="A47" s="3" t="s">
        <v>2065</v>
      </c>
      <c r="B47" s="4"/>
      <c r="C47" s="4"/>
      <c r="D47" s="4"/>
      <c r="E47" s="4"/>
      <c r="F47" s="4"/>
      <c r="G47" s="4"/>
      <c r="H47" s="4"/>
    </row>
    <row r="48" spans="1:8">
      <c r="A48" s="2" t="s">
        <v>2634</v>
      </c>
      <c r="B48" s="4"/>
      <c r="C48" s="4"/>
      <c r="D48" s="4"/>
      <c r="E48" s="4"/>
      <c r="F48" s="13">
        <v>15.45</v>
      </c>
      <c r="G48" s="4"/>
      <c r="H48" s="4"/>
    </row>
    <row r="49" spans="1:8" ht="60">
      <c r="A49" s="2" t="s">
        <v>2645</v>
      </c>
      <c r="B49" s="4"/>
      <c r="C49" s="4"/>
      <c r="D49" s="4"/>
      <c r="E49" s="4"/>
      <c r="F49" s="4"/>
      <c r="G49" s="4"/>
      <c r="H49" s="4"/>
    </row>
    <row r="50" spans="1:8">
      <c r="A50" s="3" t="s">
        <v>2065</v>
      </c>
      <c r="B50" s="4"/>
      <c r="C50" s="4"/>
      <c r="D50" s="4"/>
      <c r="E50" s="4"/>
      <c r="F50" s="4"/>
      <c r="G50" s="4"/>
      <c r="H50" s="4"/>
    </row>
    <row r="51" spans="1:8">
      <c r="A51" s="2" t="s">
        <v>2071</v>
      </c>
      <c r="B51" s="262">
        <v>0.5</v>
      </c>
      <c r="C51" s="4"/>
      <c r="D51" s="4"/>
      <c r="E51" s="4"/>
      <c r="F51" s="4"/>
      <c r="G51" s="4"/>
      <c r="H51" s="4"/>
    </row>
    <row r="52" spans="1:8">
      <c r="A52" s="2" t="s">
        <v>2207</v>
      </c>
      <c r="B52" s="4"/>
      <c r="C52" s="4"/>
      <c r="D52" s="4"/>
      <c r="E52" s="4"/>
      <c r="F52" s="4"/>
      <c r="G52" s="4"/>
      <c r="H52" s="4"/>
    </row>
    <row r="53" spans="1:8">
      <c r="A53" s="3" t="s">
        <v>2065</v>
      </c>
      <c r="B53" s="4"/>
      <c r="C53" s="4"/>
      <c r="D53" s="4"/>
      <c r="E53" s="4"/>
      <c r="F53" s="4"/>
      <c r="G53" s="4"/>
      <c r="H53" s="4"/>
    </row>
    <row r="54" spans="1:8">
      <c r="A54" s="2" t="s">
        <v>2071</v>
      </c>
      <c r="B54" s="262">
        <v>0.42299999999999999</v>
      </c>
      <c r="C54" s="4"/>
      <c r="D54" s="4"/>
      <c r="E54" s="4"/>
      <c r="F54" s="4"/>
      <c r="G54" s="4"/>
      <c r="H54" s="4"/>
    </row>
    <row r="55" spans="1:8">
      <c r="A55" s="2" t="s">
        <v>2205</v>
      </c>
      <c r="B55" s="4"/>
      <c r="C55" s="4"/>
      <c r="D55" s="4"/>
      <c r="E55" s="4"/>
      <c r="F55" s="4"/>
      <c r="G55" s="4"/>
      <c r="H55" s="4"/>
    </row>
    <row r="56" spans="1:8">
      <c r="A56" s="3" t="s">
        <v>2065</v>
      </c>
      <c r="B56" s="4"/>
      <c r="C56" s="4"/>
      <c r="D56" s="4"/>
      <c r="E56" s="4"/>
      <c r="F56" s="4"/>
      <c r="G56" s="4"/>
      <c r="H56" s="4"/>
    </row>
    <row r="57" spans="1:8">
      <c r="A57" s="2" t="s">
        <v>2646</v>
      </c>
      <c r="B57" s="4">
        <v>11</v>
      </c>
      <c r="C57" s="4"/>
      <c r="D57" s="4"/>
      <c r="E57" s="4"/>
      <c r="F57" s="4"/>
      <c r="G57" s="4"/>
      <c r="H57" s="4"/>
    </row>
    <row r="58" spans="1:8" ht="30">
      <c r="A58" s="2" t="s">
        <v>2647</v>
      </c>
      <c r="B58" s="4"/>
      <c r="C58" s="4"/>
      <c r="D58" s="4"/>
      <c r="E58" s="4"/>
      <c r="F58" s="4"/>
      <c r="G58" s="4"/>
      <c r="H58" s="4"/>
    </row>
    <row r="59" spans="1:8">
      <c r="A59" s="3" t="s">
        <v>2065</v>
      </c>
      <c r="B59" s="4"/>
      <c r="C59" s="4"/>
      <c r="D59" s="4"/>
      <c r="E59" s="4"/>
      <c r="F59" s="4"/>
      <c r="G59" s="4"/>
      <c r="H59" s="4"/>
    </row>
    <row r="60" spans="1:8">
      <c r="A60" s="2" t="s">
        <v>2079</v>
      </c>
      <c r="B60" s="4">
        <v>6</v>
      </c>
      <c r="C60" s="4"/>
      <c r="D60" s="4"/>
      <c r="E60" s="4"/>
      <c r="F60" s="4"/>
      <c r="G60" s="4"/>
      <c r="H60" s="4"/>
    </row>
    <row r="61" spans="1:8" ht="30">
      <c r="A61" s="2" t="s">
        <v>2648</v>
      </c>
      <c r="B61" s="4"/>
      <c r="C61" s="4"/>
      <c r="D61" s="4"/>
      <c r="E61" s="4"/>
      <c r="F61" s="4"/>
      <c r="G61" s="4"/>
      <c r="H61" s="4"/>
    </row>
    <row r="62" spans="1:8">
      <c r="A62" s="3" t="s">
        <v>2065</v>
      </c>
      <c r="B62" s="4"/>
      <c r="C62" s="4"/>
      <c r="D62" s="4"/>
      <c r="E62" s="4"/>
      <c r="F62" s="4"/>
      <c r="G62" s="4"/>
      <c r="H62" s="4"/>
    </row>
    <row r="63" spans="1:8">
      <c r="A63" s="2" t="s">
        <v>2079</v>
      </c>
      <c r="B63" s="4">
        <v>10</v>
      </c>
      <c r="C63" s="4"/>
      <c r="D63" s="4"/>
      <c r="E63" s="4"/>
      <c r="F63" s="4"/>
      <c r="G63" s="4"/>
      <c r="H63" s="4"/>
    </row>
    <row r="64" spans="1:8" ht="30">
      <c r="A64" s="2" t="s">
        <v>2649</v>
      </c>
      <c r="B64" s="4"/>
      <c r="C64" s="4"/>
      <c r="D64" s="4"/>
      <c r="E64" s="4"/>
      <c r="F64" s="4"/>
      <c r="G64" s="4"/>
      <c r="H64" s="4"/>
    </row>
    <row r="65" spans="1:8">
      <c r="A65" s="3" t="s">
        <v>2065</v>
      </c>
      <c r="B65" s="4"/>
      <c r="C65" s="4"/>
      <c r="D65" s="4"/>
      <c r="E65" s="4"/>
      <c r="F65" s="4"/>
      <c r="G65" s="4"/>
      <c r="H65" s="4"/>
    </row>
    <row r="66" spans="1:8">
      <c r="A66" s="2" t="s">
        <v>2609</v>
      </c>
      <c r="B66" s="4">
        <v>25</v>
      </c>
      <c r="C66" s="4"/>
      <c r="D66" s="4"/>
      <c r="E66" s="4"/>
      <c r="F66" s="4"/>
      <c r="G66" s="4"/>
      <c r="H66" s="4"/>
    </row>
    <row r="67" spans="1:8" ht="45">
      <c r="A67" s="2" t="s">
        <v>2650</v>
      </c>
      <c r="B67" s="4"/>
      <c r="C67" s="4"/>
      <c r="D67" s="4"/>
      <c r="E67" s="4"/>
      <c r="F67" s="4"/>
      <c r="G67" s="4"/>
      <c r="H67" s="4"/>
    </row>
    <row r="68" spans="1:8">
      <c r="A68" s="3" t="s">
        <v>2065</v>
      </c>
      <c r="B68" s="4"/>
      <c r="C68" s="4"/>
      <c r="D68" s="4"/>
      <c r="E68" s="4"/>
      <c r="F68" s="4"/>
      <c r="G68" s="4"/>
      <c r="H68" s="4"/>
    </row>
    <row r="69" spans="1:8">
      <c r="A69" s="2" t="s">
        <v>2651</v>
      </c>
      <c r="B69" s="4">
        <v>2</v>
      </c>
      <c r="C69" s="4"/>
      <c r="D69" s="4"/>
      <c r="E69" s="4"/>
      <c r="F69" s="4"/>
      <c r="G69" s="4"/>
      <c r="H69" s="4"/>
    </row>
    <row r="70" spans="1:8" ht="30">
      <c r="A70" s="2" t="s">
        <v>2652</v>
      </c>
      <c r="B70" s="4"/>
      <c r="C70" s="4"/>
      <c r="D70" s="4"/>
      <c r="E70" s="4"/>
      <c r="F70" s="4"/>
      <c r="G70" s="4"/>
      <c r="H70" s="4"/>
    </row>
    <row r="71" spans="1:8">
      <c r="A71" s="3" t="s">
        <v>2065</v>
      </c>
      <c r="B71" s="4"/>
      <c r="C71" s="4"/>
      <c r="D71" s="4"/>
      <c r="E71" s="4"/>
      <c r="F71" s="4"/>
      <c r="G71" s="4"/>
      <c r="H71" s="4"/>
    </row>
    <row r="72" spans="1:8">
      <c r="A72" s="2" t="s">
        <v>2609</v>
      </c>
      <c r="B72" s="4">
        <v>1</v>
      </c>
      <c r="C72" s="4"/>
      <c r="D72" s="4"/>
      <c r="E72" s="4"/>
      <c r="F72" s="4"/>
      <c r="G72" s="4"/>
      <c r="H72" s="4"/>
    </row>
    <row r="73" spans="1:8" ht="30">
      <c r="A73" s="2" t="s">
        <v>2653</v>
      </c>
      <c r="B73" s="4"/>
      <c r="C73" s="4"/>
      <c r="D73" s="4"/>
      <c r="E73" s="4"/>
      <c r="F73" s="4"/>
      <c r="G73" s="4"/>
      <c r="H73" s="4"/>
    </row>
    <row r="74" spans="1:8">
      <c r="A74" s="3" t="s">
        <v>2065</v>
      </c>
      <c r="B74" s="4"/>
      <c r="C74" s="4"/>
      <c r="D74" s="4"/>
      <c r="E74" s="4"/>
      <c r="F74" s="4"/>
      <c r="G74" s="4"/>
      <c r="H74" s="4"/>
    </row>
    <row r="75" spans="1:8">
      <c r="A75" s="2" t="s">
        <v>2071</v>
      </c>
      <c r="B75" s="262">
        <v>0.5</v>
      </c>
      <c r="C75" s="4"/>
      <c r="D75" s="4"/>
      <c r="E75" s="4"/>
      <c r="F75" s="4"/>
      <c r="G75" s="4"/>
      <c r="H75" s="4"/>
    </row>
    <row r="76" spans="1:8" ht="30">
      <c r="A76" s="2" t="s">
        <v>2654</v>
      </c>
      <c r="B76" s="4"/>
      <c r="C76" s="4"/>
      <c r="D76" s="4"/>
      <c r="E76" s="4"/>
      <c r="F76" s="4"/>
      <c r="G76" s="4"/>
      <c r="H76" s="4"/>
    </row>
    <row r="77" spans="1:8">
      <c r="A77" s="3" t="s">
        <v>2065</v>
      </c>
      <c r="B77" s="4"/>
      <c r="C77" s="4"/>
      <c r="D77" s="4"/>
      <c r="E77" s="4"/>
      <c r="F77" s="4"/>
      <c r="G77" s="4"/>
      <c r="H77" s="4"/>
    </row>
    <row r="78" spans="1:8">
      <c r="A78" s="2" t="s">
        <v>2609</v>
      </c>
      <c r="B78" s="4">
        <v>4</v>
      </c>
      <c r="C78" s="4"/>
      <c r="D78" s="4"/>
      <c r="E78" s="4"/>
      <c r="F78" s="4"/>
      <c r="G78" s="4"/>
      <c r="H78" s="4"/>
    </row>
    <row r="79" spans="1:8" ht="30">
      <c r="A79" s="2" t="s">
        <v>2655</v>
      </c>
      <c r="B79" s="4"/>
      <c r="C79" s="4"/>
      <c r="D79" s="4"/>
      <c r="E79" s="4"/>
      <c r="F79" s="4"/>
      <c r="G79" s="4"/>
      <c r="H79" s="4"/>
    </row>
    <row r="80" spans="1:8">
      <c r="A80" s="3" t="s">
        <v>2065</v>
      </c>
      <c r="B80" s="4"/>
      <c r="C80" s="4"/>
      <c r="D80" s="4"/>
      <c r="E80" s="4"/>
      <c r="F80" s="4"/>
      <c r="G80" s="4"/>
      <c r="H80" s="4"/>
    </row>
    <row r="81" spans="1:8">
      <c r="A81" s="2" t="s">
        <v>2071</v>
      </c>
      <c r="B81" s="262">
        <v>0.39</v>
      </c>
      <c r="C81" s="4"/>
      <c r="D81" s="4"/>
      <c r="E81" s="4"/>
      <c r="F81" s="4"/>
      <c r="G81" s="4"/>
      <c r="H81" s="4"/>
    </row>
    <row r="82" spans="1:8">
      <c r="A82" s="2" t="s">
        <v>2609</v>
      </c>
      <c r="B82" s="4">
        <v>6</v>
      </c>
      <c r="C82" s="4"/>
      <c r="D82" s="4"/>
      <c r="E82" s="4"/>
      <c r="F82" s="4"/>
      <c r="G82" s="4"/>
      <c r="H82" s="4"/>
    </row>
    <row r="83" spans="1:8">
      <c r="A83" s="2" t="s">
        <v>2656</v>
      </c>
      <c r="B83" s="4"/>
      <c r="C83" s="4"/>
      <c r="D83" s="4"/>
      <c r="E83" s="4"/>
      <c r="F83" s="4"/>
      <c r="G83" s="4"/>
      <c r="H83" s="4"/>
    </row>
    <row r="84" spans="1:8">
      <c r="A84" s="3" t="s">
        <v>2065</v>
      </c>
      <c r="B84" s="4"/>
      <c r="C84" s="4"/>
      <c r="D84" s="4"/>
      <c r="E84" s="4"/>
      <c r="F84" s="4"/>
      <c r="G84" s="4"/>
      <c r="H84" s="4"/>
    </row>
    <row r="85" spans="1:8">
      <c r="A85" s="2" t="s">
        <v>2071</v>
      </c>
      <c r="B85" s="4"/>
      <c r="C85" s="4"/>
      <c r="D85" s="4"/>
      <c r="E85" s="262">
        <v>0.5</v>
      </c>
      <c r="F85" s="4"/>
      <c r="G85" s="4"/>
      <c r="H85" s="4"/>
    </row>
    <row r="86" spans="1:8">
      <c r="A86" s="2" t="s">
        <v>2609</v>
      </c>
      <c r="B86" s="4"/>
      <c r="C86" s="4"/>
      <c r="D86" s="4"/>
      <c r="E86" s="4">
        <v>6</v>
      </c>
      <c r="F86" s="4"/>
      <c r="G86" s="4"/>
      <c r="H86" s="4"/>
    </row>
    <row r="87" spans="1:8" ht="30">
      <c r="A87" s="2" t="s">
        <v>2657</v>
      </c>
      <c r="B87" s="4"/>
      <c r="C87" s="4"/>
      <c r="D87" s="4"/>
      <c r="E87" s="4">
        <v>2</v>
      </c>
      <c r="F87" s="4"/>
      <c r="G87" s="4"/>
      <c r="H87" s="4"/>
    </row>
    <row r="88" spans="1:8" ht="30">
      <c r="A88" s="2" t="s">
        <v>2658</v>
      </c>
      <c r="B88" s="4"/>
      <c r="C88" s="4"/>
      <c r="D88" s="4"/>
      <c r="E88" s="4">
        <v>2</v>
      </c>
      <c r="F88" s="4"/>
      <c r="G88" s="4"/>
      <c r="H88" s="4"/>
    </row>
    <row r="89" spans="1:8">
      <c r="A89" s="2" t="s">
        <v>2659</v>
      </c>
      <c r="B89" s="4"/>
      <c r="C89" s="4"/>
      <c r="D89" s="262">
        <v>0.5</v>
      </c>
      <c r="E89" s="4"/>
      <c r="F89" s="4"/>
      <c r="G89" s="4"/>
      <c r="H89" s="4"/>
    </row>
    <row r="90" spans="1:8" ht="30">
      <c r="A90" s="2" t="s">
        <v>2660</v>
      </c>
      <c r="B90" s="4"/>
      <c r="C90" s="4"/>
      <c r="D90" s="4"/>
      <c r="E90" s="4"/>
      <c r="F90" s="4"/>
      <c r="G90" s="4"/>
      <c r="H90" s="4"/>
    </row>
    <row r="91" spans="1:8">
      <c r="A91" s="3" t="s">
        <v>2065</v>
      </c>
      <c r="B91" s="4"/>
      <c r="C91" s="4"/>
      <c r="D91" s="4"/>
      <c r="E91" s="4"/>
      <c r="F91" s="4"/>
      <c r="G91" s="4"/>
      <c r="H91" s="4"/>
    </row>
    <row r="92" spans="1:8">
      <c r="A92" s="2" t="s">
        <v>2609</v>
      </c>
      <c r="B92" s="4"/>
      <c r="C92" s="4"/>
      <c r="D92" s="4"/>
      <c r="E92" s="4">
        <v>3</v>
      </c>
      <c r="F92" s="4"/>
      <c r="G92" s="4"/>
      <c r="H92" s="4"/>
    </row>
    <row r="93" spans="1:8" ht="30">
      <c r="A93" s="2" t="s">
        <v>2661</v>
      </c>
      <c r="B93" s="4"/>
      <c r="C93" s="4"/>
      <c r="D93" s="4"/>
      <c r="E93" s="4"/>
      <c r="F93" s="4"/>
      <c r="G93" s="4"/>
      <c r="H93" s="4"/>
    </row>
    <row r="94" spans="1:8">
      <c r="A94" s="3" t="s">
        <v>2065</v>
      </c>
      <c r="B94" s="4"/>
      <c r="C94" s="4"/>
      <c r="D94" s="4"/>
      <c r="E94" s="4"/>
      <c r="F94" s="4"/>
      <c r="G94" s="4"/>
      <c r="H94" s="4"/>
    </row>
    <row r="95" spans="1:8">
      <c r="A95" s="2" t="s">
        <v>2609</v>
      </c>
      <c r="B95" s="4"/>
      <c r="C95" s="4"/>
      <c r="D95" s="4"/>
      <c r="E95" s="4">
        <v>3</v>
      </c>
      <c r="F95" s="4"/>
      <c r="G95" s="4"/>
      <c r="H95" s="4"/>
    </row>
  </sheetData>
  <mergeCells count="5">
    <mergeCell ref="D1:E1"/>
    <mergeCell ref="D2:D3"/>
    <mergeCell ref="F2:F3"/>
    <mergeCell ref="G2:G3"/>
    <mergeCell ref="H2:H3"/>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workbookViewId="0"/>
  </sheetViews>
  <sheetFormatPr defaultRowHeight="15"/>
  <cols>
    <col min="1" max="1" width="36.5703125" bestFit="1" customWidth="1"/>
    <col min="2" max="2" width="16.42578125" bestFit="1" customWidth="1"/>
    <col min="3" max="3" width="15.42578125" bestFit="1" customWidth="1"/>
    <col min="4" max="7" width="12.28515625" bestFit="1" customWidth="1"/>
    <col min="8" max="9" width="15.42578125" bestFit="1" customWidth="1"/>
    <col min="10" max="10" width="12" bestFit="1" customWidth="1"/>
    <col min="11" max="11" width="11.140625" bestFit="1" customWidth="1"/>
    <col min="12" max="12" width="12.28515625" bestFit="1" customWidth="1"/>
  </cols>
  <sheetData>
    <row r="1" spans="1:12" ht="15" customHeight="1">
      <c r="A1" s="7" t="s">
        <v>2662</v>
      </c>
      <c r="B1" s="1" t="s">
        <v>1</v>
      </c>
      <c r="C1" s="1" t="s">
        <v>2103</v>
      </c>
      <c r="D1" s="7" t="s">
        <v>1</v>
      </c>
      <c r="E1" s="7"/>
      <c r="F1" s="7"/>
      <c r="G1" s="7"/>
      <c r="H1" s="1" t="s">
        <v>2103</v>
      </c>
      <c r="I1" s="1" t="s">
        <v>2289</v>
      </c>
      <c r="J1" s="7" t="s">
        <v>2103</v>
      </c>
      <c r="K1" s="7"/>
      <c r="L1" s="1"/>
    </row>
    <row r="2" spans="1:12">
      <c r="A2" s="7"/>
      <c r="B2" s="1" t="s">
        <v>59</v>
      </c>
      <c r="C2" s="263">
        <v>41773</v>
      </c>
      <c r="D2" s="1" t="s">
        <v>2</v>
      </c>
      <c r="E2" s="1" t="s">
        <v>18</v>
      </c>
      <c r="F2" s="1" t="s">
        <v>2663</v>
      </c>
      <c r="G2" s="1" t="s">
        <v>2627</v>
      </c>
      <c r="H2" s="1" t="s">
        <v>2664</v>
      </c>
      <c r="I2" s="1" t="s">
        <v>2665</v>
      </c>
      <c r="J2" s="1" t="s">
        <v>2666</v>
      </c>
      <c r="K2" s="263">
        <v>41772</v>
      </c>
      <c r="L2" s="1" t="s">
        <v>2441</v>
      </c>
    </row>
    <row r="3" spans="1:12">
      <c r="A3" s="3" t="s">
        <v>2667</v>
      </c>
      <c r="B3" s="4"/>
      <c r="C3" s="4"/>
      <c r="D3" s="4"/>
      <c r="E3" s="4"/>
      <c r="F3" s="4"/>
      <c r="G3" s="4"/>
      <c r="H3" s="4"/>
      <c r="I3" s="4"/>
      <c r="J3" s="4"/>
      <c r="K3" s="4"/>
      <c r="L3" s="4"/>
    </row>
    <row r="4" spans="1:12">
      <c r="A4" s="2" t="s">
        <v>2668</v>
      </c>
      <c r="B4" s="4"/>
      <c r="C4" s="4"/>
      <c r="D4" s="6">
        <v>1132</v>
      </c>
      <c r="E4" s="4"/>
      <c r="F4" s="4"/>
      <c r="G4" s="4"/>
      <c r="H4" s="4"/>
      <c r="I4" s="4"/>
      <c r="J4" s="4"/>
      <c r="K4" s="4"/>
      <c r="L4" s="4"/>
    </row>
    <row r="5" spans="1:12">
      <c r="A5" s="2" t="s">
        <v>2669</v>
      </c>
      <c r="B5" s="6">
        <v>26535939</v>
      </c>
      <c r="C5" s="4"/>
      <c r="D5" s="4"/>
      <c r="E5" s="4"/>
      <c r="F5" s="4"/>
      <c r="G5" s="4"/>
      <c r="H5" s="4"/>
      <c r="I5" s="4"/>
      <c r="J5" s="4"/>
      <c r="K5" s="4"/>
      <c r="L5" s="4"/>
    </row>
    <row r="6" spans="1:12">
      <c r="A6" s="2" t="s">
        <v>2670</v>
      </c>
      <c r="B6" s="8">
        <v>320093000</v>
      </c>
      <c r="C6" s="4"/>
      <c r="D6" s="4"/>
      <c r="E6" s="4"/>
      <c r="F6" s="4"/>
      <c r="G6" s="4"/>
      <c r="H6" s="4"/>
      <c r="I6" s="4"/>
      <c r="J6" s="4"/>
      <c r="K6" s="4"/>
      <c r="L6" s="4"/>
    </row>
    <row r="7" spans="1:12" ht="30">
      <c r="A7" s="2" t="s">
        <v>2503</v>
      </c>
      <c r="B7" s="6">
        <v>320000000</v>
      </c>
      <c r="C7" s="4"/>
      <c r="D7" s="4"/>
      <c r="E7" s="4"/>
      <c r="F7" s="4"/>
      <c r="G7" s="4"/>
      <c r="H7" s="4"/>
      <c r="I7" s="4"/>
      <c r="J7" s="4"/>
      <c r="K7" s="4"/>
      <c r="L7" s="4"/>
    </row>
    <row r="8" spans="1:12">
      <c r="A8" s="2" t="s">
        <v>2120</v>
      </c>
      <c r="B8" s="4"/>
      <c r="C8" s="4"/>
      <c r="D8" s="4"/>
      <c r="E8" s="4"/>
      <c r="F8" s="4"/>
      <c r="G8" s="4"/>
      <c r="H8" s="4"/>
      <c r="I8" s="4"/>
      <c r="J8" s="4"/>
      <c r="K8" s="4"/>
      <c r="L8" s="4"/>
    </row>
    <row r="9" spans="1:12">
      <c r="A9" s="3" t="s">
        <v>2667</v>
      </c>
      <c r="B9" s="4"/>
      <c r="C9" s="4"/>
      <c r="D9" s="4"/>
      <c r="E9" s="4"/>
      <c r="F9" s="4"/>
      <c r="G9" s="4"/>
      <c r="H9" s="4"/>
      <c r="I9" s="4"/>
      <c r="J9" s="4"/>
      <c r="K9" s="4"/>
      <c r="L9" s="4"/>
    </row>
    <row r="10" spans="1:12" ht="30">
      <c r="A10" s="2" t="s">
        <v>2121</v>
      </c>
      <c r="B10" s="4"/>
      <c r="C10" s="4"/>
      <c r="D10" s="262">
        <v>1</v>
      </c>
      <c r="E10" s="4"/>
      <c r="F10" s="4"/>
      <c r="G10" s="4"/>
      <c r="H10" s="4"/>
      <c r="I10" s="4"/>
      <c r="J10" s="4"/>
      <c r="K10" s="4"/>
      <c r="L10" s="4"/>
    </row>
    <row r="11" spans="1:12">
      <c r="A11" s="2" t="s">
        <v>2122</v>
      </c>
      <c r="B11" s="4"/>
      <c r="C11" s="6">
        <v>2400000000</v>
      </c>
      <c r="D11" s="4"/>
      <c r="E11" s="4"/>
      <c r="F11" s="4"/>
      <c r="G11" s="4"/>
      <c r="H11" s="4"/>
      <c r="I11" s="4"/>
      <c r="J11" s="4"/>
      <c r="K11" s="4"/>
      <c r="L11" s="4"/>
    </row>
    <row r="12" spans="1:12">
      <c r="A12" s="2" t="s">
        <v>162</v>
      </c>
      <c r="B12" s="4"/>
      <c r="C12" s="6">
        <v>97560976</v>
      </c>
      <c r="D12" s="4"/>
      <c r="E12" s="4"/>
      <c r="F12" s="4"/>
      <c r="G12" s="4"/>
      <c r="H12" s="4"/>
      <c r="I12" s="4"/>
      <c r="J12" s="4"/>
      <c r="K12" s="4"/>
      <c r="L12" s="4"/>
    </row>
    <row r="13" spans="1:12">
      <c r="A13" s="2" t="s">
        <v>2668</v>
      </c>
      <c r="B13" s="4"/>
      <c r="C13" s="4"/>
      <c r="D13" s="4">
        <v>317</v>
      </c>
      <c r="E13" s="4"/>
      <c r="F13" s="4"/>
      <c r="G13" s="4"/>
      <c r="H13" s="4"/>
      <c r="I13" s="4"/>
      <c r="J13" s="4"/>
      <c r="K13" s="4"/>
      <c r="L13" s="4"/>
    </row>
    <row r="14" spans="1:12">
      <c r="A14" s="2" t="s">
        <v>2205</v>
      </c>
      <c r="B14" s="4"/>
      <c r="C14" s="4"/>
      <c r="D14" s="4"/>
      <c r="E14" s="4"/>
      <c r="F14" s="4"/>
      <c r="G14" s="4"/>
      <c r="H14" s="4"/>
      <c r="I14" s="4"/>
      <c r="J14" s="4"/>
      <c r="K14" s="4"/>
      <c r="L14" s="4"/>
    </row>
    <row r="15" spans="1:12">
      <c r="A15" s="3" t="s">
        <v>2667</v>
      </c>
      <c r="B15" s="4"/>
      <c r="C15" s="4"/>
      <c r="D15" s="4"/>
      <c r="E15" s="4"/>
      <c r="F15" s="4"/>
      <c r="G15" s="4"/>
      <c r="H15" s="4"/>
      <c r="I15" s="4"/>
      <c r="J15" s="4"/>
      <c r="K15" s="4"/>
      <c r="L15" s="4"/>
    </row>
    <row r="16" spans="1:12" ht="30">
      <c r="A16" s="2" t="s">
        <v>2671</v>
      </c>
      <c r="B16" s="4"/>
      <c r="C16" s="4"/>
      <c r="D16" s="6">
        <v>400000</v>
      </c>
      <c r="E16" s="6">
        <v>500000</v>
      </c>
      <c r="F16" s="4"/>
      <c r="G16" s="4"/>
      <c r="H16" s="4"/>
      <c r="I16" s="4"/>
      <c r="J16" s="4"/>
      <c r="K16" s="4"/>
      <c r="L16" s="4"/>
    </row>
    <row r="17" spans="1:12">
      <c r="A17" s="2" t="s">
        <v>2672</v>
      </c>
      <c r="B17" s="4"/>
      <c r="C17" s="4"/>
      <c r="D17" s="4"/>
      <c r="E17" s="4"/>
      <c r="F17" s="4"/>
      <c r="G17" s="4"/>
      <c r="H17" s="4"/>
      <c r="I17" s="4"/>
      <c r="J17" s="4"/>
      <c r="K17" s="4"/>
      <c r="L17" s="4"/>
    </row>
    <row r="18" spans="1:12">
      <c r="A18" s="3" t="s">
        <v>2667</v>
      </c>
      <c r="B18" s="4"/>
      <c r="C18" s="4"/>
      <c r="D18" s="4"/>
      <c r="E18" s="4"/>
      <c r="F18" s="4"/>
      <c r="G18" s="4"/>
      <c r="H18" s="4"/>
      <c r="I18" s="4"/>
      <c r="J18" s="4"/>
      <c r="K18" s="4"/>
      <c r="L18" s="4"/>
    </row>
    <row r="19" spans="1:12">
      <c r="A19" s="2" t="s">
        <v>2673</v>
      </c>
      <c r="B19" s="4"/>
      <c r="C19" s="4"/>
      <c r="D19" s="6">
        <v>1500000</v>
      </c>
      <c r="E19" s="6">
        <v>1900000</v>
      </c>
      <c r="F19" s="4"/>
      <c r="G19" s="4"/>
      <c r="H19" s="4"/>
      <c r="I19" s="4"/>
      <c r="J19" s="4"/>
      <c r="K19" s="4"/>
      <c r="L19" s="4"/>
    </row>
    <row r="20" spans="1:12">
      <c r="A20" s="2" t="s">
        <v>2674</v>
      </c>
      <c r="B20" s="4"/>
      <c r="C20" s="4"/>
      <c r="D20" s="4"/>
      <c r="E20" s="4"/>
      <c r="F20" s="6">
        <v>400000</v>
      </c>
      <c r="G20" s="6">
        <v>1700000</v>
      </c>
      <c r="H20" s="4"/>
      <c r="I20" s="4"/>
      <c r="J20" s="4"/>
      <c r="K20" s="4"/>
      <c r="L20" s="4"/>
    </row>
    <row r="21" spans="1:12" ht="45">
      <c r="A21" s="2" t="s">
        <v>2675</v>
      </c>
      <c r="B21" s="4"/>
      <c r="C21" s="4"/>
      <c r="D21" s="4"/>
      <c r="E21" s="4"/>
      <c r="F21" s="4"/>
      <c r="G21" s="4"/>
      <c r="H21" s="4"/>
      <c r="I21" s="4"/>
      <c r="J21" s="4"/>
      <c r="K21" s="4"/>
      <c r="L21" s="4"/>
    </row>
    <row r="22" spans="1:12">
      <c r="A22" s="3" t="s">
        <v>2667</v>
      </c>
      <c r="B22" s="4"/>
      <c r="C22" s="4"/>
      <c r="D22" s="4"/>
      <c r="E22" s="4"/>
      <c r="F22" s="4"/>
      <c r="G22" s="4"/>
      <c r="H22" s="4"/>
      <c r="I22" s="4"/>
      <c r="J22" s="4"/>
      <c r="K22" s="4"/>
      <c r="L22" s="4"/>
    </row>
    <row r="23" spans="1:12">
      <c r="A23" s="2" t="s">
        <v>2071</v>
      </c>
      <c r="B23" s="4"/>
      <c r="C23" s="4"/>
      <c r="D23" s="262">
        <v>0.5</v>
      </c>
      <c r="E23" s="4"/>
      <c r="F23" s="4"/>
      <c r="G23" s="4"/>
      <c r="H23" s="4"/>
      <c r="I23" s="4"/>
      <c r="J23" s="4"/>
      <c r="K23" s="4"/>
      <c r="L23" s="4"/>
    </row>
    <row r="24" spans="1:12" ht="30">
      <c r="A24" s="2" t="s">
        <v>2676</v>
      </c>
      <c r="B24" s="4"/>
      <c r="C24" s="4"/>
      <c r="D24" s="4"/>
      <c r="E24" s="4"/>
      <c r="F24" s="4"/>
      <c r="G24" s="4"/>
      <c r="H24" s="4"/>
      <c r="I24" s="4"/>
      <c r="J24" s="4"/>
      <c r="K24" s="4"/>
      <c r="L24" s="4"/>
    </row>
    <row r="25" spans="1:12">
      <c r="A25" s="3" t="s">
        <v>2667</v>
      </c>
      <c r="B25" s="4"/>
      <c r="C25" s="4"/>
      <c r="D25" s="4"/>
      <c r="E25" s="4"/>
      <c r="F25" s="4"/>
      <c r="G25" s="4"/>
      <c r="H25" s="4"/>
      <c r="I25" s="4"/>
      <c r="J25" s="4"/>
      <c r="K25" s="4"/>
      <c r="L25" s="4"/>
    </row>
    <row r="26" spans="1:12">
      <c r="A26" s="2" t="s">
        <v>2071</v>
      </c>
      <c r="B26" s="4"/>
      <c r="C26" s="4"/>
      <c r="D26" s="262">
        <v>0.5</v>
      </c>
      <c r="E26" s="4"/>
      <c r="F26" s="4"/>
      <c r="G26" s="4"/>
      <c r="H26" s="4"/>
      <c r="I26" s="4"/>
      <c r="J26" s="4"/>
      <c r="K26" s="4"/>
      <c r="L26" s="4"/>
    </row>
    <row r="27" spans="1:12">
      <c r="A27" s="2" t="s">
        <v>2677</v>
      </c>
      <c r="B27" s="4"/>
      <c r="C27" s="4"/>
      <c r="D27" s="4"/>
      <c r="E27" s="4"/>
      <c r="F27" s="4"/>
      <c r="G27" s="4"/>
      <c r="H27" s="4"/>
      <c r="I27" s="4"/>
      <c r="J27" s="4"/>
      <c r="K27" s="4"/>
      <c r="L27" s="4"/>
    </row>
    <row r="28" spans="1:12">
      <c r="A28" s="3" t="s">
        <v>2667</v>
      </c>
      <c r="B28" s="4"/>
      <c r="C28" s="4"/>
      <c r="D28" s="4"/>
      <c r="E28" s="4"/>
      <c r="F28" s="4"/>
      <c r="G28" s="4"/>
      <c r="H28" s="4"/>
      <c r="I28" s="4"/>
      <c r="J28" s="4"/>
      <c r="K28" s="4"/>
      <c r="L28" s="4"/>
    </row>
    <row r="29" spans="1:12">
      <c r="A29" s="2" t="s">
        <v>2669</v>
      </c>
      <c r="B29" s="4"/>
      <c r="C29" s="4"/>
      <c r="D29" s="4"/>
      <c r="E29" s="4"/>
      <c r="F29" s="4"/>
      <c r="G29" s="4"/>
      <c r="H29" s="6">
        <v>5040000</v>
      </c>
      <c r="I29" s="6">
        <v>10000000</v>
      </c>
      <c r="J29" s="6">
        <v>5000000</v>
      </c>
      <c r="K29" s="4"/>
      <c r="L29" s="4"/>
    </row>
    <row r="30" spans="1:12">
      <c r="A30" s="2" t="s">
        <v>2670</v>
      </c>
      <c r="B30" s="4"/>
      <c r="C30" s="4"/>
      <c r="D30" s="4"/>
      <c r="E30" s="4"/>
      <c r="F30" s="4"/>
      <c r="G30" s="4"/>
      <c r="H30" s="6">
        <v>64100000</v>
      </c>
      <c r="I30" s="6">
        <v>120000000</v>
      </c>
      <c r="J30" s="6">
        <v>55900000</v>
      </c>
      <c r="K30" s="4"/>
      <c r="L30" s="4"/>
    </row>
    <row r="31" spans="1:12">
      <c r="A31" s="2" t="s">
        <v>2678</v>
      </c>
      <c r="B31" s="4"/>
      <c r="C31" s="4"/>
      <c r="D31" s="4"/>
      <c r="E31" s="4"/>
      <c r="F31" s="4"/>
      <c r="G31" s="4"/>
      <c r="H31" s="4"/>
      <c r="I31" s="4"/>
      <c r="J31" s="4"/>
      <c r="K31" s="4"/>
      <c r="L31" s="4"/>
    </row>
    <row r="32" spans="1:12">
      <c r="A32" s="3" t="s">
        <v>2667</v>
      </c>
      <c r="B32" s="4"/>
      <c r="C32" s="4"/>
      <c r="D32" s="4"/>
      <c r="E32" s="4"/>
      <c r="F32" s="4"/>
      <c r="G32" s="4"/>
      <c r="H32" s="4"/>
      <c r="I32" s="4"/>
      <c r="J32" s="4"/>
      <c r="K32" s="4"/>
      <c r="L32" s="4"/>
    </row>
    <row r="33" spans="1:12">
      <c r="A33" s="2" t="s">
        <v>2673</v>
      </c>
      <c r="B33" s="4"/>
      <c r="C33" s="4"/>
      <c r="D33" s="6">
        <v>4000000</v>
      </c>
      <c r="E33" s="6">
        <v>6900000</v>
      </c>
      <c r="F33" s="4"/>
      <c r="G33" s="4"/>
      <c r="H33" s="4"/>
      <c r="I33" s="4"/>
      <c r="J33" s="4"/>
      <c r="K33" s="4"/>
      <c r="L33" s="4"/>
    </row>
    <row r="34" spans="1:12">
      <c r="A34" s="2" t="s">
        <v>2071</v>
      </c>
      <c r="B34" s="4"/>
      <c r="C34" s="4"/>
      <c r="D34" s="4"/>
      <c r="E34" s="4"/>
      <c r="F34" s="4"/>
      <c r="G34" s="4"/>
      <c r="H34" s="4"/>
      <c r="I34" s="4"/>
      <c r="J34" s="4"/>
      <c r="K34" s="4"/>
      <c r="L34" s="262">
        <v>0.39</v>
      </c>
    </row>
    <row r="35" spans="1:12">
      <c r="A35" s="2" t="s">
        <v>2140</v>
      </c>
      <c r="B35" s="4"/>
      <c r="C35" s="4"/>
      <c r="D35" s="4"/>
      <c r="E35" s="4"/>
      <c r="F35" s="4"/>
      <c r="G35" s="4"/>
      <c r="H35" s="4"/>
      <c r="I35" s="4"/>
      <c r="J35" s="4"/>
      <c r="K35" s="4"/>
      <c r="L35" s="4"/>
    </row>
    <row r="36" spans="1:12">
      <c r="A36" s="3" t="s">
        <v>2667</v>
      </c>
      <c r="B36" s="4"/>
      <c r="C36" s="4"/>
      <c r="D36" s="4"/>
      <c r="E36" s="4"/>
      <c r="F36" s="4"/>
      <c r="G36" s="4"/>
      <c r="H36" s="4"/>
      <c r="I36" s="4"/>
      <c r="J36" s="4"/>
      <c r="K36" s="4"/>
      <c r="L36" s="4"/>
    </row>
    <row r="37" spans="1:12">
      <c r="A37" s="2" t="s">
        <v>2679</v>
      </c>
      <c r="B37" s="4"/>
      <c r="C37" s="4"/>
      <c r="D37" s="6">
        <v>4300000</v>
      </c>
      <c r="E37" s="4"/>
      <c r="F37" s="4"/>
      <c r="G37" s="4"/>
      <c r="H37" s="4"/>
      <c r="I37" s="4"/>
      <c r="J37" s="4"/>
      <c r="K37" s="4"/>
      <c r="L37" s="4"/>
    </row>
    <row r="38" spans="1:12">
      <c r="A38" s="2" t="s">
        <v>2680</v>
      </c>
      <c r="B38" s="4"/>
      <c r="C38" s="4"/>
      <c r="D38" s="6">
        <v>4300000</v>
      </c>
      <c r="E38" s="4"/>
      <c r="F38" s="4"/>
      <c r="G38" s="4"/>
      <c r="H38" s="4"/>
      <c r="I38" s="4"/>
      <c r="J38" s="4"/>
      <c r="K38" s="4"/>
      <c r="L38" s="4"/>
    </row>
    <row r="39" spans="1:12">
      <c r="A39" s="2" t="s">
        <v>2673</v>
      </c>
      <c r="B39" s="4"/>
      <c r="C39" s="4"/>
      <c r="D39" s="6">
        <v>4900000</v>
      </c>
      <c r="E39" s="4"/>
      <c r="F39" s="4"/>
      <c r="G39" s="4"/>
      <c r="H39" s="4"/>
      <c r="I39" s="4"/>
      <c r="J39" s="4"/>
      <c r="K39" s="4"/>
      <c r="L39" s="4"/>
    </row>
    <row r="40" spans="1:12">
      <c r="A40" s="2" t="s">
        <v>2681</v>
      </c>
      <c r="B40" s="4"/>
      <c r="C40" s="4"/>
      <c r="D40" s="6">
        <v>5700000</v>
      </c>
      <c r="E40" s="4"/>
      <c r="F40" s="4"/>
      <c r="G40" s="4"/>
      <c r="H40" s="4"/>
      <c r="I40" s="4"/>
      <c r="J40" s="4"/>
      <c r="K40" s="4"/>
      <c r="L40" s="4"/>
    </row>
    <row r="41" spans="1:12">
      <c r="A41" s="2" t="s">
        <v>2145</v>
      </c>
      <c r="B41" s="4"/>
      <c r="C41" s="4"/>
      <c r="D41" s="4"/>
      <c r="E41" s="4"/>
      <c r="F41" s="4"/>
      <c r="G41" s="4"/>
      <c r="H41" s="4"/>
      <c r="I41" s="4"/>
      <c r="J41" s="4"/>
      <c r="K41" s="4"/>
      <c r="L41" s="4"/>
    </row>
    <row r="42" spans="1:12">
      <c r="A42" s="3" t="s">
        <v>2667</v>
      </c>
      <c r="B42" s="4"/>
      <c r="C42" s="4"/>
      <c r="D42" s="4"/>
      <c r="E42" s="4"/>
      <c r="F42" s="4"/>
      <c r="G42" s="4"/>
      <c r="H42" s="4"/>
      <c r="I42" s="4"/>
      <c r="J42" s="4"/>
      <c r="K42" s="4"/>
      <c r="L42" s="4"/>
    </row>
    <row r="43" spans="1:12">
      <c r="A43" s="2" t="s">
        <v>2146</v>
      </c>
      <c r="B43" s="4"/>
      <c r="C43" s="4"/>
      <c r="D43" s="4"/>
      <c r="E43" s="4"/>
      <c r="F43" s="4"/>
      <c r="G43" s="4"/>
      <c r="H43" s="4"/>
      <c r="I43" s="4"/>
      <c r="J43" s="4"/>
      <c r="K43" s="6">
        <v>600000000</v>
      </c>
      <c r="L43" s="4"/>
    </row>
    <row r="44" spans="1:12" ht="30">
      <c r="A44" s="2" t="s">
        <v>2682</v>
      </c>
      <c r="B44" s="4"/>
      <c r="C44" s="4"/>
      <c r="D44" s="4"/>
      <c r="E44" s="4"/>
      <c r="F44" s="4"/>
      <c r="G44" s="4"/>
      <c r="H44" s="4"/>
      <c r="I44" s="4"/>
      <c r="J44" s="4"/>
      <c r="K44" s="4"/>
      <c r="L44" s="4"/>
    </row>
    <row r="45" spans="1:12">
      <c r="A45" s="3" t="s">
        <v>2667</v>
      </c>
      <c r="B45" s="4"/>
      <c r="C45" s="4"/>
      <c r="D45" s="4"/>
      <c r="E45" s="4"/>
      <c r="F45" s="4"/>
      <c r="G45" s="4"/>
      <c r="H45" s="4"/>
      <c r="I45" s="4"/>
      <c r="J45" s="4"/>
      <c r="K45" s="4"/>
      <c r="L45" s="4"/>
    </row>
    <row r="46" spans="1:12" ht="30">
      <c r="A46" s="2" t="s">
        <v>2143</v>
      </c>
      <c r="B46" s="4"/>
      <c r="C46" s="6">
        <v>1000000000</v>
      </c>
      <c r="D46" s="4"/>
      <c r="E46" s="4"/>
      <c r="F46" s="4"/>
      <c r="G46" s="4"/>
      <c r="H46" s="4"/>
      <c r="I46" s="4"/>
      <c r="J46" s="4"/>
      <c r="K46" s="4"/>
      <c r="L46" s="4"/>
    </row>
    <row r="47" spans="1:12" ht="45">
      <c r="A47" s="2" t="s">
        <v>2683</v>
      </c>
      <c r="B47" s="4"/>
      <c r="C47" s="4"/>
      <c r="D47" s="4"/>
      <c r="E47" s="4"/>
      <c r="F47" s="4"/>
      <c r="G47" s="4"/>
      <c r="H47" s="4"/>
      <c r="I47" s="4"/>
      <c r="J47" s="4"/>
      <c r="K47" s="4"/>
      <c r="L47" s="4"/>
    </row>
    <row r="48" spans="1:12">
      <c r="A48" s="3" t="s">
        <v>2667</v>
      </c>
      <c r="B48" s="4"/>
      <c r="C48" s="4"/>
      <c r="D48" s="4"/>
      <c r="E48" s="4"/>
      <c r="F48" s="4"/>
      <c r="G48" s="4"/>
      <c r="H48" s="4"/>
      <c r="I48" s="4"/>
      <c r="J48" s="4"/>
      <c r="K48" s="4"/>
      <c r="L48" s="4"/>
    </row>
    <row r="49" spans="1:12" ht="30">
      <c r="A49" s="2" t="s">
        <v>2143</v>
      </c>
      <c r="B49" s="4"/>
      <c r="C49" s="6">
        <v>1000000000</v>
      </c>
      <c r="D49" s="4"/>
      <c r="E49" s="4"/>
      <c r="F49" s="4"/>
      <c r="G49" s="4"/>
      <c r="H49" s="4"/>
      <c r="I49" s="4"/>
      <c r="J49" s="4"/>
      <c r="K49" s="4"/>
      <c r="L49" s="4"/>
    </row>
    <row r="50" spans="1:12">
      <c r="A50" s="2" t="s">
        <v>2299</v>
      </c>
      <c r="B50" s="4"/>
      <c r="C50" s="4" t="s">
        <v>2300</v>
      </c>
      <c r="D50" s="4"/>
      <c r="E50" s="4"/>
      <c r="F50" s="4"/>
      <c r="G50" s="4"/>
      <c r="H50" s="4"/>
      <c r="I50" s="4"/>
      <c r="J50" s="4"/>
      <c r="K50" s="4"/>
      <c r="L50" s="4"/>
    </row>
    <row r="51" spans="1:12">
      <c r="A51" s="2" t="s">
        <v>2684</v>
      </c>
      <c r="B51" s="4"/>
      <c r="C51" s="4"/>
      <c r="D51" s="6">
        <v>14900000</v>
      </c>
      <c r="E51" s="4"/>
      <c r="F51" s="4"/>
      <c r="G51" s="4"/>
      <c r="H51" s="4"/>
      <c r="I51" s="4"/>
      <c r="J51" s="4"/>
      <c r="K51" s="4"/>
      <c r="L51" s="4"/>
    </row>
    <row r="52" spans="1:12">
      <c r="A52" s="2" t="s">
        <v>2685</v>
      </c>
      <c r="B52" s="4"/>
      <c r="C52" s="4"/>
      <c r="D52" s="8">
        <v>0</v>
      </c>
      <c r="E52" s="4"/>
      <c r="F52" s="4"/>
      <c r="G52" s="4"/>
      <c r="H52" s="4"/>
      <c r="I52" s="4"/>
      <c r="J52" s="4"/>
      <c r="K52" s="4"/>
      <c r="L52" s="4"/>
    </row>
  </sheetData>
  <mergeCells count="3">
    <mergeCell ref="A1:A2"/>
    <mergeCell ref="D1:G1"/>
    <mergeCell ref="J1:K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showGridLines="0" workbookViewId="0"/>
  </sheetViews>
  <sheetFormatPr defaultRowHeight="15"/>
  <cols>
    <col min="1" max="1" width="24.7109375" bestFit="1" customWidth="1"/>
    <col min="2" max="2" width="36" customWidth="1"/>
    <col min="3" max="3" width="36.5703125" bestFit="1" customWidth="1"/>
    <col min="4" max="4" width="2" customWidth="1"/>
    <col min="5" max="6" width="36.5703125" bestFit="1" customWidth="1"/>
    <col min="7" max="7" width="2" customWidth="1"/>
    <col min="8" max="8" width="8.28515625" customWidth="1"/>
    <col min="9" max="9" width="27.42578125" customWidth="1"/>
    <col min="11" max="11" width="1.85546875" customWidth="1"/>
    <col min="12" max="12" width="36.5703125" bestFit="1" customWidth="1"/>
    <col min="13" max="13" width="3.140625" customWidth="1"/>
  </cols>
  <sheetData>
    <row r="1" spans="1:14" ht="15" customHeight="1">
      <c r="A1" s="7" t="s">
        <v>161</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287</v>
      </c>
      <c r="B3" s="10"/>
      <c r="C3" s="10"/>
      <c r="D3" s="10"/>
      <c r="E3" s="10"/>
      <c r="F3" s="10"/>
      <c r="G3" s="10"/>
      <c r="H3" s="10"/>
      <c r="I3" s="10"/>
      <c r="J3" s="10"/>
      <c r="K3" s="10"/>
      <c r="L3" s="10"/>
      <c r="M3" s="10"/>
      <c r="N3" s="10"/>
    </row>
    <row r="4" spans="1:14">
      <c r="A4" s="11" t="s">
        <v>161</v>
      </c>
      <c r="B4" s="80" t="s">
        <v>288</v>
      </c>
      <c r="C4" s="80"/>
      <c r="D4" s="80"/>
      <c r="E4" s="80"/>
      <c r="F4" s="80"/>
      <c r="G4" s="80"/>
      <c r="H4" s="80"/>
      <c r="I4" s="80"/>
      <c r="J4" s="80"/>
      <c r="K4" s="80"/>
      <c r="L4" s="80"/>
      <c r="M4" s="80"/>
      <c r="N4" s="80"/>
    </row>
    <row r="5" spans="1:14" ht="25.5" customHeight="1">
      <c r="A5" s="11"/>
      <c r="B5" s="81" t="s">
        <v>289</v>
      </c>
      <c r="C5" s="81"/>
      <c r="D5" s="81"/>
      <c r="E5" s="81"/>
      <c r="F5" s="81"/>
      <c r="G5" s="81"/>
      <c r="H5" s="81"/>
      <c r="I5" s="81"/>
      <c r="J5" s="81"/>
      <c r="K5" s="81"/>
      <c r="L5" s="81"/>
      <c r="M5" s="81"/>
      <c r="N5" s="81"/>
    </row>
    <row r="6" spans="1:14" ht="38.25" customHeight="1">
      <c r="A6" s="11"/>
      <c r="B6" s="82" t="s">
        <v>290</v>
      </c>
      <c r="C6" s="82"/>
      <c r="D6" s="82"/>
      <c r="E6" s="82"/>
      <c r="F6" s="82"/>
      <c r="G6" s="82"/>
      <c r="H6" s="82"/>
      <c r="I6" s="82"/>
      <c r="J6" s="82"/>
      <c r="K6" s="82"/>
      <c r="L6" s="82"/>
      <c r="M6" s="82"/>
      <c r="N6" s="82"/>
    </row>
    <row r="7" spans="1:14" ht="51" customHeight="1">
      <c r="A7" s="11"/>
      <c r="B7" s="82" t="s">
        <v>291</v>
      </c>
      <c r="C7" s="82"/>
      <c r="D7" s="82"/>
      <c r="E7" s="82"/>
      <c r="F7" s="82"/>
      <c r="G7" s="82"/>
      <c r="H7" s="82"/>
      <c r="I7" s="82"/>
      <c r="J7" s="82"/>
      <c r="K7" s="82"/>
      <c r="L7" s="82"/>
      <c r="M7" s="82"/>
      <c r="N7" s="82"/>
    </row>
    <row r="8" spans="1:14" ht="25.5" customHeight="1">
      <c r="A8" s="11"/>
      <c r="B8" s="82" t="s">
        <v>292</v>
      </c>
      <c r="C8" s="82"/>
      <c r="D8" s="82"/>
      <c r="E8" s="82"/>
      <c r="F8" s="82"/>
      <c r="G8" s="82"/>
      <c r="H8" s="82"/>
      <c r="I8" s="82"/>
      <c r="J8" s="82"/>
      <c r="K8" s="82"/>
      <c r="L8" s="82"/>
      <c r="M8" s="82"/>
      <c r="N8" s="82"/>
    </row>
    <row r="9" spans="1:14">
      <c r="A9" s="11"/>
      <c r="B9" s="81" t="s">
        <v>293</v>
      </c>
      <c r="C9" s="81"/>
      <c r="D9" s="81"/>
      <c r="E9" s="81"/>
      <c r="F9" s="81"/>
      <c r="G9" s="81"/>
      <c r="H9" s="81"/>
      <c r="I9" s="81"/>
      <c r="J9" s="81"/>
      <c r="K9" s="81"/>
      <c r="L9" s="81"/>
      <c r="M9" s="81"/>
      <c r="N9" s="81"/>
    </row>
    <row r="10" spans="1:14">
      <c r="A10" s="11"/>
      <c r="B10" s="83"/>
      <c r="C10" s="83"/>
      <c r="D10" s="83"/>
      <c r="E10" s="83"/>
      <c r="F10" s="83"/>
      <c r="G10" s="83"/>
      <c r="H10" s="83"/>
      <c r="I10" s="83"/>
      <c r="J10" s="83"/>
      <c r="K10" s="83"/>
      <c r="L10" s="83"/>
      <c r="M10" s="83"/>
      <c r="N10" s="83"/>
    </row>
    <row r="11" spans="1:14">
      <c r="A11" s="11"/>
      <c r="B11" s="27"/>
      <c r="C11" s="17"/>
      <c r="D11" s="17"/>
      <c r="E11" s="17"/>
      <c r="F11" s="17"/>
    </row>
    <row r="12" spans="1:14">
      <c r="A12" s="11"/>
      <c r="B12" s="28"/>
      <c r="C12" s="17"/>
      <c r="D12" s="17"/>
      <c r="E12" s="17"/>
      <c r="F12" s="17"/>
    </row>
    <row r="13" spans="1:14">
      <c r="A13" s="11"/>
      <c r="B13" s="28"/>
      <c r="C13" s="17"/>
      <c r="D13" s="17"/>
      <c r="E13" s="17"/>
      <c r="F13" s="17"/>
    </row>
    <row r="14" spans="1:14">
      <c r="A14" s="11"/>
      <c r="B14" s="30"/>
      <c r="C14" s="31" t="s">
        <v>294</v>
      </c>
      <c r="D14" s="32" t="s">
        <v>295</v>
      </c>
      <c r="E14" s="33" t="s">
        <v>296</v>
      </c>
      <c r="F14" s="29"/>
    </row>
    <row r="15" spans="1:14" ht="39">
      <c r="A15" s="11"/>
      <c r="B15" s="28"/>
      <c r="C15" s="24" t="s">
        <v>297</v>
      </c>
      <c r="D15" s="34"/>
      <c r="E15" s="35" t="s">
        <v>298</v>
      </c>
      <c r="F15" s="17"/>
    </row>
    <row r="16" spans="1:14" ht="15.75" thickBot="1">
      <c r="A16" s="11"/>
      <c r="B16" s="30"/>
      <c r="C16" s="31" t="s">
        <v>299</v>
      </c>
      <c r="D16" s="36"/>
      <c r="E16" s="37" t="s">
        <v>300</v>
      </c>
      <c r="F16" s="29"/>
    </row>
    <row r="17" spans="1:14" ht="15.75" thickBot="1">
      <c r="A17" s="11"/>
      <c r="B17" s="28"/>
      <c r="C17" s="24" t="s">
        <v>301</v>
      </c>
      <c r="D17" s="38" t="s">
        <v>295</v>
      </c>
      <c r="E17" s="39" t="s">
        <v>302</v>
      </c>
      <c r="F17" s="17"/>
    </row>
    <row r="18" spans="1:14" ht="15.75" thickTop="1">
      <c r="A18" s="11"/>
      <c r="B18" s="28"/>
      <c r="C18" s="17"/>
      <c r="D18" s="40"/>
      <c r="E18" s="40"/>
      <c r="F18" s="17"/>
    </row>
    <row r="19" spans="1:14">
      <c r="A19" s="11"/>
      <c r="B19" s="82"/>
      <c r="C19" s="82"/>
      <c r="D19" s="82"/>
      <c r="E19" s="82"/>
      <c r="F19" s="82"/>
      <c r="G19" s="82"/>
      <c r="H19" s="82"/>
      <c r="I19" s="82"/>
      <c r="J19" s="82"/>
      <c r="K19" s="82"/>
      <c r="L19" s="82"/>
      <c r="M19" s="82"/>
      <c r="N19" s="82"/>
    </row>
    <row r="20" spans="1:14">
      <c r="A20" s="11"/>
      <c r="B20" s="84"/>
      <c r="C20" s="84"/>
      <c r="D20" s="84"/>
      <c r="E20" s="84"/>
      <c r="F20" s="84"/>
      <c r="G20" s="84"/>
      <c r="H20" s="84"/>
      <c r="I20" s="84"/>
      <c r="J20" s="84"/>
      <c r="K20" s="84"/>
      <c r="L20" s="84"/>
      <c r="M20" s="84"/>
      <c r="N20" s="84"/>
    </row>
    <row r="21" spans="1:14">
      <c r="A21" s="11"/>
      <c r="B21" s="85"/>
      <c r="C21" s="85"/>
      <c r="D21" s="85"/>
      <c r="E21" s="85"/>
      <c r="F21" s="85"/>
      <c r="G21" s="85"/>
      <c r="H21" s="85"/>
      <c r="I21" s="85"/>
      <c r="J21" s="85"/>
      <c r="K21" s="85"/>
      <c r="L21" s="85"/>
      <c r="M21" s="85"/>
      <c r="N21" s="85"/>
    </row>
    <row r="22" spans="1:14" ht="22.5">
      <c r="A22" s="11"/>
      <c r="B22" s="4"/>
      <c r="C22" s="41" t="s">
        <v>303</v>
      </c>
      <c r="D22" s="4"/>
      <c r="E22" s="42" t="s">
        <v>304</v>
      </c>
    </row>
    <row r="23" spans="1:14" ht="38.25" customHeight="1">
      <c r="A23" s="11"/>
      <c r="B23" s="86" t="s">
        <v>305</v>
      </c>
      <c r="C23" s="86"/>
      <c r="D23" s="86"/>
      <c r="E23" s="86"/>
      <c r="F23" s="86"/>
      <c r="G23" s="86"/>
      <c r="H23" s="86"/>
      <c r="I23" s="86"/>
      <c r="J23" s="86"/>
      <c r="K23" s="86"/>
      <c r="L23" s="86"/>
      <c r="M23" s="86"/>
      <c r="N23" s="86"/>
    </row>
    <row r="24" spans="1:14">
      <c r="A24" s="11"/>
      <c r="B24" s="86" t="s">
        <v>306</v>
      </c>
      <c r="C24" s="86"/>
      <c r="D24" s="86"/>
      <c r="E24" s="86"/>
      <c r="F24" s="86"/>
      <c r="G24" s="86"/>
      <c r="H24" s="86"/>
      <c r="I24" s="86"/>
      <c r="J24" s="86"/>
      <c r="K24" s="86"/>
      <c r="L24" s="86"/>
      <c r="M24" s="86"/>
      <c r="N24" s="86"/>
    </row>
    <row r="25" spans="1:14">
      <c r="A25" s="11"/>
      <c r="B25" s="43"/>
      <c r="C25" s="17"/>
      <c r="D25" s="17"/>
      <c r="E25" s="17"/>
      <c r="F25" s="17"/>
      <c r="G25" s="17"/>
      <c r="H25" s="17"/>
      <c r="I25" s="17"/>
      <c r="J25" s="17"/>
      <c r="K25" s="17"/>
      <c r="L25" s="17"/>
      <c r="M25" s="17"/>
      <c r="N25" s="17"/>
    </row>
    <row r="26" spans="1:14">
      <c r="A26" s="11"/>
      <c r="B26" s="44"/>
      <c r="C26" s="17"/>
      <c r="D26" s="17"/>
      <c r="E26" s="17"/>
      <c r="F26" s="17"/>
      <c r="G26" s="17"/>
      <c r="H26" s="17"/>
      <c r="I26" s="17"/>
      <c r="J26" s="17"/>
      <c r="K26" s="17"/>
      <c r="L26" s="17"/>
      <c r="M26" s="17"/>
      <c r="N26" s="17"/>
    </row>
    <row r="27" spans="1:14">
      <c r="A27" s="11"/>
      <c r="B27" s="44"/>
      <c r="C27" s="17"/>
      <c r="D27" s="17"/>
      <c r="E27" s="17"/>
      <c r="F27" s="17"/>
      <c r="G27" s="17"/>
      <c r="H27" s="17"/>
      <c r="I27" s="17"/>
      <c r="J27" s="17"/>
      <c r="K27" s="17"/>
      <c r="L27" s="17"/>
      <c r="M27" s="17"/>
      <c r="N27" s="17"/>
    </row>
    <row r="28" spans="1:14" ht="23.25" thickBot="1">
      <c r="A28" s="11"/>
      <c r="B28" s="44"/>
      <c r="C28" s="34"/>
      <c r="D28" s="34"/>
      <c r="E28" s="34"/>
      <c r="F28" s="45" t="s">
        <v>307</v>
      </c>
      <c r="G28" s="46"/>
      <c r="H28" s="46"/>
      <c r="I28" s="45" t="s">
        <v>308</v>
      </c>
      <c r="J28" s="46"/>
      <c r="K28" s="46"/>
      <c r="L28" s="45" t="s">
        <v>309</v>
      </c>
      <c r="M28" s="47"/>
      <c r="N28" s="17"/>
    </row>
    <row r="29" spans="1:14" ht="26.25">
      <c r="A29" s="11"/>
      <c r="B29" s="48"/>
      <c r="C29" s="31" t="s">
        <v>310</v>
      </c>
      <c r="D29" s="49"/>
      <c r="E29" s="32" t="s">
        <v>295</v>
      </c>
      <c r="F29" s="33" t="s">
        <v>311</v>
      </c>
      <c r="G29" s="50"/>
      <c r="H29" s="50"/>
      <c r="I29" s="32" t="s">
        <v>312</v>
      </c>
      <c r="J29" s="50"/>
      <c r="K29" s="32" t="s">
        <v>295</v>
      </c>
      <c r="L29" s="33" t="s">
        <v>311</v>
      </c>
      <c r="M29" s="32" t="s">
        <v>303</v>
      </c>
      <c r="N29" s="29"/>
    </row>
    <row r="30" spans="1:14" ht="26.25">
      <c r="A30" s="11"/>
      <c r="B30" s="44"/>
      <c r="C30" s="24" t="s">
        <v>24</v>
      </c>
      <c r="D30" s="51"/>
      <c r="E30" s="34"/>
      <c r="F30" s="35" t="s">
        <v>313</v>
      </c>
      <c r="G30" s="34"/>
      <c r="H30" s="34"/>
      <c r="I30" s="35" t="s">
        <v>314</v>
      </c>
      <c r="J30" s="34"/>
      <c r="K30" s="34"/>
      <c r="L30" s="35" t="s">
        <v>315</v>
      </c>
      <c r="M30" s="52"/>
      <c r="N30" s="17"/>
    </row>
    <row r="31" spans="1:14">
      <c r="A31" s="11"/>
      <c r="B31" s="48"/>
      <c r="C31" s="31" t="s">
        <v>28</v>
      </c>
      <c r="D31" s="49"/>
      <c r="E31" s="53"/>
      <c r="F31" s="33" t="s">
        <v>316</v>
      </c>
      <c r="G31" s="53"/>
      <c r="H31" s="53"/>
      <c r="I31" s="33" t="s">
        <v>317</v>
      </c>
      <c r="J31" s="53"/>
      <c r="K31" s="53"/>
      <c r="L31" s="33" t="s">
        <v>318</v>
      </c>
      <c r="M31" s="50"/>
      <c r="N31" s="29"/>
    </row>
    <row r="32" spans="1:14" ht="26.25">
      <c r="A32" s="11"/>
      <c r="B32" s="44"/>
      <c r="C32" s="24" t="s">
        <v>319</v>
      </c>
      <c r="D32" s="51"/>
      <c r="E32" s="34"/>
      <c r="F32" s="35" t="s">
        <v>320</v>
      </c>
      <c r="G32" s="34"/>
      <c r="H32" s="34"/>
      <c r="I32" s="54">
        <v>-181047</v>
      </c>
      <c r="J32" s="34"/>
      <c r="K32" s="34"/>
      <c r="L32" s="35" t="s">
        <v>321</v>
      </c>
      <c r="M32" s="55" t="s">
        <v>322</v>
      </c>
      <c r="N32" s="17"/>
    </row>
    <row r="33" spans="1:14">
      <c r="A33" s="11"/>
      <c r="B33" s="48"/>
      <c r="C33" s="31" t="s">
        <v>323</v>
      </c>
      <c r="D33" s="49"/>
      <c r="E33" s="53"/>
      <c r="F33" s="33" t="s">
        <v>324</v>
      </c>
      <c r="G33" s="53"/>
      <c r="H33" s="53"/>
      <c r="I33" s="33" t="s">
        <v>325</v>
      </c>
      <c r="J33" s="53"/>
      <c r="K33" s="53"/>
      <c r="L33" s="33" t="s">
        <v>326</v>
      </c>
      <c r="M33" s="50"/>
      <c r="N33" s="29"/>
    </row>
    <row r="34" spans="1:14">
      <c r="A34" s="11"/>
      <c r="B34" s="44"/>
      <c r="C34" s="24" t="s">
        <v>36</v>
      </c>
      <c r="D34" s="51"/>
      <c r="E34" s="34"/>
      <c r="F34" s="54">
        <v>-2688438</v>
      </c>
      <c r="G34" s="34"/>
      <c r="H34" s="34"/>
      <c r="I34" s="35" t="s">
        <v>327</v>
      </c>
      <c r="J34" s="34"/>
      <c r="K34" s="34"/>
      <c r="L34" s="54">
        <v>-2575118</v>
      </c>
      <c r="M34" s="52"/>
      <c r="N34" s="17"/>
    </row>
    <row r="35" spans="1:14">
      <c r="A35" s="11"/>
      <c r="B35" s="48"/>
      <c r="C35" s="31" t="s">
        <v>38</v>
      </c>
      <c r="D35" s="49"/>
      <c r="E35" s="53"/>
      <c r="F35" s="56">
        <v>-24339842</v>
      </c>
      <c r="G35" s="53"/>
      <c r="H35" s="53"/>
      <c r="I35" s="32" t="s">
        <v>312</v>
      </c>
      <c r="J35" s="53"/>
      <c r="K35" s="53"/>
      <c r="L35" s="56">
        <v>-24339842</v>
      </c>
      <c r="M35" s="50"/>
      <c r="N35" s="29"/>
    </row>
    <row r="36" spans="1:14">
      <c r="A36" s="11"/>
      <c r="B36" s="44"/>
      <c r="C36" s="24" t="s">
        <v>328</v>
      </c>
      <c r="D36" s="51"/>
      <c r="E36" s="52"/>
      <c r="F36" s="54">
        <v>-775990</v>
      </c>
      <c r="G36" s="52"/>
      <c r="H36" s="52"/>
      <c r="I36" s="54">
        <v>-77844</v>
      </c>
      <c r="J36" s="34"/>
      <c r="K36" s="52"/>
      <c r="L36" s="54">
        <v>-853834</v>
      </c>
      <c r="M36" s="52"/>
      <c r="N36" s="17"/>
    </row>
    <row r="37" spans="1:14" ht="15.75" thickBot="1">
      <c r="A37" s="11"/>
      <c r="B37" s="48"/>
      <c r="C37" s="31" t="s">
        <v>47</v>
      </c>
      <c r="D37" s="49"/>
      <c r="E37" s="57"/>
      <c r="F37" s="58">
        <v>-77047</v>
      </c>
      <c r="G37" s="50"/>
      <c r="H37" s="50"/>
      <c r="I37" s="59" t="s">
        <v>312</v>
      </c>
      <c r="J37" s="50"/>
      <c r="K37" s="50"/>
      <c r="L37" s="58">
        <v>-77047</v>
      </c>
      <c r="M37" s="50"/>
      <c r="N37" s="29"/>
    </row>
    <row r="38" spans="1:14">
      <c r="A38" s="11"/>
      <c r="B38" s="44"/>
      <c r="C38" s="24" t="s">
        <v>329</v>
      </c>
      <c r="D38" s="51"/>
      <c r="E38" s="60" t="s">
        <v>295</v>
      </c>
      <c r="F38" s="61" t="s">
        <v>330</v>
      </c>
      <c r="G38" s="52"/>
      <c r="H38" s="55" t="s">
        <v>295</v>
      </c>
      <c r="I38" s="62">
        <v>-37545</v>
      </c>
      <c r="J38" s="52"/>
      <c r="K38" s="55" t="s">
        <v>295</v>
      </c>
      <c r="L38" s="61" t="s">
        <v>331</v>
      </c>
      <c r="M38" s="52"/>
      <c r="N38" s="17"/>
    </row>
    <row r="39" spans="1:14" ht="15.75" thickBot="1">
      <c r="A39" s="11"/>
      <c r="B39" s="48"/>
      <c r="C39" s="31" t="s">
        <v>301</v>
      </c>
      <c r="D39" s="49"/>
      <c r="E39" s="36"/>
      <c r="F39" s="37" t="s">
        <v>302</v>
      </c>
      <c r="G39" s="53"/>
      <c r="H39" s="36"/>
      <c r="I39" s="63" t="s">
        <v>312</v>
      </c>
      <c r="J39" s="53"/>
      <c r="K39" s="36"/>
      <c r="L39" s="37" t="s">
        <v>302</v>
      </c>
      <c r="M39" s="50"/>
      <c r="N39" s="29"/>
    </row>
    <row r="40" spans="1:14" ht="15.75" thickBot="1">
      <c r="A40" s="11"/>
      <c r="B40" s="44"/>
      <c r="C40" s="24" t="s">
        <v>332</v>
      </c>
      <c r="D40" s="51"/>
      <c r="E40" s="38" t="s">
        <v>295</v>
      </c>
      <c r="F40" s="39" t="s">
        <v>333</v>
      </c>
      <c r="G40" s="52"/>
      <c r="H40" s="38" t="s">
        <v>295</v>
      </c>
      <c r="I40" s="39" t="s">
        <v>334</v>
      </c>
      <c r="J40" s="52"/>
      <c r="K40" s="38" t="s">
        <v>295</v>
      </c>
      <c r="L40" s="39" t="s">
        <v>335</v>
      </c>
      <c r="M40" s="52"/>
      <c r="N40" s="17"/>
    </row>
    <row r="41" spans="1:14" ht="15.75" thickTop="1">
      <c r="A41" s="11"/>
      <c r="B41" s="44"/>
      <c r="C41" s="17"/>
      <c r="D41" s="17"/>
      <c r="E41" s="40"/>
      <c r="F41" s="40"/>
      <c r="G41" s="17"/>
      <c r="H41" s="40"/>
      <c r="I41" s="40"/>
      <c r="J41" s="17"/>
      <c r="K41" s="40"/>
      <c r="L41" s="40"/>
      <c r="M41" s="17"/>
      <c r="N41" s="17"/>
    </row>
    <row r="42" spans="1:14">
      <c r="A42" s="11"/>
      <c r="B42" s="86"/>
      <c r="C42" s="86"/>
      <c r="D42" s="86"/>
      <c r="E42" s="86"/>
      <c r="F42" s="86"/>
      <c r="G42" s="86"/>
      <c r="H42" s="86"/>
      <c r="I42" s="86"/>
      <c r="J42" s="86"/>
      <c r="K42" s="86"/>
      <c r="L42" s="86"/>
      <c r="M42" s="86"/>
      <c r="N42" s="86"/>
    </row>
    <row r="43" spans="1:14">
      <c r="A43" s="11"/>
      <c r="B43" s="84"/>
      <c r="C43" s="84"/>
      <c r="D43" s="84"/>
      <c r="E43" s="84"/>
      <c r="F43" s="84"/>
      <c r="G43" s="84"/>
      <c r="H43" s="84"/>
      <c r="I43" s="84"/>
      <c r="J43" s="84"/>
      <c r="K43" s="84"/>
      <c r="L43" s="84"/>
      <c r="M43" s="84"/>
      <c r="N43" s="84"/>
    </row>
    <row r="44" spans="1:14">
      <c r="A44" s="11"/>
      <c r="B44" s="85"/>
      <c r="C44" s="85"/>
      <c r="D44" s="85"/>
      <c r="E44" s="85"/>
      <c r="F44" s="85"/>
      <c r="G44" s="85"/>
      <c r="H44" s="85"/>
      <c r="I44" s="85"/>
      <c r="J44" s="85"/>
      <c r="K44" s="85"/>
      <c r="L44" s="85"/>
      <c r="M44" s="85"/>
      <c r="N44" s="85"/>
    </row>
    <row r="45" spans="1:14">
      <c r="A45" s="11"/>
      <c r="B45" s="4"/>
      <c r="C45" s="41" t="s">
        <v>303</v>
      </c>
      <c r="D45" s="4"/>
      <c r="E45" s="42" t="s">
        <v>336</v>
      </c>
    </row>
    <row r="46" spans="1:14" ht="22.5">
      <c r="A46" s="11"/>
      <c r="B46" s="4"/>
      <c r="C46" s="64" t="s">
        <v>322</v>
      </c>
      <c r="D46" s="4"/>
      <c r="E46" s="65" t="s">
        <v>337</v>
      </c>
    </row>
    <row r="47" spans="1:14">
      <c r="A47" s="11"/>
      <c r="B47" s="86" t="s">
        <v>338</v>
      </c>
      <c r="C47" s="86"/>
      <c r="D47" s="86"/>
      <c r="E47" s="86"/>
      <c r="F47" s="86"/>
      <c r="G47" s="86"/>
      <c r="H47" s="86"/>
      <c r="I47" s="86"/>
      <c r="J47" s="86"/>
      <c r="K47" s="86"/>
      <c r="L47" s="86"/>
      <c r="M47" s="86"/>
      <c r="N47" s="86"/>
    </row>
    <row r="48" spans="1:14">
      <c r="A48" s="11"/>
      <c r="B48" s="43"/>
      <c r="C48" s="17"/>
      <c r="D48" s="17"/>
      <c r="E48" s="17"/>
      <c r="F48" s="17"/>
      <c r="G48" s="17"/>
      <c r="H48" s="17"/>
    </row>
    <row r="49" spans="1:14">
      <c r="A49" s="11"/>
      <c r="B49" s="44"/>
      <c r="C49" s="17"/>
      <c r="D49" s="17"/>
      <c r="E49" s="17"/>
      <c r="F49" s="17"/>
      <c r="G49" s="17"/>
      <c r="H49" s="17"/>
    </row>
    <row r="50" spans="1:14">
      <c r="A50" s="11"/>
      <c r="B50" s="43"/>
      <c r="C50" s="51"/>
      <c r="D50" s="51"/>
      <c r="E50" s="51"/>
      <c r="F50" s="51"/>
      <c r="G50" s="51"/>
      <c r="H50" s="51"/>
    </row>
    <row r="51" spans="1:14">
      <c r="A51" s="11"/>
      <c r="B51" s="66"/>
      <c r="C51" s="46"/>
      <c r="D51" s="46"/>
      <c r="E51" s="74" t="s">
        <v>339</v>
      </c>
      <c r="F51" s="74"/>
      <c r="G51" s="74"/>
      <c r="H51" s="74"/>
    </row>
    <row r="52" spans="1:14" ht="15.75" thickBot="1">
      <c r="A52" s="11"/>
      <c r="B52" s="66"/>
      <c r="C52" s="46"/>
      <c r="D52" s="75">
        <v>2014</v>
      </c>
      <c r="E52" s="75"/>
      <c r="F52" s="46"/>
      <c r="G52" s="75">
        <v>2013</v>
      </c>
      <c r="H52" s="75"/>
    </row>
    <row r="53" spans="1:14">
      <c r="A53" s="11"/>
      <c r="B53" s="31" t="s">
        <v>340</v>
      </c>
      <c r="C53" s="50"/>
      <c r="D53" s="68" t="s">
        <v>295</v>
      </c>
      <c r="E53" s="69" t="s">
        <v>341</v>
      </c>
      <c r="F53" s="70"/>
      <c r="G53" s="68" t="s">
        <v>295</v>
      </c>
      <c r="H53" s="68" t="s">
        <v>312</v>
      </c>
    </row>
    <row r="54" spans="1:14">
      <c r="A54" s="11"/>
      <c r="B54" s="24" t="s">
        <v>342</v>
      </c>
      <c r="C54" s="52"/>
      <c r="D54" s="52"/>
      <c r="E54" s="35" t="s">
        <v>343</v>
      </c>
      <c r="F54" s="52"/>
      <c r="G54" s="52"/>
      <c r="H54" s="35" t="s">
        <v>344</v>
      </c>
    </row>
    <row r="55" spans="1:14" ht="15.75" thickBot="1">
      <c r="A55" s="11"/>
      <c r="B55" s="31" t="s">
        <v>345</v>
      </c>
      <c r="C55" s="50"/>
      <c r="D55" s="57"/>
      <c r="E55" s="37" t="s">
        <v>346</v>
      </c>
      <c r="F55" s="50"/>
      <c r="G55" s="57"/>
      <c r="H55" s="37" t="s">
        <v>347</v>
      </c>
    </row>
    <row r="56" spans="1:14" ht="15.75" thickBot="1">
      <c r="A56" s="11"/>
      <c r="B56" s="71"/>
      <c r="C56" s="52"/>
      <c r="D56" s="72" t="s">
        <v>295</v>
      </c>
      <c r="E56" s="73" t="s">
        <v>348</v>
      </c>
      <c r="F56" s="52"/>
      <c r="G56" s="72" t="s">
        <v>295</v>
      </c>
      <c r="H56" s="73" t="s">
        <v>349</v>
      </c>
    </row>
    <row r="57" spans="1:14" ht="15.75" thickTop="1">
      <c r="A57" s="11"/>
      <c r="B57" s="44"/>
      <c r="C57" s="17"/>
      <c r="D57" s="40"/>
      <c r="E57" s="40"/>
      <c r="F57" s="17"/>
      <c r="G57" s="40"/>
      <c r="H57" s="40"/>
    </row>
    <row r="58" spans="1:14">
      <c r="A58" s="11"/>
      <c r="B58" s="86"/>
      <c r="C58" s="86"/>
      <c r="D58" s="86"/>
      <c r="E58" s="86"/>
      <c r="F58" s="86"/>
      <c r="G58" s="86"/>
      <c r="H58" s="86"/>
      <c r="I58" s="86"/>
      <c r="J58" s="86"/>
      <c r="K58" s="86"/>
      <c r="L58" s="86"/>
      <c r="M58" s="86"/>
      <c r="N58" s="86"/>
    </row>
    <row r="59" spans="1:14">
      <c r="A59" s="11"/>
      <c r="B59" s="86" t="s">
        <v>350</v>
      </c>
      <c r="C59" s="86"/>
      <c r="D59" s="86"/>
      <c r="E59" s="86"/>
      <c r="F59" s="86"/>
      <c r="G59" s="86"/>
      <c r="H59" s="86"/>
      <c r="I59" s="86"/>
      <c r="J59" s="86"/>
      <c r="K59" s="86"/>
      <c r="L59" s="86"/>
      <c r="M59" s="86"/>
      <c r="N59" s="86"/>
    </row>
    <row r="60" spans="1:14">
      <c r="A60" s="11"/>
      <c r="B60" s="86" t="s">
        <v>351</v>
      </c>
      <c r="C60" s="86"/>
      <c r="D60" s="86"/>
      <c r="E60" s="86"/>
      <c r="F60" s="86"/>
      <c r="G60" s="86"/>
      <c r="H60" s="86"/>
      <c r="I60" s="86"/>
      <c r="J60" s="86"/>
      <c r="K60" s="86"/>
      <c r="L60" s="86"/>
      <c r="M60" s="86"/>
      <c r="N60" s="86"/>
    </row>
    <row r="61" spans="1:14">
      <c r="A61" s="11"/>
      <c r="B61" s="86"/>
      <c r="C61" s="86"/>
      <c r="D61" s="86"/>
      <c r="E61" s="86"/>
      <c r="F61" s="86"/>
      <c r="G61" s="86"/>
      <c r="H61" s="86"/>
      <c r="I61" s="86"/>
      <c r="J61" s="86"/>
      <c r="K61" s="86"/>
      <c r="L61" s="86"/>
      <c r="M61" s="86"/>
      <c r="N61" s="86"/>
    </row>
    <row r="62" spans="1:14">
      <c r="A62" s="11"/>
      <c r="B62" s="86" t="s">
        <v>352</v>
      </c>
      <c r="C62" s="86"/>
      <c r="D62" s="86"/>
      <c r="E62" s="86"/>
      <c r="F62" s="86"/>
      <c r="G62" s="86"/>
      <c r="H62" s="86"/>
      <c r="I62" s="86"/>
      <c r="J62" s="86"/>
      <c r="K62" s="86"/>
      <c r="L62" s="86"/>
      <c r="M62" s="86"/>
      <c r="N62" s="86"/>
    </row>
    <row r="63" spans="1:14">
      <c r="A63" s="11"/>
      <c r="B63" s="43"/>
      <c r="C63" s="17"/>
      <c r="D63" s="17"/>
      <c r="E63" s="17"/>
      <c r="F63" s="17"/>
      <c r="G63" s="17"/>
      <c r="H63" s="17"/>
    </row>
    <row r="64" spans="1:14">
      <c r="A64" s="11"/>
      <c r="B64" s="44"/>
      <c r="C64" s="47"/>
      <c r="D64" s="47"/>
      <c r="E64" s="47"/>
      <c r="F64" s="47"/>
      <c r="G64" s="47"/>
      <c r="H64" s="47"/>
    </row>
    <row r="65" spans="1:14">
      <c r="A65" s="11"/>
      <c r="B65" s="76"/>
      <c r="C65" s="74" t="s">
        <v>339</v>
      </c>
      <c r="D65" s="74"/>
      <c r="E65" s="74"/>
      <c r="F65" s="74"/>
      <c r="G65" s="74"/>
      <c r="H65" s="74"/>
    </row>
    <row r="66" spans="1:14" ht="15.75" thickBot="1">
      <c r="A66" s="11"/>
      <c r="B66" s="76"/>
      <c r="C66" s="46"/>
      <c r="D66" s="77"/>
      <c r="E66" s="45">
        <v>2014</v>
      </c>
      <c r="F66" s="46"/>
      <c r="G66" s="77"/>
      <c r="H66" s="45">
        <v>2013</v>
      </c>
    </row>
    <row r="67" spans="1:14">
      <c r="A67" s="11"/>
      <c r="B67" s="31" t="s">
        <v>353</v>
      </c>
      <c r="C67" s="50"/>
      <c r="D67" s="68" t="s">
        <v>295</v>
      </c>
      <c r="E67" s="69" t="s">
        <v>354</v>
      </c>
      <c r="F67" s="50"/>
      <c r="G67" s="68" t="s">
        <v>295</v>
      </c>
      <c r="H67" s="69" t="s">
        <v>355</v>
      </c>
    </row>
    <row r="68" spans="1:14">
      <c r="A68" s="11"/>
      <c r="B68" s="24" t="s">
        <v>356</v>
      </c>
      <c r="C68" s="52"/>
      <c r="D68" s="55" t="s">
        <v>295</v>
      </c>
      <c r="E68" s="35" t="s">
        <v>357</v>
      </c>
      <c r="F68" s="52"/>
      <c r="G68" s="55" t="s">
        <v>295</v>
      </c>
      <c r="H68" s="54">
        <v>-32634</v>
      </c>
    </row>
    <row r="69" spans="1:14">
      <c r="A69" s="11"/>
      <c r="B69" s="44"/>
      <c r="C69" s="17"/>
      <c r="D69" s="17"/>
      <c r="E69" s="17"/>
      <c r="F69" s="17"/>
      <c r="G69" s="17"/>
      <c r="H69" s="17"/>
    </row>
    <row r="70" spans="1:14" ht="51" customHeight="1">
      <c r="A70" s="11"/>
      <c r="B70" s="86" t="s">
        <v>358</v>
      </c>
      <c r="C70" s="86"/>
      <c r="D70" s="86"/>
      <c r="E70" s="86"/>
      <c r="F70" s="86"/>
      <c r="G70" s="86"/>
      <c r="H70" s="86"/>
      <c r="I70" s="86"/>
      <c r="J70" s="86"/>
      <c r="K70" s="86"/>
      <c r="L70" s="86"/>
      <c r="M70" s="86"/>
      <c r="N70" s="86"/>
    </row>
    <row r="71" spans="1:14" ht="25.5" customHeight="1">
      <c r="A71" s="11"/>
      <c r="B71" s="86" t="s">
        <v>359</v>
      </c>
      <c r="C71" s="86"/>
      <c r="D71" s="86"/>
      <c r="E71" s="86"/>
      <c r="F71" s="86"/>
      <c r="G71" s="86"/>
      <c r="H71" s="86"/>
      <c r="I71" s="86"/>
      <c r="J71" s="86"/>
      <c r="K71" s="86"/>
      <c r="L71" s="86"/>
      <c r="M71" s="86"/>
      <c r="N71" s="86"/>
    </row>
    <row r="72" spans="1:14">
      <c r="A72" s="11"/>
      <c r="B72" s="87" t="s">
        <v>360</v>
      </c>
      <c r="C72" s="87"/>
      <c r="D72" s="87"/>
      <c r="E72" s="87"/>
      <c r="F72" s="87"/>
      <c r="G72" s="87"/>
      <c r="H72" s="87"/>
      <c r="I72" s="87"/>
      <c r="J72" s="87"/>
      <c r="K72" s="87"/>
      <c r="L72" s="87"/>
      <c r="M72" s="87"/>
      <c r="N72" s="87"/>
    </row>
    <row r="73" spans="1:14">
      <c r="A73" s="11"/>
      <c r="B73" s="87"/>
      <c r="C73" s="87"/>
      <c r="D73" s="87"/>
      <c r="E73" s="87"/>
      <c r="F73" s="87"/>
      <c r="G73" s="87"/>
      <c r="H73" s="87"/>
      <c r="I73" s="87"/>
      <c r="J73" s="87"/>
      <c r="K73" s="87"/>
      <c r="L73" s="87"/>
      <c r="M73" s="87"/>
      <c r="N73" s="87"/>
    </row>
    <row r="74" spans="1:14" ht="25.5" customHeight="1">
      <c r="A74" s="11"/>
      <c r="B74" s="86" t="s">
        <v>361</v>
      </c>
      <c r="C74" s="86"/>
      <c r="D74" s="86"/>
      <c r="E74" s="86"/>
      <c r="F74" s="86"/>
      <c r="G74" s="86"/>
      <c r="H74" s="86"/>
      <c r="I74" s="86"/>
      <c r="J74" s="86"/>
      <c r="K74" s="86"/>
      <c r="L74" s="86"/>
      <c r="M74" s="86"/>
      <c r="N74" s="86"/>
    </row>
    <row r="75" spans="1:14">
      <c r="A75" s="11"/>
      <c r="B75" s="88" t="s">
        <v>362</v>
      </c>
      <c r="C75" s="88"/>
      <c r="D75" s="88"/>
      <c r="E75" s="88"/>
      <c r="F75" s="88"/>
      <c r="G75" s="88"/>
      <c r="H75" s="88"/>
      <c r="I75" s="88"/>
      <c r="J75" s="88"/>
      <c r="K75" s="88"/>
      <c r="L75" s="88"/>
      <c r="M75" s="88"/>
      <c r="N75" s="88"/>
    </row>
    <row r="76" spans="1:14" ht="51" customHeight="1">
      <c r="A76" s="11"/>
      <c r="B76" s="89" t="s">
        <v>363</v>
      </c>
      <c r="C76" s="89"/>
      <c r="D76" s="89"/>
      <c r="E76" s="89"/>
      <c r="F76" s="89"/>
      <c r="G76" s="89"/>
      <c r="H76" s="89"/>
      <c r="I76" s="89"/>
      <c r="J76" s="89"/>
      <c r="K76" s="89"/>
      <c r="L76" s="89"/>
      <c r="M76" s="89"/>
      <c r="N76" s="89"/>
    </row>
    <row r="77" spans="1:14">
      <c r="A77" s="11"/>
      <c r="B77" s="86"/>
      <c r="C77" s="86"/>
      <c r="D77" s="86"/>
      <c r="E77" s="86"/>
      <c r="F77" s="86"/>
      <c r="G77" s="86"/>
      <c r="H77" s="86"/>
      <c r="I77" s="86"/>
      <c r="J77" s="86"/>
      <c r="K77" s="86"/>
      <c r="L77" s="86"/>
      <c r="M77" s="86"/>
      <c r="N77" s="86"/>
    </row>
    <row r="78" spans="1:14" ht="51">
      <c r="A78" s="11"/>
      <c r="B78" s="4"/>
      <c r="C78" s="78" t="s">
        <v>303</v>
      </c>
      <c r="D78" s="4"/>
      <c r="E78" s="79" t="s">
        <v>364</v>
      </c>
    </row>
    <row r="79" spans="1:14">
      <c r="A79" s="11"/>
      <c r="B79" s="90"/>
      <c r="C79" s="90"/>
      <c r="D79" s="90"/>
      <c r="E79" s="90"/>
      <c r="F79" s="90"/>
      <c r="G79" s="90"/>
      <c r="H79" s="90"/>
      <c r="I79" s="90"/>
      <c r="J79" s="90"/>
      <c r="K79" s="90"/>
      <c r="L79" s="90"/>
      <c r="M79" s="90"/>
      <c r="N79" s="90"/>
    </row>
    <row r="80" spans="1:14">
      <c r="A80" s="11"/>
      <c r="B80" s="86"/>
      <c r="C80" s="86"/>
      <c r="D80" s="86"/>
      <c r="E80" s="86"/>
      <c r="F80" s="86"/>
      <c r="G80" s="86"/>
      <c r="H80" s="86"/>
      <c r="I80" s="86"/>
      <c r="J80" s="86"/>
      <c r="K80" s="86"/>
      <c r="L80" s="86"/>
      <c r="M80" s="86"/>
      <c r="N80" s="86"/>
    </row>
    <row r="81" spans="1:14" ht="89.25">
      <c r="A81" s="11"/>
      <c r="B81" s="4"/>
      <c r="C81" s="78" t="s">
        <v>322</v>
      </c>
      <c r="D81" s="4"/>
      <c r="E81" s="79" t="s">
        <v>365</v>
      </c>
    </row>
    <row r="82" spans="1:14">
      <c r="A82" s="11"/>
      <c r="B82" s="90"/>
      <c r="C82" s="90"/>
      <c r="D82" s="90"/>
      <c r="E82" s="90"/>
      <c r="F82" s="90"/>
      <c r="G82" s="90"/>
      <c r="H82" s="90"/>
      <c r="I82" s="90"/>
      <c r="J82" s="90"/>
      <c r="K82" s="90"/>
      <c r="L82" s="90"/>
      <c r="M82" s="90"/>
      <c r="N82" s="90"/>
    </row>
    <row r="83" spans="1:14" ht="76.5">
      <c r="A83" s="11"/>
      <c r="B83" s="4"/>
      <c r="C83" s="78" t="s">
        <v>366</v>
      </c>
      <c r="D83" s="4"/>
      <c r="E83" s="79" t="s">
        <v>367</v>
      </c>
    </row>
    <row r="84" spans="1:14">
      <c r="A84" s="11"/>
      <c r="B84" s="90"/>
      <c r="C84" s="90"/>
      <c r="D84" s="90"/>
      <c r="E84" s="90"/>
      <c r="F84" s="90"/>
      <c r="G84" s="90"/>
      <c r="H84" s="90"/>
      <c r="I84" s="90"/>
      <c r="J84" s="90"/>
      <c r="K84" s="90"/>
      <c r="L84" s="90"/>
      <c r="M84" s="90"/>
      <c r="N84" s="90"/>
    </row>
    <row r="85" spans="1:14">
      <c r="A85" s="11"/>
      <c r="B85" s="90"/>
      <c r="C85" s="90"/>
      <c r="D85" s="90"/>
      <c r="E85" s="90"/>
      <c r="F85" s="90"/>
      <c r="G85" s="90"/>
      <c r="H85" s="90"/>
      <c r="I85" s="90"/>
      <c r="J85" s="90"/>
      <c r="K85" s="90"/>
      <c r="L85" s="90"/>
      <c r="M85" s="90"/>
      <c r="N85" s="90"/>
    </row>
    <row r="86" spans="1:14" ht="140.25">
      <c r="A86" s="11"/>
      <c r="B86" s="4"/>
      <c r="C86" s="78" t="s">
        <v>368</v>
      </c>
      <c r="D86" s="4"/>
      <c r="E86" s="79" t="s">
        <v>369</v>
      </c>
    </row>
    <row r="87" spans="1:14">
      <c r="A87" s="11"/>
      <c r="B87" s="86"/>
      <c r="C87" s="86"/>
      <c r="D87" s="86"/>
      <c r="E87" s="86"/>
      <c r="F87" s="86"/>
      <c r="G87" s="86"/>
      <c r="H87" s="86"/>
      <c r="I87" s="86"/>
      <c r="J87" s="86"/>
      <c r="K87" s="86"/>
      <c r="L87" s="86"/>
      <c r="M87" s="86"/>
      <c r="N87" s="86"/>
    </row>
    <row r="88" spans="1:14">
      <c r="A88" s="11"/>
      <c r="B88" s="86"/>
      <c r="C88" s="86"/>
      <c r="D88" s="86"/>
      <c r="E88" s="86"/>
      <c r="F88" s="86"/>
      <c r="G88" s="86"/>
      <c r="H88" s="86"/>
      <c r="I88" s="86"/>
      <c r="J88" s="86"/>
      <c r="K88" s="86"/>
      <c r="L88" s="86"/>
      <c r="M88" s="86"/>
      <c r="N88" s="86"/>
    </row>
    <row r="89" spans="1:14" ht="89.25">
      <c r="A89" s="11"/>
      <c r="B89" s="4"/>
      <c r="C89" s="78" t="s">
        <v>370</v>
      </c>
      <c r="D89" s="4"/>
      <c r="E89" s="79" t="s">
        <v>371</v>
      </c>
    </row>
    <row r="90" spans="1:14">
      <c r="A90" s="11"/>
      <c r="B90" s="90"/>
      <c r="C90" s="90"/>
      <c r="D90" s="90"/>
      <c r="E90" s="90"/>
      <c r="F90" s="90"/>
      <c r="G90" s="90"/>
      <c r="H90" s="90"/>
      <c r="I90" s="90"/>
      <c r="J90" s="90"/>
      <c r="K90" s="90"/>
      <c r="L90" s="90"/>
      <c r="M90" s="90"/>
      <c r="N90" s="90"/>
    </row>
    <row r="91" spans="1:14" ht="38.25" customHeight="1">
      <c r="A91" s="11"/>
      <c r="B91" s="88" t="s">
        <v>372</v>
      </c>
      <c r="C91" s="88"/>
      <c r="D91" s="88"/>
      <c r="E91" s="88"/>
      <c r="F91" s="88"/>
      <c r="G91" s="88"/>
      <c r="H91" s="88"/>
      <c r="I91" s="88"/>
      <c r="J91" s="88"/>
      <c r="K91" s="88"/>
      <c r="L91" s="88"/>
      <c r="M91" s="88"/>
      <c r="N91" s="88"/>
    </row>
    <row r="92" spans="1:14" ht="25.5" customHeight="1">
      <c r="A92" s="11"/>
      <c r="B92" s="89" t="s">
        <v>373</v>
      </c>
      <c r="C92" s="89"/>
      <c r="D92" s="89"/>
      <c r="E92" s="89"/>
      <c r="F92" s="89"/>
      <c r="G92" s="89"/>
      <c r="H92" s="89"/>
      <c r="I92" s="89"/>
      <c r="J92" s="89"/>
      <c r="K92" s="89"/>
      <c r="L92" s="89"/>
      <c r="M92" s="89"/>
      <c r="N92" s="89"/>
    </row>
    <row r="93" spans="1:14" ht="38.25" customHeight="1">
      <c r="A93" s="11"/>
      <c r="B93" s="88" t="s">
        <v>374</v>
      </c>
      <c r="C93" s="88"/>
      <c r="D93" s="88"/>
      <c r="E93" s="88"/>
      <c r="F93" s="88"/>
      <c r="G93" s="88"/>
      <c r="H93" s="88"/>
      <c r="I93" s="88"/>
      <c r="J93" s="88"/>
      <c r="K93" s="88"/>
      <c r="L93" s="88"/>
      <c r="M93" s="88"/>
      <c r="N93" s="88"/>
    </row>
    <row r="94" spans="1:14" ht="25.5" customHeight="1">
      <c r="A94" s="11"/>
      <c r="B94" s="89" t="s">
        <v>375</v>
      </c>
      <c r="C94" s="89"/>
      <c r="D94" s="89"/>
      <c r="E94" s="89"/>
      <c r="F94" s="89"/>
      <c r="G94" s="89"/>
      <c r="H94" s="89"/>
      <c r="I94" s="89"/>
      <c r="J94" s="89"/>
      <c r="K94" s="89"/>
      <c r="L94" s="89"/>
      <c r="M94" s="89"/>
      <c r="N94" s="89"/>
    </row>
    <row r="95" spans="1:14" ht="25.5" customHeight="1">
      <c r="A95" s="11"/>
      <c r="B95" s="88" t="s">
        <v>376</v>
      </c>
      <c r="C95" s="88"/>
      <c r="D95" s="88"/>
      <c r="E95" s="88"/>
      <c r="F95" s="88"/>
      <c r="G95" s="88"/>
      <c r="H95" s="88"/>
      <c r="I95" s="88"/>
      <c r="J95" s="88"/>
      <c r="K95" s="88"/>
      <c r="L95" s="88"/>
      <c r="M95" s="88"/>
      <c r="N95" s="88"/>
    </row>
    <row r="96" spans="1:14" ht="38.25" customHeight="1">
      <c r="A96" s="11"/>
      <c r="B96" s="88" t="s">
        <v>377</v>
      </c>
      <c r="C96" s="88"/>
      <c r="D96" s="88"/>
      <c r="E96" s="88"/>
      <c r="F96" s="88"/>
      <c r="G96" s="88"/>
      <c r="H96" s="88"/>
      <c r="I96" s="88"/>
      <c r="J96" s="88"/>
      <c r="K96" s="88"/>
      <c r="L96" s="88"/>
      <c r="M96" s="88"/>
      <c r="N96" s="88"/>
    </row>
    <row r="97" spans="1:14" ht="25.5" customHeight="1">
      <c r="A97" s="11"/>
      <c r="B97" s="89" t="s">
        <v>378</v>
      </c>
      <c r="C97" s="89"/>
      <c r="D97" s="89"/>
      <c r="E97" s="89"/>
      <c r="F97" s="89"/>
      <c r="G97" s="89"/>
      <c r="H97" s="89"/>
      <c r="I97" s="89"/>
      <c r="J97" s="89"/>
      <c r="K97" s="89"/>
      <c r="L97" s="89"/>
      <c r="M97" s="89"/>
      <c r="N97" s="89"/>
    </row>
    <row r="98" spans="1:14">
      <c r="A98" s="11"/>
      <c r="B98" s="88" t="s">
        <v>379</v>
      </c>
      <c r="C98" s="88"/>
      <c r="D98" s="88"/>
      <c r="E98" s="88"/>
      <c r="F98" s="88"/>
      <c r="G98" s="88"/>
      <c r="H98" s="88"/>
      <c r="I98" s="88"/>
      <c r="J98" s="88"/>
      <c r="K98" s="88"/>
      <c r="L98" s="88"/>
      <c r="M98" s="88"/>
      <c r="N98" s="88"/>
    </row>
    <row r="99" spans="1:14" ht="38.25" customHeight="1">
      <c r="A99" s="11"/>
      <c r="B99" s="88" t="s">
        <v>380</v>
      </c>
      <c r="C99" s="88"/>
      <c r="D99" s="88"/>
      <c r="E99" s="88"/>
      <c r="F99" s="88"/>
      <c r="G99" s="88"/>
      <c r="H99" s="88"/>
      <c r="I99" s="88"/>
      <c r="J99" s="88"/>
      <c r="K99" s="88"/>
      <c r="L99" s="88"/>
      <c r="M99" s="88"/>
      <c r="N99" s="88"/>
    </row>
    <row r="100" spans="1:14" ht="51" customHeight="1">
      <c r="A100" s="11"/>
      <c r="B100" s="88" t="s">
        <v>381</v>
      </c>
      <c r="C100" s="88"/>
      <c r="D100" s="88"/>
      <c r="E100" s="88"/>
      <c r="F100" s="88"/>
      <c r="G100" s="88"/>
      <c r="H100" s="88"/>
      <c r="I100" s="88"/>
      <c r="J100" s="88"/>
      <c r="K100" s="88"/>
      <c r="L100" s="88"/>
      <c r="M100" s="88"/>
      <c r="N100" s="88"/>
    </row>
    <row r="101" spans="1:14">
      <c r="A101" s="11"/>
      <c r="B101" s="91"/>
      <c r="C101" s="91"/>
      <c r="D101" s="91"/>
      <c r="E101" s="91"/>
      <c r="F101" s="91"/>
      <c r="G101" s="91"/>
      <c r="H101" s="91"/>
      <c r="I101" s="91"/>
      <c r="J101" s="91"/>
      <c r="K101" s="91"/>
      <c r="L101" s="91"/>
      <c r="M101" s="91"/>
      <c r="N101" s="91"/>
    </row>
  </sheetData>
  <mergeCells count="55">
    <mergeCell ref="B99:N99"/>
    <mergeCell ref="B100:N100"/>
    <mergeCell ref="B101:N101"/>
    <mergeCell ref="B93:N93"/>
    <mergeCell ref="B94:N94"/>
    <mergeCell ref="B95:N95"/>
    <mergeCell ref="B96:N96"/>
    <mergeCell ref="B97:N97"/>
    <mergeCell ref="B98:N98"/>
    <mergeCell ref="B85:N85"/>
    <mergeCell ref="B87:N87"/>
    <mergeCell ref="B88:N88"/>
    <mergeCell ref="B90:N90"/>
    <mergeCell ref="B91:N91"/>
    <mergeCell ref="B92:N92"/>
    <mergeCell ref="B76:N76"/>
    <mergeCell ref="B77:N77"/>
    <mergeCell ref="B79:N79"/>
    <mergeCell ref="B80:N80"/>
    <mergeCell ref="B82:N82"/>
    <mergeCell ref="B84:N84"/>
    <mergeCell ref="B70:N70"/>
    <mergeCell ref="B71:N71"/>
    <mergeCell ref="B72:N72"/>
    <mergeCell ref="B73:N73"/>
    <mergeCell ref="B74:N74"/>
    <mergeCell ref="B75:N75"/>
    <mergeCell ref="B47:N47"/>
    <mergeCell ref="B58:N58"/>
    <mergeCell ref="B59:N59"/>
    <mergeCell ref="B60:N60"/>
    <mergeCell ref="B61:N61"/>
    <mergeCell ref="B62:N62"/>
    <mergeCell ref="B19:N19"/>
    <mergeCell ref="B21:N21"/>
    <mergeCell ref="B23:N23"/>
    <mergeCell ref="B24:N24"/>
    <mergeCell ref="B42:N42"/>
    <mergeCell ref="B44:N44"/>
    <mergeCell ref="B5:N5"/>
    <mergeCell ref="B6:N6"/>
    <mergeCell ref="B7:N7"/>
    <mergeCell ref="B8:N8"/>
    <mergeCell ref="B9:N9"/>
    <mergeCell ref="B10:N10"/>
    <mergeCell ref="E51:H51"/>
    <mergeCell ref="D52:E52"/>
    <mergeCell ref="G52:H52"/>
    <mergeCell ref="C65:H65"/>
    <mergeCell ref="A1:A2"/>
    <mergeCell ref="B1:N1"/>
    <mergeCell ref="B2:N2"/>
    <mergeCell ref="B3:N3"/>
    <mergeCell ref="A4:A101"/>
    <mergeCell ref="B4:N4"/>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2" width="16.42578125" bestFit="1" customWidth="1"/>
    <col min="3" max="3" width="15.42578125" bestFit="1" customWidth="1"/>
    <col min="4" max="5" width="11.42578125" bestFit="1" customWidth="1"/>
  </cols>
  <sheetData>
    <row r="1" spans="1:5">
      <c r="A1" s="7" t="s">
        <v>2686</v>
      </c>
      <c r="B1" s="1" t="s">
        <v>1</v>
      </c>
      <c r="C1" s="1" t="s">
        <v>2289</v>
      </c>
      <c r="D1" s="1"/>
      <c r="E1" s="1"/>
    </row>
    <row r="2" spans="1:5">
      <c r="A2" s="7"/>
      <c r="B2" s="1" t="s">
        <v>2</v>
      </c>
      <c r="C2" s="7" t="s">
        <v>2687</v>
      </c>
      <c r="D2" s="1" t="s">
        <v>2688</v>
      </c>
      <c r="E2" s="7" t="s">
        <v>2689</v>
      </c>
    </row>
    <row r="3" spans="1:5">
      <c r="A3" s="7"/>
      <c r="B3" s="1" t="s">
        <v>2211</v>
      </c>
      <c r="C3" s="7"/>
      <c r="D3" s="1" t="s">
        <v>2064</v>
      </c>
      <c r="E3" s="7"/>
    </row>
    <row r="4" spans="1:5">
      <c r="A4" s="7"/>
      <c r="B4" s="1" t="s">
        <v>2064</v>
      </c>
      <c r="C4" s="7"/>
      <c r="D4" s="1"/>
      <c r="E4" s="7"/>
    </row>
    <row r="5" spans="1:5">
      <c r="A5" s="3" t="s">
        <v>2690</v>
      </c>
      <c r="B5" s="4"/>
      <c r="C5" s="4"/>
      <c r="D5" s="4"/>
      <c r="E5" s="4"/>
    </row>
    <row r="6" spans="1:5">
      <c r="A6" s="2" t="s">
        <v>749</v>
      </c>
      <c r="B6" s="6">
        <v>1132</v>
      </c>
      <c r="C6" s="4"/>
      <c r="D6" s="4"/>
      <c r="E6" s="4"/>
    </row>
    <row r="7" spans="1:5" ht="30">
      <c r="A7" s="2" t="s">
        <v>2691</v>
      </c>
      <c r="B7" s="4">
        <v>13</v>
      </c>
      <c r="C7" s="4"/>
      <c r="D7" s="4"/>
      <c r="E7" s="4"/>
    </row>
    <row r="8" spans="1:5" ht="30">
      <c r="A8" s="2" t="s">
        <v>2692</v>
      </c>
      <c r="B8" s="4">
        <v>3</v>
      </c>
      <c r="C8" s="4"/>
      <c r="D8" s="4"/>
      <c r="E8" s="4"/>
    </row>
    <row r="9" spans="1:5" ht="30">
      <c r="A9" s="2" t="s">
        <v>2693</v>
      </c>
      <c r="B9" s="8">
        <v>316600000</v>
      </c>
      <c r="C9" s="4"/>
      <c r="D9" s="4"/>
      <c r="E9" s="4"/>
    </row>
    <row r="10" spans="1:5" ht="30">
      <c r="A10" s="2" t="s">
        <v>2694</v>
      </c>
      <c r="B10" s="6">
        <v>133500000</v>
      </c>
      <c r="C10" s="4"/>
      <c r="D10" s="4"/>
      <c r="E10" s="4"/>
    </row>
    <row r="11" spans="1:5">
      <c r="A11" s="2" t="s">
        <v>2630</v>
      </c>
      <c r="B11" s="4"/>
      <c r="C11" s="4"/>
      <c r="D11" s="4"/>
      <c r="E11" s="4"/>
    </row>
    <row r="12" spans="1:5">
      <c r="A12" s="3" t="s">
        <v>2690</v>
      </c>
      <c r="B12" s="4"/>
      <c r="C12" s="4"/>
      <c r="D12" s="4"/>
      <c r="E12" s="4"/>
    </row>
    <row r="13" spans="1:5" ht="30">
      <c r="A13" s="2" t="s">
        <v>2695</v>
      </c>
      <c r="B13" s="4">
        <v>2</v>
      </c>
      <c r="C13" s="4"/>
      <c r="D13" s="4"/>
      <c r="E13" s="4"/>
    </row>
    <row r="14" spans="1:5" ht="30">
      <c r="A14" s="2" t="s">
        <v>2693</v>
      </c>
      <c r="B14" s="6">
        <v>18100000</v>
      </c>
      <c r="C14" s="4"/>
      <c r="D14" s="4"/>
      <c r="E14" s="4"/>
    </row>
    <row r="15" spans="1:5">
      <c r="A15" s="2" t="s">
        <v>2696</v>
      </c>
      <c r="B15" s="4"/>
      <c r="C15" s="4"/>
      <c r="D15" s="4"/>
      <c r="E15" s="4"/>
    </row>
    <row r="16" spans="1:5">
      <c r="A16" s="3" t="s">
        <v>2690</v>
      </c>
      <c r="B16" s="4"/>
      <c r="C16" s="4"/>
      <c r="D16" s="4"/>
      <c r="E16" s="4"/>
    </row>
    <row r="17" spans="1:5">
      <c r="A17" s="2" t="s">
        <v>749</v>
      </c>
      <c r="B17" s="4">
        <v>380</v>
      </c>
      <c r="C17" s="4"/>
      <c r="D17" s="4"/>
      <c r="E17" s="4"/>
    </row>
    <row r="18" spans="1:5">
      <c r="A18" s="2" t="s">
        <v>2439</v>
      </c>
      <c r="B18" s="4">
        <v>17</v>
      </c>
      <c r="C18" s="4"/>
      <c r="D18" s="4"/>
      <c r="E18" s="4"/>
    </row>
    <row r="19" spans="1:5" ht="30">
      <c r="A19" s="2" t="s">
        <v>2697</v>
      </c>
      <c r="B19" s="6">
        <v>24300000</v>
      </c>
      <c r="C19" s="4"/>
      <c r="D19" s="4"/>
      <c r="E19" s="4"/>
    </row>
    <row r="20" spans="1:5">
      <c r="A20" s="2" t="s">
        <v>2698</v>
      </c>
      <c r="B20" s="4"/>
      <c r="C20" s="4"/>
      <c r="D20" s="4"/>
      <c r="E20" s="4"/>
    </row>
    <row r="21" spans="1:5">
      <c r="A21" s="3" t="s">
        <v>2690</v>
      </c>
      <c r="B21" s="4"/>
      <c r="C21" s="4"/>
      <c r="D21" s="4"/>
      <c r="E21" s="4"/>
    </row>
    <row r="22" spans="1:5" ht="45">
      <c r="A22" s="2" t="s">
        <v>2699</v>
      </c>
      <c r="B22" s="4">
        <v>9</v>
      </c>
      <c r="C22" s="4"/>
      <c r="D22" s="4">
        <v>7</v>
      </c>
      <c r="E22" s="4"/>
    </row>
    <row r="23" spans="1:5" ht="30">
      <c r="A23" s="2" t="s">
        <v>2700</v>
      </c>
      <c r="B23" s="4"/>
      <c r="C23" s="6">
        <v>40000000</v>
      </c>
      <c r="D23" s="4"/>
      <c r="E23" s="4"/>
    </row>
    <row r="24" spans="1:5">
      <c r="A24" s="2" t="s">
        <v>2701</v>
      </c>
      <c r="B24" s="6">
        <v>36900000</v>
      </c>
      <c r="C24" s="4"/>
      <c r="D24" s="4"/>
      <c r="E24" s="4"/>
    </row>
    <row r="25" spans="1:5">
      <c r="A25" s="2" t="s">
        <v>2702</v>
      </c>
      <c r="B25" s="4"/>
      <c r="C25" s="4"/>
      <c r="D25" s="4"/>
      <c r="E25" s="4"/>
    </row>
    <row r="26" spans="1:5">
      <c r="A26" s="3" t="s">
        <v>2690</v>
      </c>
      <c r="B26" s="4"/>
      <c r="C26" s="4"/>
      <c r="D26" s="4"/>
      <c r="E26" s="4"/>
    </row>
    <row r="27" spans="1:5">
      <c r="A27" s="2" t="s">
        <v>2703</v>
      </c>
      <c r="B27" s="4"/>
      <c r="C27" s="4"/>
      <c r="D27" s="4"/>
      <c r="E27" s="6">
        <v>210000000</v>
      </c>
    </row>
    <row r="28" spans="1:5">
      <c r="A28" s="2" t="s">
        <v>2704</v>
      </c>
      <c r="B28" s="4"/>
      <c r="C28" s="4"/>
      <c r="D28" s="4"/>
      <c r="E28" s="4"/>
    </row>
    <row r="29" spans="1:5">
      <c r="A29" s="3" t="s">
        <v>2690</v>
      </c>
      <c r="B29" s="4"/>
      <c r="C29" s="4"/>
      <c r="D29" s="4"/>
      <c r="E29" s="4"/>
    </row>
    <row r="30" spans="1:5">
      <c r="A30" s="2" t="s">
        <v>2705</v>
      </c>
      <c r="B30" s="6">
        <v>689300000</v>
      </c>
      <c r="C30" s="4"/>
      <c r="D30" s="4"/>
      <c r="E30" s="4"/>
    </row>
    <row r="31" spans="1:5">
      <c r="A31" s="2" t="s">
        <v>2706</v>
      </c>
      <c r="B31" s="4"/>
      <c r="C31" s="4"/>
      <c r="D31" s="4"/>
      <c r="E31" s="4"/>
    </row>
    <row r="32" spans="1:5">
      <c r="A32" s="3" t="s">
        <v>2690</v>
      </c>
      <c r="B32" s="4"/>
      <c r="C32" s="4"/>
      <c r="D32" s="4"/>
      <c r="E32" s="4"/>
    </row>
    <row r="33" spans="1:5">
      <c r="A33" s="2" t="s">
        <v>2705</v>
      </c>
      <c r="B33" s="6">
        <v>259400000</v>
      </c>
      <c r="C33" s="4"/>
      <c r="D33" s="4"/>
      <c r="E33" s="4"/>
    </row>
    <row r="34" spans="1:5">
      <c r="A34" s="2" t="s">
        <v>2707</v>
      </c>
      <c r="B34" s="4"/>
      <c r="C34" s="4"/>
      <c r="D34" s="4"/>
      <c r="E34" s="4"/>
    </row>
    <row r="35" spans="1:5">
      <c r="A35" s="3" t="s">
        <v>2690</v>
      </c>
      <c r="B35" s="4"/>
      <c r="C35" s="4"/>
      <c r="D35" s="4"/>
      <c r="E35" s="4"/>
    </row>
    <row r="36" spans="1:5">
      <c r="A36" s="2" t="s">
        <v>2705</v>
      </c>
      <c r="B36" s="8">
        <v>7500000</v>
      </c>
      <c r="C36" s="4"/>
      <c r="D36" s="4"/>
      <c r="E36" s="4"/>
    </row>
    <row r="37" spans="1:5" ht="30">
      <c r="A37" s="2" t="s">
        <v>2708</v>
      </c>
      <c r="B37" s="4"/>
      <c r="C37" s="4"/>
      <c r="D37" s="4"/>
      <c r="E37" s="4"/>
    </row>
    <row r="38" spans="1:5">
      <c r="A38" s="3" t="s">
        <v>2690</v>
      </c>
      <c r="B38" s="4"/>
      <c r="C38" s="4"/>
      <c r="D38" s="4"/>
      <c r="E38" s="4"/>
    </row>
    <row r="39" spans="1:5">
      <c r="A39" s="2" t="s">
        <v>2709</v>
      </c>
      <c r="B39" s="4">
        <v>13</v>
      </c>
      <c r="C39" s="4"/>
      <c r="D39" s="4"/>
      <c r="E39" s="4"/>
    </row>
    <row r="40" spans="1:5" ht="30">
      <c r="A40" s="2" t="s">
        <v>2710</v>
      </c>
      <c r="B40" s="4"/>
      <c r="C40" s="4"/>
      <c r="D40" s="4"/>
      <c r="E40" s="4"/>
    </row>
    <row r="41" spans="1:5">
      <c r="A41" s="3" t="s">
        <v>2690</v>
      </c>
      <c r="B41" s="4"/>
      <c r="C41" s="4"/>
      <c r="D41" s="4"/>
      <c r="E41" s="4"/>
    </row>
    <row r="42" spans="1:5">
      <c r="A42" s="2" t="s">
        <v>2709</v>
      </c>
      <c r="B42" s="4">
        <v>3</v>
      </c>
      <c r="C42" s="4"/>
      <c r="D42" s="4"/>
      <c r="E42" s="4"/>
    </row>
  </sheetData>
  <mergeCells count="3">
    <mergeCell ref="A1:A4"/>
    <mergeCell ref="C2:C4"/>
    <mergeCell ref="E2:E4"/>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2711</v>
      </c>
      <c r="B1" s="7" t="s">
        <v>1</v>
      </c>
      <c r="C1" s="7"/>
    </row>
    <row r="2" spans="1:3" ht="30">
      <c r="A2" s="1" t="s">
        <v>17</v>
      </c>
      <c r="B2" s="1" t="s">
        <v>2</v>
      </c>
      <c r="C2" s="1" t="s">
        <v>18</v>
      </c>
    </row>
    <row r="3" spans="1:3" ht="30">
      <c r="A3" s="3" t="s">
        <v>1320</v>
      </c>
      <c r="B3" s="4"/>
      <c r="C3" s="4"/>
    </row>
    <row r="4" spans="1:3" ht="45">
      <c r="A4" s="2" t="s">
        <v>2712</v>
      </c>
      <c r="B4" s="8">
        <v>223815</v>
      </c>
      <c r="C4" s="8">
        <v>53594</v>
      </c>
    </row>
    <row r="5" spans="1:3">
      <c r="A5" s="2" t="s">
        <v>1330</v>
      </c>
      <c r="B5" s="6">
        <v>320396</v>
      </c>
      <c r="C5" s="6">
        <v>205865</v>
      </c>
    </row>
    <row r="6" spans="1:3">
      <c r="A6" s="2" t="s">
        <v>161</v>
      </c>
      <c r="B6" s="6">
        <v>3176322</v>
      </c>
      <c r="C6" s="4"/>
    </row>
    <row r="7" spans="1:3">
      <c r="A7" s="2" t="s">
        <v>1333</v>
      </c>
      <c r="B7" s="6">
        <v>80328</v>
      </c>
      <c r="C7" s="6">
        <v>7455</v>
      </c>
    </row>
    <row r="8" spans="1:3" ht="45">
      <c r="A8" s="2" t="s">
        <v>2713</v>
      </c>
      <c r="B8" s="6">
        <v>-314347</v>
      </c>
      <c r="C8" s="6">
        <v>-43099</v>
      </c>
    </row>
    <row r="9" spans="1:3" ht="30">
      <c r="A9" s="2" t="s">
        <v>2714</v>
      </c>
      <c r="B9" s="8">
        <v>3486514</v>
      </c>
      <c r="C9" s="8">
        <v>223815</v>
      </c>
    </row>
  </sheetData>
  <mergeCells count="1">
    <mergeCell ref="B1:C1"/>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cols>
    <col min="1" max="1" width="36.5703125" bestFit="1" customWidth="1"/>
    <col min="2" max="2" width="16.42578125" bestFit="1" customWidth="1"/>
  </cols>
  <sheetData>
    <row r="1" spans="1:2" ht="60">
      <c r="A1" s="1" t="s">
        <v>2715</v>
      </c>
      <c r="B1" s="1" t="s">
        <v>1</v>
      </c>
    </row>
    <row r="2" spans="1:2" ht="30">
      <c r="A2" s="1" t="s">
        <v>17</v>
      </c>
      <c r="B2" s="1" t="s">
        <v>2</v>
      </c>
    </row>
    <row r="3" spans="1:2">
      <c r="A3" s="1"/>
      <c r="B3" s="1" t="s">
        <v>2064</v>
      </c>
    </row>
    <row r="4" spans="1:2">
      <c r="A4" s="2" t="s">
        <v>2716</v>
      </c>
      <c r="B4" s="4"/>
    </row>
    <row r="5" spans="1:2" ht="30">
      <c r="A5" s="3" t="s">
        <v>2717</v>
      </c>
      <c r="B5" s="4"/>
    </row>
    <row r="6" spans="1:2">
      <c r="A6" s="2" t="s">
        <v>2718</v>
      </c>
      <c r="B6" s="4">
        <v>351</v>
      </c>
    </row>
    <row r="7" spans="1:2" ht="30">
      <c r="A7" s="2" t="s">
        <v>2719</v>
      </c>
      <c r="B7" s="4">
        <v>29</v>
      </c>
    </row>
    <row r="8" spans="1:2" ht="30">
      <c r="A8" s="2" t="s">
        <v>2720</v>
      </c>
      <c r="B8" s="4">
        <v>17</v>
      </c>
    </row>
    <row r="9" spans="1:2" ht="30">
      <c r="A9" s="2" t="s">
        <v>2097</v>
      </c>
      <c r="B9" s="4"/>
    </row>
    <row r="10" spans="1:2" ht="30">
      <c r="A10" s="3" t="s">
        <v>2717</v>
      </c>
      <c r="B10" s="4"/>
    </row>
    <row r="11" spans="1:2">
      <c r="A11" s="2">
        <v>2015</v>
      </c>
      <c r="B11" s="6">
        <v>3224985</v>
      </c>
    </row>
    <row r="12" spans="1:2">
      <c r="A12" s="2">
        <v>2016</v>
      </c>
      <c r="B12" s="6">
        <v>4099950</v>
      </c>
    </row>
    <row r="13" spans="1:2">
      <c r="A13" s="2">
        <v>2017</v>
      </c>
      <c r="B13" s="6">
        <v>4995867</v>
      </c>
    </row>
    <row r="14" spans="1:2">
      <c r="A14" s="2">
        <v>2018</v>
      </c>
      <c r="B14" s="6">
        <v>4962441</v>
      </c>
    </row>
    <row r="15" spans="1:2">
      <c r="A15" s="2">
        <v>2019</v>
      </c>
      <c r="B15" s="6">
        <v>3029728</v>
      </c>
    </row>
    <row r="16" spans="1:2">
      <c r="A16" s="2" t="s">
        <v>1340</v>
      </c>
      <c r="B16" s="6">
        <v>4012120</v>
      </c>
    </row>
    <row r="17" spans="1:2">
      <c r="A17" s="2" t="s">
        <v>148</v>
      </c>
      <c r="B17" s="6">
        <v>24325091</v>
      </c>
    </row>
    <row r="18" spans="1:2" ht="45">
      <c r="A18" s="2" t="s">
        <v>2721</v>
      </c>
      <c r="B18" s="4"/>
    </row>
    <row r="19" spans="1:2" ht="30">
      <c r="A19" s="3" t="s">
        <v>2717</v>
      </c>
      <c r="B19" s="4"/>
    </row>
    <row r="20" spans="1:2">
      <c r="A20" s="2">
        <v>2015</v>
      </c>
      <c r="B20" s="6">
        <v>2772193</v>
      </c>
    </row>
    <row r="21" spans="1:2">
      <c r="A21" s="2">
        <v>2016</v>
      </c>
      <c r="B21" s="6">
        <v>3457023</v>
      </c>
    </row>
    <row r="22" spans="1:2">
      <c r="A22" s="2">
        <v>2017</v>
      </c>
      <c r="B22" s="6">
        <v>4343948</v>
      </c>
    </row>
    <row r="23" spans="1:2">
      <c r="A23" s="2">
        <v>2018</v>
      </c>
      <c r="B23" s="6">
        <v>4531870</v>
      </c>
    </row>
    <row r="24" spans="1:2">
      <c r="A24" s="2">
        <v>2019</v>
      </c>
      <c r="B24" s="6">
        <v>2749924</v>
      </c>
    </row>
    <row r="25" spans="1:2">
      <c r="A25" s="2" t="s">
        <v>1340</v>
      </c>
      <c r="B25" s="6">
        <v>3892854</v>
      </c>
    </row>
    <row r="26" spans="1:2">
      <c r="A26" s="2" t="s">
        <v>148</v>
      </c>
      <c r="B26" s="6">
        <v>21747812</v>
      </c>
    </row>
    <row r="27" spans="1:2" ht="45">
      <c r="A27" s="2" t="s">
        <v>2722</v>
      </c>
      <c r="B27" s="4"/>
    </row>
    <row r="28" spans="1:2" ht="30">
      <c r="A28" s="3" t="s">
        <v>2717</v>
      </c>
      <c r="B28" s="4"/>
    </row>
    <row r="29" spans="1:2">
      <c r="A29" s="2">
        <v>2015</v>
      </c>
      <c r="B29" s="6">
        <v>452792</v>
      </c>
    </row>
    <row r="30" spans="1:2">
      <c r="A30" s="2">
        <v>2016</v>
      </c>
      <c r="B30" s="6">
        <v>642927</v>
      </c>
    </row>
    <row r="31" spans="1:2">
      <c r="A31" s="2">
        <v>2017</v>
      </c>
      <c r="B31" s="6">
        <v>651919</v>
      </c>
    </row>
    <row r="32" spans="1:2">
      <c r="A32" s="2">
        <v>2018</v>
      </c>
      <c r="B32" s="6">
        <v>430571</v>
      </c>
    </row>
    <row r="33" spans="1:2">
      <c r="A33" s="2">
        <v>2019</v>
      </c>
      <c r="B33" s="6">
        <v>279804</v>
      </c>
    </row>
    <row r="34" spans="1:2">
      <c r="A34" s="2" t="s">
        <v>1340</v>
      </c>
      <c r="B34" s="6">
        <v>119266</v>
      </c>
    </row>
    <row r="35" spans="1:2">
      <c r="A35" s="2" t="s">
        <v>148</v>
      </c>
      <c r="B35" s="6">
        <v>2577279</v>
      </c>
    </row>
  </sheetData>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75">
      <c r="A1" s="1" t="s">
        <v>2723</v>
      </c>
      <c r="B1" s="7" t="s">
        <v>2</v>
      </c>
    </row>
    <row r="2" spans="1:2" ht="30">
      <c r="A2" s="1" t="s">
        <v>17</v>
      </c>
      <c r="B2" s="7"/>
    </row>
    <row r="3" spans="1:2">
      <c r="A3" s="2" t="s">
        <v>2724</v>
      </c>
      <c r="B3" s="4"/>
    </row>
    <row r="4" spans="1:2" ht="30">
      <c r="A4" s="3" t="s">
        <v>2159</v>
      </c>
      <c r="B4" s="4"/>
    </row>
    <row r="5" spans="1:2">
      <c r="A5" s="2">
        <v>2015</v>
      </c>
      <c r="B5" s="8">
        <v>15989</v>
      </c>
    </row>
    <row r="6" spans="1:2">
      <c r="A6" s="2">
        <v>2016</v>
      </c>
      <c r="B6" s="6">
        <v>8948</v>
      </c>
    </row>
    <row r="7" spans="1:2">
      <c r="A7" s="2">
        <v>2017</v>
      </c>
      <c r="B7" s="6">
        <v>8966</v>
      </c>
    </row>
    <row r="8" spans="1:2">
      <c r="A8" s="2">
        <v>2018</v>
      </c>
      <c r="B8" s="6">
        <v>7273</v>
      </c>
    </row>
    <row r="9" spans="1:2">
      <c r="A9" s="2">
        <v>2019</v>
      </c>
      <c r="B9" s="6">
        <v>5356</v>
      </c>
    </row>
    <row r="10" spans="1:2">
      <c r="A10" s="2" t="s">
        <v>1340</v>
      </c>
      <c r="B10" s="6">
        <v>27827</v>
      </c>
    </row>
    <row r="11" spans="1:2">
      <c r="A11" s="2" t="s">
        <v>2725</v>
      </c>
      <c r="B11" s="8">
        <v>74359</v>
      </c>
    </row>
  </sheetData>
  <mergeCells count="1">
    <mergeCell ref="B1:B2"/>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2726</v>
      </c>
      <c r="B1" s="7" t="s">
        <v>1</v>
      </c>
      <c r="C1" s="7"/>
      <c r="D1" s="7"/>
    </row>
    <row r="2" spans="1:4" ht="30">
      <c r="A2" s="1" t="s">
        <v>17</v>
      </c>
      <c r="B2" s="1" t="s">
        <v>2</v>
      </c>
      <c r="C2" s="7" t="s">
        <v>18</v>
      </c>
      <c r="D2" s="7" t="s">
        <v>59</v>
      </c>
    </row>
    <row r="3" spans="1:4">
      <c r="A3" s="1"/>
      <c r="B3" s="1" t="s">
        <v>2064</v>
      </c>
      <c r="C3" s="7"/>
      <c r="D3" s="7"/>
    </row>
    <row r="4" spans="1:4" ht="45">
      <c r="A4" s="3" t="s">
        <v>2727</v>
      </c>
      <c r="B4" s="4"/>
      <c r="C4" s="4"/>
      <c r="D4" s="4"/>
    </row>
    <row r="5" spans="1:4">
      <c r="A5" s="2" t="s">
        <v>2610</v>
      </c>
      <c r="B5" s="8">
        <v>21828</v>
      </c>
      <c r="C5" s="8">
        <v>25616</v>
      </c>
      <c r="D5" s="8">
        <v>12625</v>
      </c>
    </row>
    <row r="6" spans="1:4">
      <c r="A6" s="2" t="s">
        <v>2611</v>
      </c>
      <c r="B6" s="4">
        <v>3</v>
      </c>
      <c r="C6" s="4"/>
      <c r="D6" s="4"/>
    </row>
    <row r="7" spans="1:4">
      <c r="A7" s="2" t="s">
        <v>2612</v>
      </c>
      <c r="B7" s="4"/>
      <c r="C7" s="4"/>
      <c r="D7" s="4"/>
    </row>
    <row r="8" spans="1:4" ht="45">
      <c r="A8" s="3" t="s">
        <v>2727</v>
      </c>
      <c r="B8" s="4"/>
      <c r="C8" s="4"/>
      <c r="D8" s="4"/>
    </row>
    <row r="9" spans="1:4">
      <c r="A9" s="2" t="s">
        <v>2613</v>
      </c>
      <c r="B9" s="4">
        <v>2</v>
      </c>
      <c r="C9" s="4"/>
      <c r="D9" s="4"/>
    </row>
    <row r="10" spans="1:4">
      <c r="A10" s="2" t="s">
        <v>2614</v>
      </c>
      <c r="B10" s="4"/>
      <c r="C10" s="4"/>
      <c r="D10" s="4"/>
    </row>
    <row r="11" spans="1:4" ht="45">
      <c r="A11" s="3" t="s">
        <v>2727</v>
      </c>
      <c r="B11" s="4"/>
      <c r="C11" s="4"/>
      <c r="D11" s="4"/>
    </row>
    <row r="12" spans="1:4">
      <c r="A12" s="2" t="s">
        <v>2613</v>
      </c>
      <c r="B12" s="4">
        <v>6</v>
      </c>
      <c r="C12" s="4"/>
      <c r="D12" s="4"/>
    </row>
  </sheetData>
  <mergeCells count="3">
    <mergeCell ref="B1:D1"/>
    <mergeCell ref="C2:C3"/>
    <mergeCell ref="D2:D3"/>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60">
      <c r="A1" s="1" t="s">
        <v>2728</v>
      </c>
      <c r="B1" s="7" t="s">
        <v>2</v>
      </c>
      <c r="C1" s="7" t="s">
        <v>18</v>
      </c>
    </row>
    <row r="2" spans="1:3" ht="30">
      <c r="A2" s="1" t="s">
        <v>17</v>
      </c>
      <c r="B2" s="7"/>
      <c r="C2" s="7"/>
    </row>
    <row r="3" spans="1:3" ht="45">
      <c r="A3" s="3" t="s">
        <v>2727</v>
      </c>
      <c r="B3" s="4"/>
      <c r="C3" s="4"/>
    </row>
    <row r="4" spans="1:3">
      <c r="A4" s="2" t="s">
        <v>1457</v>
      </c>
      <c r="B4" s="8">
        <v>24549</v>
      </c>
      <c r="C4" s="8">
        <v>32673</v>
      </c>
    </row>
    <row r="5" spans="1:3">
      <c r="A5" s="2" t="s">
        <v>2729</v>
      </c>
      <c r="B5" s="6">
        <v>-2208</v>
      </c>
      <c r="C5" s="6">
        <v>-7233</v>
      </c>
    </row>
    <row r="6" spans="1:3">
      <c r="A6" s="2" t="s">
        <v>2730</v>
      </c>
      <c r="B6" s="6">
        <v>22341</v>
      </c>
      <c r="C6" s="6">
        <v>25440</v>
      </c>
    </row>
    <row r="7" spans="1:3">
      <c r="A7" s="2" t="s">
        <v>2731</v>
      </c>
      <c r="B7" s="4"/>
      <c r="C7" s="4"/>
    </row>
    <row r="8" spans="1:3" ht="45">
      <c r="A8" s="3" t="s">
        <v>2727</v>
      </c>
      <c r="B8" s="4"/>
      <c r="C8" s="4"/>
    </row>
    <row r="9" spans="1:3">
      <c r="A9" s="2" t="s">
        <v>1457</v>
      </c>
      <c r="B9" s="6">
        <v>24549</v>
      </c>
      <c r="C9" s="6">
        <v>32673</v>
      </c>
    </row>
    <row r="10" spans="1:3">
      <c r="A10" s="2" t="s">
        <v>2729</v>
      </c>
      <c r="B10" s="6">
        <v>-2208</v>
      </c>
      <c r="C10" s="6">
        <v>-7233</v>
      </c>
    </row>
    <row r="11" spans="1:3">
      <c r="A11" s="2" t="s">
        <v>2730</v>
      </c>
      <c r="B11" s="8">
        <v>22341</v>
      </c>
      <c r="C11" s="8">
        <v>25440</v>
      </c>
    </row>
  </sheetData>
  <mergeCells count="2">
    <mergeCell ref="B1:B2"/>
    <mergeCell ref="C1:C2"/>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2732</v>
      </c>
      <c r="B1" s="1" t="s">
        <v>1</v>
      </c>
      <c r="C1" s="1"/>
    </row>
    <row r="2" spans="1:3" ht="30">
      <c r="A2" s="1" t="s">
        <v>17</v>
      </c>
      <c r="B2" s="1" t="s">
        <v>2</v>
      </c>
      <c r="C2" s="1" t="s">
        <v>18</v>
      </c>
    </row>
    <row r="3" spans="1:3" ht="45">
      <c r="A3" s="3" t="s">
        <v>2727</v>
      </c>
      <c r="B3" s="4"/>
      <c r="C3" s="4"/>
    </row>
    <row r="4" spans="1:3">
      <c r="A4" s="2" t="s">
        <v>2733</v>
      </c>
      <c r="B4" s="6">
        <v>2367460</v>
      </c>
      <c r="C4" s="8">
        <v>676762</v>
      </c>
    </row>
    <row r="5" spans="1:3">
      <c r="A5" s="2" t="s">
        <v>2734</v>
      </c>
      <c r="B5" s="4"/>
      <c r="C5" s="4"/>
    </row>
    <row r="6" spans="1:3" ht="45">
      <c r="A6" s="3" t="s">
        <v>2727</v>
      </c>
      <c r="B6" s="4"/>
      <c r="C6" s="4"/>
    </row>
    <row r="7" spans="1:3">
      <c r="A7" s="2" t="s">
        <v>2733</v>
      </c>
      <c r="B7" s="6">
        <v>2207757</v>
      </c>
      <c r="C7" s="6">
        <v>568301</v>
      </c>
    </row>
    <row r="8" spans="1:3">
      <c r="A8" s="2" t="s">
        <v>2731</v>
      </c>
      <c r="B8" s="4"/>
      <c r="C8" s="4"/>
    </row>
    <row r="9" spans="1:3" ht="45">
      <c r="A9" s="3" t="s">
        <v>2727</v>
      </c>
      <c r="B9" s="4"/>
      <c r="C9" s="4"/>
    </row>
    <row r="10" spans="1:3">
      <c r="A10" s="2" t="s">
        <v>2733</v>
      </c>
      <c r="B10" s="6">
        <v>159703</v>
      </c>
      <c r="C10" s="6">
        <v>108461</v>
      </c>
    </row>
    <row r="11" spans="1:3" ht="60">
      <c r="A11" s="2" t="s">
        <v>2735</v>
      </c>
      <c r="B11" s="4"/>
      <c r="C11" s="4"/>
    </row>
    <row r="12" spans="1:3" ht="45">
      <c r="A12" s="3" t="s">
        <v>2727</v>
      </c>
      <c r="B12" s="4"/>
      <c r="C12" s="4"/>
    </row>
    <row r="13" spans="1:3">
      <c r="A13" s="2" t="s">
        <v>2733</v>
      </c>
      <c r="B13" s="6">
        <v>95000</v>
      </c>
      <c r="C13" s="4"/>
    </row>
    <row r="14" spans="1:3" ht="75">
      <c r="A14" s="2" t="s">
        <v>2736</v>
      </c>
      <c r="B14" s="4"/>
      <c r="C14" s="4"/>
    </row>
    <row r="15" spans="1:3" ht="45">
      <c r="A15" s="3" t="s">
        <v>2727</v>
      </c>
      <c r="B15" s="4"/>
      <c r="C15" s="4"/>
    </row>
    <row r="16" spans="1:3">
      <c r="A16" s="2" t="s">
        <v>2116</v>
      </c>
      <c r="B16" s="262">
        <v>0.06</v>
      </c>
      <c r="C16" s="4"/>
    </row>
    <row r="17" spans="1:3" ht="30">
      <c r="A17" s="2" t="s">
        <v>2737</v>
      </c>
      <c r="B17" s="4" t="s">
        <v>2738</v>
      </c>
      <c r="C17" s="4"/>
    </row>
    <row r="18" spans="1:3" ht="30">
      <c r="A18" s="2" t="s">
        <v>2739</v>
      </c>
      <c r="B18" s="262">
        <v>0.37</v>
      </c>
      <c r="C18" s="4"/>
    </row>
    <row r="19" spans="1:3" ht="75">
      <c r="A19" s="2" t="s">
        <v>2740</v>
      </c>
      <c r="B19" s="4"/>
      <c r="C19" s="4"/>
    </row>
    <row r="20" spans="1:3" ht="45">
      <c r="A20" s="3" t="s">
        <v>2727</v>
      </c>
      <c r="B20" s="4"/>
      <c r="C20" s="4"/>
    </row>
    <row r="21" spans="1:3">
      <c r="A21" s="2" t="s">
        <v>2116</v>
      </c>
      <c r="B21" s="262">
        <v>0.1</v>
      </c>
      <c r="C21" s="4"/>
    </row>
    <row r="22" spans="1:3" ht="30">
      <c r="A22" s="2" t="s">
        <v>2737</v>
      </c>
      <c r="B22" s="4" t="s">
        <v>2325</v>
      </c>
      <c r="C22" s="4"/>
    </row>
    <row r="23" spans="1:3" ht="30">
      <c r="A23" s="2" t="s">
        <v>2739</v>
      </c>
      <c r="B23" s="262">
        <v>1</v>
      </c>
      <c r="C23" s="4"/>
    </row>
    <row r="24" spans="1:3" ht="75">
      <c r="A24" s="2" t="s">
        <v>2741</v>
      </c>
      <c r="B24" s="4"/>
      <c r="C24" s="4"/>
    </row>
    <row r="25" spans="1:3" ht="45">
      <c r="A25" s="3" t="s">
        <v>2727</v>
      </c>
      <c r="B25" s="4"/>
      <c r="C25" s="4"/>
    </row>
    <row r="26" spans="1:3">
      <c r="A26" s="2" t="s">
        <v>2116</v>
      </c>
      <c r="B26" s="262">
        <v>8.5000000000000006E-2</v>
      </c>
      <c r="C26" s="4"/>
    </row>
    <row r="27" spans="1:3" ht="30">
      <c r="A27" s="2" t="s">
        <v>2737</v>
      </c>
      <c r="B27" s="4" t="s">
        <v>2085</v>
      </c>
      <c r="C27" s="4"/>
    </row>
    <row r="28" spans="1:3" ht="30">
      <c r="A28" s="2" t="s">
        <v>2739</v>
      </c>
      <c r="B28" s="262">
        <v>0.83</v>
      </c>
      <c r="C28" s="4"/>
    </row>
  </sheetData>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cols>
    <col min="1" max="1" width="36.5703125" bestFit="1" customWidth="1"/>
    <col min="2" max="3" width="36.5703125" customWidth="1"/>
    <col min="4" max="4" width="8.28515625" customWidth="1"/>
    <col min="5" max="5" width="36.5703125" customWidth="1"/>
    <col min="6" max="6" width="8.28515625" customWidth="1"/>
    <col min="7" max="7" width="36.5703125" customWidth="1"/>
    <col min="8" max="8" width="8.28515625" customWidth="1"/>
  </cols>
  <sheetData>
    <row r="1" spans="1:8" ht="15" customHeight="1">
      <c r="A1" s="1" t="s">
        <v>2742</v>
      </c>
      <c r="B1" s="1" t="s">
        <v>2</v>
      </c>
      <c r="C1" s="7" t="s">
        <v>18</v>
      </c>
      <c r="D1" s="7"/>
      <c r="E1" s="7" t="s">
        <v>59</v>
      </c>
      <c r="F1" s="7"/>
      <c r="G1" s="7" t="s">
        <v>2105</v>
      </c>
      <c r="H1" s="7"/>
    </row>
    <row r="2" spans="1:8" ht="45">
      <c r="A2" s="3" t="s">
        <v>2727</v>
      </c>
      <c r="B2" s="4"/>
      <c r="C2" s="4"/>
      <c r="D2" s="4"/>
      <c r="E2" s="4"/>
      <c r="F2" s="4"/>
      <c r="G2" s="4"/>
      <c r="H2" s="4"/>
    </row>
    <row r="3" spans="1:8" ht="17.25">
      <c r="A3" s="2" t="s">
        <v>2743</v>
      </c>
      <c r="B3" s="8">
        <v>1490369000</v>
      </c>
      <c r="C3" s="8">
        <v>295514000</v>
      </c>
      <c r="D3" s="9" t="s">
        <v>21</v>
      </c>
      <c r="E3" s="8">
        <v>520401000</v>
      </c>
      <c r="F3" s="9" t="s">
        <v>21</v>
      </c>
      <c r="G3" s="8">
        <v>411081000</v>
      </c>
      <c r="H3" s="9" t="s">
        <v>21</v>
      </c>
    </row>
    <row r="4" spans="1:8">
      <c r="A4" s="2" t="s">
        <v>2744</v>
      </c>
      <c r="B4" s="6">
        <v>717388000</v>
      </c>
      <c r="C4" s="6">
        <v>272787000</v>
      </c>
      <c r="D4" s="4"/>
      <c r="E4" s="4"/>
      <c r="F4" s="4"/>
      <c r="G4" s="4"/>
      <c r="H4" s="4"/>
    </row>
    <row r="5" spans="1:8">
      <c r="A5" s="2" t="s">
        <v>2745</v>
      </c>
      <c r="B5" s="6">
        <v>24549000</v>
      </c>
      <c r="C5" s="6">
        <v>32673000</v>
      </c>
      <c r="D5" s="4"/>
      <c r="E5" s="4"/>
      <c r="F5" s="4"/>
      <c r="G5" s="4"/>
      <c r="H5" s="4"/>
    </row>
    <row r="6" spans="1:8">
      <c r="A6" s="2" t="s">
        <v>2746</v>
      </c>
      <c r="B6" s="6">
        <v>135154000</v>
      </c>
      <c r="C6" s="6">
        <v>75788000</v>
      </c>
      <c r="D6" s="4"/>
      <c r="E6" s="4"/>
      <c r="F6" s="4"/>
      <c r="G6" s="4"/>
      <c r="H6" s="4"/>
    </row>
    <row r="7" spans="1:8">
      <c r="A7" s="2" t="s">
        <v>2747</v>
      </c>
      <c r="B7" s="6">
        <v>2367460000</v>
      </c>
      <c r="C7" s="6">
        <v>676762000</v>
      </c>
      <c r="D7" s="4"/>
      <c r="E7" s="4"/>
      <c r="F7" s="4"/>
      <c r="G7" s="4"/>
      <c r="H7" s="4"/>
    </row>
    <row r="8" spans="1:8">
      <c r="A8" s="2" t="s">
        <v>2748</v>
      </c>
      <c r="B8" s="6">
        <v>30402392000</v>
      </c>
      <c r="C8" s="6">
        <v>6236892000</v>
      </c>
      <c r="D8" s="4"/>
      <c r="E8" s="4"/>
      <c r="F8" s="4"/>
      <c r="G8" s="4"/>
      <c r="H8" s="4"/>
    </row>
    <row r="9" spans="1:8">
      <c r="A9" s="2" t="s">
        <v>2749</v>
      </c>
      <c r="B9" s="6">
        <v>2208000</v>
      </c>
      <c r="C9" s="6">
        <v>7233000</v>
      </c>
      <c r="D9" s="4"/>
      <c r="E9" s="4"/>
      <c r="F9" s="4"/>
      <c r="G9" s="4"/>
      <c r="H9" s="4"/>
    </row>
    <row r="10" spans="1:8">
      <c r="A10" s="2" t="s">
        <v>2750</v>
      </c>
      <c r="B10" s="6">
        <v>133500000</v>
      </c>
      <c r="C10" s="4"/>
      <c r="D10" s="4"/>
      <c r="E10" s="4"/>
      <c r="F10" s="4"/>
      <c r="G10" s="4"/>
      <c r="H10" s="4"/>
    </row>
    <row r="11" spans="1:8">
      <c r="A11" s="2" t="s">
        <v>2751</v>
      </c>
      <c r="B11" s="6">
        <v>30538100000</v>
      </c>
      <c r="C11" s="6">
        <v>6244125000</v>
      </c>
      <c r="D11" s="4"/>
      <c r="E11" s="4"/>
      <c r="F11" s="4"/>
      <c r="G11" s="4"/>
      <c r="H11" s="4"/>
    </row>
    <row r="12" spans="1:8">
      <c r="A12" s="2" t="s">
        <v>2752</v>
      </c>
      <c r="B12" s="6">
        <v>1490369000</v>
      </c>
      <c r="C12" s="6">
        <v>295514000</v>
      </c>
      <c r="D12" s="4"/>
      <c r="E12" s="4"/>
      <c r="F12" s="4"/>
      <c r="G12" s="4"/>
      <c r="H12" s="4"/>
    </row>
    <row r="13" spans="1:8">
      <c r="A13" s="2" t="s">
        <v>2753</v>
      </c>
      <c r="B13" s="6">
        <v>717388000</v>
      </c>
      <c r="C13" s="6">
        <v>272787000</v>
      </c>
      <c r="D13" s="4"/>
      <c r="E13" s="4"/>
      <c r="F13" s="4"/>
      <c r="G13" s="4"/>
      <c r="H13" s="4"/>
    </row>
    <row r="14" spans="1:8">
      <c r="A14" s="2" t="s">
        <v>2754</v>
      </c>
      <c r="B14" s="6">
        <v>24549000</v>
      </c>
      <c r="C14" s="6">
        <v>32673000</v>
      </c>
      <c r="D14" s="4"/>
      <c r="E14" s="4"/>
      <c r="F14" s="4"/>
      <c r="G14" s="4"/>
      <c r="H14" s="4"/>
    </row>
    <row r="15" spans="1:8">
      <c r="A15" s="2" t="s">
        <v>2755</v>
      </c>
      <c r="B15" s="6">
        <v>135154000</v>
      </c>
      <c r="C15" s="6">
        <v>75788000</v>
      </c>
      <c r="D15" s="4"/>
      <c r="E15" s="4"/>
      <c r="F15" s="4"/>
      <c r="G15" s="4"/>
      <c r="H15" s="4"/>
    </row>
    <row r="16" spans="1:8">
      <c r="A16" s="2" t="s">
        <v>2733</v>
      </c>
      <c r="B16" s="6">
        <v>2367460000</v>
      </c>
      <c r="C16" s="6">
        <v>676762000</v>
      </c>
      <c r="D16" s="4"/>
      <c r="E16" s="4"/>
      <c r="F16" s="4"/>
      <c r="G16" s="4"/>
      <c r="H16" s="4"/>
    </row>
    <row r="17" spans="1:8">
      <c r="A17" s="2" t="s">
        <v>2756</v>
      </c>
      <c r="B17" s="6">
        <v>30384868000</v>
      </c>
      <c r="C17" s="6">
        <v>6333906000</v>
      </c>
      <c r="D17" s="4"/>
      <c r="E17" s="4"/>
      <c r="F17" s="4"/>
      <c r="G17" s="4"/>
      <c r="H17" s="4"/>
    </row>
    <row r="18" spans="1:8">
      <c r="A18" s="2" t="s">
        <v>2757</v>
      </c>
      <c r="B18" s="6">
        <v>2208000</v>
      </c>
      <c r="C18" s="6">
        <v>7233000</v>
      </c>
      <c r="D18" s="4"/>
      <c r="E18" s="4"/>
      <c r="F18" s="4"/>
      <c r="G18" s="4"/>
      <c r="H18" s="4"/>
    </row>
    <row r="19" spans="1:8">
      <c r="A19" s="2" t="s">
        <v>2758</v>
      </c>
      <c r="B19" s="6">
        <v>131814000</v>
      </c>
      <c r="C19" s="4"/>
      <c r="D19" s="4"/>
      <c r="E19" s="4"/>
      <c r="F19" s="4"/>
      <c r="G19" s="4"/>
      <c r="H19" s="4"/>
    </row>
    <row r="20" spans="1:8">
      <c r="A20" s="2" t="s">
        <v>2759</v>
      </c>
      <c r="B20" s="6">
        <v>30518890000</v>
      </c>
      <c r="C20" s="6">
        <v>6341139000</v>
      </c>
      <c r="D20" s="4"/>
      <c r="E20" s="4"/>
      <c r="F20" s="4"/>
      <c r="G20" s="4"/>
      <c r="H20" s="4"/>
    </row>
    <row r="21" spans="1:8">
      <c r="A21" s="2" t="s">
        <v>2734</v>
      </c>
      <c r="B21" s="4"/>
      <c r="C21" s="4"/>
      <c r="D21" s="4"/>
      <c r="E21" s="4"/>
      <c r="F21" s="4"/>
      <c r="G21" s="4"/>
      <c r="H21" s="4"/>
    </row>
    <row r="22" spans="1:8" ht="45">
      <c r="A22" s="3" t="s">
        <v>2727</v>
      </c>
      <c r="B22" s="4"/>
      <c r="C22" s="4"/>
      <c r="D22" s="4"/>
      <c r="E22" s="4"/>
      <c r="F22" s="4"/>
      <c r="G22" s="4"/>
      <c r="H22" s="4"/>
    </row>
    <row r="23" spans="1:8">
      <c r="A23" s="2" t="s">
        <v>2752</v>
      </c>
      <c r="B23" s="6">
        <v>1490369000</v>
      </c>
      <c r="C23" s="6">
        <v>295514000</v>
      </c>
      <c r="D23" s="4"/>
      <c r="E23" s="4"/>
      <c r="F23" s="4"/>
      <c r="G23" s="4"/>
      <c r="H23" s="4"/>
    </row>
    <row r="24" spans="1:8">
      <c r="A24" s="2" t="s">
        <v>2753</v>
      </c>
      <c r="B24" s="6">
        <v>717388000</v>
      </c>
      <c r="C24" s="6">
        <v>272787000</v>
      </c>
      <c r="D24" s="4"/>
      <c r="E24" s="4"/>
      <c r="F24" s="4"/>
      <c r="G24" s="4"/>
      <c r="H24" s="4"/>
    </row>
    <row r="25" spans="1:8">
      <c r="A25" s="2" t="s">
        <v>2733</v>
      </c>
      <c r="B25" s="6">
        <v>2207757000</v>
      </c>
      <c r="C25" s="6">
        <v>568301000</v>
      </c>
      <c r="D25" s="4"/>
      <c r="E25" s="4"/>
      <c r="F25" s="4"/>
      <c r="G25" s="4"/>
      <c r="H25" s="4"/>
    </row>
    <row r="26" spans="1:8">
      <c r="A26" s="2" t="s">
        <v>2731</v>
      </c>
      <c r="B26" s="4"/>
      <c r="C26" s="4"/>
      <c r="D26" s="4"/>
      <c r="E26" s="4"/>
      <c r="F26" s="4"/>
      <c r="G26" s="4"/>
      <c r="H26" s="4"/>
    </row>
    <row r="27" spans="1:8" ht="45">
      <c r="A27" s="3" t="s">
        <v>2727</v>
      </c>
      <c r="B27" s="4"/>
      <c r="C27" s="4"/>
      <c r="D27" s="4"/>
      <c r="E27" s="4"/>
      <c r="F27" s="4"/>
      <c r="G27" s="4"/>
      <c r="H27" s="4"/>
    </row>
    <row r="28" spans="1:8">
      <c r="A28" s="2" t="s">
        <v>2754</v>
      </c>
      <c r="B28" s="6">
        <v>24549000</v>
      </c>
      <c r="C28" s="6">
        <v>32673000</v>
      </c>
      <c r="D28" s="4"/>
      <c r="E28" s="4"/>
      <c r="F28" s="4"/>
      <c r="G28" s="4"/>
      <c r="H28" s="4"/>
    </row>
    <row r="29" spans="1:8">
      <c r="A29" s="2" t="s">
        <v>2755</v>
      </c>
      <c r="B29" s="6">
        <v>135154000</v>
      </c>
      <c r="C29" s="6">
        <v>75788000</v>
      </c>
      <c r="D29" s="4"/>
      <c r="E29" s="4"/>
      <c r="F29" s="4"/>
      <c r="G29" s="4"/>
      <c r="H29" s="4"/>
    </row>
    <row r="30" spans="1:8">
      <c r="A30" s="2" t="s">
        <v>2733</v>
      </c>
      <c r="B30" s="6">
        <v>159703000</v>
      </c>
      <c r="C30" s="6">
        <v>108461000</v>
      </c>
      <c r="D30" s="4"/>
      <c r="E30" s="4"/>
      <c r="F30" s="4"/>
      <c r="G30" s="4"/>
      <c r="H30" s="4"/>
    </row>
    <row r="31" spans="1:8">
      <c r="A31" s="2" t="s">
        <v>2756</v>
      </c>
      <c r="B31" s="6">
        <v>30384868000</v>
      </c>
      <c r="C31" s="6">
        <v>6430920000</v>
      </c>
      <c r="D31" s="4"/>
      <c r="E31" s="4"/>
      <c r="F31" s="4"/>
      <c r="G31" s="4"/>
      <c r="H31" s="4"/>
    </row>
    <row r="32" spans="1:8">
      <c r="A32" s="2" t="s">
        <v>2757</v>
      </c>
      <c r="B32" s="6">
        <v>2208000</v>
      </c>
      <c r="C32" s="6">
        <v>7233000</v>
      </c>
      <c r="D32" s="4"/>
      <c r="E32" s="4"/>
      <c r="F32" s="4"/>
      <c r="G32" s="4"/>
      <c r="H32" s="4"/>
    </row>
    <row r="33" spans="1:8">
      <c r="A33" s="2" t="s">
        <v>2759</v>
      </c>
      <c r="B33" s="6">
        <v>30387076000</v>
      </c>
      <c r="C33" s="6">
        <v>6438153000</v>
      </c>
      <c r="D33" s="4"/>
      <c r="E33" s="4"/>
      <c r="F33" s="4"/>
      <c r="G33" s="4"/>
      <c r="H33" s="4"/>
    </row>
    <row r="34" spans="1:8">
      <c r="A34" s="2" t="s">
        <v>2760</v>
      </c>
      <c r="B34" s="4"/>
      <c r="C34" s="4"/>
      <c r="D34" s="4"/>
      <c r="E34" s="4"/>
      <c r="F34" s="4"/>
      <c r="G34" s="4"/>
      <c r="H34" s="4"/>
    </row>
    <row r="35" spans="1:8" ht="45">
      <c r="A35" s="3" t="s">
        <v>2727</v>
      </c>
      <c r="B35" s="4"/>
      <c r="C35" s="4"/>
      <c r="D35" s="4"/>
      <c r="E35" s="4"/>
      <c r="F35" s="4"/>
      <c r="G35" s="4"/>
      <c r="H35" s="4"/>
    </row>
    <row r="36" spans="1:8">
      <c r="A36" s="2" t="s">
        <v>2758</v>
      </c>
      <c r="B36" s="6">
        <v>131814000</v>
      </c>
      <c r="C36" s="4"/>
      <c r="D36" s="4"/>
      <c r="E36" s="4"/>
      <c r="F36" s="4"/>
      <c r="G36" s="4"/>
      <c r="H36" s="4"/>
    </row>
    <row r="37" spans="1:8">
      <c r="A37" s="2" t="s">
        <v>2759</v>
      </c>
      <c r="B37" s="8">
        <v>131814000</v>
      </c>
      <c r="C37" s="4"/>
      <c r="D37" s="4"/>
      <c r="E37" s="4"/>
      <c r="F37" s="4"/>
      <c r="G37" s="4"/>
      <c r="H37" s="4"/>
    </row>
    <row r="38" spans="1:8">
      <c r="A38" s="10"/>
      <c r="B38" s="10"/>
      <c r="C38" s="10"/>
      <c r="D38" s="10"/>
      <c r="E38" s="10"/>
      <c r="F38" s="10"/>
      <c r="G38" s="10"/>
      <c r="H38" s="10"/>
    </row>
    <row r="39" spans="1:8" ht="30" customHeight="1">
      <c r="A39" s="2" t="s">
        <v>21</v>
      </c>
      <c r="B39" s="11" t="s">
        <v>50</v>
      </c>
      <c r="C39" s="11"/>
      <c r="D39" s="11"/>
      <c r="E39" s="11"/>
      <c r="F39" s="11"/>
      <c r="G39" s="11"/>
      <c r="H39" s="11"/>
    </row>
  </sheetData>
  <mergeCells count="5">
    <mergeCell ref="C1:D1"/>
    <mergeCell ref="E1:F1"/>
    <mergeCell ref="G1:H1"/>
    <mergeCell ref="A38:H38"/>
    <mergeCell ref="B39:H39"/>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6.42578125" bestFit="1" customWidth="1"/>
  </cols>
  <sheetData>
    <row r="1" spans="1:2" ht="15" customHeight="1">
      <c r="A1" s="7" t="s">
        <v>2761</v>
      </c>
      <c r="B1" s="1" t="s">
        <v>1</v>
      </c>
    </row>
    <row r="2" spans="1:2">
      <c r="A2" s="7"/>
      <c r="B2" s="1" t="s">
        <v>2</v>
      </c>
    </row>
    <row r="3" spans="1:2">
      <c r="A3" s="2" t="s">
        <v>2056</v>
      </c>
      <c r="B3" s="4"/>
    </row>
    <row r="4" spans="1:2">
      <c r="A4" s="3" t="s">
        <v>2232</v>
      </c>
      <c r="B4" s="4"/>
    </row>
    <row r="5" spans="1:2">
      <c r="A5" s="2" t="s">
        <v>2277</v>
      </c>
      <c r="B5" s="6">
        <v>300000000</v>
      </c>
    </row>
    <row r="6" spans="1:2">
      <c r="A6" s="2" t="s">
        <v>2278</v>
      </c>
      <c r="B6" s="262">
        <v>6.3799999999999996E-2</v>
      </c>
    </row>
    <row r="7" spans="1:2" ht="45">
      <c r="A7" s="2" t="s">
        <v>2762</v>
      </c>
      <c r="B7" s="4"/>
    </row>
    <row r="8" spans="1:2">
      <c r="A8" s="3" t="s">
        <v>2232</v>
      </c>
      <c r="B8" s="4"/>
    </row>
    <row r="9" spans="1:2">
      <c r="A9" s="2" t="s">
        <v>2429</v>
      </c>
      <c r="B9" s="262">
        <v>1</v>
      </c>
    </row>
    <row r="10" spans="1:2">
      <c r="A10" s="2" t="s">
        <v>2279</v>
      </c>
      <c r="B10" s="4"/>
    </row>
    <row r="11" spans="1:2">
      <c r="A11" s="3" t="s">
        <v>2232</v>
      </c>
      <c r="B11" s="4"/>
    </row>
    <row r="12" spans="1:2">
      <c r="A12" s="2" t="s">
        <v>2277</v>
      </c>
      <c r="B12" s="6">
        <v>2600000000</v>
      </c>
    </row>
    <row r="13" spans="1:2">
      <c r="A13" s="2" t="s">
        <v>2283</v>
      </c>
      <c r="B13" s="4"/>
    </row>
    <row r="14" spans="1:2">
      <c r="A14" s="3" t="s">
        <v>2232</v>
      </c>
      <c r="B14" s="4"/>
    </row>
    <row r="15" spans="1:2">
      <c r="A15" s="2" t="s">
        <v>2277</v>
      </c>
      <c r="B15" s="6">
        <v>800000000</v>
      </c>
    </row>
    <row r="16" spans="1:2">
      <c r="A16" s="2" t="s">
        <v>2278</v>
      </c>
      <c r="B16" s="262">
        <v>0.05</v>
      </c>
    </row>
    <row r="17" spans="1:2">
      <c r="A17" s="2" t="s">
        <v>2310</v>
      </c>
      <c r="B17" s="4"/>
    </row>
    <row r="18" spans="1:2">
      <c r="A18" s="3" t="s">
        <v>2232</v>
      </c>
      <c r="B18" s="4"/>
    </row>
    <row r="19" spans="1:2" ht="30">
      <c r="A19" s="2" t="s">
        <v>2143</v>
      </c>
      <c r="B19" s="6">
        <v>285000000</v>
      </c>
    </row>
  </sheetData>
  <mergeCells count="1">
    <mergeCell ref="A1:A2"/>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4"/>
  <sheetViews>
    <sheetView showGridLines="0" workbookViewId="0"/>
  </sheetViews>
  <sheetFormatPr defaultRowHeight="15"/>
  <cols>
    <col min="1" max="1" width="36.5703125" bestFit="1" customWidth="1"/>
    <col min="2" max="3" width="36.5703125" customWidth="1"/>
    <col min="4" max="4" width="7.7109375" customWidth="1"/>
    <col min="5" max="5" width="36.5703125" customWidth="1"/>
    <col min="6" max="6" width="7.7109375" customWidth="1"/>
    <col min="7" max="7" width="36.5703125" customWidth="1"/>
    <col min="8" max="8" width="7.7109375" customWidth="1"/>
  </cols>
  <sheetData>
    <row r="1" spans="1:8" ht="15" customHeight="1">
      <c r="A1" s="1" t="s">
        <v>2763</v>
      </c>
      <c r="B1" s="1" t="s">
        <v>2</v>
      </c>
      <c r="C1" s="7" t="s">
        <v>18</v>
      </c>
      <c r="D1" s="7"/>
      <c r="E1" s="7" t="s">
        <v>59</v>
      </c>
      <c r="F1" s="7"/>
      <c r="G1" s="7" t="s">
        <v>2105</v>
      </c>
      <c r="H1" s="7"/>
    </row>
    <row r="2" spans="1:8">
      <c r="A2" s="3" t="s">
        <v>19</v>
      </c>
      <c r="B2" s="4"/>
      <c r="C2" s="4"/>
      <c r="D2" s="4"/>
      <c r="E2" s="4"/>
      <c r="F2" s="4"/>
      <c r="G2" s="4"/>
      <c r="H2" s="4"/>
    </row>
    <row r="3" spans="1:8" ht="17.25">
      <c r="A3" s="2" t="s">
        <v>20</v>
      </c>
      <c r="B3" s="8">
        <v>1490369000</v>
      </c>
      <c r="C3" s="8">
        <v>295514000</v>
      </c>
      <c r="D3" s="9" t="s">
        <v>21</v>
      </c>
      <c r="E3" s="8">
        <v>520401000</v>
      </c>
      <c r="F3" s="9" t="s">
        <v>21</v>
      </c>
      <c r="G3" s="8">
        <v>411081000</v>
      </c>
      <c r="H3" s="9" t="s">
        <v>21</v>
      </c>
    </row>
    <row r="4" spans="1:8">
      <c r="A4" s="2" t="s">
        <v>22</v>
      </c>
      <c r="B4" s="6">
        <v>717388000</v>
      </c>
      <c r="C4" s="6">
        <v>272787000</v>
      </c>
      <c r="D4" s="4"/>
      <c r="E4" s="4"/>
      <c r="F4" s="4"/>
      <c r="G4" s="4"/>
      <c r="H4" s="4"/>
    </row>
    <row r="5" spans="1:8" ht="30">
      <c r="A5" s="2" t="s">
        <v>24</v>
      </c>
      <c r="B5" s="6">
        <v>31984668000</v>
      </c>
      <c r="C5" s="6">
        <v>8085947000</v>
      </c>
      <c r="D5" s="4"/>
      <c r="E5" s="6">
        <v>7261899000</v>
      </c>
      <c r="F5" s="4"/>
      <c r="G5" s="4"/>
      <c r="H5" s="4"/>
    </row>
    <row r="6" spans="1:8" ht="30">
      <c r="A6" s="2" t="s">
        <v>25</v>
      </c>
      <c r="B6" s="6">
        <v>3906026000</v>
      </c>
      <c r="C6" s="6">
        <v>9354000</v>
      </c>
      <c r="D6" s="4"/>
      <c r="E6" s="4"/>
      <c r="F6" s="4"/>
      <c r="G6" s="4"/>
      <c r="H6" s="4"/>
    </row>
    <row r="7" spans="1:8">
      <c r="A7" s="2" t="s">
        <v>26</v>
      </c>
      <c r="B7" s="6">
        <v>14082000</v>
      </c>
      <c r="C7" s="4"/>
      <c r="D7" s="4"/>
      <c r="E7" s="4"/>
      <c r="F7" s="4"/>
      <c r="G7" s="4"/>
      <c r="H7" s="4"/>
    </row>
    <row r="8" spans="1:8" ht="30">
      <c r="A8" s="2" t="s">
        <v>27</v>
      </c>
      <c r="B8" s="6">
        <v>347091000</v>
      </c>
      <c r="C8" s="6">
        <v>31995000</v>
      </c>
      <c r="D8" s="4"/>
      <c r="E8" s="4"/>
      <c r="F8" s="4"/>
      <c r="G8" s="4"/>
      <c r="H8" s="4"/>
    </row>
    <row r="9" spans="1:8">
      <c r="A9" s="2" t="s">
        <v>28</v>
      </c>
      <c r="B9" s="6">
        <v>3486514000</v>
      </c>
      <c r="C9" s="6">
        <v>223815000</v>
      </c>
      <c r="D9" s="4"/>
      <c r="E9" s="6">
        <v>53594000</v>
      </c>
      <c r="F9" s="4"/>
      <c r="G9" s="4"/>
      <c r="H9" s="4"/>
    </row>
    <row r="10" spans="1:8" ht="30">
      <c r="A10" s="2" t="s">
        <v>1515</v>
      </c>
      <c r="B10" s="6">
        <v>115554000</v>
      </c>
      <c r="C10" s="6">
        <v>112380000</v>
      </c>
      <c r="D10" s="4"/>
      <c r="E10" s="4"/>
      <c r="F10" s="4"/>
      <c r="G10" s="4"/>
      <c r="H10" s="4"/>
    </row>
    <row r="11" spans="1:8" ht="30">
      <c r="A11" s="2" t="s">
        <v>2764</v>
      </c>
      <c r="B11" s="6">
        <v>1047092000</v>
      </c>
      <c r="C11" s="6">
        <v>404863000</v>
      </c>
      <c r="D11" s="4"/>
      <c r="E11" s="4"/>
      <c r="F11" s="4"/>
      <c r="G11" s="4"/>
      <c r="H11" s="4"/>
    </row>
    <row r="12" spans="1:8">
      <c r="A12" s="2" t="s">
        <v>33</v>
      </c>
      <c r="B12" s="6">
        <v>43867380000</v>
      </c>
      <c r="C12" s="6">
        <v>9451141000</v>
      </c>
      <c r="D12" s="4"/>
      <c r="E12" s="4"/>
      <c r="F12" s="4"/>
      <c r="G12" s="4"/>
      <c r="H12" s="4"/>
    </row>
    <row r="13" spans="1:8">
      <c r="A13" s="3" t="s">
        <v>34</v>
      </c>
      <c r="B13" s="4"/>
      <c r="C13" s="4"/>
      <c r="D13" s="4"/>
      <c r="E13" s="4"/>
      <c r="F13" s="4"/>
      <c r="G13" s="4"/>
      <c r="H13" s="4"/>
    </row>
    <row r="14" spans="1:8">
      <c r="A14" s="2" t="s">
        <v>38</v>
      </c>
      <c r="B14" s="6">
        <v>30402392000</v>
      </c>
      <c r="C14" s="6">
        <v>6236892000</v>
      </c>
      <c r="D14" s="4"/>
      <c r="E14" s="4"/>
      <c r="F14" s="4"/>
      <c r="G14" s="4"/>
      <c r="H14" s="4"/>
    </row>
    <row r="15" spans="1:8">
      <c r="A15" s="2" t="s">
        <v>41</v>
      </c>
      <c r="B15" s="6">
        <v>35924832000</v>
      </c>
      <c r="C15" s="6">
        <v>7021909000</v>
      </c>
      <c r="D15" s="4"/>
      <c r="E15" s="4"/>
      <c r="F15" s="4"/>
      <c r="G15" s="4"/>
      <c r="H15" s="4"/>
    </row>
    <row r="16" spans="1:8" ht="30">
      <c r="A16" s="2" t="s">
        <v>2765</v>
      </c>
      <c r="B16" s="6">
        <v>7863777000</v>
      </c>
      <c r="C16" s="6">
        <v>2425372000</v>
      </c>
      <c r="D16" s="4"/>
      <c r="E16" s="4"/>
      <c r="F16" s="4"/>
      <c r="G16" s="4"/>
      <c r="H16" s="4"/>
    </row>
    <row r="17" spans="1:8">
      <c r="A17" s="2" t="s">
        <v>47</v>
      </c>
      <c r="B17" s="6">
        <v>78771000</v>
      </c>
      <c r="C17" s="6">
        <v>3860000</v>
      </c>
      <c r="D17" s="4"/>
      <c r="E17" s="4"/>
      <c r="F17" s="4"/>
      <c r="G17" s="4"/>
      <c r="H17" s="4"/>
    </row>
    <row r="18" spans="1:8">
      <c r="A18" s="2" t="s">
        <v>48</v>
      </c>
      <c r="B18" s="6">
        <v>7942548000</v>
      </c>
      <c r="C18" s="6">
        <v>2429232000</v>
      </c>
      <c r="D18" s="4"/>
      <c r="E18" s="6">
        <v>2122906000</v>
      </c>
      <c r="F18" s="4"/>
      <c r="G18" s="6">
        <v>2283317000</v>
      </c>
      <c r="H18" s="4"/>
    </row>
    <row r="19" spans="1:8">
      <c r="A19" s="2" t="s">
        <v>49</v>
      </c>
      <c r="B19" s="6">
        <v>43867380000</v>
      </c>
      <c r="C19" s="6">
        <v>9451141000</v>
      </c>
      <c r="D19" s="4"/>
      <c r="E19" s="4"/>
      <c r="F19" s="4"/>
      <c r="G19" s="4"/>
      <c r="H19" s="4"/>
    </row>
    <row r="20" spans="1:8">
      <c r="A20" s="2" t="s">
        <v>2056</v>
      </c>
      <c r="B20" s="4"/>
      <c r="C20" s="4"/>
      <c r="D20" s="4"/>
      <c r="E20" s="4"/>
      <c r="F20" s="4"/>
      <c r="G20" s="4"/>
      <c r="H20" s="4"/>
    </row>
    <row r="21" spans="1:8">
      <c r="A21" s="3" t="s">
        <v>19</v>
      </c>
      <c r="B21" s="4"/>
      <c r="C21" s="4"/>
      <c r="D21" s="4"/>
      <c r="E21" s="4"/>
      <c r="F21" s="4"/>
      <c r="G21" s="4"/>
      <c r="H21" s="4"/>
    </row>
    <row r="22" spans="1:8">
      <c r="A22" s="2" t="s">
        <v>20</v>
      </c>
      <c r="B22" s="6">
        <v>1490000000</v>
      </c>
      <c r="C22" s="6">
        <v>296000000</v>
      </c>
      <c r="D22" s="4"/>
      <c r="E22" s="6">
        <v>520000000</v>
      </c>
      <c r="F22" s="4"/>
      <c r="G22" s="6">
        <v>412000000</v>
      </c>
      <c r="H22" s="4"/>
    </row>
    <row r="23" spans="1:8">
      <c r="A23" s="2" t="s">
        <v>22</v>
      </c>
      <c r="B23" s="6">
        <v>717000000</v>
      </c>
      <c r="C23" s="6">
        <v>273000000</v>
      </c>
      <c r="D23" s="4"/>
      <c r="E23" s="4"/>
      <c r="F23" s="4"/>
      <c r="G23" s="4"/>
      <c r="H23" s="4"/>
    </row>
    <row r="24" spans="1:8" ht="30">
      <c r="A24" s="2" t="s">
        <v>24</v>
      </c>
      <c r="B24" s="6">
        <v>31985000000</v>
      </c>
      <c r="C24" s="6">
        <v>8086000000</v>
      </c>
      <c r="D24" s="4"/>
      <c r="E24" s="4"/>
      <c r="F24" s="4"/>
      <c r="G24" s="4"/>
      <c r="H24" s="4"/>
    </row>
    <row r="25" spans="1:8" ht="30">
      <c r="A25" s="2" t="s">
        <v>25</v>
      </c>
      <c r="B25" s="6">
        <v>3906000000</v>
      </c>
      <c r="C25" s="4"/>
      <c r="D25" s="4"/>
      <c r="E25" s="4"/>
      <c r="F25" s="4"/>
      <c r="G25" s="4"/>
      <c r="H25" s="4"/>
    </row>
    <row r="26" spans="1:8">
      <c r="A26" s="2" t="s">
        <v>26</v>
      </c>
      <c r="B26" s="6">
        <v>14000000</v>
      </c>
      <c r="C26" s="4"/>
      <c r="D26" s="4"/>
      <c r="E26" s="4"/>
      <c r="F26" s="4"/>
      <c r="G26" s="4"/>
      <c r="H26" s="4"/>
    </row>
    <row r="27" spans="1:8" ht="30">
      <c r="A27" s="2" t="s">
        <v>27</v>
      </c>
      <c r="B27" s="6">
        <v>347000000</v>
      </c>
      <c r="C27" s="6">
        <v>32000000</v>
      </c>
      <c r="D27" s="4"/>
      <c r="E27" s="4"/>
      <c r="F27" s="4"/>
      <c r="G27" s="4"/>
      <c r="H27" s="4"/>
    </row>
    <row r="28" spans="1:8">
      <c r="A28" s="2" t="s">
        <v>28</v>
      </c>
      <c r="B28" s="6">
        <v>3487000000</v>
      </c>
      <c r="C28" s="6">
        <v>224000000</v>
      </c>
      <c r="D28" s="4"/>
      <c r="E28" s="4"/>
      <c r="F28" s="4"/>
      <c r="G28" s="4"/>
      <c r="H28" s="4"/>
    </row>
    <row r="29" spans="1:8" ht="30">
      <c r="A29" s="2" t="s">
        <v>1515</v>
      </c>
      <c r="B29" s="6">
        <v>116000000</v>
      </c>
      <c r="C29" s="6">
        <v>112000000</v>
      </c>
      <c r="D29" s="4"/>
      <c r="E29" s="4"/>
      <c r="F29" s="4"/>
      <c r="G29" s="4"/>
      <c r="H29" s="4"/>
    </row>
    <row r="30" spans="1:8" ht="30">
      <c r="A30" s="2" t="s">
        <v>2764</v>
      </c>
      <c r="B30" s="6">
        <v>1805000000</v>
      </c>
      <c r="C30" s="6">
        <v>428000000</v>
      </c>
      <c r="D30" s="4"/>
      <c r="E30" s="4"/>
      <c r="F30" s="4"/>
      <c r="G30" s="4"/>
      <c r="H30" s="4"/>
    </row>
    <row r="31" spans="1:8">
      <c r="A31" s="2" t="s">
        <v>33</v>
      </c>
      <c r="B31" s="6">
        <v>43867000000</v>
      </c>
      <c r="C31" s="6">
        <v>9451000000</v>
      </c>
      <c r="D31" s="4"/>
      <c r="E31" s="4"/>
      <c r="F31" s="4"/>
      <c r="G31" s="4"/>
      <c r="H31" s="4"/>
    </row>
    <row r="32" spans="1:8">
      <c r="A32" s="3" t="s">
        <v>34</v>
      </c>
      <c r="B32" s="4"/>
      <c r="C32" s="4"/>
      <c r="D32" s="4"/>
      <c r="E32" s="4"/>
      <c r="F32" s="4"/>
      <c r="G32" s="4"/>
      <c r="H32" s="4"/>
    </row>
    <row r="33" spans="1:8">
      <c r="A33" s="2" t="s">
        <v>38</v>
      </c>
      <c r="B33" s="6">
        <v>30402000000</v>
      </c>
      <c r="C33" s="6">
        <v>6237000000</v>
      </c>
      <c r="D33" s="4"/>
      <c r="E33" s="4"/>
      <c r="F33" s="4"/>
      <c r="G33" s="4"/>
      <c r="H33" s="4"/>
    </row>
    <row r="34" spans="1:8" ht="30">
      <c r="A34" s="2" t="s">
        <v>1533</v>
      </c>
      <c r="B34" s="6">
        <v>5522000000</v>
      </c>
      <c r="C34" s="6">
        <v>785000000</v>
      </c>
      <c r="D34" s="4"/>
      <c r="E34" s="4"/>
      <c r="F34" s="4"/>
      <c r="G34" s="4"/>
      <c r="H34" s="4"/>
    </row>
    <row r="35" spans="1:8">
      <c r="A35" s="2" t="s">
        <v>41</v>
      </c>
      <c r="B35" s="6">
        <v>35924000000</v>
      </c>
      <c r="C35" s="6">
        <v>7022000000</v>
      </c>
      <c r="D35" s="4"/>
      <c r="E35" s="4"/>
      <c r="F35" s="4"/>
      <c r="G35" s="4"/>
      <c r="H35" s="4"/>
    </row>
    <row r="36" spans="1:8" ht="30">
      <c r="A36" s="2" t="s">
        <v>2765</v>
      </c>
      <c r="B36" s="6">
        <v>7864000000</v>
      </c>
      <c r="C36" s="6">
        <v>2425000000</v>
      </c>
      <c r="D36" s="4"/>
      <c r="E36" s="4"/>
      <c r="F36" s="4"/>
      <c r="G36" s="4"/>
      <c r="H36" s="4"/>
    </row>
    <row r="37" spans="1:8">
      <c r="A37" s="2" t="s">
        <v>47</v>
      </c>
      <c r="B37" s="6">
        <v>79000000</v>
      </c>
      <c r="C37" s="6">
        <v>4000000</v>
      </c>
      <c r="D37" s="4"/>
      <c r="E37" s="4"/>
      <c r="F37" s="4"/>
      <c r="G37" s="4"/>
      <c r="H37" s="4"/>
    </row>
    <row r="38" spans="1:8">
      <c r="A38" s="2" t="s">
        <v>48</v>
      </c>
      <c r="B38" s="6">
        <v>7943000000</v>
      </c>
      <c r="C38" s="6">
        <v>2429000000</v>
      </c>
      <c r="D38" s="4"/>
      <c r="E38" s="4"/>
      <c r="F38" s="4"/>
      <c r="G38" s="4"/>
      <c r="H38" s="4"/>
    </row>
    <row r="39" spans="1:8">
      <c r="A39" s="2" t="s">
        <v>49</v>
      </c>
      <c r="B39" s="6">
        <v>43867000000</v>
      </c>
      <c r="C39" s="6">
        <v>9451000000</v>
      </c>
      <c r="D39" s="4"/>
      <c r="E39" s="4"/>
      <c r="F39" s="4"/>
      <c r="G39" s="4"/>
      <c r="H39" s="4"/>
    </row>
    <row r="40" spans="1:8" ht="30">
      <c r="A40" s="2" t="s">
        <v>2766</v>
      </c>
      <c r="B40" s="4"/>
      <c r="C40" s="4"/>
      <c r="D40" s="4"/>
      <c r="E40" s="4"/>
      <c r="F40" s="4"/>
      <c r="G40" s="4"/>
      <c r="H40" s="4"/>
    </row>
    <row r="41" spans="1:8">
      <c r="A41" s="3" t="s">
        <v>19</v>
      </c>
      <c r="B41" s="4"/>
      <c r="C41" s="4"/>
      <c r="D41" s="4"/>
      <c r="E41" s="4"/>
      <c r="F41" s="4"/>
      <c r="G41" s="4"/>
      <c r="H41" s="4"/>
    </row>
    <row r="42" spans="1:8" ht="30">
      <c r="A42" s="2" t="s">
        <v>1515</v>
      </c>
      <c r="B42" s="6">
        <v>-10200000000</v>
      </c>
      <c r="C42" s="6">
        <v>-3887000000</v>
      </c>
      <c r="D42" s="4"/>
      <c r="E42" s="4"/>
      <c r="F42" s="4"/>
      <c r="G42" s="4"/>
      <c r="H42" s="4"/>
    </row>
    <row r="43" spans="1:8" ht="30">
      <c r="A43" s="2" t="s">
        <v>2764</v>
      </c>
      <c r="B43" s="6">
        <v>-11446000000</v>
      </c>
      <c r="C43" s="6">
        <v>-4475000000</v>
      </c>
      <c r="D43" s="4"/>
      <c r="E43" s="4"/>
      <c r="F43" s="4"/>
      <c r="G43" s="4"/>
      <c r="H43" s="4"/>
    </row>
    <row r="44" spans="1:8">
      <c r="A44" s="2" t="s">
        <v>33</v>
      </c>
      <c r="B44" s="6">
        <v>-21646000000</v>
      </c>
      <c r="C44" s="6">
        <v>-8362000000</v>
      </c>
      <c r="D44" s="4"/>
      <c r="E44" s="4"/>
      <c r="F44" s="4"/>
      <c r="G44" s="4"/>
      <c r="H44" s="4"/>
    </row>
    <row r="45" spans="1:8">
      <c r="A45" s="3" t="s">
        <v>34</v>
      </c>
      <c r="B45" s="4"/>
      <c r="C45" s="4"/>
      <c r="D45" s="4"/>
      <c r="E45" s="4"/>
      <c r="F45" s="4"/>
      <c r="G45" s="4"/>
      <c r="H45" s="4"/>
    </row>
    <row r="46" spans="1:8" ht="30">
      <c r="A46" s="2" t="s">
        <v>1533</v>
      </c>
      <c r="B46" s="6">
        <v>-11446000000</v>
      </c>
      <c r="C46" s="6">
        <v>-4772000000</v>
      </c>
      <c r="D46" s="4"/>
      <c r="E46" s="4"/>
      <c r="F46" s="4"/>
      <c r="G46" s="4"/>
      <c r="H46" s="4"/>
    </row>
    <row r="47" spans="1:8">
      <c r="A47" s="2" t="s">
        <v>41</v>
      </c>
      <c r="B47" s="6">
        <v>-11446000000</v>
      </c>
      <c r="C47" s="6">
        <v>-4772000000</v>
      </c>
      <c r="D47" s="4"/>
      <c r="E47" s="4"/>
      <c r="F47" s="4"/>
      <c r="G47" s="4"/>
      <c r="H47" s="4"/>
    </row>
    <row r="48" spans="1:8" ht="30">
      <c r="A48" s="2" t="s">
        <v>2765</v>
      </c>
      <c r="B48" s="6">
        <v>-10200000000</v>
      </c>
      <c r="C48" s="6">
        <v>-3590000000</v>
      </c>
      <c r="D48" s="4"/>
      <c r="E48" s="4"/>
      <c r="F48" s="4"/>
      <c r="G48" s="4"/>
      <c r="H48" s="4"/>
    </row>
    <row r="49" spans="1:8">
      <c r="A49" s="2" t="s">
        <v>48</v>
      </c>
      <c r="B49" s="6">
        <v>-10200000000</v>
      </c>
      <c r="C49" s="6">
        <v>-3590000000</v>
      </c>
      <c r="D49" s="4"/>
      <c r="E49" s="4"/>
      <c r="F49" s="4"/>
      <c r="G49" s="4"/>
      <c r="H49" s="4"/>
    </row>
    <row r="50" spans="1:8">
      <c r="A50" s="2" t="s">
        <v>49</v>
      </c>
      <c r="B50" s="6">
        <v>-21646000000</v>
      </c>
      <c r="C50" s="6">
        <v>-8362000000</v>
      </c>
      <c r="D50" s="4"/>
      <c r="E50" s="4"/>
      <c r="F50" s="4"/>
      <c r="G50" s="4"/>
      <c r="H50" s="4"/>
    </row>
    <row r="51" spans="1:8" ht="30">
      <c r="A51" s="2" t="s">
        <v>2767</v>
      </c>
      <c r="B51" s="4"/>
      <c r="C51" s="4"/>
      <c r="D51" s="4"/>
      <c r="E51" s="4"/>
      <c r="F51" s="4"/>
      <c r="G51" s="4"/>
      <c r="H51" s="4"/>
    </row>
    <row r="52" spans="1:8">
      <c r="A52" s="3" t="s">
        <v>19</v>
      </c>
      <c r="B52" s="4"/>
      <c r="C52" s="4"/>
      <c r="D52" s="4"/>
      <c r="E52" s="4"/>
      <c r="F52" s="4"/>
      <c r="G52" s="4"/>
      <c r="H52" s="4"/>
    </row>
    <row r="53" spans="1:8">
      <c r="A53" s="2" t="s">
        <v>20</v>
      </c>
      <c r="B53" s="6">
        <v>7000000</v>
      </c>
      <c r="C53" s="4"/>
      <c r="D53" s="4"/>
      <c r="E53" s="6">
        <v>1000000</v>
      </c>
      <c r="F53" s="4"/>
      <c r="G53" s="6">
        <v>175000000</v>
      </c>
      <c r="H53" s="4"/>
    </row>
    <row r="54" spans="1:8" ht="30">
      <c r="A54" s="2" t="s">
        <v>1515</v>
      </c>
      <c r="B54" s="6">
        <v>7902000000</v>
      </c>
      <c r="C54" s="6">
        <v>2408000000</v>
      </c>
      <c r="D54" s="4"/>
      <c r="E54" s="4"/>
      <c r="F54" s="4"/>
      <c r="G54" s="4"/>
      <c r="H54" s="4"/>
    </row>
    <row r="55" spans="1:8" ht="30">
      <c r="A55" s="2" t="s">
        <v>2764</v>
      </c>
      <c r="B55" s="6">
        <v>552000000</v>
      </c>
      <c r="C55" s="6">
        <v>743000000</v>
      </c>
      <c r="D55" s="4"/>
      <c r="E55" s="4"/>
      <c r="F55" s="4"/>
      <c r="G55" s="4"/>
      <c r="H55" s="4"/>
    </row>
    <row r="56" spans="1:8">
      <c r="A56" s="2" t="s">
        <v>33</v>
      </c>
      <c r="B56" s="6">
        <v>8461000000</v>
      </c>
      <c r="C56" s="6">
        <v>3151000000</v>
      </c>
      <c r="D56" s="4"/>
      <c r="E56" s="4"/>
      <c r="F56" s="4"/>
      <c r="G56" s="4"/>
      <c r="H56" s="4"/>
    </row>
    <row r="57" spans="1:8">
      <c r="A57" s="3" t="s">
        <v>34</v>
      </c>
      <c r="B57" s="4"/>
      <c r="C57" s="4"/>
      <c r="D57" s="4"/>
      <c r="E57" s="4"/>
      <c r="F57" s="4"/>
      <c r="G57" s="4"/>
      <c r="H57" s="4"/>
    </row>
    <row r="58" spans="1:8">
      <c r="A58" s="2" t="s">
        <v>38</v>
      </c>
      <c r="B58" s="4"/>
      <c r="C58" s="6">
        <v>151000000</v>
      </c>
      <c r="D58" s="4"/>
      <c r="E58" s="4"/>
      <c r="F58" s="4"/>
      <c r="G58" s="4"/>
      <c r="H58" s="4"/>
    </row>
    <row r="59" spans="1:8" ht="30">
      <c r="A59" s="2" t="s">
        <v>1533</v>
      </c>
      <c r="B59" s="6">
        <v>597000000</v>
      </c>
      <c r="C59" s="6">
        <v>575000000</v>
      </c>
      <c r="D59" s="4"/>
      <c r="E59" s="4"/>
      <c r="F59" s="4"/>
      <c r="G59" s="4"/>
      <c r="H59" s="4"/>
    </row>
    <row r="60" spans="1:8">
      <c r="A60" s="2" t="s">
        <v>41</v>
      </c>
      <c r="B60" s="6">
        <v>597000000</v>
      </c>
      <c r="C60" s="6">
        <v>726000000</v>
      </c>
      <c r="D60" s="4"/>
      <c r="E60" s="4"/>
      <c r="F60" s="4"/>
      <c r="G60" s="4"/>
      <c r="H60" s="4"/>
    </row>
    <row r="61" spans="1:8" ht="30">
      <c r="A61" s="2" t="s">
        <v>2765</v>
      </c>
      <c r="B61" s="6">
        <v>7864000000</v>
      </c>
      <c r="C61" s="6">
        <v>2425000000</v>
      </c>
      <c r="D61" s="4"/>
      <c r="E61" s="4"/>
      <c r="F61" s="4"/>
      <c r="G61" s="4"/>
      <c r="H61" s="4"/>
    </row>
    <row r="62" spans="1:8">
      <c r="A62" s="2" t="s">
        <v>48</v>
      </c>
      <c r="B62" s="6">
        <v>7864000000</v>
      </c>
      <c r="C62" s="6">
        <v>2425000000</v>
      </c>
      <c r="D62" s="4"/>
      <c r="E62" s="4"/>
      <c r="F62" s="4"/>
      <c r="G62" s="4"/>
      <c r="H62" s="4"/>
    </row>
    <row r="63" spans="1:8">
      <c r="A63" s="2" t="s">
        <v>49</v>
      </c>
      <c r="B63" s="6">
        <v>8461000000</v>
      </c>
      <c r="C63" s="6">
        <v>3151000000</v>
      </c>
      <c r="D63" s="4"/>
      <c r="E63" s="4"/>
      <c r="F63" s="4"/>
      <c r="G63" s="4"/>
      <c r="H63" s="4"/>
    </row>
    <row r="64" spans="1:8" ht="45">
      <c r="A64" s="2" t="s">
        <v>2762</v>
      </c>
      <c r="B64" s="4"/>
      <c r="C64" s="4"/>
      <c r="D64" s="4"/>
      <c r="E64" s="4"/>
      <c r="F64" s="4"/>
      <c r="G64" s="4"/>
      <c r="H64" s="4"/>
    </row>
    <row r="65" spans="1:8">
      <c r="A65" s="3" t="s">
        <v>19</v>
      </c>
      <c r="B65" s="4"/>
      <c r="C65" s="4"/>
      <c r="D65" s="4"/>
      <c r="E65" s="4"/>
      <c r="F65" s="4"/>
      <c r="G65" s="4"/>
      <c r="H65" s="4"/>
    </row>
    <row r="66" spans="1:8" ht="30">
      <c r="A66" s="2" t="s">
        <v>2764</v>
      </c>
      <c r="B66" s="6">
        <v>263000000</v>
      </c>
      <c r="C66" s="6">
        <v>284000000</v>
      </c>
      <c r="D66" s="4"/>
      <c r="E66" s="4"/>
      <c r="F66" s="4"/>
      <c r="G66" s="4"/>
      <c r="H66" s="4"/>
    </row>
    <row r="67" spans="1:8">
      <c r="A67" s="2" t="s">
        <v>33</v>
      </c>
      <c r="B67" s="6">
        <v>263000000</v>
      </c>
      <c r="C67" s="6">
        <v>284000000</v>
      </c>
      <c r="D67" s="4"/>
      <c r="E67" s="4"/>
      <c r="F67" s="4"/>
      <c r="G67" s="4"/>
      <c r="H67" s="4"/>
    </row>
    <row r="68" spans="1:8">
      <c r="A68" s="3" t="s">
        <v>34</v>
      </c>
      <c r="B68" s="4"/>
      <c r="C68" s="4"/>
      <c r="D68" s="4"/>
      <c r="E68" s="4"/>
      <c r="F68" s="4"/>
      <c r="G68" s="4"/>
      <c r="H68" s="4"/>
    </row>
    <row r="69" spans="1:8">
      <c r="A69" s="2" t="s">
        <v>38</v>
      </c>
      <c r="B69" s="6">
        <v>300000000</v>
      </c>
      <c r="C69" s="6">
        <v>300000000</v>
      </c>
      <c r="D69" s="4"/>
      <c r="E69" s="4"/>
      <c r="F69" s="4"/>
      <c r="G69" s="4"/>
      <c r="H69" s="4"/>
    </row>
    <row r="70" spans="1:8" ht="30">
      <c r="A70" s="2" t="s">
        <v>1533</v>
      </c>
      <c r="B70" s="6">
        <v>1000000</v>
      </c>
      <c r="C70" s="6">
        <v>2000000</v>
      </c>
      <c r="D70" s="4"/>
      <c r="E70" s="4"/>
      <c r="F70" s="4"/>
      <c r="G70" s="4"/>
      <c r="H70" s="4"/>
    </row>
    <row r="71" spans="1:8">
      <c r="A71" s="2" t="s">
        <v>41</v>
      </c>
      <c r="B71" s="6">
        <v>301000000</v>
      </c>
      <c r="C71" s="6">
        <v>302000000</v>
      </c>
      <c r="D71" s="4"/>
      <c r="E71" s="4"/>
      <c r="F71" s="4"/>
      <c r="G71" s="4"/>
      <c r="H71" s="4"/>
    </row>
    <row r="72" spans="1:8" ht="30">
      <c r="A72" s="2" t="s">
        <v>2765</v>
      </c>
      <c r="B72" s="6">
        <v>-38000000</v>
      </c>
      <c r="C72" s="6">
        <v>-18000000</v>
      </c>
      <c r="D72" s="4"/>
      <c r="E72" s="4"/>
      <c r="F72" s="4"/>
      <c r="G72" s="4"/>
      <c r="H72" s="4"/>
    </row>
    <row r="73" spans="1:8">
      <c r="A73" s="2" t="s">
        <v>48</v>
      </c>
      <c r="B73" s="6">
        <v>-38000000</v>
      </c>
      <c r="C73" s="6">
        <v>-18000000</v>
      </c>
      <c r="D73" s="4"/>
      <c r="E73" s="4"/>
      <c r="F73" s="4"/>
      <c r="G73" s="4"/>
      <c r="H73" s="4"/>
    </row>
    <row r="74" spans="1:8">
      <c r="A74" s="2" t="s">
        <v>49</v>
      </c>
      <c r="B74" s="6">
        <v>263000000</v>
      </c>
      <c r="C74" s="6">
        <v>284000000</v>
      </c>
      <c r="D74" s="4"/>
      <c r="E74" s="4"/>
      <c r="F74" s="4"/>
      <c r="G74" s="4"/>
      <c r="H74" s="4"/>
    </row>
    <row r="75" spans="1:8" ht="30">
      <c r="A75" s="2" t="s">
        <v>2768</v>
      </c>
      <c r="B75" s="4"/>
      <c r="C75" s="4"/>
      <c r="D75" s="4"/>
      <c r="E75" s="4"/>
      <c r="F75" s="4"/>
      <c r="G75" s="4"/>
      <c r="H75" s="4"/>
    </row>
    <row r="76" spans="1:8">
      <c r="A76" s="3" t="s">
        <v>19</v>
      </c>
      <c r="B76" s="4"/>
      <c r="C76" s="4"/>
      <c r="D76" s="4"/>
      <c r="E76" s="4"/>
      <c r="F76" s="4"/>
      <c r="G76" s="4"/>
      <c r="H76" s="4"/>
    </row>
    <row r="77" spans="1:8">
      <c r="A77" s="2" t="s">
        <v>20</v>
      </c>
      <c r="B77" s="6">
        <v>816000000</v>
      </c>
      <c r="C77" s="6">
        <v>140000000</v>
      </c>
      <c r="D77" s="4"/>
      <c r="E77" s="6">
        <v>163000000</v>
      </c>
      <c r="F77" s="4"/>
      <c r="G77" s="6">
        <v>158000000</v>
      </c>
      <c r="H77" s="4"/>
    </row>
    <row r="78" spans="1:8">
      <c r="A78" s="2" t="s">
        <v>22</v>
      </c>
      <c r="B78" s="6">
        <v>7000000</v>
      </c>
      <c r="C78" s="6">
        <v>5000000</v>
      </c>
      <c r="D78" s="4"/>
      <c r="E78" s="4"/>
      <c r="F78" s="4"/>
      <c r="G78" s="4"/>
      <c r="H78" s="4"/>
    </row>
    <row r="79" spans="1:8" ht="30">
      <c r="A79" s="2" t="s">
        <v>24</v>
      </c>
      <c r="B79" s="6">
        <v>568000000</v>
      </c>
      <c r="C79" s="6">
        <v>77000000</v>
      </c>
      <c r="D79" s="4"/>
      <c r="E79" s="4"/>
      <c r="F79" s="4"/>
      <c r="G79" s="4"/>
      <c r="H79" s="4"/>
    </row>
    <row r="80" spans="1:8" ht="30">
      <c r="A80" s="2" t="s">
        <v>25</v>
      </c>
      <c r="B80" s="6">
        <v>3000000</v>
      </c>
      <c r="C80" s="4"/>
      <c r="D80" s="4"/>
      <c r="E80" s="4"/>
      <c r="F80" s="4"/>
      <c r="G80" s="4"/>
      <c r="H80" s="4"/>
    </row>
    <row r="81" spans="1:8" ht="30">
      <c r="A81" s="2" t="s">
        <v>27</v>
      </c>
      <c r="B81" s="6">
        <v>25000000</v>
      </c>
      <c r="C81" s="6">
        <v>32000000</v>
      </c>
      <c r="D81" s="4"/>
      <c r="E81" s="4"/>
      <c r="F81" s="4"/>
      <c r="G81" s="4"/>
      <c r="H81" s="4"/>
    </row>
    <row r="82" spans="1:8">
      <c r="A82" s="2" t="s">
        <v>28</v>
      </c>
      <c r="B82" s="6">
        <v>2000000</v>
      </c>
      <c r="C82" s="6">
        <v>29000000</v>
      </c>
      <c r="D82" s="4"/>
      <c r="E82" s="4"/>
      <c r="F82" s="4"/>
      <c r="G82" s="4"/>
      <c r="H82" s="4"/>
    </row>
    <row r="83" spans="1:8" ht="30">
      <c r="A83" s="2" t="s">
        <v>1515</v>
      </c>
      <c r="B83" s="6">
        <v>2298000000</v>
      </c>
      <c r="C83" s="6">
        <v>1479000000</v>
      </c>
      <c r="D83" s="4"/>
      <c r="E83" s="4"/>
      <c r="F83" s="4"/>
      <c r="G83" s="4"/>
      <c r="H83" s="4"/>
    </row>
    <row r="84" spans="1:8" ht="30">
      <c r="A84" s="2" t="s">
        <v>2764</v>
      </c>
      <c r="B84" s="6">
        <v>6626000000</v>
      </c>
      <c r="C84" s="6">
        <v>1242000000</v>
      </c>
      <c r="D84" s="4"/>
      <c r="E84" s="4"/>
      <c r="F84" s="4"/>
      <c r="G84" s="4"/>
      <c r="H84" s="4"/>
    </row>
    <row r="85" spans="1:8">
      <c r="A85" s="2" t="s">
        <v>33</v>
      </c>
      <c r="B85" s="6">
        <v>10345000000</v>
      </c>
      <c r="C85" s="6">
        <v>3004000000</v>
      </c>
      <c r="D85" s="4"/>
      <c r="E85" s="4"/>
      <c r="F85" s="4"/>
      <c r="G85" s="4"/>
      <c r="H85" s="4"/>
    </row>
    <row r="86" spans="1:8">
      <c r="A86" s="3" t="s">
        <v>34</v>
      </c>
      <c r="B86" s="4"/>
      <c r="C86" s="4"/>
      <c r="D86" s="4"/>
      <c r="E86" s="4"/>
      <c r="F86" s="4"/>
      <c r="G86" s="4"/>
      <c r="H86" s="4"/>
    </row>
    <row r="87" spans="1:8">
      <c r="A87" s="2" t="s">
        <v>38</v>
      </c>
      <c r="B87" s="6">
        <v>111000000</v>
      </c>
      <c r="C87" s="6">
        <v>120000000</v>
      </c>
      <c r="D87" s="4"/>
      <c r="E87" s="4"/>
      <c r="F87" s="4"/>
      <c r="G87" s="4"/>
      <c r="H87" s="4"/>
    </row>
    <row r="88" spans="1:8" ht="30">
      <c r="A88" s="2" t="s">
        <v>1533</v>
      </c>
      <c r="B88" s="6">
        <v>3826000000</v>
      </c>
      <c r="C88" s="6">
        <v>1753000000</v>
      </c>
      <c r="D88" s="4"/>
      <c r="E88" s="4"/>
      <c r="F88" s="4"/>
      <c r="G88" s="4"/>
      <c r="H88" s="4"/>
    </row>
    <row r="89" spans="1:8">
      <c r="A89" s="2" t="s">
        <v>41</v>
      </c>
      <c r="B89" s="6">
        <v>3937000000</v>
      </c>
      <c r="C89" s="6">
        <v>1873000000</v>
      </c>
      <c r="D89" s="4"/>
      <c r="E89" s="4"/>
      <c r="F89" s="4"/>
      <c r="G89" s="4"/>
      <c r="H89" s="4"/>
    </row>
    <row r="90" spans="1:8" ht="30">
      <c r="A90" s="2" t="s">
        <v>2765</v>
      </c>
      <c r="B90" s="6">
        <v>6408000000</v>
      </c>
      <c r="C90" s="6">
        <v>1131000000</v>
      </c>
      <c r="D90" s="4"/>
      <c r="E90" s="4"/>
      <c r="F90" s="4"/>
      <c r="G90" s="4"/>
      <c r="H90" s="4"/>
    </row>
    <row r="91" spans="1:8">
      <c r="A91" s="2" t="s">
        <v>48</v>
      </c>
      <c r="B91" s="6">
        <v>6408000000</v>
      </c>
      <c r="C91" s="6">
        <v>1131000000</v>
      </c>
      <c r="D91" s="4"/>
      <c r="E91" s="4"/>
      <c r="F91" s="4"/>
      <c r="G91" s="4"/>
      <c r="H91" s="4"/>
    </row>
    <row r="92" spans="1:8">
      <c r="A92" s="2" t="s">
        <v>49</v>
      </c>
      <c r="B92" s="6">
        <v>10345000000</v>
      </c>
      <c r="C92" s="6">
        <v>3004000000</v>
      </c>
      <c r="D92" s="4"/>
      <c r="E92" s="4"/>
      <c r="F92" s="4"/>
      <c r="G92" s="4"/>
      <c r="H92" s="4"/>
    </row>
    <row r="93" spans="1:8" ht="30">
      <c r="A93" s="2" t="s">
        <v>2769</v>
      </c>
      <c r="B93" s="4"/>
      <c r="C93" s="4"/>
      <c r="D93" s="4"/>
      <c r="E93" s="4"/>
      <c r="F93" s="4"/>
      <c r="G93" s="4"/>
      <c r="H93" s="4"/>
    </row>
    <row r="94" spans="1:8">
      <c r="A94" s="3" t="s">
        <v>19</v>
      </c>
      <c r="B94" s="4"/>
      <c r="C94" s="4"/>
      <c r="D94" s="4"/>
      <c r="E94" s="4"/>
      <c r="F94" s="4"/>
      <c r="G94" s="4"/>
      <c r="H94" s="4"/>
    </row>
    <row r="95" spans="1:8">
      <c r="A95" s="2" t="s">
        <v>20</v>
      </c>
      <c r="B95" s="6">
        <v>667000000</v>
      </c>
      <c r="C95" s="6">
        <v>156000000</v>
      </c>
      <c r="D95" s="4"/>
      <c r="E95" s="6">
        <v>356000000</v>
      </c>
      <c r="F95" s="4"/>
      <c r="G95" s="6">
        <v>79000000</v>
      </c>
      <c r="H95" s="4"/>
    </row>
    <row r="96" spans="1:8">
      <c r="A96" s="2" t="s">
        <v>22</v>
      </c>
      <c r="B96" s="6">
        <v>710000000</v>
      </c>
      <c r="C96" s="6">
        <v>268000000</v>
      </c>
      <c r="D96" s="4"/>
      <c r="E96" s="4"/>
      <c r="F96" s="4"/>
      <c r="G96" s="4"/>
      <c r="H96" s="4"/>
    </row>
    <row r="97" spans="1:8" ht="30">
      <c r="A97" s="2" t="s">
        <v>24</v>
      </c>
      <c r="B97" s="6">
        <v>31417000000</v>
      </c>
      <c r="C97" s="6">
        <v>8009000000</v>
      </c>
      <c r="D97" s="4"/>
      <c r="E97" s="4"/>
      <c r="F97" s="4"/>
      <c r="G97" s="4"/>
      <c r="H97" s="4"/>
    </row>
    <row r="98" spans="1:8" ht="30">
      <c r="A98" s="2" t="s">
        <v>25</v>
      </c>
      <c r="B98" s="6">
        <v>3903000000</v>
      </c>
      <c r="C98" s="4"/>
      <c r="D98" s="4"/>
      <c r="E98" s="4"/>
      <c r="F98" s="4"/>
      <c r="G98" s="4"/>
      <c r="H98" s="4"/>
    </row>
    <row r="99" spans="1:8">
      <c r="A99" s="2" t="s">
        <v>26</v>
      </c>
      <c r="B99" s="6">
        <v>14000000</v>
      </c>
      <c r="C99" s="4"/>
      <c r="D99" s="4"/>
      <c r="E99" s="4"/>
      <c r="F99" s="4"/>
      <c r="G99" s="4"/>
      <c r="H99" s="4"/>
    </row>
    <row r="100" spans="1:8" ht="30">
      <c r="A100" s="2" t="s">
        <v>27</v>
      </c>
      <c r="B100" s="6">
        <v>322000000</v>
      </c>
      <c r="C100" s="4"/>
      <c r="D100" s="4"/>
      <c r="E100" s="4"/>
      <c r="F100" s="4"/>
      <c r="G100" s="4"/>
      <c r="H100" s="4"/>
    </row>
    <row r="101" spans="1:8">
      <c r="A101" s="2" t="s">
        <v>28</v>
      </c>
      <c r="B101" s="6">
        <v>3485000000</v>
      </c>
      <c r="C101" s="6">
        <v>195000000</v>
      </c>
      <c r="D101" s="4"/>
      <c r="E101" s="4"/>
      <c r="F101" s="4"/>
      <c r="G101" s="4"/>
      <c r="H101" s="4"/>
    </row>
    <row r="102" spans="1:8" ht="30">
      <c r="A102" s="2" t="s">
        <v>1515</v>
      </c>
      <c r="B102" s="6">
        <v>116000000</v>
      </c>
      <c r="C102" s="6">
        <v>112000000</v>
      </c>
      <c r="D102" s="4"/>
      <c r="E102" s="4"/>
      <c r="F102" s="4"/>
      <c r="G102" s="4"/>
      <c r="H102" s="4"/>
    </row>
    <row r="103" spans="1:8" ht="30">
      <c r="A103" s="2" t="s">
        <v>2764</v>
      </c>
      <c r="B103" s="6">
        <v>5810000000</v>
      </c>
      <c r="C103" s="6">
        <v>2634000000</v>
      </c>
      <c r="D103" s="4"/>
      <c r="E103" s="4"/>
      <c r="F103" s="4"/>
      <c r="G103" s="4"/>
      <c r="H103" s="4"/>
    </row>
    <row r="104" spans="1:8">
      <c r="A104" s="2" t="s">
        <v>33</v>
      </c>
      <c r="B104" s="6">
        <v>46444000000</v>
      </c>
      <c r="C104" s="6">
        <v>11374000000</v>
      </c>
      <c r="D104" s="4"/>
      <c r="E104" s="4"/>
      <c r="F104" s="4"/>
      <c r="G104" s="4"/>
      <c r="H104" s="4"/>
    </row>
    <row r="105" spans="1:8">
      <c r="A105" s="3" t="s">
        <v>34</v>
      </c>
      <c r="B105" s="4"/>
      <c r="C105" s="4"/>
      <c r="D105" s="4"/>
      <c r="E105" s="4"/>
      <c r="F105" s="4"/>
      <c r="G105" s="4"/>
      <c r="H105" s="4"/>
    </row>
    <row r="106" spans="1:8">
      <c r="A106" s="2" t="s">
        <v>38</v>
      </c>
      <c r="B106" s="6">
        <v>29991000000</v>
      </c>
      <c r="C106" s="6">
        <v>5666000000</v>
      </c>
      <c r="D106" s="4"/>
      <c r="E106" s="4"/>
      <c r="F106" s="4"/>
      <c r="G106" s="4"/>
      <c r="H106" s="4"/>
    </row>
    <row r="107" spans="1:8" ht="30">
      <c r="A107" s="2" t="s">
        <v>1533</v>
      </c>
      <c r="B107" s="6">
        <v>12544000000</v>
      </c>
      <c r="C107" s="6">
        <v>3227000000</v>
      </c>
      <c r="D107" s="4"/>
      <c r="E107" s="4"/>
      <c r="F107" s="4"/>
      <c r="G107" s="4"/>
      <c r="H107" s="4"/>
    </row>
    <row r="108" spans="1:8">
      <c r="A108" s="2" t="s">
        <v>41</v>
      </c>
      <c r="B108" s="6">
        <v>42535000000</v>
      </c>
      <c r="C108" s="6">
        <v>8893000000</v>
      </c>
      <c r="D108" s="4"/>
      <c r="E108" s="4"/>
      <c r="F108" s="4"/>
      <c r="G108" s="4"/>
      <c r="H108" s="4"/>
    </row>
    <row r="109" spans="1:8" ht="30">
      <c r="A109" s="2" t="s">
        <v>2765</v>
      </c>
      <c r="B109" s="6">
        <v>3830000000</v>
      </c>
      <c r="C109" s="6">
        <v>2477000000</v>
      </c>
      <c r="D109" s="4"/>
      <c r="E109" s="4"/>
      <c r="F109" s="4"/>
      <c r="G109" s="4"/>
      <c r="H109" s="4"/>
    </row>
    <row r="110" spans="1:8">
      <c r="A110" s="2" t="s">
        <v>47</v>
      </c>
      <c r="B110" s="6">
        <v>79000000</v>
      </c>
      <c r="C110" s="6">
        <v>4000000</v>
      </c>
      <c r="D110" s="4"/>
      <c r="E110" s="4"/>
      <c r="F110" s="4"/>
      <c r="G110" s="4"/>
      <c r="H110" s="4"/>
    </row>
    <row r="111" spans="1:8">
      <c r="A111" s="2" t="s">
        <v>48</v>
      </c>
      <c r="B111" s="6">
        <v>3909000000</v>
      </c>
      <c r="C111" s="6">
        <v>2481000000</v>
      </c>
      <c r="D111" s="4"/>
      <c r="E111" s="4"/>
      <c r="F111" s="4"/>
      <c r="G111" s="4"/>
      <c r="H111" s="4"/>
    </row>
    <row r="112" spans="1:8">
      <c r="A112" s="2" t="s">
        <v>49</v>
      </c>
      <c r="B112" s="8">
        <v>46444000000</v>
      </c>
      <c r="C112" s="8">
        <v>11374000000</v>
      </c>
      <c r="D112" s="4"/>
      <c r="E112" s="4"/>
      <c r="F112" s="4"/>
      <c r="G112" s="4"/>
      <c r="H112" s="4"/>
    </row>
    <row r="113" spans="1:8">
      <c r="A113" s="10"/>
      <c r="B113" s="10"/>
      <c r="C113" s="10"/>
      <c r="D113" s="10"/>
      <c r="E113" s="10"/>
      <c r="F113" s="10"/>
      <c r="G113" s="10"/>
      <c r="H113" s="10"/>
    </row>
    <row r="114" spans="1:8" ht="30" customHeight="1">
      <c r="A114" s="2" t="s">
        <v>21</v>
      </c>
      <c r="B114" s="11" t="s">
        <v>50</v>
      </c>
      <c r="C114" s="11"/>
      <c r="D114" s="11"/>
      <c r="E114" s="11"/>
      <c r="F114" s="11"/>
      <c r="G114" s="11"/>
      <c r="H114" s="11"/>
    </row>
  </sheetData>
  <mergeCells count="5">
    <mergeCell ref="C1:D1"/>
    <mergeCell ref="E1:F1"/>
    <mergeCell ref="G1:H1"/>
    <mergeCell ref="A113:H113"/>
    <mergeCell ref="B114:H1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4.140625" bestFit="1" customWidth="1"/>
    <col min="2" max="2" width="36.5703125" bestFit="1" customWidth="1"/>
  </cols>
  <sheetData>
    <row r="1" spans="1:2">
      <c r="A1" s="7" t="s">
        <v>382</v>
      </c>
      <c r="B1" s="1" t="s">
        <v>1</v>
      </c>
    </row>
    <row r="2" spans="1:2">
      <c r="A2" s="7"/>
      <c r="B2" s="1" t="s">
        <v>2</v>
      </c>
    </row>
    <row r="3" spans="1:2">
      <c r="A3" s="3" t="s">
        <v>383</v>
      </c>
      <c r="B3" s="4"/>
    </row>
    <row r="4" spans="1:2">
      <c r="A4" s="11" t="s">
        <v>382</v>
      </c>
      <c r="B4" s="14" t="s">
        <v>384</v>
      </c>
    </row>
    <row r="5" spans="1:2" ht="90">
      <c r="A5" s="11"/>
      <c r="B5" s="15" t="s">
        <v>385</v>
      </c>
    </row>
    <row r="6" spans="1:2">
      <c r="A6" s="11"/>
      <c r="B6" s="18"/>
    </row>
  </sheetData>
  <mergeCells count="2">
    <mergeCell ref="A1:A2"/>
    <mergeCell ref="A4:A6"/>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2"/>
  <sheetViews>
    <sheetView showGridLines="0" workbookViewId="0"/>
  </sheetViews>
  <sheetFormatPr defaultRowHeight="15"/>
  <cols>
    <col min="1" max="1" width="36.5703125" bestFit="1" customWidth="1"/>
    <col min="2" max="3" width="36.5703125" customWidth="1"/>
    <col min="4" max="4" width="33.7109375" customWidth="1"/>
    <col min="5" max="5" width="6.28515625" customWidth="1"/>
    <col min="6" max="6" width="33.7109375" customWidth="1"/>
    <col min="7" max="7" width="6.28515625" customWidth="1"/>
  </cols>
  <sheetData>
    <row r="1" spans="1:7" ht="30" customHeight="1">
      <c r="A1" s="7" t="s">
        <v>2770</v>
      </c>
      <c r="B1" s="1" t="s">
        <v>2102</v>
      </c>
      <c r="C1" s="7" t="s">
        <v>1</v>
      </c>
      <c r="D1" s="7"/>
      <c r="E1" s="7"/>
      <c r="F1" s="7"/>
      <c r="G1" s="7"/>
    </row>
    <row r="2" spans="1:7" ht="15" customHeight="1">
      <c r="A2" s="7"/>
      <c r="B2" s="1" t="s">
        <v>2</v>
      </c>
      <c r="C2" s="1" t="s">
        <v>2</v>
      </c>
      <c r="D2" s="7" t="s">
        <v>18</v>
      </c>
      <c r="E2" s="7"/>
      <c r="F2" s="7" t="s">
        <v>59</v>
      </c>
      <c r="G2" s="7"/>
    </row>
    <row r="3" spans="1:7">
      <c r="A3" s="3" t="s">
        <v>60</v>
      </c>
      <c r="B3" s="4"/>
      <c r="C3" s="4"/>
      <c r="D3" s="4"/>
      <c r="E3" s="4"/>
      <c r="F3" s="4"/>
      <c r="G3" s="4"/>
    </row>
    <row r="4" spans="1:7">
      <c r="A4" s="2" t="s">
        <v>61</v>
      </c>
      <c r="B4" s="4"/>
      <c r="C4" s="8">
        <v>3498300000</v>
      </c>
      <c r="D4" s="8">
        <v>976147000</v>
      </c>
      <c r="E4" s="4"/>
      <c r="F4" s="8">
        <v>997147000</v>
      </c>
      <c r="G4" s="4"/>
    </row>
    <row r="5" spans="1:7">
      <c r="A5" s="2" t="s">
        <v>1648</v>
      </c>
      <c r="B5" s="4"/>
      <c r="C5" s="6">
        <v>37497000</v>
      </c>
      <c r="D5" s="6">
        <v>41873000</v>
      </c>
      <c r="E5" s="4"/>
      <c r="F5" s="6">
        <v>-46421000</v>
      </c>
      <c r="G5" s="4"/>
    </row>
    <row r="6" spans="1:7">
      <c r="A6" s="2" t="s">
        <v>63</v>
      </c>
      <c r="B6" s="4"/>
      <c r="C6" s="6">
        <v>104491000</v>
      </c>
      <c r="D6" s="6">
        <v>32046000</v>
      </c>
      <c r="E6" s="4"/>
      <c r="F6" s="6">
        <v>21794000</v>
      </c>
      <c r="G6" s="4"/>
    </row>
    <row r="7" spans="1:7">
      <c r="A7" s="2" t="s">
        <v>64</v>
      </c>
      <c r="B7" s="4"/>
      <c r="C7" s="6">
        <v>3640288000</v>
      </c>
      <c r="D7" s="6">
        <v>1050066000</v>
      </c>
      <c r="E7" s="4"/>
      <c r="F7" s="6">
        <v>972520000</v>
      </c>
      <c r="G7" s="4"/>
    </row>
    <row r="8" spans="1:7">
      <c r="A8" s="3" t="s">
        <v>65</v>
      </c>
      <c r="B8" s="4"/>
      <c r="C8" s="4"/>
      <c r="D8" s="4"/>
      <c r="E8" s="4"/>
      <c r="F8" s="4"/>
      <c r="G8" s="4"/>
    </row>
    <row r="9" spans="1:7" ht="17.25">
      <c r="A9" s="2" t="s">
        <v>66</v>
      </c>
      <c r="B9" s="4"/>
      <c r="C9" s="6">
        <v>1282228000</v>
      </c>
      <c r="D9" s="6">
        <v>337730000</v>
      </c>
      <c r="E9" s="9" t="s">
        <v>21</v>
      </c>
      <c r="F9" s="6">
        <v>357347000</v>
      </c>
      <c r="G9" s="9" t="s">
        <v>21</v>
      </c>
    </row>
    <row r="10" spans="1:7" ht="17.25">
      <c r="A10" s="2" t="s">
        <v>67</v>
      </c>
      <c r="B10" s="4"/>
      <c r="C10" s="6">
        <v>21828000</v>
      </c>
      <c r="D10" s="6">
        <v>26155000</v>
      </c>
      <c r="E10" s="9" t="s">
        <v>21</v>
      </c>
      <c r="F10" s="6">
        <v>12625000</v>
      </c>
      <c r="G10" s="9" t="s">
        <v>21</v>
      </c>
    </row>
    <row r="11" spans="1:7">
      <c r="A11" s="2" t="s">
        <v>68</v>
      </c>
      <c r="B11" s="4"/>
      <c r="C11" s="6">
        <v>780349000</v>
      </c>
      <c r="D11" s="6">
        <v>226329000</v>
      </c>
      <c r="E11" s="4"/>
      <c r="F11" s="6">
        <v>286019000</v>
      </c>
      <c r="G11" s="4"/>
    </row>
    <row r="12" spans="1:7" ht="30">
      <c r="A12" s="2" t="s">
        <v>71</v>
      </c>
      <c r="B12" s="6">
        <v>26300000</v>
      </c>
      <c r="C12" s="6">
        <v>148792000</v>
      </c>
      <c r="D12" s="6">
        <v>10959000</v>
      </c>
      <c r="E12" s="4"/>
      <c r="F12" s="4"/>
      <c r="G12" s="4"/>
    </row>
    <row r="13" spans="1:7" ht="30">
      <c r="A13" s="2" t="s">
        <v>72</v>
      </c>
      <c r="B13" s="4"/>
      <c r="C13" s="6">
        <v>299892000</v>
      </c>
      <c r="D13" s="6">
        <v>89079000</v>
      </c>
      <c r="E13" s="4"/>
      <c r="F13" s="6">
        <v>83409000</v>
      </c>
      <c r="G13" s="4"/>
    </row>
    <row r="14" spans="1:7">
      <c r="A14" s="2" t="s">
        <v>73</v>
      </c>
      <c r="B14" s="4"/>
      <c r="C14" s="6">
        <v>2723390000</v>
      </c>
      <c r="D14" s="6">
        <v>739275000</v>
      </c>
      <c r="E14" s="4"/>
      <c r="F14" s="6">
        <v>817641000</v>
      </c>
      <c r="G14" s="4"/>
    </row>
    <row r="15" spans="1:7" ht="45">
      <c r="A15" s="2" t="s">
        <v>74</v>
      </c>
      <c r="B15" s="4"/>
      <c r="C15" s="6">
        <v>916898000</v>
      </c>
      <c r="D15" s="6">
        <v>310791000</v>
      </c>
      <c r="E15" s="4"/>
      <c r="F15" s="6">
        <v>154879000</v>
      </c>
      <c r="G15" s="4"/>
    </row>
    <row r="16" spans="1:7">
      <c r="A16" s="2" t="s">
        <v>75</v>
      </c>
      <c r="B16" s="4"/>
      <c r="C16" s="6">
        <v>-137373000</v>
      </c>
      <c r="D16" s="6">
        <v>-26026000</v>
      </c>
      <c r="E16" s="4"/>
      <c r="F16" s="6">
        <v>-8067000</v>
      </c>
      <c r="G16" s="4"/>
    </row>
    <row r="17" spans="1:7" ht="45">
      <c r="A17" s="2" t="s">
        <v>76</v>
      </c>
      <c r="B17" s="4"/>
      <c r="C17" s="6">
        <v>28973000</v>
      </c>
      <c r="D17" s="6">
        <v>10637000</v>
      </c>
      <c r="E17" s="4"/>
      <c r="F17" s="6">
        <v>11630000</v>
      </c>
      <c r="G17" s="4"/>
    </row>
    <row r="18" spans="1:7" ht="17.25">
      <c r="A18" s="2" t="s">
        <v>77</v>
      </c>
      <c r="B18" s="4"/>
      <c r="C18" s="6">
        <v>808498000</v>
      </c>
      <c r="D18" s="6">
        <v>295402000</v>
      </c>
      <c r="E18" s="9" t="s">
        <v>21</v>
      </c>
      <c r="F18" s="6">
        <v>158442000</v>
      </c>
      <c r="G18" s="9" t="s">
        <v>21</v>
      </c>
    </row>
    <row r="19" spans="1:7" ht="30">
      <c r="A19" s="2" t="s">
        <v>78</v>
      </c>
      <c r="B19" s="4"/>
      <c r="C19" s="6">
        <v>1949000</v>
      </c>
      <c r="D19" s="6">
        <v>-2992000</v>
      </c>
      <c r="E19" s="4"/>
      <c r="F19" s="6">
        <v>5213000</v>
      </c>
      <c r="G19" s="4"/>
    </row>
    <row r="20" spans="1:7" ht="30">
      <c r="A20" s="2" t="s">
        <v>79</v>
      </c>
      <c r="B20" s="4"/>
      <c r="C20" s="6">
        <v>810447000</v>
      </c>
      <c r="D20" s="6">
        <v>292410000</v>
      </c>
      <c r="E20" s="4"/>
      <c r="F20" s="6">
        <v>163655000</v>
      </c>
      <c r="G20" s="4"/>
    </row>
    <row r="21" spans="1:7">
      <c r="A21" s="2" t="s">
        <v>2056</v>
      </c>
      <c r="B21" s="4"/>
      <c r="C21" s="4"/>
      <c r="D21" s="4"/>
      <c r="E21" s="4"/>
      <c r="F21" s="4"/>
      <c r="G21" s="4"/>
    </row>
    <row r="22" spans="1:7">
      <c r="A22" s="3" t="s">
        <v>60</v>
      </c>
      <c r="B22" s="4"/>
      <c r="C22" s="4"/>
      <c r="D22" s="4"/>
      <c r="E22" s="4"/>
      <c r="F22" s="4"/>
      <c r="G22" s="4"/>
    </row>
    <row r="23" spans="1:7">
      <c r="A23" s="2" t="s">
        <v>61</v>
      </c>
      <c r="B23" s="4"/>
      <c r="C23" s="6">
        <v>3498000000</v>
      </c>
      <c r="D23" s="6">
        <v>976000000</v>
      </c>
      <c r="E23" s="4"/>
      <c r="F23" s="6">
        <v>997000000</v>
      </c>
      <c r="G23" s="4"/>
    </row>
    <row r="24" spans="1:7">
      <c r="A24" s="2" t="s">
        <v>1648</v>
      </c>
      <c r="B24" s="4"/>
      <c r="C24" s="6">
        <v>38000000</v>
      </c>
      <c r="D24" s="6">
        <v>42000000</v>
      </c>
      <c r="E24" s="4"/>
      <c r="F24" s="6">
        <v>-46000000</v>
      </c>
      <c r="G24" s="4"/>
    </row>
    <row r="25" spans="1:7">
      <c r="A25" s="2" t="s">
        <v>63</v>
      </c>
      <c r="B25" s="4"/>
      <c r="C25" s="6">
        <v>104000000</v>
      </c>
      <c r="D25" s="6">
        <v>32000000</v>
      </c>
      <c r="E25" s="4"/>
      <c r="F25" s="6">
        <v>22000000</v>
      </c>
      <c r="G25" s="4"/>
    </row>
    <row r="26" spans="1:7">
      <c r="A26" s="2" t="s">
        <v>64</v>
      </c>
      <c r="B26" s="4"/>
      <c r="C26" s="6">
        <v>3640000000</v>
      </c>
      <c r="D26" s="6">
        <v>1050000000</v>
      </c>
      <c r="E26" s="4"/>
      <c r="F26" s="6">
        <v>973000000</v>
      </c>
      <c r="G26" s="4"/>
    </row>
    <row r="27" spans="1:7">
      <c r="A27" s="3" t="s">
        <v>65</v>
      </c>
      <c r="B27" s="4"/>
      <c r="C27" s="4"/>
      <c r="D27" s="4"/>
      <c r="E27" s="4"/>
      <c r="F27" s="4"/>
      <c r="G27" s="4"/>
    </row>
    <row r="28" spans="1:7">
      <c r="A28" s="2" t="s">
        <v>66</v>
      </c>
      <c r="B28" s="4"/>
      <c r="C28" s="6">
        <v>1282000000</v>
      </c>
      <c r="D28" s="6">
        <v>338000000</v>
      </c>
      <c r="E28" s="4"/>
      <c r="F28" s="6">
        <v>357000000</v>
      </c>
      <c r="G28" s="4"/>
    </row>
    <row r="29" spans="1:7">
      <c r="A29" s="2" t="s">
        <v>67</v>
      </c>
      <c r="B29" s="4"/>
      <c r="C29" s="6">
        <v>22000000</v>
      </c>
      <c r="D29" s="6">
        <v>26000000</v>
      </c>
      <c r="E29" s="4"/>
      <c r="F29" s="6">
        <v>13000000</v>
      </c>
      <c r="G29" s="4"/>
    </row>
    <row r="30" spans="1:7">
      <c r="A30" s="2" t="s">
        <v>68</v>
      </c>
      <c r="B30" s="4"/>
      <c r="C30" s="6">
        <v>781000000</v>
      </c>
      <c r="D30" s="6">
        <v>226000000</v>
      </c>
      <c r="E30" s="4"/>
      <c r="F30" s="6">
        <v>286000000</v>
      </c>
      <c r="G30" s="4"/>
    </row>
    <row r="31" spans="1:7">
      <c r="A31" s="2" t="s">
        <v>1661</v>
      </c>
      <c r="B31" s="4"/>
      <c r="C31" s="6">
        <v>190000000</v>
      </c>
      <c r="D31" s="6">
        <v>49000000</v>
      </c>
      <c r="E31" s="4"/>
      <c r="F31" s="6">
        <v>79000000</v>
      </c>
      <c r="G31" s="4"/>
    </row>
    <row r="32" spans="1:7" ht="30">
      <c r="A32" s="2" t="s">
        <v>71</v>
      </c>
      <c r="B32" s="4"/>
      <c r="C32" s="6">
        <v>149000000</v>
      </c>
      <c r="D32" s="6">
        <v>11000000</v>
      </c>
      <c r="E32" s="4"/>
      <c r="F32" s="4"/>
      <c r="G32" s="4"/>
    </row>
    <row r="33" spans="1:7" ht="30">
      <c r="A33" s="2" t="s">
        <v>72</v>
      </c>
      <c r="B33" s="4"/>
      <c r="C33" s="6">
        <v>300000000</v>
      </c>
      <c r="D33" s="6">
        <v>90000000</v>
      </c>
      <c r="E33" s="4"/>
      <c r="F33" s="6">
        <v>83000000</v>
      </c>
      <c r="G33" s="4"/>
    </row>
    <row r="34" spans="1:7">
      <c r="A34" s="2" t="s">
        <v>73</v>
      </c>
      <c r="B34" s="4"/>
      <c r="C34" s="6">
        <v>2724000000</v>
      </c>
      <c r="D34" s="6">
        <v>740000000</v>
      </c>
      <c r="E34" s="4"/>
      <c r="F34" s="6">
        <v>818000000</v>
      </c>
      <c r="G34" s="4"/>
    </row>
    <row r="35" spans="1:7" ht="45">
      <c r="A35" s="2" t="s">
        <v>74</v>
      </c>
      <c r="B35" s="4"/>
      <c r="C35" s="6">
        <v>916000000</v>
      </c>
      <c r="D35" s="6">
        <v>310000000</v>
      </c>
      <c r="E35" s="4"/>
      <c r="F35" s="6">
        <v>155000000</v>
      </c>
      <c r="G35" s="4"/>
    </row>
    <row r="36" spans="1:7">
      <c r="A36" s="2" t="s">
        <v>75</v>
      </c>
      <c r="B36" s="4"/>
      <c r="C36" s="6">
        <v>-137000000</v>
      </c>
      <c r="D36" s="6">
        <v>-26000000</v>
      </c>
      <c r="E36" s="4"/>
      <c r="F36" s="6">
        <v>-8000000</v>
      </c>
      <c r="G36" s="4"/>
    </row>
    <row r="37" spans="1:7" ht="45">
      <c r="A37" s="2" t="s">
        <v>76</v>
      </c>
      <c r="B37" s="4"/>
      <c r="C37" s="6">
        <v>29000000</v>
      </c>
      <c r="D37" s="6">
        <v>11000000</v>
      </c>
      <c r="E37" s="4"/>
      <c r="F37" s="6">
        <v>12000000</v>
      </c>
      <c r="G37" s="4"/>
    </row>
    <row r="38" spans="1:7" ht="30">
      <c r="A38" s="2" t="s">
        <v>1634</v>
      </c>
      <c r="B38" s="4"/>
      <c r="C38" s="6">
        <v>808000000</v>
      </c>
      <c r="D38" s="6">
        <v>295000000</v>
      </c>
      <c r="E38" s="4"/>
      <c r="F38" s="6">
        <v>159000000</v>
      </c>
      <c r="G38" s="4"/>
    </row>
    <row r="39" spans="1:7">
      <c r="A39" s="2" t="s">
        <v>77</v>
      </c>
      <c r="B39" s="4"/>
      <c r="C39" s="6">
        <v>808000000</v>
      </c>
      <c r="D39" s="6">
        <v>295000000</v>
      </c>
      <c r="E39" s="4"/>
      <c r="F39" s="6">
        <v>159000000</v>
      </c>
      <c r="G39" s="4"/>
    </row>
    <row r="40" spans="1:7" ht="30">
      <c r="A40" s="2" t="s">
        <v>78</v>
      </c>
      <c r="B40" s="4"/>
      <c r="C40" s="6">
        <v>2000000</v>
      </c>
      <c r="D40" s="6">
        <v>-3000000</v>
      </c>
      <c r="E40" s="4"/>
      <c r="F40" s="6">
        <v>5000000</v>
      </c>
      <c r="G40" s="4"/>
    </row>
    <row r="41" spans="1:7" ht="30">
      <c r="A41" s="2" t="s">
        <v>79</v>
      </c>
      <c r="B41" s="4"/>
      <c r="C41" s="6">
        <v>810000000</v>
      </c>
      <c r="D41" s="6">
        <v>292000000</v>
      </c>
      <c r="E41" s="4"/>
      <c r="F41" s="6">
        <v>164000000</v>
      </c>
      <c r="G41" s="4"/>
    </row>
    <row r="42" spans="1:7" ht="30">
      <c r="A42" s="2" t="s">
        <v>2767</v>
      </c>
      <c r="B42" s="4"/>
      <c r="C42" s="4"/>
      <c r="D42" s="4"/>
      <c r="E42" s="4"/>
      <c r="F42" s="4"/>
      <c r="G42" s="4"/>
    </row>
    <row r="43" spans="1:7">
      <c r="A43" s="3" t="s">
        <v>60</v>
      </c>
      <c r="B43" s="4"/>
      <c r="C43" s="4"/>
      <c r="D43" s="4"/>
      <c r="E43" s="4"/>
      <c r="F43" s="4"/>
      <c r="G43" s="4"/>
    </row>
    <row r="44" spans="1:7">
      <c r="A44" s="2" t="s">
        <v>63</v>
      </c>
      <c r="B44" s="4"/>
      <c r="C44" s="6">
        <v>25000000</v>
      </c>
      <c r="D44" s="6">
        <v>5000000</v>
      </c>
      <c r="E44" s="4"/>
      <c r="F44" s="6">
        <v>6000000</v>
      </c>
      <c r="G44" s="4"/>
    </row>
    <row r="45" spans="1:7">
      <c r="A45" s="2" t="s">
        <v>64</v>
      </c>
      <c r="B45" s="4"/>
      <c r="C45" s="6">
        <v>25000000</v>
      </c>
      <c r="D45" s="6">
        <v>5000000</v>
      </c>
      <c r="E45" s="4"/>
      <c r="F45" s="6">
        <v>6000000</v>
      </c>
      <c r="G45" s="4"/>
    </row>
    <row r="46" spans="1:7">
      <c r="A46" s="3" t="s">
        <v>65</v>
      </c>
      <c r="B46" s="4"/>
      <c r="C46" s="4"/>
      <c r="D46" s="4"/>
      <c r="E46" s="4"/>
      <c r="F46" s="4"/>
      <c r="G46" s="4"/>
    </row>
    <row r="47" spans="1:7">
      <c r="A47" s="2" t="s">
        <v>68</v>
      </c>
      <c r="B47" s="4"/>
      <c r="C47" s="6">
        <v>13000000</v>
      </c>
      <c r="D47" s="6">
        <v>10000000</v>
      </c>
      <c r="E47" s="4"/>
      <c r="F47" s="6">
        <v>5000000</v>
      </c>
      <c r="G47" s="4"/>
    </row>
    <row r="48" spans="1:7" ht="30">
      <c r="A48" s="2" t="s">
        <v>72</v>
      </c>
      <c r="B48" s="4"/>
      <c r="C48" s="6">
        <v>83000000</v>
      </c>
      <c r="D48" s="6">
        <v>18000000</v>
      </c>
      <c r="E48" s="4"/>
      <c r="F48" s="6">
        <v>12000000</v>
      </c>
      <c r="G48" s="4"/>
    </row>
    <row r="49" spans="1:7">
      <c r="A49" s="2" t="s">
        <v>73</v>
      </c>
      <c r="B49" s="4"/>
      <c r="C49" s="6">
        <v>96000000</v>
      </c>
      <c r="D49" s="6">
        <v>28000000</v>
      </c>
      <c r="E49" s="4"/>
      <c r="F49" s="6">
        <v>17000000</v>
      </c>
      <c r="G49" s="4"/>
    </row>
    <row r="50" spans="1:7" ht="45">
      <c r="A50" s="2" t="s">
        <v>74</v>
      </c>
      <c r="B50" s="4"/>
      <c r="C50" s="6">
        <v>-71000000</v>
      </c>
      <c r="D50" s="6">
        <v>-23000000</v>
      </c>
      <c r="E50" s="4"/>
      <c r="F50" s="6">
        <v>-11000000</v>
      </c>
      <c r="G50" s="4"/>
    </row>
    <row r="51" spans="1:7">
      <c r="A51" s="2" t="s">
        <v>75</v>
      </c>
      <c r="B51" s="4"/>
      <c r="C51" s="6">
        <v>-1000000</v>
      </c>
      <c r="D51" s="4"/>
      <c r="E51" s="4"/>
      <c r="F51" s="6">
        <v>-1000000</v>
      </c>
      <c r="G51" s="4"/>
    </row>
    <row r="52" spans="1:7" ht="30">
      <c r="A52" s="2" t="s">
        <v>1634</v>
      </c>
      <c r="B52" s="4"/>
      <c r="C52" s="6">
        <v>-72000000</v>
      </c>
      <c r="D52" s="6">
        <v>-23000000</v>
      </c>
      <c r="E52" s="4"/>
      <c r="F52" s="6">
        <v>-12000000</v>
      </c>
      <c r="G52" s="4"/>
    </row>
    <row r="53" spans="1:7">
      <c r="A53" s="2" t="s">
        <v>2771</v>
      </c>
      <c r="B53" s="4"/>
      <c r="C53" s="6">
        <v>882000000</v>
      </c>
      <c r="D53" s="6">
        <v>315000000</v>
      </c>
      <c r="E53" s="4"/>
      <c r="F53" s="6">
        <v>176000000</v>
      </c>
      <c r="G53" s="4"/>
    </row>
    <row r="54" spans="1:7">
      <c r="A54" s="2" t="s">
        <v>77</v>
      </c>
      <c r="B54" s="4"/>
      <c r="C54" s="6">
        <v>810000000</v>
      </c>
      <c r="D54" s="6">
        <v>292000000</v>
      </c>
      <c r="E54" s="4"/>
      <c r="F54" s="6">
        <v>164000000</v>
      </c>
      <c r="G54" s="4"/>
    </row>
    <row r="55" spans="1:7" ht="30">
      <c r="A55" s="2" t="s">
        <v>79</v>
      </c>
      <c r="B55" s="4"/>
      <c r="C55" s="6">
        <v>810000000</v>
      </c>
      <c r="D55" s="6">
        <v>292000000</v>
      </c>
      <c r="E55" s="4"/>
      <c r="F55" s="6">
        <v>164000000</v>
      </c>
      <c r="G55" s="4"/>
    </row>
    <row r="56" spans="1:7" ht="45">
      <c r="A56" s="2" t="s">
        <v>2762</v>
      </c>
      <c r="B56" s="4"/>
      <c r="C56" s="4"/>
      <c r="D56" s="4"/>
      <c r="E56" s="4"/>
      <c r="F56" s="4"/>
      <c r="G56" s="4"/>
    </row>
    <row r="57" spans="1:7">
      <c r="A57" s="3" t="s">
        <v>60</v>
      </c>
      <c r="B57" s="4"/>
      <c r="C57" s="4"/>
      <c r="D57" s="4"/>
      <c r="E57" s="4"/>
      <c r="F57" s="4"/>
      <c r="G57" s="4"/>
    </row>
    <row r="58" spans="1:7">
      <c r="A58" s="2" t="s">
        <v>63</v>
      </c>
      <c r="B58" s="4"/>
      <c r="C58" s="4"/>
      <c r="D58" s="6">
        <v>8000000</v>
      </c>
      <c r="E58" s="4"/>
      <c r="F58" s="6">
        <v>7000000</v>
      </c>
      <c r="G58" s="4"/>
    </row>
    <row r="59" spans="1:7">
      <c r="A59" s="2" t="s">
        <v>64</v>
      </c>
      <c r="B59" s="4"/>
      <c r="C59" s="4"/>
      <c r="D59" s="6">
        <v>8000000</v>
      </c>
      <c r="E59" s="4"/>
      <c r="F59" s="6">
        <v>7000000</v>
      </c>
      <c r="G59" s="4"/>
    </row>
    <row r="60" spans="1:7">
      <c r="A60" s="3" t="s">
        <v>65</v>
      </c>
      <c r="B60" s="4"/>
      <c r="C60" s="4"/>
      <c r="D60" s="4"/>
      <c r="E60" s="4"/>
      <c r="F60" s="4"/>
      <c r="G60" s="4"/>
    </row>
    <row r="61" spans="1:7">
      <c r="A61" s="2" t="s">
        <v>68</v>
      </c>
      <c r="B61" s="4"/>
      <c r="C61" s="6">
        <v>20000000</v>
      </c>
      <c r="D61" s="6">
        <v>20000000</v>
      </c>
      <c r="E61" s="4"/>
      <c r="F61" s="6">
        <v>12000000</v>
      </c>
      <c r="G61" s="4"/>
    </row>
    <row r="62" spans="1:7">
      <c r="A62" s="2" t="s">
        <v>73</v>
      </c>
      <c r="B62" s="4"/>
      <c r="C62" s="6">
        <v>20000000</v>
      </c>
      <c r="D62" s="6">
        <v>20000000</v>
      </c>
      <c r="E62" s="4"/>
      <c r="F62" s="6">
        <v>12000000</v>
      </c>
      <c r="G62" s="4"/>
    </row>
    <row r="63" spans="1:7" ht="45">
      <c r="A63" s="2" t="s">
        <v>74</v>
      </c>
      <c r="B63" s="4"/>
      <c r="C63" s="6">
        <v>-20000000</v>
      </c>
      <c r="D63" s="6">
        <v>-12000000</v>
      </c>
      <c r="E63" s="4"/>
      <c r="F63" s="6">
        <v>-5000000</v>
      </c>
      <c r="G63" s="4"/>
    </row>
    <row r="64" spans="1:7" ht="30">
      <c r="A64" s="2" t="s">
        <v>1634</v>
      </c>
      <c r="B64" s="4"/>
      <c r="C64" s="6">
        <v>-20000000</v>
      </c>
      <c r="D64" s="6">
        <v>-12000000</v>
      </c>
      <c r="E64" s="4"/>
      <c r="F64" s="6">
        <v>-5000000</v>
      </c>
      <c r="G64" s="4"/>
    </row>
    <row r="65" spans="1:7">
      <c r="A65" s="2" t="s">
        <v>77</v>
      </c>
      <c r="B65" s="4"/>
      <c r="C65" s="6">
        <v>-20000000</v>
      </c>
      <c r="D65" s="6">
        <v>-12000000</v>
      </c>
      <c r="E65" s="4"/>
      <c r="F65" s="6">
        <v>-5000000</v>
      </c>
      <c r="G65" s="4"/>
    </row>
    <row r="66" spans="1:7" ht="30">
      <c r="A66" s="2" t="s">
        <v>79</v>
      </c>
      <c r="B66" s="4"/>
      <c r="C66" s="6">
        <v>-20000000</v>
      </c>
      <c r="D66" s="6">
        <v>-12000000</v>
      </c>
      <c r="E66" s="4"/>
      <c r="F66" s="6">
        <v>-5000000</v>
      </c>
      <c r="G66" s="4"/>
    </row>
    <row r="67" spans="1:7" ht="30">
      <c r="A67" s="2" t="s">
        <v>2768</v>
      </c>
      <c r="B67" s="4"/>
      <c r="C67" s="4"/>
      <c r="D67" s="4"/>
      <c r="E67" s="4"/>
      <c r="F67" s="4"/>
      <c r="G67" s="4"/>
    </row>
    <row r="68" spans="1:7">
      <c r="A68" s="3" t="s">
        <v>60</v>
      </c>
      <c r="B68" s="4"/>
      <c r="C68" s="4"/>
      <c r="D68" s="4"/>
      <c r="E68" s="4"/>
      <c r="F68" s="4"/>
      <c r="G68" s="4"/>
    </row>
    <row r="69" spans="1:7">
      <c r="A69" s="2" t="s">
        <v>61</v>
      </c>
      <c r="B69" s="4"/>
      <c r="C69" s="6">
        <v>81000000</v>
      </c>
      <c r="D69" s="6">
        <v>7000000</v>
      </c>
      <c r="E69" s="4"/>
      <c r="F69" s="6">
        <v>7000000</v>
      </c>
      <c r="G69" s="4"/>
    </row>
    <row r="70" spans="1:7">
      <c r="A70" s="2" t="s">
        <v>1648</v>
      </c>
      <c r="B70" s="4"/>
      <c r="C70" s="6">
        <v>10000000</v>
      </c>
      <c r="D70" s="6">
        <v>-12000000</v>
      </c>
      <c r="E70" s="4"/>
      <c r="F70" s="6">
        <v>-132000000</v>
      </c>
      <c r="G70" s="4"/>
    </row>
    <row r="71" spans="1:7">
      <c r="A71" s="2" t="s">
        <v>63</v>
      </c>
      <c r="B71" s="4"/>
      <c r="C71" s="6">
        <v>254000000</v>
      </c>
      <c r="D71" s="6">
        <v>157000000</v>
      </c>
      <c r="E71" s="4"/>
      <c r="F71" s="6">
        <v>109000000</v>
      </c>
      <c r="G71" s="4"/>
    </row>
    <row r="72" spans="1:7">
      <c r="A72" s="2" t="s">
        <v>64</v>
      </c>
      <c r="B72" s="4"/>
      <c r="C72" s="6">
        <v>345000000</v>
      </c>
      <c r="D72" s="6">
        <v>152000000</v>
      </c>
      <c r="E72" s="4"/>
      <c r="F72" s="6">
        <v>-16000000</v>
      </c>
      <c r="G72" s="4"/>
    </row>
    <row r="73" spans="1:7">
      <c r="A73" s="3" t="s">
        <v>65</v>
      </c>
      <c r="B73" s="4"/>
      <c r="C73" s="4"/>
      <c r="D73" s="4"/>
      <c r="E73" s="4"/>
      <c r="F73" s="4"/>
      <c r="G73" s="4"/>
    </row>
    <row r="74" spans="1:7">
      <c r="A74" s="2" t="s">
        <v>66</v>
      </c>
      <c r="B74" s="4"/>
      <c r="C74" s="6">
        <v>9000000</v>
      </c>
      <c r="D74" s="6">
        <v>3000000</v>
      </c>
      <c r="E74" s="4"/>
      <c r="F74" s="6">
        <v>3000000</v>
      </c>
      <c r="G74" s="4"/>
    </row>
    <row r="75" spans="1:7">
      <c r="A75" s="2" t="s">
        <v>68</v>
      </c>
      <c r="B75" s="4"/>
      <c r="C75" s="6">
        <v>244000000</v>
      </c>
      <c r="D75" s="6">
        <v>152000000</v>
      </c>
      <c r="E75" s="4"/>
      <c r="F75" s="6">
        <v>177000000</v>
      </c>
      <c r="G75" s="4"/>
    </row>
    <row r="76" spans="1:7">
      <c r="A76" s="2" t="s">
        <v>1661</v>
      </c>
      <c r="B76" s="4"/>
      <c r="C76" s="6">
        <v>96000000</v>
      </c>
      <c r="D76" s="4"/>
      <c r="E76" s="4"/>
      <c r="F76" s="6">
        <v>3000000</v>
      </c>
      <c r="G76" s="4"/>
    </row>
    <row r="77" spans="1:7" ht="30">
      <c r="A77" s="2" t="s">
        <v>72</v>
      </c>
      <c r="B77" s="4"/>
      <c r="C77" s="6">
        <v>72000000</v>
      </c>
      <c r="D77" s="6">
        <v>53000000</v>
      </c>
      <c r="E77" s="4"/>
      <c r="F77" s="6">
        <v>51000000</v>
      </c>
      <c r="G77" s="4"/>
    </row>
    <row r="78" spans="1:7">
      <c r="A78" s="2" t="s">
        <v>73</v>
      </c>
      <c r="B78" s="4"/>
      <c r="C78" s="6">
        <v>421000000</v>
      </c>
      <c r="D78" s="6">
        <v>208000000</v>
      </c>
      <c r="E78" s="4"/>
      <c r="F78" s="6">
        <v>234000000</v>
      </c>
      <c r="G78" s="4"/>
    </row>
    <row r="79" spans="1:7" ht="45">
      <c r="A79" s="2" t="s">
        <v>74</v>
      </c>
      <c r="B79" s="4"/>
      <c r="C79" s="6">
        <v>-76000000</v>
      </c>
      <c r="D79" s="6">
        <v>-56000000</v>
      </c>
      <c r="E79" s="4"/>
      <c r="F79" s="6">
        <v>-250000000</v>
      </c>
      <c r="G79" s="4"/>
    </row>
    <row r="80" spans="1:7">
      <c r="A80" s="2" t="s">
        <v>75</v>
      </c>
      <c r="B80" s="4"/>
      <c r="C80" s="6">
        <v>-93000000</v>
      </c>
      <c r="D80" s="6">
        <v>-6000000</v>
      </c>
      <c r="E80" s="4"/>
      <c r="F80" s="6">
        <v>-8000000</v>
      </c>
      <c r="G80" s="4"/>
    </row>
    <row r="81" spans="1:7" ht="30">
      <c r="A81" s="2" t="s">
        <v>1634</v>
      </c>
      <c r="B81" s="4"/>
      <c r="C81" s="6">
        <v>-169000000</v>
      </c>
      <c r="D81" s="6">
        <v>-62000000</v>
      </c>
      <c r="E81" s="4"/>
      <c r="F81" s="6">
        <v>-258000000</v>
      </c>
      <c r="G81" s="4"/>
    </row>
    <row r="82" spans="1:7">
      <c r="A82" s="2" t="s">
        <v>2771</v>
      </c>
      <c r="B82" s="4"/>
      <c r="C82" s="6">
        <v>869000000</v>
      </c>
      <c r="D82" s="6">
        <v>202000000</v>
      </c>
      <c r="E82" s="4"/>
      <c r="F82" s="6">
        <v>209000000</v>
      </c>
      <c r="G82" s="4"/>
    </row>
    <row r="83" spans="1:7">
      <c r="A83" s="2" t="s">
        <v>77</v>
      </c>
      <c r="B83" s="4"/>
      <c r="C83" s="6">
        <v>700000000</v>
      </c>
      <c r="D83" s="6">
        <v>140000000</v>
      </c>
      <c r="E83" s="4"/>
      <c r="F83" s="6">
        <v>-49000000</v>
      </c>
      <c r="G83" s="4"/>
    </row>
    <row r="84" spans="1:7" ht="30">
      <c r="A84" s="2" t="s">
        <v>79</v>
      </c>
      <c r="B84" s="4"/>
      <c r="C84" s="6">
        <v>700000000</v>
      </c>
      <c r="D84" s="6">
        <v>140000000</v>
      </c>
      <c r="E84" s="4"/>
      <c r="F84" s="6">
        <v>-49000000</v>
      </c>
      <c r="G84" s="4"/>
    </row>
    <row r="85" spans="1:7" ht="30">
      <c r="A85" s="2" t="s">
        <v>2769</v>
      </c>
      <c r="B85" s="4"/>
      <c r="C85" s="4"/>
      <c r="D85" s="4"/>
      <c r="E85" s="4"/>
      <c r="F85" s="4"/>
      <c r="G85" s="4"/>
    </row>
    <row r="86" spans="1:7">
      <c r="A86" s="3" t="s">
        <v>60</v>
      </c>
      <c r="B86" s="4"/>
      <c r="C86" s="4"/>
      <c r="D86" s="4"/>
      <c r="E86" s="4"/>
      <c r="F86" s="4"/>
      <c r="G86" s="4"/>
    </row>
    <row r="87" spans="1:7">
      <c r="A87" s="2" t="s">
        <v>61</v>
      </c>
      <c r="B87" s="4"/>
      <c r="C87" s="6">
        <v>3417000000</v>
      </c>
      <c r="D87" s="6">
        <v>969000000</v>
      </c>
      <c r="E87" s="4"/>
      <c r="F87" s="6">
        <v>990000000</v>
      </c>
      <c r="G87" s="4"/>
    </row>
    <row r="88" spans="1:7">
      <c r="A88" s="2" t="s">
        <v>1648</v>
      </c>
      <c r="B88" s="4"/>
      <c r="C88" s="6">
        <v>28000000</v>
      </c>
      <c r="D88" s="6">
        <v>42000000</v>
      </c>
      <c r="E88" s="4"/>
      <c r="F88" s="6">
        <v>79000000</v>
      </c>
      <c r="G88" s="4"/>
    </row>
    <row r="89" spans="1:7">
      <c r="A89" s="2" t="s">
        <v>63</v>
      </c>
      <c r="B89" s="4"/>
      <c r="C89" s="6">
        <v>377000000</v>
      </c>
      <c r="D89" s="6">
        <v>10000000</v>
      </c>
      <c r="E89" s="4"/>
      <c r="F89" s="6">
        <v>6000000</v>
      </c>
      <c r="G89" s="4"/>
    </row>
    <row r="90" spans="1:7">
      <c r="A90" s="2" t="s">
        <v>64</v>
      </c>
      <c r="B90" s="4"/>
      <c r="C90" s="6">
        <v>3822000000</v>
      </c>
      <c r="D90" s="6">
        <v>1021000000</v>
      </c>
      <c r="E90" s="4"/>
      <c r="F90" s="6">
        <v>1075000000</v>
      </c>
      <c r="G90" s="4"/>
    </row>
    <row r="91" spans="1:7">
      <c r="A91" s="3" t="s">
        <v>65</v>
      </c>
      <c r="B91" s="4"/>
      <c r="C91" s="4"/>
      <c r="D91" s="4"/>
      <c r="E91" s="4"/>
      <c r="F91" s="4"/>
      <c r="G91" s="4"/>
    </row>
    <row r="92" spans="1:7">
      <c r="A92" s="2" t="s">
        <v>66</v>
      </c>
      <c r="B92" s="4"/>
      <c r="C92" s="6">
        <v>1273000000</v>
      </c>
      <c r="D92" s="6">
        <v>335000000</v>
      </c>
      <c r="E92" s="4"/>
      <c r="F92" s="6">
        <v>354000000</v>
      </c>
      <c r="G92" s="4"/>
    </row>
    <row r="93" spans="1:7">
      <c r="A93" s="2" t="s">
        <v>67</v>
      </c>
      <c r="B93" s="4"/>
      <c r="C93" s="6">
        <v>22000000</v>
      </c>
      <c r="D93" s="6">
        <v>26000000</v>
      </c>
      <c r="E93" s="4"/>
      <c r="F93" s="6">
        <v>13000000</v>
      </c>
      <c r="G93" s="4"/>
    </row>
    <row r="94" spans="1:7">
      <c r="A94" s="2" t="s">
        <v>68</v>
      </c>
      <c r="B94" s="4"/>
      <c r="C94" s="6">
        <v>932000000</v>
      </c>
      <c r="D94" s="6">
        <v>171000000</v>
      </c>
      <c r="E94" s="4"/>
      <c r="F94" s="6">
        <v>176000000</v>
      </c>
      <c r="G94" s="4"/>
    </row>
    <row r="95" spans="1:7">
      <c r="A95" s="2" t="s">
        <v>1661</v>
      </c>
      <c r="B95" s="4"/>
      <c r="C95" s="6">
        <v>94000000</v>
      </c>
      <c r="D95" s="6">
        <v>49000000</v>
      </c>
      <c r="E95" s="4"/>
      <c r="F95" s="6">
        <v>76000000</v>
      </c>
      <c r="G95" s="4"/>
    </row>
    <row r="96" spans="1:7" ht="30">
      <c r="A96" s="2" t="s">
        <v>71</v>
      </c>
      <c r="B96" s="4"/>
      <c r="C96" s="6">
        <v>149000000</v>
      </c>
      <c r="D96" s="6">
        <v>11000000</v>
      </c>
      <c r="E96" s="4"/>
      <c r="F96" s="4"/>
      <c r="G96" s="4"/>
    </row>
    <row r="97" spans="1:7" ht="30">
      <c r="A97" s="2" t="s">
        <v>72</v>
      </c>
      <c r="B97" s="4"/>
      <c r="C97" s="6">
        <v>269000000</v>
      </c>
      <c r="D97" s="6">
        <v>40000000</v>
      </c>
      <c r="E97" s="4"/>
      <c r="F97" s="6">
        <v>42000000</v>
      </c>
      <c r="G97" s="4"/>
    </row>
    <row r="98" spans="1:7">
      <c r="A98" s="2" t="s">
        <v>73</v>
      </c>
      <c r="B98" s="4"/>
      <c r="C98" s="6">
        <v>2739000000</v>
      </c>
      <c r="D98" s="6">
        <v>632000000</v>
      </c>
      <c r="E98" s="4"/>
      <c r="F98" s="6">
        <v>661000000</v>
      </c>
      <c r="G98" s="4"/>
    </row>
    <row r="99" spans="1:7" ht="45">
      <c r="A99" s="2" t="s">
        <v>74</v>
      </c>
      <c r="B99" s="4"/>
      <c r="C99" s="6">
        <v>1083000000</v>
      </c>
      <c r="D99" s="6">
        <v>389000000</v>
      </c>
      <c r="E99" s="4"/>
      <c r="F99" s="6">
        <v>414000000</v>
      </c>
      <c r="G99" s="4"/>
    </row>
    <row r="100" spans="1:7">
      <c r="A100" s="2" t="s">
        <v>75</v>
      </c>
      <c r="B100" s="4"/>
      <c r="C100" s="6">
        <v>-43000000</v>
      </c>
      <c r="D100" s="6">
        <v>-20000000</v>
      </c>
      <c r="E100" s="4"/>
      <c r="F100" s="6">
        <v>1000000</v>
      </c>
      <c r="G100" s="4"/>
    </row>
    <row r="101" spans="1:7" ht="45">
      <c r="A101" s="2" t="s">
        <v>76</v>
      </c>
      <c r="B101" s="4"/>
      <c r="C101" s="6">
        <v>29000000</v>
      </c>
      <c r="D101" s="6">
        <v>11000000</v>
      </c>
      <c r="E101" s="4"/>
      <c r="F101" s="6">
        <v>12000000</v>
      </c>
      <c r="G101" s="4"/>
    </row>
    <row r="102" spans="1:7" ht="30">
      <c r="A102" s="2" t="s">
        <v>1634</v>
      </c>
      <c r="B102" s="4"/>
      <c r="C102" s="6">
        <v>1069000000</v>
      </c>
      <c r="D102" s="6">
        <v>380000000</v>
      </c>
      <c r="E102" s="4"/>
      <c r="F102" s="6">
        <v>427000000</v>
      </c>
      <c r="G102" s="4"/>
    </row>
    <row r="103" spans="1:7">
      <c r="A103" s="2" t="s">
        <v>2771</v>
      </c>
      <c r="B103" s="4"/>
      <c r="C103" s="6">
        <v>-169000000</v>
      </c>
      <c r="D103" s="6">
        <v>-62000000</v>
      </c>
      <c r="E103" s="4"/>
      <c r="F103" s="6">
        <v>-258000000</v>
      </c>
      <c r="G103" s="4"/>
    </row>
    <row r="104" spans="1:7">
      <c r="A104" s="2" t="s">
        <v>77</v>
      </c>
      <c r="B104" s="4"/>
      <c r="C104" s="6">
        <v>900000000</v>
      </c>
      <c r="D104" s="6">
        <v>318000000</v>
      </c>
      <c r="E104" s="4"/>
      <c r="F104" s="6">
        <v>169000000</v>
      </c>
      <c r="G104" s="4"/>
    </row>
    <row r="105" spans="1:7" ht="30">
      <c r="A105" s="2" t="s">
        <v>78</v>
      </c>
      <c r="B105" s="4"/>
      <c r="C105" s="6">
        <v>2000000</v>
      </c>
      <c r="D105" s="6">
        <v>-3000000</v>
      </c>
      <c r="E105" s="4"/>
      <c r="F105" s="6">
        <v>5000000</v>
      </c>
      <c r="G105" s="4"/>
    </row>
    <row r="106" spans="1:7" ht="30">
      <c r="A106" s="2" t="s">
        <v>79</v>
      </c>
      <c r="B106" s="4"/>
      <c r="C106" s="6">
        <v>902000000</v>
      </c>
      <c r="D106" s="6">
        <v>315000000</v>
      </c>
      <c r="E106" s="4"/>
      <c r="F106" s="6">
        <v>174000000</v>
      </c>
      <c r="G106" s="4"/>
    </row>
    <row r="107" spans="1:7" ht="30">
      <c r="A107" s="2" t="s">
        <v>2766</v>
      </c>
      <c r="B107" s="4"/>
      <c r="C107" s="4"/>
      <c r="D107" s="4"/>
      <c r="E107" s="4"/>
      <c r="F107" s="4"/>
      <c r="G107" s="4"/>
    </row>
    <row r="108" spans="1:7">
      <c r="A108" s="3" t="s">
        <v>60</v>
      </c>
      <c r="B108" s="4"/>
      <c r="C108" s="4"/>
      <c r="D108" s="4"/>
      <c r="E108" s="4"/>
      <c r="F108" s="4"/>
      <c r="G108" s="4"/>
    </row>
    <row r="109" spans="1:7">
      <c r="A109" s="2" t="s">
        <v>1648</v>
      </c>
      <c r="B109" s="4"/>
      <c r="C109" s="4"/>
      <c r="D109" s="6">
        <v>12000000</v>
      </c>
      <c r="E109" s="4"/>
      <c r="F109" s="6">
        <v>7000000</v>
      </c>
      <c r="G109" s="4"/>
    </row>
    <row r="110" spans="1:7">
      <c r="A110" s="2" t="s">
        <v>63</v>
      </c>
      <c r="B110" s="4"/>
      <c r="C110" s="6">
        <v>-552000000</v>
      </c>
      <c r="D110" s="6">
        <v>-148000000</v>
      </c>
      <c r="E110" s="4"/>
      <c r="F110" s="6">
        <v>-106000000</v>
      </c>
      <c r="G110" s="4"/>
    </row>
    <row r="111" spans="1:7">
      <c r="A111" s="2" t="s">
        <v>64</v>
      </c>
      <c r="B111" s="4"/>
      <c r="C111" s="6">
        <v>-552000000</v>
      </c>
      <c r="D111" s="6">
        <v>-136000000</v>
      </c>
      <c r="E111" s="4"/>
      <c r="F111" s="6">
        <v>-99000000</v>
      </c>
      <c r="G111" s="4"/>
    </row>
    <row r="112" spans="1:7">
      <c r="A112" s="3" t="s">
        <v>65</v>
      </c>
      <c r="B112" s="4"/>
      <c r="C112" s="4"/>
      <c r="D112" s="4"/>
      <c r="E112" s="4"/>
      <c r="F112" s="4"/>
      <c r="G112" s="4"/>
    </row>
    <row r="113" spans="1:7">
      <c r="A113" s="2" t="s">
        <v>68</v>
      </c>
      <c r="B113" s="4"/>
      <c r="C113" s="6">
        <v>-428000000</v>
      </c>
      <c r="D113" s="6">
        <v>-127000000</v>
      </c>
      <c r="E113" s="4"/>
      <c r="F113" s="6">
        <v>-84000000</v>
      </c>
      <c r="G113" s="4"/>
    </row>
    <row r="114" spans="1:7" ht="30">
      <c r="A114" s="2" t="s">
        <v>72</v>
      </c>
      <c r="B114" s="4"/>
      <c r="C114" s="6">
        <v>-124000000</v>
      </c>
      <c r="D114" s="6">
        <v>-21000000</v>
      </c>
      <c r="E114" s="4"/>
      <c r="F114" s="6">
        <v>-22000000</v>
      </c>
      <c r="G114" s="4"/>
    </row>
    <row r="115" spans="1:7">
      <c r="A115" s="2" t="s">
        <v>73</v>
      </c>
      <c r="B115" s="4"/>
      <c r="C115" s="6">
        <v>-552000000</v>
      </c>
      <c r="D115" s="6">
        <v>-148000000</v>
      </c>
      <c r="E115" s="4"/>
      <c r="F115" s="6">
        <v>-106000000</v>
      </c>
      <c r="G115" s="4"/>
    </row>
    <row r="116" spans="1:7" ht="45">
      <c r="A116" s="2" t="s">
        <v>74</v>
      </c>
      <c r="B116" s="4"/>
      <c r="C116" s="4"/>
      <c r="D116" s="6">
        <v>12000000</v>
      </c>
      <c r="E116" s="4"/>
      <c r="F116" s="6">
        <v>7000000</v>
      </c>
      <c r="G116" s="4"/>
    </row>
    <row r="117" spans="1:7" ht="30">
      <c r="A117" s="2" t="s">
        <v>1634</v>
      </c>
      <c r="B117" s="4"/>
      <c r="C117" s="4"/>
      <c r="D117" s="6">
        <v>12000000</v>
      </c>
      <c r="E117" s="4"/>
      <c r="F117" s="6">
        <v>7000000</v>
      </c>
      <c r="G117" s="4"/>
    </row>
    <row r="118" spans="1:7">
      <c r="A118" s="2" t="s">
        <v>2771</v>
      </c>
      <c r="B118" s="4"/>
      <c r="C118" s="6">
        <v>-1582000000</v>
      </c>
      <c r="D118" s="6">
        <v>-455000000</v>
      </c>
      <c r="E118" s="4"/>
      <c r="F118" s="6">
        <v>-127000000</v>
      </c>
      <c r="G118" s="4"/>
    </row>
    <row r="119" spans="1:7">
      <c r="A119" s="2" t="s">
        <v>77</v>
      </c>
      <c r="B119" s="4"/>
      <c r="C119" s="6">
        <v>-1582000000</v>
      </c>
      <c r="D119" s="6">
        <v>-443000000</v>
      </c>
      <c r="E119" s="4"/>
      <c r="F119" s="6">
        <v>-120000000</v>
      </c>
      <c r="G119" s="4"/>
    </row>
    <row r="120" spans="1:7" ht="30">
      <c r="A120" s="2" t="s">
        <v>79</v>
      </c>
      <c r="B120" s="4"/>
      <c r="C120" s="8">
        <v>-1582000000</v>
      </c>
      <c r="D120" s="8">
        <v>-443000000</v>
      </c>
      <c r="E120" s="4"/>
      <c r="F120" s="8">
        <v>-120000000</v>
      </c>
      <c r="G120" s="4"/>
    </row>
    <row r="121" spans="1:7">
      <c r="A121" s="10"/>
      <c r="B121" s="10"/>
      <c r="C121" s="10"/>
      <c r="D121" s="10"/>
      <c r="E121" s="10"/>
      <c r="F121" s="10"/>
      <c r="G121" s="10"/>
    </row>
    <row r="122" spans="1:7" ht="30" customHeight="1">
      <c r="A122" s="2" t="s">
        <v>21</v>
      </c>
      <c r="B122" s="11" t="s">
        <v>50</v>
      </c>
      <c r="C122" s="11"/>
      <c r="D122" s="11"/>
      <c r="E122" s="11"/>
      <c r="F122" s="11"/>
      <c r="G122" s="11"/>
    </row>
  </sheetData>
  <mergeCells count="6">
    <mergeCell ref="A1:A2"/>
    <mergeCell ref="C1:G1"/>
    <mergeCell ref="D2:E2"/>
    <mergeCell ref="F2:G2"/>
    <mergeCell ref="A121:G121"/>
    <mergeCell ref="B122:G122"/>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3"/>
  <sheetViews>
    <sheetView showGridLines="0" workbookViewId="0"/>
  </sheetViews>
  <sheetFormatPr defaultRowHeight="15"/>
  <cols>
    <col min="1" max="1" width="36.5703125" bestFit="1" customWidth="1"/>
    <col min="2" max="2" width="36.5703125" customWidth="1"/>
    <col min="3" max="3" width="9" customWidth="1"/>
    <col min="4" max="4" width="36.5703125" customWidth="1"/>
    <col min="5" max="5" width="9" customWidth="1"/>
    <col min="6" max="6" width="36.5703125" customWidth="1"/>
    <col min="7" max="7" width="9" customWidth="1"/>
  </cols>
  <sheetData>
    <row r="1" spans="1:7" ht="45" customHeight="1">
      <c r="A1" s="7" t="s">
        <v>2772</v>
      </c>
      <c r="B1" s="7" t="s">
        <v>1</v>
      </c>
      <c r="C1" s="7"/>
      <c r="D1" s="7"/>
      <c r="E1" s="7"/>
      <c r="F1" s="7"/>
      <c r="G1" s="7"/>
    </row>
    <row r="2" spans="1:7" ht="15" customHeight="1">
      <c r="A2" s="7"/>
      <c r="B2" s="7" t="s">
        <v>2</v>
      </c>
      <c r="C2" s="7"/>
      <c r="D2" s="7" t="s">
        <v>18</v>
      </c>
      <c r="E2" s="7"/>
      <c r="F2" s="7" t="s">
        <v>59</v>
      </c>
      <c r="G2" s="7"/>
    </row>
    <row r="3" spans="1:7" ht="17.25">
      <c r="A3" s="2" t="s">
        <v>77</v>
      </c>
      <c r="B3" s="8">
        <v>808498000</v>
      </c>
      <c r="C3" s="4"/>
      <c r="D3" s="8">
        <v>295402000</v>
      </c>
      <c r="E3" s="9" t="s">
        <v>21</v>
      </c>
      <c r="F3" s="8">
        <v>158442000</v>
      </c>
      <c r="G3" s="9" t="s">
        <v>21</v>
      </c>
    </row>
    <row r="4" spans="1:7" ht="45">
      <c r="A4" s="3" t="s">
        <v>100</v>
      </c>
      <c r="B4" s="4"/>
      <c r="C4" s="4"/>
      <c r="D4" s="4"/>
      <c r="E4" s="4"/>
      <c r="F4" s="4"/>
      <c r="G4" s="4"/>
    </row>
    <row r="5" spans="1:7" ht="17.25">
      <c r="A5" s="2" t="s">
        <v>66</v>
      </c>
      <c r="B5" s="6">
        <v>1282228000</v>
      </c>
      <c r="C5" s="4"/>
      <c r="D5" s="6">
        <v>337730000</v>
      </c>
      <c r="E5" s="9" t="s">
        <v>21</v>
      </c>
      <c r="F5" s="6">
        <v>357347000</v>
      </c>
      <c r="G5" s="9" t="s">
        <v>21</v>
      </c>
    </row>
    <row r="6" spans="1:7" ht="17.25">
      <c r="A6" s="2" t="s">
        <v>67</v>
      </c>
      <c r="B6" s="6">
        <v>21828000</v>
      </c>
      <c r="C6" s="4"/>
      <c r="D6" s="6">
        <v>26155000</v>
      </c>
      <c r="E6" s="9" t="s">
        <v>21</v>
      </c>
      <c r="F6" s="6">
        <v>12625000</v>
      </c>
      <c r="G6" s="9" t="s">
        <v>21</v>
      </c>
    </row>
    <row r="7" spans="1:7" ht="30">
      <c r="A7" s="2" t="s">
        <v>2773</v>
      </c>
      <c r="B7" s="6">
        <v>79548000</v>
      </c>
      <c r="C7" s="4"/>
      <c r="D7" s="6">
        <v>29633000</v>
      </c>
      <c r="E7" s="4"/>
      <c r="F7" s="4"/>
      <c r="G7" s="4"/>
    </row>
    <row r="8" spans="1:7" ht="30">
      <c r="A8" s="2" t="s">
        <v>102</v>
      </c>
      <c r="B8" s="6">
        <v>17967000</v>
      </c>
      <c r="C8" s="4"/>
      <c r="D8" s="6">
        <v>8746000</v>
      </c>
      <c r="E8" s="9" t="s">
        <v>21</v>
      </c>
      <c r="F8" s="6">
        <v>11577000</v>
      </c>
      <c r="G8" s="9" t="s">
        <v>21</v>
      </c>
    </row>
    <row r="9" spans="1:7" ht="30">
      <c r="A9" s="2" t="s">
        <v>103</v>
      </c>
      <c r="B9" s="6">
        <v>-330924000</v>
      </c>
      <c r="C9" s="4"/>
      <c r="D9" s="4"/>
      <c r="E9" s="4"/>
      <c r="F9" s="4"/>
      <c r="G9" s="4"/>
    </row>
    <row r="10" spans="1:7" ht="30">
      <c r="A10" s="2" t="s">
        <v>104</v>
      </c>
      <c r="B10" s="6">
        <v>71806000</v>
      </c>
      <c r="C10" s="4"/>
      <c r="D10" s="4"/>
      <c r="E10" s="4"/>
      <c r="F10" s="4"/>
      <c r="G10" s="4"/>
    </row>
    <row r="11" spans="1:7">
      <c r="A11" s="2" t="s">
        <v>105</v>
      </c>
      <c r="B11" s="6">
        <v>128919000</v>
      </c>
      <c r="C11" s="4"/>
      <c r="D11" s="4"/>
      <c r="E11" s="4"/>
      <c r="F11" s="4"/>
      <c r="G11" s="4"/>
    </row>
    <row r="12" spans="1:7" ht="17.25">
      <c r="A12" s="2" t="s">
        <v>106</v>
      </c>
      <c r="B12" s="6">
        <v>-37497000</v>
      </c>
      <c r="C12" s="4"/>
      <c r="D12" s="6">
        <v>-41873000</v>
      </c>
      <c r="E12" s="9" t="s">
        <v>21</v>
      </c>
      <c r="F12" s="6">
        <v>46421000</v>
      </c>
      <c r="G12" s="9" t="s">
        <v>21</v>
      </c>
    </row>
    <row r="13" spans="1:7" ht="17.25">
      <c r="A13" s="2" t="s">
        <v>107</v>
      </c>
      <c r="B13" s="6">
        <v>115859000</v>
      </c>
      <c r="C13" s="4"/>
      <c r="D13" s="6">
        <v>21186000</v>
      </c>
      <c r="E13" s="9" t="s">
        <v>21</v>
      </c>
      <c r="F13" s="6">
        <v>7695000</v>
      </c>
      <c r="G13" s="9" t="s">
        <v>21</v>
      </c>
    </row>
    <row r="14" spans="1:7" ht="17.25">
      <c r="A14" s="2" t="s">
        <v>108</v>
      </c>
      <c r="B14" s="6">
        <v>3706000</v>
      </c>
      <c r="C14" s="4"/>
      <c r="D14" s="6">
        <v>-2513000</v>
      </c>
      <c r="E14" s="9" t="s">
        <v>21</v>
      </c>
      <c r="F14" s="6">
        <v>9186000</v>
      </c>
      <c r="G14" s="9" t="s">
        <v>21</v>
      </c>
    </row>
    <row r="15" spans="1:7" ht="30">
      <c r="A15" s="2" t="s">
        <v>110</v>
      </c>
      <c r="B15" s="6">
        <v>2296699000</v>
      </c>
      <c r="C15" s="4"/>
      <c r="D15" s="6">
        <v>692669000</v>
      </c>
      <c r="E15" s="9" t="s">
        <v>21</v>
      </c>
      <c r="F15" s="6">
        <v>651588000</v>
      </c>
      <c r="G15" s="9" t="s">
        <v>21</v>
      </c>
    </row>
    <row r="16" spans="1:7" ht="17.25">
      <c r="A16" s="2" t="s">
        <v>111</v>
      </c>
      <c r="B16" s="6">
        <v>-2088444000</v>
      </c>
      <c r="C16" s="4"/>
      <c r="D16" s="6">
        <v>-1782839000</v>
      </c>
      <c r="E16" s="9" t="s">
        <v>21</v>
      </c>
      <c r="F16" s="6">
        <v>-1038657000</v>
      </c>
      <c r="G16" s="9" t="s">
        <v>21</v>
      </c>
    </row>
    <row r="17" spans="1:7" ht="30">
      <c r="A17" s="2" t="s">
        <v>112</v>
      </c>
      <c r="B17" s="6">
        <v>569633000</v>
      </c>
      <c r="C17" s="4"/>
      <c r="D17" s="6">
        <v>664415000</v>
      </c>
      <c r="E17" s="9" t="s">
        <v>21</v>
      </c>
      <c r="F17" s="6">
        <v>781278000</v>
      </c>
      <c r="G17" s="9" t="s">
        <v>21</v>
      </c>
    </row>
    <row r="18" spans="1:7" ht="17.25">
      <c r="A18" s="2" t="s">
        <v>28</v>
      </c>
      <c r="B18" s="6">
        <v>-458174000</v>
      </c>
      <c r="C18" s="4"/>
      <c r="D18" s="6">
        <v>-213320000</v>
      </c>
      <c r="E18" s="9" t="s">
        <v>21</v>
      </c>
      <c r="F18" s="6">
        <v>-36124000</v>
      </c>
      <c r="G18" s="9" t="s">
        <v>21</v>
      </c>
    </row>
    <row r="19" spans="1:7" ht="30">
      <c r="A19" s="2" t="s">
        <v>113</v>
      </c>
      <c r="B19" s="6">
        <v>-195311000</v>
      </c>
      <c r="C19" s="4"/>
      <c r="D19" s="4"/>
      <c r="E19" s="4"/>
      <c r="F19" s="4"/>
      <c r="G19" s="4"/>
    </row>
    <row r="20" spans="1:7" ht="30">
      <c r="A20" s="2" t="s">
        <v>114</v>
      </c>
      <c r="B20" s="4"/>
      <c r="C20" s="4"/>
      <c r="D20" s="6">
        <v>-13180000</v>
      </c>
      <c r="E20" s="9" t="s">
        <v>21</v>
      </c>
      <c r="F20" s="4"/>
      <c r="G20" s="4"/>
    </row>
    <row r="21" spans="1:7" ht="30">
      <c r="A21" s="2" t="s">
        <v>115</v>
      </c>
      <c r="B21" s="6">
        <v>57958000</v>
      </c>
      <c r="C21" s="4"/>
      <c r="D21" s="6">
        <v>2209000</v>
      </c>
      <c r="E21" s="9" t="s">
        <v>21</v>
      </c>
      <c r="F21" s="6">
        <v>5128000</v>
      </c>
      <c r="G21" s="9" t="s">
        <v>21</v>
      </c>
    </row>
    <row r="22" spans="1:7" ht="17.25">
      <c r="A22" s="2" t="s">
        <v>116</v>
      </c>
      <c r="B22" s="6">
        <v>282523000</v>
      </c>
      <c r="C22" s="4"/>
      <c r="D22" s="6">
        <v>7866000</v>
      </c>
      <c r="E22" s="9" t="s">
        <v>21</v>
      </c>
      <c r="F22" s="6">
        <v>-58131000</v>
      </c>
      <c r="G22" s="9" t="s">
        <v>21</v>
      </c>
    </row>
    <row r="23" spans="1:7" ht="17.25">
      <c r="A23" s="2" t="s">
        <v>117</v>
      </c>
      <c r="B23" s="6">
        <v>-1831815000</v>
      </c>
      <c r="C23" s="4"/>
      <c r="D23" s="6">
        <v>-1334849000</v>
      </c>
      <c r="E23" s="9" t="s">
        <v>21</v>
      </c>
      <c r="F23" s="6">
        <v>-346506000</v>
      </c>
      <c r="G23" s="9" t="s">
        <v>21</v>
      </c>
    </row>
    <row r="24" spans="1:7" ht="17.25">
      <c r="A24" s="2" t="s">
        <v>118</v>
      </c>
      <c r="B24" s="6">
        <v>5411602000</v>
      </c>
      <c r="C24" s="4"/>
      <c r="D24" s="6">
        <v>2299706000</v>
      </c>
      <c r="E24" s="9" t="s">
        <v>21</v>
      </c>
      <c r="F24" s="6">
        <v>1297087000</v>
      </c>
      <c r="G24" s="9" t="s">
        <v>21</v>
      </c>
    </row>
    <row r="25" spans="1:7" ht="17.25">
      <c r="A25" s="2" t="s">
        <v>119</v>
      </c>
      <c r="B25" s="6">
        <v>-4826775000</v>
      </c>
      <c r="C25" s="4"/>
      <c r="D25" s="6">
        <v>-1889194000</v>
      </c>
      <c r="E25" s="9" t="s">
        <v>21</v>
      </c>
      <c r="F25" s="6">
        <v>-1213832000</v>
      </c>
      <c r="G25" s="9" t="s">
        <v>21</v>
      </c>
    </row>
    <row r="26" spans="1:7" ht="17.25">
      <c r="A26" s="2" t="s">
        <v>120</v>
      </c>
      <c r="B26" s="6">
        <v>-134963000</v>
      </c>
      <c r="C26" s="4"/>
      <c r="D26" s="6">
        <v>-45213000</v>
      </c>
      <c r="E26" s="9" t="s">
        <v>21</v>
      </c>
      <c r="F26" s="6">
        <v>-43177000</v>
      </c>
      <c r="G26" s="9" t="s">
        <v>21</v>
      </c>
    </row>
    <row r="27" spans="1:7" ht="17.25">
      <c r="A27" s="2" t="s">
        <v>121</v>
      </c>
      <c r="B27" s="6">
        <v>561558000</v>
      </c>
      <c r="C27" s="4"/>
      <c r="D27" s="6">
        <v>100708000</v>
      </c>
      <c r="E27" s="9" t="s">
        <v>21</v>
      </c>
      <c r="F27" s="6">
        <v>132046000</v>
      </c>
      <c r="G27" s="9" t="s">
        <v>21</v>
      </c>
    </row>
    <row r="28" spans="1:7" ht="17.25">
      <c r="A28" s="2" t="s">
        <v>122</v>
      </c>
      <c r="B28" s="6">
        <v>-286041000</v>
      </c>
      <c r="C28" s="4"/>
      <c r="D28" s="6">
        <v>-56909000</v>
      </c>
      <c r="E28" s="9" t="s">
        <v>21</v>
      </c>
      <c r="F28" s="6">
        <v>-49728000</v>
      </c>
      <c r="G28" s="9" t="s">
        <v>21</v>
      </c>
    </row>
    <row r="29" spans="1:7">
      <c r="A29" s="2" t="s">
        <v>37</v>
      </c>
      <c r="B29" s="6">
        <v>848332000</v>
      </c>
      <c r="C29" s="4"/>
      <c r="D29" s="6">
        <v>92660000</v>
      </c>
      <c r="E29" s="4"/>
      <c r="F29" s="4"/>
      <c r="G29" s="4"/>
    </row>
    <row r="30" spans="1:7" ht="17.25">
      <c r="A30" s="2" t="s">
        <v>123</v>
      </c>
      <c r="B30" s="6">
        <v>107332000</v>
      </c>
      <c r="C30" s="4"/>
      <c r="D30" s="6">
        <v>23364000</v>
      </c>
      <c r="E30" s="9" t="s">
        <v>21</v>
      </c>
      <c r="F30" s="6">
        <v>25624000</v>
      </c>
      <c r="G30" s="9" t="s">
        <v>21</v>
      </c>
    </row>
    <row r="31" spans="1:7" ht="17.25">
      <c r="A31" s="2" t="s">
        <v>124</v>
      </c>
      <c r="B31" s="6">
        <v>-98656000</v>
      </c>
      <c r="C31" s="4"/>
      <c r="D31" s="6">
        <v>-15032000</v>
      </c>
      <c r="E31" s="9" t="s">
        <v>21</v>
      </c>
      <c r="F31" s="6">
        <v>-21855000</v>
      </c>
      <c r="G31" s="9" t="s">
        <v>21</v>
      </c>
    </row>
    <row r="32" spans="1:7" ht="17.25">
      <c r="A32" s="2" t="s">
        <v>125</v>
      </c>
      <c r="B32" s="4"/>
      <c r="C32" s="4"/>
      <c r="D32" s="4"/>
      <c r="E32" s="4"/>
      <c r="F32" s="6">
        <v>-320093000</v>
      </c>
      <c r="G32" s="9" t="s">
        <v>21</v>
      </c>
    </row>
    <row r="33" spans="1:7" ht="30">
      <c r="A33" s="2" t="s">
        <v>126</v>
      </c>
      <c r="B33" s="6">
        <v>734057000</v>
      </c>
      <c r="C33" s="4"/>
      <c r="D33" s="6">
        <v>417430000</v>
      </c>
      <c r="E33" s="9" t="s">
        <v>21</v>
      </c>
      <c r="F33" s="6">
        <v>-193928000</v>
      </c>
      <c r="G33" s="9" t="s">
        <v>21</v>
      </c>
    </row>
    <row r="34" spans="1:7" ht="30">
      <c r="A34" s="2" t="s">
        <v>127</v>
      </c>
      <c r="B34" s="6">
        <v>1198941000</v>
      </c>
      <c r="C34" s="4"/>
      <c r="D34" s="6">
        <v>-224750000</v>
      </c>
      <c r="E34" s="9" t="s">
        <v>21</v>
      </c>
      <c r="F34" s="6">
        <v>111154000</v>
      </c>
      <c r="G34" s="9" t="s">
        <v>21</v>
      </c>
    </row>
    <row r="35" spans="1:7" ht="17.25">
      <c r="A35" s="2" t="s">
        <v>128</v>
      </c>
      <c r="B35" s="6">
        <v>-4086000</v>
      </c>
      <c r="C35" s="4"/>
      <c r="D35" s="6">
        <v>-137000</v>
      </c>
      <c r="E35" s="9" t="s">
        <v>21</v>
      </c>
      <c r="F35" s="6">
        <v>-1834000</v>
      </c>
      <c r="G35" s="9" t="s">
        <v>21</v>
      </c>
    </row>
    <row r="36" spans="1:7" ht="30">
      <c r="A36" s="2" t="s">
        <v>129</v>
      </c>
      <c r="B36" s="6">
        <v>295514000</v>
      </c>
      <c r="C36" s="9" t="s">
        <v>21</v>
      </c>
      <c r="D36" s="6">
        <v>520401000</v>
      </c>
      <c r="E36" s="9" t="s">
        <v>21</v>
      </c>
      <c r="F36" s="6">
        <v>411081000</v>
      </c>
      <c r="G36" s="9" t="s">
        <v>21</v>
      </c>
    </row>
    <row r="37" spans="1:7" ht="30">
      <c r="A37" s="2" t="s">
        <v>130</v>
      </c>
      <c r="B37" s="6">
        <v>1490369000</v>
      </c>
      <c r="C37" s="4"/>
      <c r="D37" s="6">
        <v>295514000</v>
      </c>
      <c r="E37" s="9" t="s">
        <v>21</v>
      </c>
      <c r="F37" s="6">
        <v>520401000</v>
      </c>
      <c r="G37" s="9" t="s">
        <v>21</v>
      </c>
    </row>
    <row r="38" spans="1:7">
      <c r="A38" s="2" t="s">
        <v>2056</v>
      </c>
      <c r="B38" s="4"/>
      <c r="C38" s="4"/>
      <c r="D38" s="4"/>
      <c r="E38" s="4"/>
      <c r="F38" s="4"/>
      <c r="G38" s="4"/>
    </row>
    <row r="39" spans="1:7">
      <c r="A39" s="2" t="s">
        <v>77</v>
      </c>
      <c r="B39" s="6">
        <v>808000000</v>
      </c>
      <c r="C39" s="4"/>
      <c r="D39" s="6">
        <v>295000000</v>
      </c>
      <c r="E39" s="4"/>
      <c r="F39" s="6">
        <v>159000000</v>
      </c>
      <c r="G39" s="4"/>
    </row>
    <row r="40" spans="1:7" ht="45">
      <c r="A40" s="3" t="s">
        <v>100</v>
      </c>
      <c r="B40" s="4"/>
      <c r="C40" s="4"/>
      <c r="D40" s="4"/>
      <c r="E40" s="4"/>
      <c r="F40" s="4"/>
      <c r="G40" s="4"/>
    </row>
    <row r="41" spans="1:7">
      <c r="A41" s="2" t="s">
        <v>66</v>
      </c>
      <c r="B41" s="6">
        <v>1282000000</v>
      </c>
      <c r="C41" s="4"/>
      <c r="D41" s="6">
        <v>338000000</v>
      </c>
      <c r="E41" s="4"/>
      <c r="F41" s="6">
        <v>357000000</v>
      </c>
      <c r="G41" s="4"/>
    </row>
    <row r="42" spans="1:7">
      <c r="A42" s="2" t="s">
        <v>67</v>
      </c>
      <c r="B42" s="6">
        <v>22000000</v>
      </c>
      <c r="C42" s="4"/>
      <c r="D42" s="6">
        <v>26000000</v>
      </c>
      <c r="E42" s="4"/>
      <c r="F42" s="6">
        <v>13000000</v>
      </c>
      <c r="G42" s="4"/>
    </row>
    <row r="43" spans="1:7" ht="30">
      <c r="A43" s="2" t="s">
        <v>2773</v>
      </c>
      <c r="B43" s="6">
        <v>86000000</v>
      </c>
      <c r="C43" s="4"/>
      <c r="D43" s="6">
        <v>47000000</v>
      </c>
      <c r="E43" s="4"/>
      <c r="F43" s="6">
        <v>70000000</v>
      </c>
      <c r="G43" s="4"/>
    </row>
    <row r="44" spans="1:7" ht="30">
      <c r="A44" s="2" t="s">
        <v>102</v>
      </c>
      <c r="B44" s="6">
        <v>18000000</v>
      </c>
      <c r="C44" s="4"/>
      <c r="D44" s="6">
        <v>9000000</v>
      </c>
      <c r="E44" s="4"/>
      <c r="F44" s="6">
        <v>12000000</v>
      </c>
      <c r="G44" s="4"/>
    </row>
    <row r="45" spans="1:7" ht="30">
      <c r="A45" s="2" t="s">
        <v>103</v>
      </c>
      <c r="B45" s="6">
        <v>-331000000</v>
      </c>
      <c r="C45" s="4"/>
      <c r="D45" s="4"/>
      <c r="E45" s="4"/>
      <c r="F45" s="4"/>
      <c r="G45" s="4"/>
    </row>
    <row r="46" spans="1:7" ht="30">
      <c r="A46" s="2" t="s">
        <v>104</v>
      </c>
      <c r="B46" s="6">
        <v>72000000</v>
      </c>
      <c r="C46" s="4"/>
      <c r="D46" s="4"/>
      <c r="E46" s="4"/>
      <c r="F46" s="4"/>
      <c r="G46" s="4"/>
    </row>
    <row r="47" spans="1:7">
      <c r="A47" s="2" t="s">
        <v>105</v>
      </c>
      <c r="B47" s="6">
        <v>129000000</v>
      </c>
      <c r="C47" s="4"/>
      <c r="D47" s="4"/>
      <c r="E47" s="4"/>
      <c r="F47" s="4"/>
      <c r="G47" s="4"/>
    </row>
    <row r="48" spans="1:7">
      <c r="A48" s="2" t="s">
        <v>106</v>
      </c>
      <c r="B48" s="6">
        <v>-37000000</v>
      </c>
      <c r="C48" s="4"/>
      <c r="D48" s="6">
        <v>-42000000</v>
      </c>
      <c r="E48" s="4"/>
      <c r="F48" s="6">
        <v>46000000</v>
      </c>
      <c r="G48" s="4"/>
    </row>
    <row r="49" spans="1:7">
      <c r="A49" s="2" t="s">
        <v>107</v>
      </c>
      <c r="B49" s="6">
        <v>116000000</v>
      </c>
      <c r="C49" s="4"/>
      <c r="D49" s="6">
        <v>21000000</v>
      </c>
      <c r="E49" s="4"/>
      <c r="F49" s="6">
        <v>8000000</v>
      </c>
      <c r="G49" s="4"/>
    </row>
    <row r="50" spans="1:7">
      <c r="A50" s="2" t="s">
        <v>108</v>
      </c>
      <c r="B50" s="6">
        <v>3000000</v>
      </c>
      <c r="C50" s="4"/>
      <c r="D50" s="6">
        <v>-3000000</v>
      </c>
      <c r="E50" s="4"/>
      <c r="F50" s="6">
        <v>9000000</v>
      </c>
      <c r="G50" s="4"/>
    </row>
    <row r="51" spans="1:7" ht="30">
      <c r="A51" s="2" t="s">
        <v>1720</v>
      </c>
      <c r="B51" s="6">
        <v>2168000000</v>
      </c>
      <c r="C51" s="4"/>
      <c r="D51" s="6">
        <v>691000000</v>
      </c>
      <c r="E51" s="4"/>
      <c r="F51" s="6">
        <v>674000000</v>
      </c>
      <c r="G51" s="4"/>
    </row>
    <row r="52" spans="1:7">
      <c r="A52" s="2" t="s">
        <v>1723</v>
      </c>
      <c r="B52" s="6">
        <v>129000000</v>
      </c>
      <c r="C52" s="4"/>
      <c r="D52" s="6">
        <v>2000000</v>
      </c>
      <c r="E52" s="4"/>
      <c r="F52" s="6">
        <v>-18000000</v>
      </c>
      <c r="G52" s="4"/>
    </row>
    <row r="53" spans="1:7" ht="30">
      <c r="A53" s="2" t="s">
        <v>110</v>
      </c>
      <c r="B53" s="6">
        <v>2297000000</v>
      </c>
      <c r="C53" s="4"/>
      <c r="D53" s="6">
        <v>693000000</v>
      </c>
      <c r="E53" s="4"/>
      <c r="F53" s="6">
        <v>656000000</v>
      </c>
      <c r="G53" s="4"/>
    </row>
    <row r="54" spans="1:7">
      <c r="A54" s="2" t="s">
        <v>111</v>
      </c>
      <c r="B54" s="6">
        <v>-2090000000</v>
      </c>
      <c r="C54" s="4"/>
      <c r="D54" s="6">
        <v>-1783000000</v>
      </c>
      <c r="E54" s="4"/>
      <c r="F54" s="6">
        <v>-1039000000</v>
      </c>
      <c r="G54" s="4"/>
    </row>
    <row r="55" spans="1:7" ht="30">
      <c r="A55" s="2" t="s">
        <v>112</v>
      </c>
      <c r="B55" s="6">
        <v>570000000</v>
      </c>
      <c r="C55" s="4"/>
      <c r="D55" s="6">
        <v>664000000</v>
      </c>
      <c r="E55" s="4"/>
      <c r="F55" s="6">
        <v>781000000</v>
      </c>
      <c r="G55" s="4"/>
    </row>
    <row r="56" spans="1:7">
      <c r="A56" s="2" t="s">
        <v>28</v>
      </c>
      <c r="B56" s="6">
        <v>-458000000</v>
      </c>
      <c r="C56" s="4"/>
      <c r="D56" s="6">
        <v>-213000000</v>
      </c>
      <c r="E56" s="4"/>
      <c r="F56" s="6">
        <v>-36000000</v>
      </c>
      <c r="G56" s="4"/>
    </row>
    <row r="57" spans="1:7" ht="30">
      <c r="A57" s="2" t="s">
        <v>113</v>
      </c>
      <c r="B57" s="6">
        <v>-195000000</v>
      </c>
      <c r="C57" s="4"/>
      <c r="D57" s="4"/>
      <c r="E57" s="4"/>
      <c r="F57" s="4"/>
      <c r="G57" s="4"/>
    </row>
    <row r="58" spans="1:7" ht="30">
      <c r="A58" s="2" t="s">
        <v>114</v>
      </c>
      <c r="B58" s="4"/>
      <c r="C58" s="4"/>
      <c r="D58" s="6">
        <v>-13000000</v>
      </c>
      <c r="E58" s="4"/>
      <c r="F58" s="4"/>
      <c r="G58" s="4"/>
    </row>
    <row r="59" spans="1:7" ht="30">
      <c r="A59" s="2" t="s">
        <v>115</v>
      </c>
      <c r="B59" s="6">
        <v>58000000</v>
      </c>
      <c r="C59" s="4"/>
      <c r="D59" s="6">
        <v>3000000</v>
      </c>
      <c r="E59" s="4"/>
      <c r="F59" s="4"/>
      <c r="G59" s="4"/>
    </row>
    <row r="60" spans="1:7">
      <c r="A60" s="2" t="s">
        <v>116</v>
      </c>
      <c r="B60" s="6">
        <v>282000000</v>
      </c>
      <c r="C60" s="4"/>
      <c r="D60" s="6">
        <v>8000000</v>
      </c>
      <c r="E60" s="4"/>
      <c r="F60" s="6">
        <v>-58000000</v>
      </c>
      <c r="G60" s="4"/>
    </row>
    <row r="61" spans="1:7">
      <c r="A61" s="2" t="s">
        <v>117</v>
      </c>
      <c r="B61" s="6">
        <v>-1833000000</v>
      </c>
      <c r="C61" s="4"/>
      <c r="D61" s="6">
        <v>-1334000000</v>
      </c>
      <c r="E61" s="4"/>
      <c r="F61" s="6">
        <v>-352000000</v>
      </c>
      <c r="G61" s="4"/>
    </row>
    <row r="62" spans="1:7">
      <c r="A62" s="2" t="s">
        <v>118</v>
      </c>
      <c r="B62" s="6">
        <v>5412000000</v>
      </c>
      <c r="C62" s="4"/>
      <c r="D62" s="6">
        <v>2300000000</v>
      </c>
      <c r="E62" s="4"/>
      <c r="F62" s="6">
        <v>1297000000</v>
      </c>
      <c r="G62" s="4"/>
    </row>
    <row r="63" spans="1:7">
      <c r="A63" s="2" t="s">
        <v>119</v>
      </c>
      <c r="B63" s="6">
        <v>-4827000000</v>
      </c>
      <c r="C63" s="4"/>
      <c r="D63" s="6">
        <v>-1890000000</v>
      </c>
      <c r="E63" s="4"/>
      <c r="F63" s="6">
        <v>-1214000000</v>
      </c>
      <c r="G63" s="4"/>
    </row>
    <row r="64" spans="1:7">
      <c r="A64" s="2" t="s">
        <v>120</v>
      </c>
      <c r="B64" s="6">
        <v>-135000000</v>
      </c>
      <c r="C64" s="4"/>
      <c r="D64" s="6">
        <v>-45000000</v>
      </c>
      <c r="E64" s="4"/>
      <c r="F64" s="6">
        <v>-43000000</v>
      </c>
      <c r="G64" s="4"/>
    </row>
    <row r="65" spans="1:7">
      <c r="A65" s="2" t="s">
        <v>121</v>
      </c>
      <c r="B65" s="6">
        <v>562000000</v>
      </c>
      <c r="C65" s="4"/>
      <c r="D65" s="6">
        <v>101000000</v>
      </c>
      <c r="E65" s="4"/>
      <c r="F65" s="6">
        <v>132000000</v>
      </c>
      <c r="G65" s="4"/>
    </row>
    <row r="66" spans="1:7">
      <c r="A66" s="2" t="s">
        <v>122</v>
      </c>
      <c r="B66" s="6">
        <v>-286000000</v>
      </c>
      <c r="C66" s="4"/>
      <c r="D66" s="6">
        <v>-57000000</v>
      </c>
      <c r="E66" s="4"/>
      <c r="F66" s="6">
        <v>-50000000</v>
      </c>
      <c r="G66" s="4"/>
    </row>
    <row r="67" spans="1:7">
      <c r="A67" s="2" t="s">
        <v>123</v>
      </c>
      <c r="B67" s="6">
        <v>107000000</v>
      </c>
      <c r="C67" s="4"/>
      <c r="D67" s="6">
        <v>23000000</v>
      </c>
      <c r="E67" s="4"/>
      <c r="F67" s="6">
        <v>26000000</v>
      </c>
      <c r="G67" s="4"/>
    </row>
    <row r="68" spans="1:7">
      <c r="A68" s="2" t="s">
        <v>124</v>
      </c>
      <c r="B68" s="6">
        <v>-99000000</v>
      </c>
      <c r="C68" s="4"/>
      <c r="D68" s="6">
        <v>-15000000</v>
      </c>
      <c r="E68" s="4"/>
      <c r="F68" s="6">
        <v>-22000000</v>
      </c>
      <c r="G68" s="4"/>
    </row>
    <row r="69" spans="1:7">
      <c r="A69" s="2" t="s">
        <v>125</v>
      </c>
      <c r="B69" s="4"/>
      <c r="C69" s="4"/>
      <c r="D69" s="4"/>
      <c r="E69" s="4"/>
      <c r="F69" s="6">
        <v>-320000000</v>
      </c>
      <c r="G69" s="4"/>
    </row>
    <row r="70" spans="1:7" ht="30">
      <c r="A70" s="2" t="s">
        <v>126</v>
      </c>
      <c r="B70" s="6">
        <v>734000000</v>
      </c>
      <c r="C70" s="4"/>
      <c r="D70" s="6">
        <v>417000000</v>
      </c>
      <c r="E70" s="4"/>
      <c r="F70" s="6">
        <v>-194000000</v>
      </c>
      <c r="G70" s="4"/>
    </row>
    <row r="71" spans="1:7" ht="30">
      <c r="A71" s="2" t="s">
        <v>127</v>
      </c>
      <c r="B71" s="6">
        <v>1198000000</v>
      </c>
      <c r="C71" s="4"/>
      <c r="D71" s="6">
        <v>-224000000</v>
      </c>
      <c r="E71" s="4"/>
      <c r="F71" s="6">
        <v>110000000</v>
      </c>
      <c r="G71" s="4"/>
    </row>
    <row r="72" spans="1:7">
      <c r="A72" s="2" t="s">
        <v>128</v>
      </c>
      <c r="B72" s="6">
        <v>-4000000</v>
      </c>
      <c r="C72" s="4"/>
      <c r="D72" s="4"/>
      <c r="E72" s="4"/>
      <c r="F72" s="6">
        <v>-2000000</v>
      </c>
      <c r="G72" s="4"/>
    </row>
    <row r="73" spans="1:7" ht="30">
      <c r="A73" s="2" t="s">
        <v>129</v>
      </c>
      <c r="B73" s="6">
        <v>296000000</v>
      </c>
      <c r="C73" s="4"/>
      <c r="D73" s="6">
        <v>520000000</v>
      </c>
      <c r="E73" s="4"/>
      <c r="F73" s="6">
        <v>412000000</v>
      </c>
      <c r="G73" s="4"/>
    </row>
    <row r="74" spans="1:7" ht="30">
      <c r="A74" s="2" t="s">
        <v>130</v>
      </c>
      <c r="B74" s="6">
        <v>1490000000</v>
      </c>
      <c r="C74" s="4"/>
      <c r="D74" s="6">
        <v>296000000</v>
      </c>
      <c r="E74" s="4"/>
      <c r="F74" s="6">
        <v>520000000</v>
      </c>
      <c r="G74" s="4"/>
    </row>
    <row r="75" spans="1:7" ht="30">
      <c r="A75" s="2" t="s">
        <v>2767</v>
      </c>
      <c r="B75" s="4"/>
      <c r="C75" s="4"/>
      <c r="D75" s="4"/>
      <c r="E75" s="4"/>
      <c r="F75" s="4"/>
      <c r="G75" s="4"/>
    </row>
    <row r="76" spans="1:7">
      <c r="A76" s="2" t="s">
        <v>77</v>
      </c>
      <c r="B76" s="6">
        <v>810000000</v>
      </c>
      <c r="C76" s="4"/>
      <c r="D76" s="6">
        <v>292000000</v>
      </c>
      <c r="E76" s="4"/>
      <c r="F76" s="6">
        <v>164000000</v>
      </c>
      <c r="G76" s="4"/>
    </row>
    <row r="77" spans="1:7" ht="45">
      <c r="A77" s="3" t="s">
        <v>100</v>
      </c>
      <c r="B77" s="4"/>
      <c r="C77" s="4"/>
      <c r="D77" s="4"/>
      <c r="E77" s="4"/>
      <c r="F77" s="4"/>
      <c r="G77" s="4"/>
    </row>
    <row r="78" spans="1:7">
      <c r="A78" s="2" t="s">
        <v>2771</v>
      </c>
      <c r="B78" s="6">
        <v>-882000000</v>
      </c>
      <c r="C78" s="4"/>
      <c r="D78" s="6">
        <v>-315000000</v>
      </c>
      <c r="E78" s="4"/>
      <c r="F78" s="6">
        <v>-176000000</v>
      </c>
      <c r="G78" s="4"/>
    </row>
    <row r="79" spans="1:7" ht="30">
      <c r="A79" s="2" t="s">
        <v>2773</v>
      </c>
      <c r="B79" s="6">
        <v>3000000</v>
      </c>
      <c r="C79" s="4"/>
      <c r="D79" s="6">
        <v>1000000</v>
      </c>
      <c r="E79" s="4"/>
      <c r="F79" s="4"/>
      <c r="G79" s="4"/>
    </row>
    <row r="80" spans="1:7">
      <c r="A80" s="2" t="s">
        <v>107</v>
      </c>
      <c r="B80" s="4"/>
      <c r="C80" s="4"/>
      <c r="D80" s="4"/>
      <c r="E80" s="4"/>
      <c r="F80" s="6">
        <v>1000000</v>
      </c>
      <c r="G80" s="4"/>
    </row>
    <row r="81" spans="1:7">
      <c r="A81" s="2" t="s">
        <v>108</v>
      </c>
      <c r="B81" s="6">
        <v>43000000</v>
      </c>
      <c r="C81" s="4"/>
      <c r="D81" s="6">
        <v>9000000</v>
      </c>
      <c r="E81" s="4"/>
      <c r="F81" s="6">
        <v>7000000</v>
      </c>
      <c r="G81" s="4"/>
    </row>
    <row r="82" spans="1:7" ht="30">
      <c r="A82" s="2" t="s">
        <v>1720</v>
      </c>
      <c r="B82" s="6">
        <v>-26000000</v>
      </c>
      <c r="C82" s="4"/>
      <c r="D82" s="6">
        <v>-13000000</v>
      </c>
      <c r="E82" s="4"/>
      <c r="F82" s="6">
        <v>-4000000</v>
      </c>
      <c r="G82" s="4"/>
    </row>
    <row r="83" spans="1:7">
      <c r="A83" s="2" t="s">
        <v>1723</v>
      </c>
      <c r="B83" s="6">
        <v>163000000</v>
      </c>
      <c r="C83" s="4"/>
      <c r="D83" s="6">
        <v>-136000000</v>
      </c>
      <c r="E83" s="4"/>
      <c r="F83" s="6">
        <v>150000000</v>
      </c>
      <c r="G83" s="4"/>
    </row>
    <row r="84" spans="1:7" ht="30">
      <c r="A84" s="2" t="s">
        <v>110</v>
      </c>
      <c r="B84" s="6">
        <v>137000000</v>
      </c>
      <c r="C84" s="4"/>
      <c r="D84" s="6">
        <v>-149000000</v>
      </c>
      <c r="E84" s="4"/>
      <c r="F84" s="6">
        <v>146000000</v>
      </c>
      <c r="G84" s="4"/>
    </row>
    <row r="85" spans="1:7" ht="30">
      <c r="A85" s="2" t="s">
        <v>112</v>
      </c>
      <c r="B85" s="6">
        <v>21000000</v>
      </c>
      <c r="C85" s="4"/>
      <c r="D85" s="4"/>
      <c r="E85" s="4"/>
      <c r="F85" s="4"/>
      <c r="G85" s="4"/>
    </row>
    <row r="86" spans="1:7">
      <c r="A86" s="2" t="s">
        <v>117</v>
      </c>
      <c r="B86" s="6">
        <v>21000000</v>
      </c>
      <c r="C86" s="4"/>
      <c r="D86" s="4"/>
      <c r="E86" s="4"/>
      <c r="F86" s="4"/>
      <c r="G86" s="4"/>
    </row>
    <row r="87" spans="1:7">
      <c r="A87" s="2" t="s">
        <v>118</v>
      </c>
      <c r="B87" s="4"/>
      <c r="C87" s="4"/>
      <c r="D87" s="6">
        <v>150000000</v>
      </c>
      <c r="E87" s="4"/>
      <c r="F87" s="4"/>
      <c r="G87" s="4"/>
    </row>
    <row r="88" spans="1:7">
      <c r="A88" s="2" t="s">
        <v>119</v>
      </c>
      <c r="B88" s="6">
        <v>-150000000</v>
      </c>
      <c r="C88" s="4"/>
      <c r="D88" s="4"/>
      <c r="E88" s="4"/>
      <c r="F88" s="4"/>
      <c r="G88" s="4"/>
    </row>
    <row r="89" spans="1:7">
      <c r="A89" s="2" t="s">
        <v>120</v>
      </c>
      <c r="B89" s="4"/>
      <c r="C89" s="4"/>
      <c r="D89" s="6">
        <v>-2000000</v>
      </c>
      <c r="E89" s="4"/>
      <c r="F89" s="4"/>
      <c r="G89" s="4"/>
    </row>
    <row r="90" spans="1:7">
      <c r="A90" s="2" t="s">
        <v>125</v>
      </c>
      <c r="B90" s="4"/>
      <c r="C90" s="4"/>
      <c r="D90" s="4"/>
      <c r="E90" s="4"/>
      <c r="F90" s="6">
        <v>-320000000</v>
      </c>
      <c r="G90" s="4"/>
    </row>
    <row r="91" spans="1:7" ht="30">
      <c r="A91" s="2" t="s">
        <v>126</v>
      </c>
      <c r="B91" s="6">
        <v>-150000000</v>
      </c>
      <c r="C91" s="4"/>
      <c r="D91" s="6">
        <v>148000000</v>
      </c>
      <c r="E91" s="4"/>
      <c r="F91" s="6">
        <v>-320000000</v>
      </c>
      <c r="G91" s="4"/>
    </row>
    <row r="92" spans="1:7" ht="30">
      <c r="A92" s="2" t="s">
        <v>127</v>
      </c>
      <c r="B92" s="6">
        <v>8000000</v>
      </c>
      <c r="C92" s="4"/>
      <c r="D92" s="6">
        <v>-1000000</v>
      </c>
      <c r="E92" s="4"/>
      <c r="F92" s="6">
        <v>-174000000</v>
      </c>
      <c r="G92" s="4"/>
    </row>
    <row r="93" spans="1:7">
      <c r="A93" s="2" t="s">
        <v>128</v>
      </c>
      <c r="B93" s="6">
        <v>-1000000</v>
      </c>
      <c r="C93" s="4"/>
      <c r="D93" s="4"/>
      <c r="E93" s="4"/>
      <c r="F93" s="4"/>
      <c r="G93" s="4"/>
    </row>
    <row r="94" spans="1:7" ht="30">
      <c r="A94" s="2" t="s">
        <v>129</v>
      </c>
      <c r="B94" s="4"/>
      <c r="C94" s="4"/>
      <c r="D94" s="6">
        <v>1000000</v>
      </c>
      <c r="E94" s="4"/>
      <c r="F94" s="6">
        <v>175000000</v>
      </c>
      <c r="G94" s="4"/>
    </row>
    <row r="95" spans="1:7" ht="30">
      <c r="A95" s="2" t="s">
        <v>130</v>
      </c>
      <c r="B95" s="6">
        <v>7000000</v>
      </c>
      <c r="C95" s="4"/>
      <c r="D95" s="4"/>
      <c r="E95" s="4"/>
      <c r="F95" s="6">
        <v>1000000</v>
      </c>
      <c r="G95" s="4"/>
    </row>
    <row r="96" spans="1:7" ht="45">
      <c r="A96" s="2" t="s">
        <v>2762</v>
      </c>
      <c r="B96" s="4"/>
      <c r="C96" s="4"/>
      <c r="D96" s="4"/>
      <c r="E96" s="4"/>
      <c r="F96" s="4"/>
      <c r="G96" s="4"/>
    </row>
    <row r="97" spans="1:7">
      <c r="A97" s="2" t="s">
        <v>77</v>
      </c>
      <c r="B97" s="6">
        <v>-20000000</v>
      </c>
      <c r="C97" s="4"/>
      <c r="D97" s="6">
        <v>-12000000</v>
      </c>
      <c r="E97" s="4"/>
      <c r="F97" s="6">
        <v>-5000000</v>
      </c>
      <c r="G97" s="4"/>
    </row>
    <row r="98" spans="1:7" ht="45">
      <c r="A98" s="3" t="s">
        <v>100</v>
      </c>
      <c r="B98" s="4"/>
      <c r="C98" s="4"/>
      <c r="D98" s="4"/>
      <c r="E98" s="4"/>
      <c r="F98" s="4"/>
      <c r="G98" s="4"/>
    </row>
    <row r="99" spans="1:7" ht="30">
      <c r="A99" s="2" t="s">
        <v>2773</v>
      </c>
      <c r="B99" s="6">
        <v>1000000</v>
      </c>
      <c r="C99" s="4"/>
      <c r="D99" s="6">
        <v>1000000</v>
      </c>
      <c r="E99" s="4"/>
      <c r="F99" s="6">
        <v>1000000</v>
      </c>
      <c r="G99" s="4"/>
    </row>
    <row r="100" spans="1:7" ht="30">
      <c r="A100" s="2" t="s">
        <v>1720</v>
      </c>
      <c r="B100" s="6">
        <v>-19000000</v>
      </c>
      <c r="C100" s="4"/>
      <c r="D100" s="6">
        <v>-11000000</v>
      </c>
      <c r="E100" s="4"/>
      <c r="F100" s="6">
        <v>-4000000</v>
      </c>
      <c r="G100" s="4"/>
    </row>
    <row r="101" spans="1:7">
      <c r="A101" s="2" t="s">
        <v>1723</v>
      </c>
      <c r="B101" s="6">
        <v>19000000</v>
      </c>
      <c r="C101" s="4"/>
      <c r="D101" s="6">
        <v>11000000</v>
      </c>
      <c r="E101" s="4"/>
      <c r="F101" s="6">
        <v>-291000000</v>
      </c>
      <c r="G101" s="4"/>
    </row>
    <row r="102" spans="1:7" ht="30">
      <c r="A102" s="2" t="s">
        <v>110</v>
      </c>
      <c r="B102" s="4"/>
      <c r="C102" s="4"/>
      <c r="D102" s="4"/>
      <c r="E102" s="4"/>
      <c r="F102" s="6">
        <v>-295000000</v>
      </c>
      <c r="G102" s="4"/>
    </row>
    <row r="103" spans="1:7">
      <c r="A103" s="2" t="s">
        <v>118</v>
      </c>
      <c r="B103" s="4"/>
      <c r="C103" s="4"/>
      <c r="D103" s="4"/>
      <c r="E103" s="4"/>
      <c r="F103" s="6">
        <v>300000000</v>
      </c>
      <c r="G103" s="4"/>
    </row>
    <row r="104" spans="1:7">
      <c r="A104" s="2" t="s">
        <v>120</v>
      </c>
      <c r="B104" s="4"/>
      <c r="C104" s="4"/>
      <c r="D104" s="4"/>
      <c r="E104" s="4"/>
      <c r="F104" s="6">
        <v>-5000000</v>
      </c>
      <c r="G104" s="4"/>
    </row>
    <row r="105" spans="1:7" ht="30">
      <c r="A105" s="2" t="s">
        <v>126</v>
      </c>
      <c r="B105" s="4"/>
      <c r="C105" s="4"/>
      <c r="D105" s="4"/>
      <c r="E105" s="4"/>
      <c r="F105" s="6">
        <v>295000000</v>
      </c>
      <c r="G105" s="4"/>
    </row>
    <row r="106" spans="1:7" ht="30">
      <c r="A106" s="2" t="s">
        <v>2768</v>
      </c>
      <c r="B106" s="4"/>
      <c r="C106" s="4"/>
      <c r="D106" s="4"/>
      <c r="E106" s="4"/>
      <c r="F106" s="4"/>
      <c r="G106" s="4"/>
    </row>
    <row r="107" spans="1:7">
      <c r="A107" s="2" t="s">
        <v>77</v>
      </c>
      <c r="B107" s="6">
        <v>700000000</v>
      </c>
      <c r="C107" s="4"/>
      <c r="D107" s="6">
        <v>140000000</v>
      </c>
      <c r="E107" s="4"/>
      <c r="F107" s="6">
        <v>-49000000</v>
      </c>
      <c r="G107" s="4"/>
    </row>
    <row r="108" spans="1:7" ht="45">
      <c r="A108" s="3" t="s">
        <v>100</v>
      </c>
      <c r="B108" s="4"/>
      <c r="C108" s="4"/>
      <c r="D108" s="4"/>
      <c r="E108" s="4"/>
      <c r="F108" s="4"/>
      <c r="G108" s="4"/>
    </row>
    <row r="109" spans="1:7">
      <c r="A109" s="2" t="s">
        <v>2771</v>
      </c>
      <c r="B109" s="6">
        <v>-869000000</v>
      </c>
      <c r="C109" s="4"/>
      <c r="D109" s="6">
        <v>-202000000</v>
      </c>
      <c r="E109" s="4"/>
      <c r="F109" s="6">
        <v>-209000000</v>
      </c>
      <c r="G109" s="4"/>
    </row>
    <row r="110" spans="1:7">
      <c r="A110" s="2" t="s">
        <v>2774</v>
      </c>
      <c r="B110" s="6">
        <v>12000000</v>
      </c>
      <c r="C110" s="4"/>
      <c r="D110" s="6">
        <v>3000000</v>
      </c>
      <c r="E110" s="4"/>
      <c r="F110" s="4"/>
      <c r="G110" s="4"/>
    </row>
    <row r="111" spans="1:7">
      <c r="A111" s="2" t="s">
        <v>66</v>
      </c>
      <c r="B111" s="6">
        <v>9000000</v>
      </c>
      <c r="C111" s="4"/>
      <c r="D111" s="6">
        <v>3000000</v>
      </c>
      <c r="E111" s="4"/>
      <c r="F111" s="6">
        <v>3000000</v>
      </c>
      <c r="G111" s="4"/>
    </row>
    <row r="112" spans="1:7" ht="30">
      <c r="A112" s="2" t="s">
        <v>2773</v>
      </c>
      <c r="B112" s="4"/>
      <c r="C112" s="4"/>
      <c r="D112" s="6">
        <v>1000000</v>
      </c>
      <c r="E112" s="4"/>
      <c r="F112" s="6">
        <v>6000000</v>
      </c>
      <c r="G112" s="4"/>
    </row>
    <row r="113" spans="1:7">
      <c r="A113" s="2" t="s">
        <v>106</v>
      </c>
      <c r="B113" s="6">
        <v>-10000000</v>
      </c>
      <c r="C113" s="4"/>
      <c r="D113" s="6">
        <v>12000000</v>
      </c>
      <c r="E113" s="4"/>
      <c r="F113" s="6">
        <v>132000000</v>
      </c>
      <c r="G113" s="4"/>
    </row>
    <row r="114" spans="1:7">
      <c r="A114" s="2" t="s">
        <v>107</v>
      </c>
      <c r="B114" s="6">
        <v>93000000</v>
      </c>
      <c r="C114" s="4"/>
      <c r="D114" s="6">
        <v>6000000</v>
      </c>
      <c r="E114" s="4"/>
      <c r="F114" s="6">
        <v>8000000</v>
      </c>
      <c r="G114" s="4"/>
    </row>
    <row r="115" spans="1:7">
      <c r="A115" s="2" t="s">
        <v>108</v>
      </c>
      <c r="B115" s="6">
        <v>7000000</v>
      </c>
      <c r="C115" s="4"/>
      <c r="D115" s="4"/>
      <c r="E115" s="4"/>
      <c r="F115" s="4"/>
      <c r="G115" s="4"/>
    </row>
    <row r="116" spans="1:7" ht="30">
      <c r="A116" s="2" t="s">
        <v>1720</v>
      </c>
      <c r="B116" s="6">
        <v>-58000000</v>
      </c>
      <c r="C116" s="4"/>
      <c r="D116" s="6">
        <v>-37000000</v>
      </c>
      <c r="E116" s="4"/>
      <c r="F116" s="6">
        <v>-109000000</v>
      </c>
      <c r="G116" s="4"/>
    </row>
    <row r="117" spans="1:7">
      <c r="A117" s="2" t="s">
        <v>1723</v>
      </c>
      <c r="B117" s="6">
        <v>1131000000</v>
      </c>
      <c r="C117" s="4"/>
      <c r="D117" s="6">
        <v>100000000</v>
      </c>
      <c r="E117" s="4"/>
      <c r="F117" s="6">
        <v>221000000</v>
      </c>
      <c r="G117" s="4"/>
    </row>
    <row r="118" spans="1:7" ht="30">
      <c r="A118" s="2" t="s">
        <v>110</v>
      </c>
      <c r="B118" s="6">
        <v>1073000000</v>
      </c>
      <c r="C118" s="4"/>
      <c r="D118" s="6">
        <v>63000000</v>
      </c>
      <c r="E118" s="4"/>
      <c r="F118" s="6">
        <v>112000000</v>
      </c>
      <c r="G118" s="4"/>
    </row>
    <row r="119" spans="1:7">
      <c r="A119" s="2" t="s">
        <v>111</v>
      </c>
      <c r="B119" s="6">
        <v>-1198000000</v>
      </c>
      <c r="C119" s="4"/>
      <c r="D119" s="4"/>
      <c r="E119" s="4"/>
      <c r="F119" s="4"/>
      <c r="G119" s="4"/>
    </row>
    <row r="120" spans="1:7" ht="30">
      <c r="A120" s="2" t="s">
        <v>112</v>
      </c>
      <c r="B120" s="6">
        <v>737000000</v>
      </c>
      <c r="C120" s="4"/>
      <c r="D120" s="4"/>
      <c r="E120" s="4"/>
      <c r="F120" s="4"/>
      <c r="G120" s="4"/>
    </row>
    <row r="121" spans="1:7">
      <c r="A121" s="2" t="s">
        <v>28</v>
      </c>
      <c r="B121" s="6">
        <v>-2000000</v>
      </c>
      <c r="C121" s="4"/>
      <c r="D121" s="6">
        <v>20000000</v>
      </c>
      <c r="E121" s="4"/>
      <c r="F121" s="6">
        <v>-61000000</v>
      </c>
      <c r="G121" s="4"/>
    </row>
    <row r="122" spans="1:7">
      <c r="A122" s="2" t="s">
        <v>116</v>
      </c>
      <c r="B122" s="6">
        <v>1000000</v>
      </c>
      <c r="C122" s="4"/>
      <c r="D122" s="4"/>
      <c r="E122" s="4"/>
      <c r="F122" s="4"/>
      <c r="G122" s="4"/>
    </row>
    <row r="123" spans="1:7">
      <c r="A123" s="2" t="s">
        <v>117</v>
      </c>
      <c r="B123" s="6">
        <v>-462000000</v>
      </c>
      <c r="C123" s="4"/>
      <c r="D123" s="6">
        <v>20000000</v>
      </c>
      <c r="E123" s="4"/>
      <c r="F123" s="6">
        <v>-61000000</v>
      </c>
      <c r="G123" s="4"/>
    </row>
    <row r="124" spans="1:7">
      <c r="A124" s="2" t="s">
        <v>118</v>
      </c>
      <c r="B124" s="6">
        <v>43000000</v>
      </c>
      <c r="C124" s="4"/>
      <c r="D124" s="4"/>
      <c r="E124" s="4"/>
      <c r="F124" s="4"/>
      <c r="G124" s="4"/>
    </row>
    <row r="125" spans="1:7">
      <c r="A125" s="2" t="s">
        <v>119</v>
      </c>
      <c r="B125" s="6">
        <v>-10000000</v>
      </c>
      <c r="C125" s="4"/>
      <c r="D125" s="6">
        <v>-107000000</v>
      </c>
      <c r="E125" s="4"/>
      <c r="F125" s="6">
        <v>-47000000</v>
      </c>
      <c r="G125" s="4"/>
    </row>
    <row r="126" spans="1:7">
      <c r="A126" s="2" t="s">
        <v>121</v>
      </c>
      <c r="B126" s="6">
        <v>26000000</v>
      </c>
      <c r="C126" s="4"/>
      <c r="D126" s="6">
        <v>3000000</v>
      </c>
      <c r="E126" s="4"/>
      <c r="F126" s="6">
        <v>3000000</v>
      </c>
      <c r="G126" s="4"/>
    </row>
    <row r="127" spans="1:7">
      <c r="A127" s="2" t="s">
        <v>123</v>
      </c>
      <c r="B127" s="6">
        <v>9000000</v>
      </c>
      <c r="C127" s="4"/>
      <c r="D127" s="4"/>
      <c r="E127" s="4"/>
      <c r="F127" s="4"/>
      <c r="G127" s="4"/>
    </row>
    <row r="128" spans="1:7">
      <c r="A128" s="2" t="s">
        <v>124</v>
      </c>
      <c r="B128" s="6">
        <v>-2000000</v>
      </c>
      <c r="C128" s="4"/>
      <c r="D128" s="6">
        <v>-3000000</v>
      </c>
      <c r="E128" s="4"/>
      <c r="F128" s="6">
        <v>-1000000</v>
      </c>
      <c r="G128" s="4"/>
    </row>
    <row r="129" spans="1:7" ht="30">
      <c r="A129" s="2" t="s">
        <v>126</v>
      </c>
      <c r="B129" s="6">
        <v>66000000</v>
      </c>
      <c r="C129" s="4"/>
      <c r="D129" s="6">
        <v>-107000000</v>
      </c>
      <c r="E129" s="4"/>
      <c r="F129" s="6">
        <v>-45000000</v>
      </c>
      <c r="G129" s="4"/>
    </row>
    <row r="130" spans="1:7" ht="30">
      <c r="A130" s="2" t="s">
        <v>127</v>
      </c>
      <c r="B130" s="6">
        <v>677000000</v>
      </c>
      <c r="C130" s="4"/>
      <c r="D130" s="6">
        <v>-24000000</v>
      </c>
      <c r="E130" s="4"/>
      <c r="F130" s="6">
        <v>6000000</v>
      </c>
      <c r="G130" s="4"/>
    </row>
    <row r="131" spans="1:7">
      <c r="A131" s="2" t="s">
        <v>128</v>
      </c>
      <c r="B131" s="6">
        <v>-1000000</v>
      </c>
      <c r="C131" s="4"/>
      <c r="D131" s="6">
        <v>1000000</v>
      </c>
      <c r="E131" s="4"/>
      <c r="F131" s="6">
        <v>-1000000</v>
      </c>
      <c r="G131" s="4"/>
    </row>
    <row r="132" spans="1:7" ht="30">
      <c r="A132" s="2" t="s">
        <v>129</v>
      </c>
      <c r="B132" s="6">
        <v>140000000</v>
      </c>
      <c r="C132" s="4"/>
      <c r="D132" s="6">
        <v>163000000</v>
      </c>
      <c r="E132" s="4"/>
      <c r="F132" s="6">
        <v>158000000</v>
      </c>
      <c r="G132" s="4"/>
    </row>
    <row r="133" spans="1:7" ht="30">
      <c r="A133" s="2" t="s">
        <v>130</v>
      </c>
      <c r="B133" s="6">
        <v>816000000</v>
      </c>
      <c r="C133" s="4"/>
      <c r="D133" s="6">
        <v>140000000</v>
      </c>
      <c r="E133" s="4"/>
      <c r="F133" s="6">
        <v>163000000</v>
      </c>
      <c r="G133" s="4"/>
    </row>
    <row r="134" spans="1:7" ht="30">
      <c r="A134" s="2" t="s">
        <v>2769</v>
      </c>
      <c r="B134" s="4"/>
      <c r="C134" s="4"/>
      <c r="D134" s="4"/>
      <c r="E134" s="4"/>
      <c r="F134" s="4"/>
      <c r="G134" s="4"/>
    </row>
    <row r="135" spans="1:7">
      <c r="A135" s="2" t="s">
        <v>77</v>
      </c>
      <c r="B135" s="6">
        <v>900000000</v>
      </c>
      <c r="C135" s="4"/>
      <c r="D135" s="6">
        <v>318000000</v>
      </c>
      <c r="E135" s="4"/>
      <c r="F135" s="6">
        <v>169000000</v>
      </c>
      <c r="G135" s="4"/>
    </row>
    <row r="136" spans="1:7" ht="45">
      <c r="A136" s="3" t="s">
        <v>100</v>
      </c>
      <c r="B136" s="4"/>
      <c r="C136" s="4"/>
      <c r="D136" s="4"/>
      <c r="E136" s="4"/>
      <c r="F136" s="4"/>
      <c r="G136" s="4"/>
    </row>
    <row r="137" spans="1:7">
      <c r="A137" s="2" t="s">
        <v>2771</v>
      </c>
      <c r="B137" s="6">
        <v>169000000</v>
      </c>
      <c r="C137" s="4"/>
      <c r="D137" s="6">
        <v>62000000</v>
      </c>
      <c r="E137" s="4"/>
      <c r="F137" s="6">
        <v>258000000</v>
      </c>
      <c r="G137" s="4"/>
    </row>
    <row r="138" spans="1:7">
      <c r="A138" s="2" t="s">
        <v>66</v>
      </c>
      <c r="B138" s="6">
        <v>1273000000</v>
      </c>
      <c r="C138" s="4"/>
      <c r="D138" s="6">
        <v>335000000</v>
      </c>
      <c r="E138" s="4"/>
      <c r="F138" s="6">
        <v>354000000</v>
      </c>
      <c r="G138" s="4"/>
    </row>
    <row r="139" spans="1:7">
      <c r="A139" s="2" t="s">
        <v>67</v>
      </c>
      <c r="B139" s="6">
        <v>22000000</v>
      </c>
      <c r="C139" s="4"/>
      <c r="D139" s="6">
        <v>26000000</v>
      </c>
      <c r="E139" s="4"/>
      <c r="F139" s="6">
        <v>13000000</v>
      </c>
      <c r="G139" s="4"/>
    </row>
    <row r="140" spans="1:7" ht="30">
      <c r="A140" s="2" t="s">
        <v>2773</v>
      </c>
      <c r="B140" s="6">
        <v>82000000</v>
      </c>
      <c r="C140" s="4"/>
      <c r="D140" s="6">
        <v>44000000</v>
      </c>
      <c r="E140" s="4"/>
      <c r="F140" s="6">
        <v>63000000</v>
      </c>
      <c r="G140" s="4"/>
    </row>
    <row r="141" spans="1:7" ht="30">
      <c r="A141" s="2" t="s">
        <v>102</v>
      </c>
      <c r="B141" s="6">
        <v>18000000</v>
      </c>
      <c r="C141" s="4"/>
      <c r="D141" s="6">
        <v>9000000</v>
      </c>
      <c r="E141" s="4"/>
      <c r="F141" s="6">
        <v>12000000</v>
      </c>
      <c r="G141" s="4"/>
    </row>
    <row r="142" spans="1:7" ht="30">
      <c r="A142" s="2" t="s">
        <v>103</v>
      </c>
      <c r="B142" s="6">
        <v>-331000000</v>
      </c>
      <c r="C142" s="4"/>
      <c r="D142" s="4"/>
      <c r="E142" s="4"/>
      <c r="F142" s="4"/>
      <c r="G142" s="4"/>
    </row>
    <row r="143" spans="1:7" ht="30">
      <c r="A143" s="2" t="s">
        <v>104</v>
      </c>
      <c r="B143" s="6">
        <v>72000000</v>
      </c>
      <c r="C143" s="4"/>
      <c r="D143" s="4"/>
      <c r="E143" s="4"/>
      <c r="F143" s="4"/>
      <c r="G143" s="4"/>
    </row>
    <row r="144" spans="1:7">
      <c r="A144" s="2" t="s">
        <v>105</v>
      </c>
      <c r="B144" s="6">
        <v>129000000</v>
      </c>
      <c r="C144" s="4"/>
      <c r="D144" s="4"/>
      <c r="E144" s="4"/>
      <c r="F144" s="4"/>
      <c r="G144" s="4"/>
    </row>
    <row r="145" spans="1:7">
      <c r="A145" s="2" t="s">
        <v>106</v>
      </c>
      <c r="B145" s="6">
        <v>-27000000</v>
      </c>
      <c r="C145" s="4"/>
      <c r="D145" s="6">
        <v>-42000000</v>
      </c>
      <c r="E145" s="4"/>
      <c r="F145" s="6">
        <v>-79000000</v>
      </c>
      <c r="G145" s="4"/>
    </row>
    <row r="146" spans="1:7">
      <c r="A146" s="2" t="s">
        <v>107</v>
      </c>
      <c r="B146" s="6">
        <v>23000000</v>
      </c>
      <c r="C146" s="4"/>
      <c r="D146" s="6">
        <v>15000000</v>
      </c>
      <c r="E146" s="4"/>
      <c r="F146" s="6">
        <v>-1000000</v>
      </c>
      <c r="G146" s="4"/>
    </row>
    <row r="147" spans="1:7">
      <c r="A147" s="2" t="s">
        <v>108</v>
      </c>
      <c r="B147" s="6">
        <v>-47000000</v>
      </c>
      <c r="C147" s="4"/>
      <c r="D147" s="6">
        <v>-12000000</v>
      </c>
      <c r="E147" s="4"/>
      <c r="F147" s="6">
        <v>2000000</v>
      </c>
      <c r="G147" s="4"/>
    </row>
    <row r="148" spans="1:7" ht="30">
      <c r="A148" s="2" t="s">
        <v>1720</v>
      </c>
      <c r="B148" s="6">
        <v>2283000000</v>
      </c>
      <c r="C148" s="4"/>
      <c r="D148" s="6">
        <v>755000000</v>
      </c>
      <c r="E148" s="4"/>
      <c r="F148" s="6">
        <v>791000000</v>
      </c>
      <c r="G148" s="4"/>
    </row>
    <row r="149" spans="1:7">
      <c r="A149" s="2" t="s">
        <v>1723</v>
      </c>
      <c r="B149" s="6">
        <v>-1184000000</v>
      </c>
      <c r="C149" s="4"/>
      <c r="D149" s="6">
        <v>27000000</v>
      </c>
      <c r="E149" s="4"/>
      <c r="F149" s="6">
        <v>-98000000</v>
      </c>
      <c r="G149" s="4"/>
    </row>
    <row r="150" spans="1:7" ht="30">
      <c r="A150" s="2" t="s">
        <v>110</v>
      </c>
      <c r="B150" s="6">
        <v>1099000000</v>
      </c>
      <c r="C150" s="4"/>
      <c r="D150" s="6">
        <v>782000000</v>
      </c>
      <c r="E150" s="4"/>
      <c r="F150" s="6">
        <v>693000000</v>
      </c>
      <c r="G150" s="4"/>
    </row>
    <row r="151" spans="1:7">
      <c r="A151" s="2" t="s">
        <v>111</v>
      </c>
      <c r="B151" s="6">
        <v>-892000000</v>
      </c>
      <c r="C151" s="4"/>
      <c r="D151" s="6">
        <v>-1783000000</v>
      </c>
      <c r="E151" s="4"/>
      <c r="F151" s="6">
        <v>-1039000000</v>
      </c>
      <c r="G151" s="4"/>
    </row>
    <row r="152" spans="1:7" ht="30">
      <c r="A152" s="2" t="s">
        <v>112</v>
      </c>
      <c r="B152" s="6">
        <v>-188000000</v>
      </c>
      <c r="C152" s="4"/>
      <c r="D152" s="6">
        <v>664000000</v>
      </c>
      <c r="E152" s="4"/>
      <c r="F152" s="6">
        <v>781000000</v>
      </c>
      <c r="G152" s="4"/>
    </row>
    <row r="153" spans="1:7">
      <c r="A153" s="2" t="s">
        <v>28</v>
      </c>
      <c r="B153" s="6">
        <v>-456000000</v>
      </c>
      <c r="C153" s="4"/>
      <c r="D153" s="6">
        <v>-233000000</v>
      </c>
      <c r="E153" s="4"/>
      <c r="F153" s="6">
        <v>25000000</v>
      </c>
      <c r="G153" s="4"/>
    </row>
    <row r="154" spans="1:7" ht="30">
      <c r="A154" s="2" t="s">
        <v>113</v>
      </c>
      <c r="B154" s="6">
        <v>-195000000</v>
      </c>
      <c r="C154" s="4"/>
      <c r="D154" s="4"/>
      <c r="E154" s="4"/>
      <c r="F154" s="4"/>
      <c r="G154" s="4"/>
    </row>
    <row r="155" spans="1:7" ht="30">
      <c r="A155" s="2" t="s">
        <v>114</v>
      </c>
      <c r="B155" s="4"/>
      <c r="C155" s="4"/>
      <c r="D155" s="6">
        <v>-13000000</v>
      </c>
      <c r="E155" s="4"/>
      <c r="F155" s="4"/>
      <c r="G155" s="4"/>
    </row>
    <row r="156" spans="1:7" ht="30">
      <c r="A156" s="2" t="s">
        <v>115</v>
      </c>
      <c r="B156" s="6">
        <v>58000000</v>
      </c>
      <c r="C156" s="4"/>
      <c r="D156" s="6">
        <v>3000000</v>
      </c>
      <c r="E156" s="4"/>
      <c r="F156" s="4"/>
      <c r="G156" s="4"/>
    </row>
    <row r="157" spans="1:7">
      <c r="A157" s="2" t="s">
        <v>116</v>
      </c>
      <c r="B157" s="6">
        <v>281000000</v>
      </c>
      <c r="C157" s="4"/>
      <c r="D157" s="6">
        <v>8000000</v>
      </c>
      <c r="E157" s="4"/>
      <c r="F157" s="6">
        <v>-58000000</v>
      </c>
      <c r="G157" s="4"/>
    </row>
    <row r="158" spans="1:7">
      <c r="A158" s="2" t="s">
        <v>117</v>
      </c>
      <c r="B158" s="6">
        <v>-1392000000</v>
      </c>
      <c r="C158" s="4"/>
      <c r="D158" s="6">
        <v>-1354000000</v>
      </c>
      <c r="E158" s="4"/>
      <c r="F158" s="6">
        <v>-291000000</v>
      </c>
      <c r="G158" s="4"/>
    </row>
    <row r="159" spans="1:7">
      <c r="A159" s="2" t="s">
        <v>118</v>
      </c>
      <c r="B159" s="6">
        <v>5369000000</v>
      </c>
      <c r="C159" s="4"/>
      <c r="D159" s="6">
        <v>2150000000</v>
      </c>
      <c r="E159" s="4"/>
      <c r="F159" s="6">
        <v>997000000</v>
      </c>
      <c r="G159" s="4"/>
    </row>
    <row r="160" spans="1:7">
      <c r="A160" s="2" t="s">
        <v>119</v>
      </c>
      <c r="B160" s="6">
        <v>-4667000000</v>
      </c>
      <c r="C160" s="4"/>
      <c r="D160" s="6">
        <v>-1783000000</v>
      </c>
      <c r="E160" s="4"/>
      <c r="F160" s="6">
        <v>-1167000000</v>
      </c>
      <c r="G160" s="4"/>
    </row>
    <row r="161" spans="1:7">
      <c r="A161" s="2" t="s">
        <v>120</v>
      </c>
      <c r="B161" s="6">
        <v>-135000000</v>
      </c>
      <c r="C161" s="4"/>
      <c r="D161" s="6">
        <v>-43000000</v>
      </c>
      <c r="E161" s="4"/>
      <c r="F161" s="6">
        <v>-38000000</v>
      </c>
      <c r="G161" s="4"/>
    </row>
    <row r="162" spans="1:7">
      <c r="A162" s="2" t="s">
        <v>121</v>
      </c>
      <c r="B162" s="6">
        <v>536000000</v>
      </c>
      <c r="C162" s="4"/>
      <c r="D162" s="6">
        <v>98000000</v>
      </c>
      <c r="E162" s="4"/>
      <c r="F162" s="6">
        <v>129000000</v>
      </c>
      <c r="G162" s="4"/>
    </row>
    <row r="163" spans="1:7">
      <c r="A163" s="2" t="s">
        <v>122</v>
      </c>
      <c r="B163" s="6">
        <v>-286000000</v>
      </c>
      <c r="C163" s="4"/>
      <c r="D163" s="6">
        <v>-57000000</v>
      </c>
      <c r="E163" s="4"/>
      <c r="F163" s="6">
        <v>-50000000</v>
      </c>
      <c r="G163" s="4"/>
    </row>
    <row r="164" spans="1:7">
      <c r="A164" s="2" t="s">
        <v>123</v>
      </c>
      <c r="B164" s="6">
        <v>98000000</v>
      </c>
      <c r="C164" s="4"/>
      <c r="D164" s="6">
        <v>23000000</v>
      </c>
      <c r="E164" s="4"/>
      <c r="F164" s="6">
        <v>26000000</v>
      </c>
      <c r="G164" s="4"/>
    </row>
    <row r="165" spans="1:7">
      <c r="A165" s="2" t="s">
        <v>124</v>
      </c>
      <c r="B165" s="6">
        <v>-97000000</v>
      </c>
      <c r="C165" s="4"/>
      <c r="D165" s="6">
        <v>-12000000</v>
      </c>
      <c r="E165" s="4"/>
      <c r="F165" s="6">
        <v>-21000000</v>
      </c>
      <c r="G165" s="4"/>
    </row>
    <row r="166" spans="1:7">
      <c r="A166" s="2" t="s">
        <v>163</v>
      </c>
      <c r="B166" s="6">
        <v>-12000000</v>
      </c>
      <c r="C166" s="4"/>
      <c r="D166" s="6">
        <v>-3000000</v>
      </c>
      <c r="E166" s="4"/>
      <c r="F166" s="4"/>
      <c r="G166" s="4"/>
    </row>
    <row r="167" spans="1:7" ht="30">
      <c r="A167" s="2" t="s">
        <v>126</v>
      </c>
      <c r="B167" s="6">
        <v>806000000</v>
      </c>
      <c r="C167" s="4"/>
      <c r="D167" s="6">
        <v>373000000</v>
      </c>
      <c r="E167" s="4"/>
      <c r="F167" s="6">
        <v>-124000000</v>
      </c>
      <c r="G167" s="4"/>
    </row>
    <row r="168" spans="1:7" ht="30">
      <c r="A168" s="2" t="s">
        <v>127</v>
      </c>
      <c r="B168" s="6">
        <v>513000000</v>
      </c>
      <c r="C168" s="4"/>
      <c r="D168" s="6">
        <v>-199000000</v>
      </c>
      <c r="E168" s="4"/>
      <c r="F168" s="6">
        <v>278000000</v>
      </c>
      <c r="G168" s="4"/>
    </row>
    <row r="169" spans="1:7">
      <c r="A169" s="2" t="s">
        <v>128</v>
      </c>
      <c r="B169" s="6">
        <v>-2000000</v>
      </c>
      <c r="C169" s="4"/>
      <c r="D169" s="6">
        <v>-1000000</v>
      </c>
      <c r="E169" s="4"/>
      <c r="F169" s="6">
        <v>-1000000</v>
      </c>
      <c r="G169" s="4"/>
    </row>
    <row r="170" spans="1:7" ht="30">
      <c r="A170" s="2" t="s">
        <v>129</v>
      </c>
      <c r="B170" s="6">
        <v>156000000</v>
      </c>
      <c r="C170" s="4"/>
      <c r="D170" s="6">
        <v>356000000</v>
      </c>
      <c r="E170" s="4"/>
      <c r="F170" s="6">
        <v>79000000</v>
      </c>
      <c r="G170" s="4"/>
    </row>
    <row r="171" spans="1:7" ht="30">
      <c r="A171" s="2" t="s">
        <v>130</v>
      </c>
      <c r="B171" s="6">
        <v>667000000</v>
      </c>
      <c r="C171" s="4"/>
      <c r="D171" s="6">
        <v>156000000</v>
      </c>
      <c r="E171" s="4"/>
      <c r="F171" s="6">
        <v>356000000</v>
      </c>
      <c r="G171" s="4"/>
    </row>
    <row r="172" spans="1:7" ht="30">
      <c r="A172" s="2" t="s">
        <v>2766</v>
      </c>
      <c r="B172" s="4"/>
      <c r="C172" s="4"/>
      <c r="D172" s="4"/>
      <c r="E172" s="4"/>
      <c r="F172" s="4"/>
      <c r="G172" s="4"/>
    </row>
    <row r="173" spans="1:7">
      <c r="A173" s="2" t="s">
        <v>77</v>
      </c>
      <c r="B173" s="6">
        <v>-1582000000</v>
      </c>
      <c r="C173" s="4"/>
      <c r="D173" s="6">
        <v>-443000000</v>
      </c>
      <c r="E173" s="4"/>
      <c r="F173" s="6">
        <v>-120000000</v>
      </c>
      <c r="G173" s="4"/>
    </row>
    <row r="174" spans="1:7" ht="45">
      <c r="A174" s="3" t="s">
        <v>100</v>
      </c>
      <c r="B174" s="4"/>
      <c r="C174" s="4"/>
      <c r="D174" s="4"/>
      <c r="E174" s="4"/>
      <c r="F174" s="4"/>
      <c r="G174" s="4"/>
    </row>
    <row r="175" spans="1:7">
      <c r="A175" s="2" t="s">
        <v>2771</v>
      </c>
      <c r="B175" s="6">
        <v>1582000000</v>
      </c>
      <c r="C175" s="4"/>
      <c r="D175" s="6">
        <v>455000000</v>
      </c>
      <c r="E175" s="4"/>
      <c r="F175" s="6">
        <v>127000000</v>
      </c>
      <c r="G175" s="4"/>
    </row>
    <row r="176" spans="1:7">
      <c r="A176" s="2" t="s">
        <v>2774</v>
      </c>
      <c r="B176" s="6">
        <v>-12000000</v>
      </c>
      <c r="C176" s="4"/>
      <c r="D176" s="6">
        <v>-3000000</v>
      </c>
      <c r="E176" s="4"/>
      <c r="F176" s="4"/>
      <c r="G176" s="4"/>
    </row>
    <row r="177" spans="1:7">
      <c r="A177" s="2" t="s">
        <v>106</v>
      </c>
      <c r="B177" s="4"/>
      <c r="C177" s="4"/>
      <c r="D177" s="6">
        <v>-12000000</v>
      </c>
      <c r="E177" s="4"/>
      <c r="F177" s="6">
        <v>-7000000</v>
      </c>
      <c r="G177" s="4"/>
    </row>
    <row r="178" spans="1:7" ht="30">
      <c r="A178" s="2" t="s">
        <v>1720</v>
      </c>
      <c r="B178" s="6">
        <v>-12000000</v>
      </c>
      <c r="C178" s="4"/>
      <c r="D178" s="6">
        <v>-3000000</v>
      </c>
      <c r="E178" s="4"/>
      <c r="F178" s="4"/>
      <c r="G178" s="4"/>
    </row>
    <row r="179" spans="1:7" ht="30">
      <c r="A179" s="2" t="s">
        <v>110</v>
      </c>
      <c r="B179" s="6">
        <v>-12000000</v>
      </c>
      <c r="C179" s="4"/>
      <c r="D179" s="6">
        <v>-3000000</v>
      </c>
      <c r="E179" s="4"/>
      <c r="F179" s="4"/>
      <c r="G179" s="4"/>
    </row>
    <row r="180" spans="1:7">
      <c r="A180" s="2" t="s">
        <v>163</v>
      </c>
      <c r="B180" s="6">
        <v>12000000</v>
      </c>
      <c r="C180" s="4"/>
      <c r="D180" s="6">
        <v>3000000</v>
      </c>
      <c r="E180" s="4"/>
      <c r="F180" s="4"/>
      <c r="G180" s="4"/>
    </row>
    <row r="181" spans="1:7" ht="30">
      <c r="A181" s="2" t="s">
        <v>126</v>
      </c>
      <c r="B181" s="8">
        <v>12000000</v>
      </c>
      <c r="C181" s="4"/>
      <c r="D181" s="8">
        <v>3000000</v>
      </c>
      <c r="E181" s="4"/>
      <c r="F181" s="4"/>
      <c r="G181" s="4"/>
    </row>
    <row r="182" spans="1:7">
      <c r="A182" s="10"/>
      <c r="B182" s="10"/>
      <c r="C182" s="10"/>
      <c r="D182" s="10"/>
      <c r="E182" s="10"/>
      <c r="F182" s="10"/>
      <c r="G182" s="10"/>
    </row>
    <row r="183" spans="1:7" ht="30" customHeight="1">
      <c r="A183" s="2" t="s">
        <v>21</v>
      </c>
      <c r="B183" s="11" t="s">
        <v>50</v>
      </c>
      <c r="C183" s="11"/>
      <c r="D183" s="11"/>
      <c r="E183" s="11"/>
      <c r="F183" s="11"/>
      <c r="G183" s="11"/>
    </row>
  </sheetData>
  <mergeCells count="7">
    <mergeCell ref="B183:G183"/>
    <mergeCell ref="A1:A2"/>
    <mergeCell ref="B1:G1"/>
    <mergeCell ref="B2:C2"/>
    <mergeCell ref="D2:E2"/>
    <mergeCell ref="F2:G2"/>
    <mergeCell ref="A182:G182"/>
  </mergeCells>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cols>
    <col min="1" max="1" width="36.5703125" bestFit="1" customWidth="1"/>
    <col min="2" max="2" width="36.5703125" customWidth="1"/>
    <col min="3" max="3" width="8.5703125" customWidth="1"/>
    <col min="4" max="4" width="36.5703125" customWidth="1"/>
    <col min="5" max="5" width="8.5703125" customWidth="1"/>
    <col min="6" max="6" width="36.5703125" customWidth="1"/>
    <col min="7" max="7" width="8.5703125" customWidth="1"/>
  </cols>
  <sheetData>
    <row r="1" spans="1:7" ht="45" customHeight="1">
      <c r="A1" s="7" t="s">
        <v>2775</v>
      </c>
      <c r="B1" s="7" t="s">
        <v>1</v>
      </c>
      <c r="C1" s="7"/>
      <c r="D1" s="7"/>
      <c r="E1" s="7"/>
      <c r="F1" s="7"/>
      <c r="G1" s="7"/>
    </row>
    <row r="2" spans="1:7" ht="15" customHeight="1">
      <c r="A2" s="7"/>
      <c r="B2" s="7" t="s">
        <v>2</v>
      </c>
      <c r="C2" s="7"/>
      <c r="D2" s="7" t="s">
        <v>18</v>
      </c>
      <c r="E2" s="7"/>
      <c r="F2" s="7" t="s">
        <v>59</v>
      </c>
      <c r="G2" s="7"/>
    </row>
    <row r="3" spans="1:7" ht="30">
      <c r="A3" s="2" t="s">
        <v>79</v>
      </c>
      <c r="B3" s="8">
        <v>810447000</v>
      </c>
      <c r="C3" s="4"/>
      <c r="D3" s="8">
        <v>292410000</v>
      </c>
      <c r="E3" s="4"/>
      <c r="F3" s="8">
        <v>163655000</v>
      </c>
      <c r="G3" s="4"/>
    </row>
    <row r="4" spans="1:7">
      <c r="A4" s="3" t="s">
        <v>86</v>
      </c>
      <c r="B4" s="4"/>
      <c r="C4" s="4"/>
      <c r="D4" s="4"/>
      <c r="E4" s="4"/>
      <c r="F4" s="4"/>
      <c r="G4" s="4"/>
    </row>
    <row r="5" spans="1:7" ht="30">
      <c r="A5" s="2" t="s">
        <v>1813</v>
      </c>
      <c r="B5" s="6">
        <v>4542000</v>
      </c>
      <c r="C5" s="9" t="s">
        <v>21</v>
      </c>
      <c r="D5" s="6">
        <v>4975000</v>
      </c>
      <c r="E5" s="9" t="s">
        <v>21</v>
      </c>
      <c r="F5" s="6">
        <v>-1360000</v>
      </c>
      <c r="G5" s="9" t="s">
        <v>21</v>
      </c>
    </row>
    <row r="6" spans="1:7" ht="30">
      <c r="A6" s="2" t="s">
        <v>2776</v>
      </c>
      <c r="B6" s="6">
        <v>-1547000</v>
      </c>
      <c r="C6" s="9" t="s">
        <v>89</v>
      </c>
      <c r="D6" s="6">
        <v>-464000</v>
      </c>
      <c r="E6" s="9" t="s">
        <v>89</v>
      </c>
      <c r="F6" s="6">
        <v>-4528000</v>
      </c>
      <c r="G6" s="9" t="s">
        <v>89</v>
      </c>
    </row>
    <row r="7" spans="1:7" ht="30">
      <c r="A7" s="2" t="s">
        <v>90</v>
      </c>
      <c r="B7" s="6">
        <v>2995000</v>
      </c>
      <c r="C7" s="4"/>
      <c r="D7" s="6">
        <v>4511000</v>
      </c>
      <c r="E7" s="4"/>
      <c r="F7" s="6">
        <v>-5888000</v>
      </c>
      <c r="G7" s="4"/>
    </row>
    <row r="8" spans="1:7" ht="30">
      <c r="A8" s="2" t="s">
        <v>91</v>
      </c>
      <c r="B8" s="6">
        <v>813442000</v>
      </c>
      <c r="C8" s="4"/>
      <c r="D8" s="6">
        <v>296921000</v>
      </c>
      <c r="E8" s="4"/>
      <c r="F8" s="6">
        <v>157767000</v>
      </c>
      <c r="G8" s="4"/>
    </row>
    <row r="9" spans="1:7">
      <c r="A9" s="2" t="s">
        <v>2056</v>
      </c>
      <c r="B9" s="4"/>
      <c r="C9" s="4"/>
      <c r="D9" s="4"/>
      <c r="E9" s="4"/>
      <c r="F9" s="4"/>
      <c r="G9" s="4"/>
    </row>
    <row r="10" spans="1:7" ht="30">
      <c r="A10" s="2" t="s">
        <v>79</v>
      </c>
      <c r="B10" s="6">
        <v>810000000</v>
      </c>
      <c r="C10" s="4"/>
      <c r="D10" s="6">
        <v>292000000</v>
      </c>
      <c r="E10" s="4"/>
      <c r="F10" s="6">
        <v>164000000</v>
      </c>
      <c r="G10" s="4"/>
    </row>
    <row r="11" spans="1:7">
      <c r="A11" s="3" t="s">
        <v>86</v>
      </c>
      <c r="B11" s="4"/>
      <c r="C11" s="4"/>
      <c r="D11" s="4"/>
      <c r="E11" s="4"/>
      <c r="F11" s="4"/>
      <c r="G11" s="4"/>
    </row>
    <row r="12" spans="1:7" ht="30">
      <c r="A12" s="2" t="s">
        <v>1813</v>
      </c>
      <c r="B12" s="6">
        <v>5000000</v>
      </c>
      <c r="C12" s="4"/>
      <c r="D12" s="6">
        <v>5000000</v>
      </c>
      <c r="E12" s="4"/>
      <c r="F12" s="6">
        <v>-1000000</v>
      </c>
      <c r="G12" s="4"/>
    </row>
    <row r="13" spans="1:7" ht="30">
      <c r="A13" s="2" t="s">
        <v>2776</v>
      </c>
      <c r="B13" s="6">
        <v>-2000000</v>
      </c>
      <c r="C13" s="4"/>
      <c r="D13" s="4"/>
      <c r="E13" s="4"/>
      <c r="F13" s="6">
        <v>-5000000</v>
      </c>
      <c r="G13" s="4"/>
    </row>
    <row r="14" spans="1:7" ht="30">
      <c r="A14" s="2" t="s">
        <v>90</v>
      </c>
      <c r="B14" s="6">
        <v>3000000</v>
      </c>
      <c r="C14" s="4"/>
      <c r="D14" s="6">
        <v>5000000</v>
      </c>
      <c r="E14" s="4"/>
      <c r="F14" s="6">
        <v>-6000000</v>
      </c>
      <c r="G14" s="4"/>
    </row>
    <row r="15" spans="1:7" ht="30">
      <c r="A15" s="2" t="s">
        <v>91</v>
      </c>
      <c r="B15" s="6">
        <v>813000000</v>
      </c>
      <c r="C15" s="4"/>
      <c r="D15" s="6">
        <v>297000000</v>
      </c>
      <c r="E15" s="4"/>
      <c r="F15" s="6">
        <v>158000000</v>
      </c>
      <c r="G15" s="4"/>
    </row>
    <row r="16" spans="1:7" ht="30">
      <c r="A16" s="2" t="s">
        <v>2767</v>
      </c>
      <c r="B16" s="4"/>
      <c r="C16" s="4"/>
      <c r="D16" s="4"/>
      <c r="E16" s="4"/>
      <c r="F16" s="4"/>
      <c r="G16" s="4"/>
    </row>
    <row r="17" spans="1:7" ht="30">
      <c r="A17" s="2" t="s">
        <v>79</v>
      </c>
      <c r="B17" s="6">
        <v>810000000</v>
      </c>
      <c r="C17" s="4"/>
      <c r="D17" s="6">
        <v>292000000</v>
      </c>
      <c r="E17" s="4"/>
      <c r="F17" s="6">
        <v>164000000</v>
      </c>
      <c r="G17" s="4"/>
    </row>
    <row r="18" spans="1:7">
      <c r="A18" s="3" t="s">
        <v>86</v>
      </c>
      <c r="B18" s="4"/>
      <c r="C18" s="4"/>
      <c r="D18" s="4"/>
      <c r="E18" s="4"/>
      <c r="F18" s="4"/>
      <c r="G18" s="4"/>
    </row>
    <row r="19" spans="1:7" ht="30">
      <c r="A19" s="2" t="s">
        <v>1816</v>
      </c>
      <c r="B19" s="6">
        <v>3000000</v>
      </c>
      <c r="C19" s="4"/>
      <c r="D19" s="6">
        <v>5000000</v>
      </c>
      <c r="E19" s="4"/>
      <c r="F19" s="6">
        <v>-6000000</v>
      </c>
      <c r="G19" s="4"/>
    </row>
    <row r="20" spans="1:7" ht="30">
      <c r="A20" s="2" t="s">
        <v>91</v>
      </c>
      <c r="B20" s="6">
        <v>813000000</v>
      </c>
      <c r="C20" s="4"/>
      <c r="D20" s="6">
        <v>297000000</v>
      </c>
      <c r="E20" s="4"/>
      <c r="F20" s="6">
        <v>158000000</v>
      </c>
      <c r="G20" s="4"/>
    </row>
    <row r="21" spans="1:7" ht="45">
      <c r="A21" s="2" t="s">
        <v>2762</v>
      </c>
      <c r="B21" s="4"/>
      <c r="C21" s="4"/>
      <c r="D21" s="4"/>
      <c r="E21" s="4"/>
      <c r="F21" s="4"/>
      <c r="G21" s="4"/>
    </row>
    <row r="22" spans="1:7" ht="30">
      <c r="A22" s="2" t="s">
        <v>79</v>
      </c>
      <c r="B22" s="6">
        <v>-20000000</v>
      </c>
      <c r="C22" s="4"/>
      <c r="D22" s="6">
        <v>-12000000</v>
      </c>
      <c r="E22" s="4"/>
      <c r="F22" s="6">
        <v>-5000000</v>
      </c>
      <c r="G22" s="4"/>
    </row>
    <row r="23" spans="1:7">
      <c r="A23" s="3" t="s">
        <v>86</v>
      </c>
      <c r="B23" s="4"/>
      <c r="C23" s="4"/>
      <c r="D23" s="4"/>
      <c r="E23" s="4"/>
      <c r="F23" s="4"/>
      <c r="G23" s="4"/>
    </row>
    <row r="24" spans="1:7" ht="30">
      <c r="A24" s="2" t="s">
        <v>91</v>
      </c>
      <c r="B24" s="6">
        <v>-20000000</v>
      </c>
      <c r="C24" s="4"/>
      <c r="D24" s="6">
        <v>-12000000</v>
      </c>
      <c r="E24" s="4"/>
      <c r="F24" s="6">
        <v>-5000000</v>
      </c>
      <c r="G24" s="4"/>
    </row>
    <row r="25" spans="1:7" ht="30">
      <c r="A25" s="2" t="s">
        <v>2768</v>
      </c>
      <c r="B25" s="4"/>
      <c r="C25" s="4"/>
      <c r="D25" s="4"/>
      <c r="E25" s="4"/>
      <c r="F25" s="4"/>
      <c r="G25" s="4"/>
    </row>
    <row r="26" spans="1:7" ht="30">
      <c r="A26" s="2" t="s">
        <v>79</v>
      </c>
      <c r="B26" s="6">
        <v>700000000</v>
      </c>
      <c r="C26" s="4"/>
      <c r="D26" s="6">
        <v>140000000</v>
      </c>
      <c r="E26" s="4"/>
      <c r="F26" s="6">
        <v>-49000000</v>
      </c>
      <c r="G26" s="4"/>
    </row>
    <row r="27" spans="1:7">
      <c r="A27" s="3" t="s">
        <v>86</v>
      </c>
      <c r="B27" s="4"/>
      <c r="C27" s="4"/>
      <c r="D27" s="4"/>
      <c r="E27" s="4"/>
      <c r="F27" s="4"/>
      <c r="G27" s="4"/>
    </row>
    <row r="28" spans="1:7" ht="30">
      <c r="A28" s="2" t="s">
        <v>2776</v>
      </c>
      <c r="B28" s="6">
        <v>3000000</v>
      </c>
      <c r="C28" s="4"/>
      <c r="D28" s="4"/>
      <c r="E28" s="4"/>
      <c r="F28" s="6">
        <v>-3000000</v>
      </c>
      <c r="G28" s="4"/>
    </row>
    <row r="29" spans="1:7" ht="30">
      <c r="A29" s="2" t="s">
        <v>90</v>
      </c>
      <c r="B29" s="6">
        <v>3000000</v>
      </c>
      <c r="C29" s="4"/>
      <c r="D29" s="4"/>
      <c r="E29" s="4"/>
      <c r="F29" s="6">
        <v>-3000000</v>
      </c>
      <c r="G29" s="4"/>
    </row>
    <row r="30" spans="1:7" ht="30">
      <c r="A30" s="2" t="s">
        <v>1816</v>
      </c>
      <c r="B30" s="4"/>
      <c r="C30" s="4"/>
      <c r="D30" s="6">
        <v>5000000</v>
      </c>
      <c r="E30" s="4"/>
      <c r="F30" s="6">
        <v>-3000000</v>
      </c>
      <c r="G30" s="4"/>
    </row>
    <row r="31" spans="1:7" ht="30">
      <c r="A31" s="2" t="s">
        <v>91</v>
      </c>
      <c r="B31" s="6">
        <v>703000000</v>
      </c>
      <c r="C31" s="4"/>
      <c r="D31" s="6">
        <v>145000000</v>
      </c>
      <c r="E31" s="4"/>
      <c r="F31" s="6">
        <v>-55000000</v>
      </c>
      <c r="G31" s="4"/>
    </row>
    <row r="32" spans="1:7" ht="30">
      <c r="A32" s="2" t="s">
        <v>2769</v>
      </c>
      <c r="B32" s="4"/>
      <c r="C32" s="4"/>
      <c r="D32" s="4"/>
      <c r="E32" s="4"/>
      <c r="F32" s="4"/>
      <c r="G32" s="4"/>
    </row>
    <row r="33" spans="1:7" ht="30">
      <c r="A33" s="2" t="s">
        <v>79</v>
      </c>
      <c r="B33" s="6">
        <v>902000000</v>
      </c>
      <c r="C33" s="4"/>
      <c r="D33" s="6">
        <v>315000000</v>
      </c>
      <c r="E33" s="4"/>
      <c r="F33" s="6">
        <v>174000000</v>
      </c>
      <c r="G33" s="4"/>
    </row>
    <row r="34" spans="1:7">
      <c r="A34" s="3" t="s">
        <v>86</v>
      </c>
      <c r="B34" s="4"/>
      <c r="C34" s="4"/>
      <c r="D34" s="4"/>
      <c r="E34" s="4"/>
      <c r="F34" s="4"/>
      <c r="G34" s="4"/>
    </row>
    <row r="35" spans="1:7" ht="30">
      <c r="A35" s="2" t="s">
        <v>1813</v>
      </c>
      <c r="B35" s="6">
        <v>5000000</v>
      </c>
      <c r="C35" s="4"/>
      <c r="D35" s="6">
        <v>5000000</v>
      </c>
      <c r="E35" s="4"/>
      <c r="F35" s="6">
        <v>-1000000</v>
      </c>
      <c r="G35" s="4"/>
    </row>
    <row r="36" spans="1:7" ht="30">
      <c r="A36" s="2" t="s">
        <v>2776</v>
      </c>
      <c r="B36" s="6">
        <v>-5000000</v>
      </c>
      <c r="C36" s="4"/>
      <c r="D36" s="4"/>
      <c r="E36" s="4"/>
      <c r="F36" s="6">
        <v>-2000000</v>
      </c>
      <c r="G36" s="4"/>
    </row>
    <row r="37" spans="1:7" ht="30">
      <c r="A37" s="2" t="s">
        <v>90</v>
      </c>
      <c r="B37" s="4"/>
      <c r="C37" s="4"/>
      <c r="D37" s="6">
        <v>5000000</v>
      </c>
      <c r="E37" s="4"/>
      <c r="F37" s="6">
        <v>-3000000</v>
      </c>
      <c r="G37" s="4"/>
    </row>
    <row r="38" spans="1:7" ht="30">
      <c r="A38" s="2" t="s">
        <v>91</v>
      </c>
      <c r="B38" s="6">
        <v>902000000</v>
      </c>
      <c r="C38" s="4"/>
      <c r="D38" s="6">
        <v>320000000</v>
      </c>
      <c r="E38" s="4"/>
      <c r="F38" s="6">
        <v>171000000</v>
      </c>
      <c r="G38" s="4"/>
    </row>
    <row r="39" spans="1:7" ht="30">
      <c r="A39" s="2" t="s">
        <v>2766</v>
      </c>
      <c r="B39" s="4"/>
      <c r="C39" s="4"/>
      <c r="D39" s="4"/>
      <c r="E39" s="4"/>
      <c r="F39" s="4"/>
      <c r="G39" s="4"/>
    </row>
    <row r="40" spans="1:7" ht="30">
      <c r="A40" s="2" t="s">
        <v>79</v>
      </c>
      <c r="B40" s="6">
        <v>-1582000000</v>
      </c>
      <c r="C40" s="4"/>
      <c r="D40" s="6">
        <v>-443000000</v>
      </c>
      <c r="E40" s="4"/>
      <c r="F40" s="6">
        <v>-120000000</v>
      </c>
      <c r="G40" s="4"/>
    </row>
    <row r="41" spans="1:7">
      <c r="A41" s="3" t="s">
        <v>86</v>
      </c>
      <c r="B41" s="4"/>
      <c r="C41" s="4"/>
      <c r="D41" s="4"/>
      <c r="E41" s="4"/>
      <c r="F41" s="4"/>
      <c r="G41" s="4"/>
    </row>
    <row r="42" spans="1:7" ht="30">
      <c r="A42" s="2" t="s">
        <v>1816</v>
      </c>
      <c r="B42" s="6">
        <v>-3000000</v>
      </c>
      <c r="C42" s="4"/>
      <c r="D42" s="6">
        <v>-10000000</v>
      </c>
      <c r="E42" s="4"/>
      <c r="F42" s="6">
        <v>9000000</v>
      </c>
      <c r="G42" s="4"/>
    </row>
    <row r="43" spans="1:7" ht="30">
      <c r="A43" s="2" t="s">
        <v>91</v>
      </c>
      <c r="B43" s="8">
        <v>-1585000000</v>
      </c>
      <c r="C43" s="4"/>
      <c r="D43" s="8">
        <v>-453000000</v>
      </c>
      <c r="E43" s="4"/>
      <c r="F43" s="8">
        <v>-111000000</v>
      </c>
      <c r="G43" s="4"/>
    </row>
    <row r="44" spans="1:7">
      <c r="A44" s="10"/>
      <c r="B44" s="10"/>
      <c r="C44" s="10"/>
      <c r="D44" s="10"/>
      <c r="E44" s="10"/>
      <c r="F44" s="10"/>
      <c r="G44" s="10"/>
    </row>
    <row r="45" spans="1:7" ht="45" customHeight="1">
      <c r="A45" s="2" t="s">
        <v>21</v>
      </c>
      <c r="B45" s="11" t="s">
        <v>92</v>
      </c>
      <c r="C45" s="11"/>
      <c r="D45" s="11"/>
      <c r="E45" s="11"/>
      <c r="F45" s="11"/>
      <c r="G45" s="11"/>
    </row>
    <row r="46" spans="1:7" ht="15" customHeight="1">
      <c r="A46" s="2" t="s">
        <v>89</v>
      </c>
      <c r="B46" s="11" t="s">
        <v>93</v>
      </c>
      <c r="C46" s="11"/>
      <c r="D46" s="11"/>
      <c r="E46" s="11"/>
      <c r="F46" s="11"/>
      <c r="G46" s="11"/>
    </row>
  </sheetData>
  <mergeCells count="8">
    <mergeCell ref="B45:G45"/>
    <mergeCell ref="B46:G46"/>
    <mergeCell ref="A1:A2"/>
    <mergeCell ref="B1:G1"/>
    <mergeCell ref="B2:C2"/>
    <mergeCell ref="D2:E2"/>
    <mergeCell ref="F2:G2"/>
    <mergeCell ref="A44:G44"/>
  </mergeCells>
  <pageMargins left="0.75" right="0.75" top="1" bottom="1" header="0.5" footer="0.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6"/>
  <sheetViews>
    <sheetView showGridLines="0" workbookViewId="0"/>
  </sheetViews>
  <sheetFormatPr defaultRowHeight="15"/>
  <cols>
    <col min="1" max="1" width="36.5703125" bestFit="1" customWidth="1"/>
    <col min="2" max="2" width="36.5703125" customWidth="1"/>
    <col min="3" max="3" width="7.5703125" customWidth="1"/>
    <col min="4" max="4" width="36.5703125" customWidth="1"/>
    <col min="5" max="5" width="7.5703125" customWidth="1"/>
    <col min="6" max="6" width="36.5703125" customWidth="1"/>
    <col min="7" max="7" width="7.5703125" customWidth="1"/>
    <col min="8" max="8" width="36.5703125" customWidth="1"/>
    <col min="9" max="9" width="7.5703125" customWidth="1"/>
  </cols>
  <sheetData>
    <row r="1" spans="1:9" ht="15" customHeight="1">
      <c r="A1" s="1" t="s">
        <v>2777</v>
      </c>
      <c r="B1" s="7" t="s">
        <v>2</v>
      </c>
      <c r="C1" s="7"/>
      <c r="D1" s="7" t="s">
        <v>18</v>
      </c>
      <c r="E1" s="7"/>
      <c r="F1" s="7" t="s">
        <v>59</v>
      </c>
      <c r="G1" s="7"/>
      <c r="H1" s="7" t="s">
        <v>2105</v>
      </c>
      <c r="I1" s="7"/>
    </row>
    <row r="2" spans="1:9">
      <c r="A2" s="3" t="s">
        <v>19</v>
      </c>
      <c r="B2" s="4"/>
      <c r="C2" s="4"/>
      <c r="D2" s="4"/>
      <c r="E2" s="4"/>
      <c r="F2" s="4"/>
      <c r="G2" s="4"/>
      <c r="H2" s="4"/>
      <c r="I2" s="4"/>
    </row>
    <row r="3" spans="1:9" ht="17.25">
      <c r="A3" s="2" t="s">
        <v>20</v>
      </c>
      <c r="B3" s="8">
        <v>1490369000</v>
      </c>
      <c r="C3" s="4"/>
      <c r="D3" s="8">
        <v>295514000</v>
      </c>
      <c r="E3" s="9" t="s">
        <v>21</v>
      </c>
      <c r="F3" s="8">
        <v>520401000</v>
      </c>
      <c r="G3" s="9" t="s">
        <v>21</v>
      </c>
      <c r="H3" s="8">
        <v>411081000</v>
      </c>
      <c r="I3" s="9" t="s">
        <v>21</v>
      </c>
    </row>
    <row r="4" spans="1:9">
      <c r="A4" s="2" t="s">
        <v>22</v>
      </c>
      <c r="B4" s="6">
        <v>717388000</v>
      </c>
      <c r="C4" s="4"/>
      <c r="D4" s="6">
        <v>272787000</v>
      </c>
      <c r="E4" s="4"/>
      <c r="F4" s="4"/>
      <c r="G4" s="4"/>
      <c r="H4" s="4"/>
      <c r="I4" s="4"/>
    </row>
    <row r="5" spans="1:9" ht="30">
      <c r="A5" s="2" t="s">
        <v>24</v>
      </c>
      <c r="B5" s="6">
        <v>31984668000</v>
      </c>
      <c r="C5" s="4"/>
      <c r="D5" s="6">
        <v>8085947000</v>
      </c>
      <c r="E5" s="4"/>
      <c r="F5" s="6">
        <v>7261899000</v>
      </c>
      <c r="G5" s="4"/>
      <c r="H5" s="4"/>
      <c r="I5" s="4"/>
    </row>
    <row r="6" spans="1:9" ht="30">
      <c r="A6" s="2" t="s">
        <v>25</v>
      </c>
      <c r="B6" s="6">
        <v>3906026000</v>
      </c>
      <c r="C6" s="4"/>
      <c r="D6" s="6">
        <v>9354000</v>
      </c>
      <c r="E6" s="4"/>
      <c r="F6" s="4"/>
      <c r="G6" s="4"/>
      <c r="H6" s="4"/>
      <c r="I6" s="4"/>
    </row>
    <row r="7" spans="1:9">
      <c r="A7" s="2" t="s">
        <v>26</v>
      </c>
      <c r="B7" s="6">
        <v>14082000</v>
      </c>
      <c r="C7" s="4"/>
      <c r="D7" s="4"/>
      <c r="E7" s="4"/>
      <c r="F7" s="4"/>
      <c r="G7" s="4"/>
      <c r="H7" s="4"/>
      <c r="I7" s="4"/>
    </row>
    <row r="8" spans="1:9" ht="30">
      <c r="A8" s="2" t="s">
        <v>27</v>
      </c>
      <c r="B8" s="6">
        <v>347091000</v>
      </c>
      <c r="C8" s="4"/>
      <c r="D8" s="6">
        <v>31995000</v>
      </c>
      <c r="E8" s="4"/>
      <c r="F8" s="4"/>
      <c r="G8" s="4"/>
      <c r="H8" s="4"/>
      <c r="I8" s="4"/>
    </row>
    <row r="9" spans="1:9">
      <c r="A9" s="2" t="s">
        <v>28</v>
      </c>
      <c r="B9" s="6">
        <v>3486514000</v>
      </c>
      <c r="C9" s="4"/>
      <c r="D9" s="6">
        <v>223815000</v>
      </c>
      <c r="E9" s="4"/>
      <c r="F9" s="6">
        <v>53594000</v>
      </c>
      <c r="G9" s="4"/>
      <c r="H9" s="4"/>
      <c r="I9" s="4"/>
    </row>
    <row r="10" spans="1:9" ht="30">
      <c r="A10" s="2" t="s">
        <v>1515</v>
      </c>
      <c r="B10" s="6">
        <v>115554000</v>
      </c>
      <c r="C10" s="4"/>
      <c r="D10" s="6">
        <v>112380000</v>
      </c>
      <c r="E10" s="4"/>
      <c r="F10" s="4"/>
      <c r="G10" s="4"/>
      <c r="H10" s="4"/>
      <c r="I10" s="4"/>
    </row>
    <row r="11" spans="1:9" ht="30">
      <c r="A11" s="2" t="s">
        <v>2764</v>
      </c>
      <c r="B11" s="6">
        <v>1047092000</v>
      </c>
      <c r="C11" s="4"/>
      <c r="D11" s="6">
        <v>404863000</v>
      </c>
      <c r="E11" s="4"/>
      <c r="F11" s="4"/>
      <c r="G11" s="4"/>
      <c r="H11" s="4"/>
      <c r="I11" s="4"/>
    </row>
    <row r="12" spans="1:9">
      <c r="A12" s="2" t="s">
        <v>33</v>
      </c>
      <c r="B12" s="6">
        <v>43867380000</v>
      </c>
      <c r="C12" s="4"/>
      <c r="D12" s="6">
        <v>9451141000</v>
      </c>
      <c r="E12" s="4"/>
      <c r="F12" s="4"/>
      <c r="G12" s="4"/>
      <c r="H12" s="4"/>
      <c r="I12" s="4"/>
    </row>
    <row r="13" spans="1:9">
      <c r="A13" s="3" t="s">
        <v>34</v>
      </c>
      <c r="B13" s="4"/>
      <c r="C13" s="4"/>
      <c r="D13" s="4"/>
      <c r="E13" s="4"/>
      <c r="F13" s="4"/>
      <c r="G13" s="4"/>
      <c r="H13" s="4"/>
      <c r="I13" s="4"/>
    </row>
    <row r="14" spans="1:9">
      <c r="A14" s="2" t="s">
        <v>38</v>
      </c>
      <c r="B14" s="6">
        <v>30402392000</v>
      </c>
      <c r="C14" s="4"/>
      <c r="D14" s="6">
        <v>6236892000</v>
      </c>
      <c r="E14" s="4"/>
      <c r="F14" s="4"/>
      <c r="G14" s="4"/>
      <c r="H14" s="4"/>
      <c r="I14" s="4"/>
    </row>
    <row r="15" spans="1:9">
      <c r="A15" s="2" t="s">
        <v>41</v>
      </c>
      <c r="B15" s="6">
        <v>35924832000</v>
      </c>
      <c r="C15" s="4"/>
      <c r="D15" s="6">
        <v>7021909000</v>
      </c>
      <c r="E15" s="4"/>
      <c r="F15" s="4"/>
      <c r="G15" s="4"/>
      <c r="H15" s="4"/>
      <c r="I15" s="4"/>
    </row>
    <row r="16" spans="1:9" ht="30">
      <c r="A16" s="2" t="s">
        <v>2765</v>
      </c>
      <c r="B16" s="6">
        <v>7863777000</v>
      </c>
      <c r="C16" s="4"/>
      <c r="D16" s="6">
        <v>2425372000</v>
      </c>
      <c r="E16" s="4"/>
      <c r="F16" s="4"/>
      <c r="G16" s="4"/>
      <c r="H16" s="4"/>
      <c r="I16" s="4"/>
    </row>
    <row r="17" spans="1:9">
      <c r="A17" s="2" t="s">
        <v>47</v>
      </c>
      <c r="B17" s="6">
        <v>78771000</v>
      </c>
      <c r="C17" s="4"/>
      <c r="D17" s="6">
        <v>3860000</v>
      </c>
      <c r="E17" s="4"/>
      <c r="F17" s="4"/>
      <c r="G17" s="4"/>
      <c r="H17" s="4"/>
      <c r="I17" s="4"/>
    </row>
    <row r="18" spans="1:9">
      <c r="A18" s="2" t="s">
        <v>48</v>
      </c>
      <c r="B18" s="6">
        <v>7942548000</v>
      </c>
      <c r="C18" s="4"/>
      <c r="D18" s="6">
        <v>2429232000</v>
      </c>
      <c r="E18" s="4"/>
      <c r="F18" s="6">
        <v>2122906000</v>
      </c>
      <c r="G18" s="4"/>
      <c r="H18" s="6">
        <v>2283317000</v>
      </c>
      <c r="I18" s="4"/>
    </row>
    <row r="19" spans="1:9">
      <c r="A19" s="2" t="s">
        <v>49</v>
      </c>
      <c r="B19" s="6">
        <v>43867380000</v>
      </c>
      <c r="C19" s="4"/>
      <c r="D19" s="6">
        <v>9451141000</v>
      </c>
      <c r="E19" s="4"/>
      <c r="F19" s="4"/>
      <c r="G19" s="4"/>
      <c r="H19" s="4"/>
      <c r="I19" s="4"/>
    </row>
    <row r="20" spans="1:9">
      <c r="A20" s="2" t="s">
        <v>2061</v>
      </c>
      <c r="B20" s="4"/>
      <c r="C20" s="4"/>
      <c r="D20" s="4"/>
      <c r="E20" s="4"/>
      <c r="F20" s="4"/>
      <c r="G20" s="4"/>
      <c r="H20" s="4"/>
      <c r="I20" s="4"/>
    </row>
    <row r="21" spans="1:9">
      <c r="A21" s="3" t="s">
        <v>19</v>
      </c>
      <c r="B21" s="4"/>
      <c r="C21" s="4"/>
      <c r="D21" s="4"/>
      <c r="E21" s="4"/>
      <c r="F21" s="4"/>
      <c r="G21" s="4"/>
      <c r="H21" s="4"/>
      <c r="I21" s="4"/>
    </row>
    <row r="22" spans="1:9">
      <c r="A22" s="2" t="s">
        <v>20</v>
      </c>
      <c r="B22" s="6">
        <v>1490000000</v>
      </c>
      <c r="C22" s="4"/>
      <c r="D22" s="6">
        <v>296000000</v>
      </c>
      <c r="E22" s="4"/>
      <c r="F22" s="6">
        <v>520000000</v>
      </c>
      <c r="G22" s="4"/>
      <c r="H22" s="6">
        <v>412000000</v>
      </c>
      <c r="I22" s="4"/>
    </row>
    <row r="23" spans="1:9">
      <c r="A23" s="2" t="s">
        <v>22</v>
      </c>
      <c r="B23" s="6">
        <v>717000000</v>
      </c>
      <c r="C23" s="4"/>
      <c r="D23" s="6">
        <v>273000000</v>
      </c>
      <c r="E23" s="4"/>
      <c r="F23" s="4"/>
      <c r="G23" s="4"/>
      <c r="H23" s="4"/>
      <c r="I23" s="4"/>
    </row>
    <row r="24" spans="1:9" ht="30">
      <c r="A24" s="2" t="s">
        <v>24</v>
      </c>
      <c r="B24" s="6">
        <v>31985000000</v>
      </c>
      <c r="C24" s="4"/>
      <c r="D24" s="6">
        <v>8086000000</v>
      </c>
      <c r="E24" s="4"/>
      <c r="F24" s="4"/>
      <c r="G24" s="4"/>
      <c r="H24" s="4"/>
      <c r="I24" s="4"/>
    </row>
    <row r="25" spans="1:9" ht="30">
      <c r="A25" s="2" t="s">
        <v>25</v>
      </c>
      <c r="B25" s="6">
        <v>3906000000</v>
      </c>
      <c r="C25" s="4"/>
      <c r="D25" s="4"/>
      <c r="E25" s="4"/>
      <c r="F25" s="4"/>
      <c r="G25" s="4"/>
      <c r="H25" s="4"/>
      <c r="I25" s="4"/>
    </row>
    <row r="26" spans="1:9">
      <c r="A26" s="2" t="s">
        <v>26</v>
      </c>
      <c r="B26" s="6">
        <v>14000000</v>
      </c>
      <c r="C26" s="4"/>
      <c r="D26" s="4"/>
      <c r="E26" s="4"/>
      <c r="F26" s="4"/>
      <c r="G26" s="4"/>
      <c r="H26" s="4"/>
      <c r="I26" s="4"/>
    </row>
    <row r="27" spans="1:9" ht="30">
      <c r="A27" s="2" t="s">
        <v>27</v>
      </c>
      <c r="B27" s="6">
        <v>347000000</v>
      </c>
      <c r="C27" s="4"/>
      <c r="D27" s="6">
        <v>32000000</v>
      </c>
      <c r="E27" s="4"/>
      <c r="F27" s="4"/>
      <c r="G27" s="4"/>
      <c r="H27" s="4"/>
      <c r="I27" s="4"/>
    </row>
    <row r="28" spans="1:9">
      <c r="A28" s="2" t="s">
        <v>28</v>
      </c>
      <c r="B28" s="6">
        <v>3487000000</v>
      </c>
      <c r="C28" s="4"/>
      <c r="D28" s="6">
        <v>224000000</v>
      </c>
      <c r="E28" s="4"/>
      <c r="F28" s="4"/>
      <c r="G28" s="4"/>
      <c r="H28" s="4"/>
      <c r="I28" s="4"/>
    </row>
    <row r="29" spans="1:9" ht="30">
      <c r="A29" s="2" t="s">
        <v>1515</v>
      </c>
      <c r="B29" s="6">
        <v>116000000</v>
      </c>
      <c r="C29" s="4"/>
      <c r="D29" s="6">
        <v>112000000</v>
      </c>
      <c r="E29" s="4"/>
      <c r="F29" s="4"/>
      <c r="G29" s="4"/>
      <c r="H29" s="4"/>
      <c r="I29" s="4"/>
    </row>
    <row r="30" spans="1:9" ht="30">
      <c r="A30" s="2" t="s">
        <v>2764</v>
      </c>
      <c r="B30" s="6">
        <v>1805000000</v>
      </c>
      <c r="C30" s="4"/>
      <c r="D30" s="6">
        <v>428000000</v>
      </c>
      <c r="E30" s="4"/>
      <c r="F30" s="4"/>
      <c r="G30" s="4"/>
      <c r="H30" s="4"/>
      <c r="I30" s="4"/>
    </row>
    <row r="31" spans="1:9">
      <c r="A31" s="2" t="s">
        <v>33</v>
      </c>
      <c r="B31" s="6">
        <v>43867000000</v>
      </c>
      <c r="C31" s="4"/>
      <c r="D31" s="6">
        <v>9451000000</v>
      </c>
      <c r="E31" s="4"/>
      <c r="F31" s="4"/>
      <c r="G31" s="4"/>
      <c r="H31" s="4"/>
      <c r="I31" s="4"/>
    </row>
    <row r="32" spans="1:9">
      <c r="A32" s="3" t="s">
        <v>34</v>
      </c>
      <c r="B32" s="4"/>
      <c r="C32" s="4"/>
      <c r="D32" s="4"/>
      <c r="E32" s="4"/>
      <c r="F32" s="4"/>
      <c r="G32" s="4"/>
      <c r="H32" s="4"/>
      <c r="I32" s="4"/>
    </row>
    <row r="33" spans="1:9">
      <c r="A33" s="2" t="s">
        <v>38</v>
      </c>
      <c r="B33" s="6">
        <v>30402000000</v>
      </c>
      <c r="C33" s="4"/>
      <c r="D33" s="6">
        <v>6237000000</v>
      </c>
      <c r="E33" s="4"/>
      <c r="F33" s="4"/>
      <c r="G33" s="4"/>
      <c r="H33" s="4"/>
      <c r="I33" s="4"/>
    </row>
    <row r="34" spans="1:9" ht="30">
      <c r="A34" s="2" t="s">
        <v>1533</v>
      </c>
      <c r="B34" s="6">
        <v>5522000000</v>
      </c>
      <c r="C34" s="4"/>
      <c r="D34" s="6">
        <v>785000000</v>
      </c>
      <c r="E34" s="4"/>
      <c r="F34" s="4"/>
      <c r="G34" s="4"/>
      <c r="H34" s="4"/>
      <c r="I34" s="4"/>
    </row>
    <row r="35" spans="1:9">
      <c r="A35" s="2" t="s">
        <v>41</v>
      </c>
      <c r="B35" s="6">
        <v>35924000000</v>
      </c>
      <c r="C35" s="4"/>
      <c r="D35" s="6">
        <v>7022000000</v>
      </c>
      <c r="E35" s="4"/>
      <c r="F35" s="4"/>
      <c r="G35" s="4"/>
      <c r="H35" s="4"/>
      <c r="I35" s="4"/>
    </row>
    <row r="36" spans="1:9" ht="30">
      <c r="A36" s="2" t="s">
        <v>2765</v>
      </c>
      <c r="B36" s="6">
        <v>7864000000</v>
      </c>
      <c r="C36" s="4"/>
      <c r="D36" s="6">
        <v>2425000000</v>
      </c>
      <c r="E36" s="4"/>
      <c r="F36" s="4"/>
      <c r="G36" s="4"/>
      <c r="H36" s="4"/>
      <c r="I36" s="4"/>
    </row>
    <row r="37" spans="1:9">
      <c r="A37" s="2" t="s">
        <v>47</v>
      </c>
      <c r="B37" s="6">
        <v>79000000</v>
      </c>
      <c r="C37" s="4"/>
      <c r="D37" s="6">
        <v>4000000</v>
      </c>
      <c r="E37" s="4"/>
      <c r="F37" s="4"/>
      <c r="G37" s="4"/>
      <c r="H37" s="4"/>
      <c r="I37" s="4"/>
    </row>
    <row r="38" spans="1:9">
      <c r="A38" s="2" t="s">
        <v>48</v>
      </c>
      <c r="B38" s="6">
        <v>7943000000</v>
      </c>
      <c r="C38" s="4"/>
      <c r="D38" s="6">
        <v>2429000000</v>
      </c>
      <c r="E38" s="4"/>
      <c r="F38" s="4"/>
      <c r="G38" s="4"/>
      <c r="H38" s="4"/>
      <c r="I38" s="4"/>
    </row>
    <row r="39" spans="1:9">
      <c r="A39" s="2" t="s">
        <v>49</v>
      </c>
      <c r="B39" s="6">
        <v>43867000000</v>
      </c>
      <c r="C39" s="4"/>
      <c r="D39" s="6">
        <v>9451000000</v>
      </c>
      <c r="E39" s="4"/>
      <c r="F39" s="4"/>
      <c r="G39" s="4"/>
      <c r="H39" s="4"/>
      <c r="I39" s="4"/>
    </row>
    <row r="40" spans="1:9" ht="30">
      <c r="A40" s="2" t="s">
        <v>2778</v>
      </c>
      <c r="B40" s="4"/>
      <c r="C40" s="4"/>
      <c r="D40" s="4"/>
      <c r="E40" s="4"/>
      <c r="F40" s="4"/>
      <c r="G40" s="4"/>
      <c r="H40" s="4"/>
      <c r="I40" s="4"/>
    </row>
    <row r="41" spans="1:9">
      <c r="A41" s="3" t="s">
        <v>19</v>
      </c>
      <c r="B41" s="4"/>
      <c r="C41" s="4"/>
      <c r="D41" s="4"/>
      <c r="E41" s="4"/>
      <c r="F41" s="4"/>
      <c r="G41" s="4"/>
      <c r="H41" s="4"/>
      <c r="I41" s="4"/>
    </row>
    <row r="42" spans="1:9" ht="30">
      <c r="A42" s="2" t="s">
        <v>27</v>
      </c>
      <c r="B42" s="6">
        <v>87000000</v>
      </c>
      <c r="C42" s="4"/>
      <c r="D42" s="4"/>
      <c r="E42" s="4"/>
      <c r="F42" s="4"/>
      <c r="G42" s="4"/>
      <c r="H42" s="4"/>
      <c r="I42" s="4"/>
    </row>
    <row r="43" spans="1:9" ht="30">
      <c r="A43" s="2" t="s">
        <v>1515</v>
      </c>
      <c r="B43" s="6">
        <v>-16817000000</v>
      </c>
      <c r="C43" s="4"/>
      <c r="D43" s="6">
        <v>-3887000000</v>
      </c>
      <c r="E43" s="4"/>
      <c r="F43" s="4"/>
      <c r="G43" s="4"/>
      <c r="H43" s="4"/>
      <c r="I43" s="4"/>
    </row>
    <row r="44" spans="1:9" ht="30">
      <c r="A44" s="2" t="s">
        <v>2764</v>
      </c>
      <c r="B44" s="6">
        <v>-28163000000</v>
      </c>
      <c r="C44" s="4"/>
      <c r="D44" s="6">
        <v>-4475000000</v>
      </c>
      <c r="E44" s="4"/>
      <c r="F44" s="4"/>
      <c r="G44" s="4"/>
      <c r="H44" s="4"/>
      <c r="I44" s="4"/>
    </row>
    <row r="45" spans="1:9">
      <c r="A45" s="2" t="s">
        <v>33</v>
      </c>
      <c r="B45" s="6">
        <v>-44893000000</v>
      </c>
      <c r="C45" s="4"/>
      <c r="D45" s="6">
        <v>-8362000000</v>
      </c>
      <c r="E45" s="4"/>
      <c r="F45" s="4"/>
      <c r="G45" s="4"/>
      <c r="H45" s="4"/>
      <c r="I45" s="4"/>
    </row>
    <row r="46" spans="1:9">
      <c r="A46" s="3" t="s">
        <v>34</v>
      </c>
      <c r="B46" s="4"/>
      <c r="C46" s="4"/>
      <c r="D46" s="4"/>
      <c r="E46" s="4"/>
      <c r="F46" s="4"/>
      <c r="G46" s="4"/>
      <c r="H46" s="4"/>
      <c r="I46" s="4"/>
    </row>
    <row r="47" spans="1:9" ht="30">
      <c r="A47" s="2" t="s">
        <v>1533</v>
      </c>
      <c r="B47" s="6">
        <v>-28076000000</v>
      </c>
      <c r="C47" s="4"/>
      <c r="D47" s="6">
        <v>-4772000000</v>
      </c>
      <c r="E47" s="4"/>
      <c r="F47" s="4"/>
      <c r="G47" s="4"/>
      <c r="H47" s="4"/>
      <c r="I47" s="4"/>
    </row>
    <row r="48" spans="1:9">
      <c r="A48" s="2" t="s">
        <v>41</v>
      </c>
      <c r="B48" s="6">
        <v>-28076000000</v>
      </c>
      <c r="C48" s="4"/>
      <c r="D48" s="6">
        <v>-4772000000</v>
      </c>
      <c r="E48" s="4"/>
      <c r="F48" s="4"/>
      <c r="G48" s="4"/>
      <c r="H48" s="4"/>
      <c r="I48" s="4"/>
    </row>
    <row r="49" spans="1:9" ht="30">
      <c r="A49" s="2" t="s">
        <v>2765</v>
      </c>
      <c r="B49" s="6">
        <v>-16817000000</v>
      </c>
      <c r="C49" s="4"/>
      <c r="D49" s="6">
        <v>-3590000000</v>
      </c>
      <c r="E49" s="4"/>
      <c r="F49" s="4"/>
      <c r="G49" s="4"/>
      <c r="H49" s="4"/>
      <c r="I49" s="4"/>
    </row>
    <row r="50" spans="1:9">
      <c r="A50" s="2" t="s">
        <v>48</v>
      </c>
      <c r="B50" s="6">
        <v>-16817000000</v>
      </c>
      <c r="C50" s="4"/>
      <c r="D50" s="6">
        <v>-3590000000</v>
      </c>
      <c r="E50" s="4"/>
      <c r="F50" s="4"/>
      <c r="G50" s="4"/>
      <c r="H50" s="4"/>
      <c r="I50" s="4"/>
    </row>
    <row r="51" spans="1:9">
      <c r="A51" s="2" t="s">
        <v>49</v>
      </c>
      <c r="B51" s="6">
        <v>-44893000000</v>
      </c>
      <c r="C51" s="4"/>
      <c r="D51" s="6">
        <v>-8362000000</v>
      </c>
      <c r="E51" s="4"/>
      <c r="F51" s="4"/>
      <c r="G51" s="4"/>
      <c r="H51" s="4"/>
      <c r="I51" s="4"/>
    </row>
    <row r="52" spans="1:9" ht="30">
      <c r="A52" s="2" t="s">
        <v>2779</v>
      </c>
      <c r="B52" s="4"/>
      <c r="C52" s="4"/>
      <c r="D52" s="4"/>
      <c r="E52" s="4"/>
      <c r="F52" s="4"/>
      <c r="G52" s="4"/>
      <c r="H52" s="4"/>
      <c r="I52" s="4"/>
    </row>
    <row r="53" spans="1:9">
      <c r="A53" s="3" t="s">
        <v>19</v>
      </c>
      <c r="B53" s="4"/>
      <c r="C53" s="4"/>
      <c r="D53" s="4"/>
      <c r="E53" s="4"/>
      <c r="F53" s="4"/>
      <c r="G53" s="4"/>
      <c r="H53" s="4"/>
      <c r="I53" s="4"/>
    </row>
    <row r="54" spans="1:9">
      <c r="A54" s="2" t="s">
        <v>20</v>
      </c>
      <c r="B54" s="6">
        <v>7000000</v>
      </c>
      <c r="C54" s="4"/>
      <c r="D54" s="4"/>
      <c r="E54" s="4"/>
      <c r="F54" s="6">
        <v>1000000</v>
      </c>
      <c r="G54" s="4"/>
      <c r="H54" s="6">
        <v>175000000</v>
      </c>
      <c r="I54" s="4"/>
    </row>
    <row r="55" spans="1:9" ht="30">
      <c r="A55" s="2" t="s">
        <v>1515</v>
      </c>
      <c r="B55" s="6">
        <v>7902000000</v>
      </c>
      <c r="C55" s="4"/>
      <c r="D55" s="6">
        <v>2408000000</v>
      </c>
      <c r="E55" s="4"/>
      <c r="F55" s="4"/>
      <c r="G55" s="4"/>
      <c r="H55" s="4"/>
      <c r="I55" s="4"/>
    </row>
    <row r="56" spans="1:9" ht="30">
      <c r="A56" s="2" t="s">
        <v>2764</v>
      </c>
      <c r="B56" s="6">
        <v>552000000</v>
      </c>
      <c r="C56" s="4"/>
      <c r="D56" s="6">
        <v>743000000</v>
      </c>
      <c r="E56" s="4"/>
      <c r="F56" s="4"/>
      <c r="G56" s="4"/>
      <c r="H56" s="4"/>
      <c r="I56" s="4"/>
    </row>
    <row r="57" spans="1:9">
      <c r="A57" s="2" t="s">
        <v>33</v>
      </c>
      <c r="B57" s="6">
        <v>8461000000</v>
      </c>
      <c r="C57" s="4"/>
      <c r="D57" s="6">
        <v>3151000000</v>
      </c>
      <c r="E57" s="4"/>
      <c r="F57" s="4"/>
      <c r="G57" s="4"/>
      <c r="H57" s="4"/>
      <c r="I57" s="4"/>
    </row>
    <row r="58" spans="1:9">
      <c r="A58" s="3" t="s">
        <v>34</v>
      </c>
      <c r="B58" s="4"/>
      <c r="C58" s="4"/>
      <c r="D58" s="4"/>
      <c r="E58" s="4"/>
      <c r="F58" s="4"/>
      <c r="G58" s="4"/>
      <c r="H58" s="4"/>
      <c r="I58" s="4"/>
    </row>
    <row r="59" spans="1:9">
      <c r="A59" s="2" t="s">
        <v>38</v>
      </c>
      <c r="B59" s="4"/>
      <c r="C59" s="4"/>
      <c r="D59" s="6">
        <v>151000000</v>
      </c>
      <c r="E59" s="4"/>
      <c r="F59" s="4"/>
      <c r="G59" s="4"/>
      <c r="H59" s="4"/>
      <c r="I59" s="4"/>
    </row>
    <row r="60" spans="1:9" ht="30">
      <c r="A60" s="2" t="s">
        <v>1533</v>
      </c>
      <c r="B60" s="6">
        <v>597000000</v>
      </c>
      <c r="C60" s="4"/>
      <c r="D60" s="6">
        <v>575000000</v>
      </c>
      <c r="E60" s="4"/>
      <c r="F60" s="4"/>
      <c r="G60" s="4"/>
      <c r="H60" s="4"/>
      <c r="I60" s="4"/>
    </row>
    <row r="61" spans="1:9">
      <c r="A61" s="2" t="s">
        <v>41</v>
      </c>
      <c r="B61" s="6">
        <v>597000000</v>
      </c>
      <c r="C61" s="4"/>
      <c r="D61" s="6">
        <v>726000000</v>
      </c>
      <c r="E61" s="4"/>
      <c r="F61" s="4"/>
      <c r="G61" s="4"/>
      <c r="H61" s="4"/>
      <c r="I61" s="4"/>
    </row>
    <row r="62" spans="1:9" ht="30">
      <c r="A62" s="2" t="s">
        <v>2765</v>
      </c>
      <c r="B62" s="6">
        <v>7864000000</v>
      </c>
      <c r="C62" s="4"/>
      <c r="D62" s="6">
        <v>2425000000</v>
      </c>
      <c r="E62" s="4"/>
      <c r="F62" s="4"/>
      <c r="G62" s="4"/>
      <c r="H62" s="4"/>
      <c r="I62" s="4"/>
    </row>
    <row r="63" spans="1:9">
      <c r="A63" s="2" t="s">
        <v>48</v>
      </c>
      <c r="B63" s="6">
        <v>7864000000</v>
      </c>
      <c r="C63" s="4"/>
      <c r="D63" s="6">
        <v>2425000000</v>
      </c>
      <c r="E63" s="4"/>
      <c r="F63" s="4"/>
      <c r="G63" s="4"/>
      <c r="H63" s="4"/>
      <c r="I63" s="4"/>
    </row>
    <row r="64" spans="1:9">
      <c r="A64" s="2" t="s">
        <v>49</v>
      </c>
      <c r="B64" s="6">
        <v>8461000000</v>
      </c>
      <c r="C64" s="4"/>
      <c r="D64" s="6">
        <v>3151000000</v>
      </c>
      <c r="E64" s="4"/>
      <c r="F64" s="4"/>
      <c r="G64" s="4"/>
      <c r="H64" s="4"/>
      <c r="I64" s="4"/>
    </row>
    <row r="65" spans="1:9" ht="30">
      <c r="A65" s="2" t="s">
        <v>2780</v>
      </c>
      <c r="B65" s="4"/>
      <c r="C65" s="4"/>
      <c r="D65" s="4"/>
      <c r="E65" s="4"/>
      <c r="F65" s="4"/>
      <c r="G65" s="4"/>
      <c r="H65" s="4"/>
      <c r="I65" s="4"/>
    </row>
    <row r="66" spans="1:9">
      <c r="A66" s="3" t="s">
        <v>19</v>
      </c>
      <c r="B66" s="4"/>
      <c r="C66" s="4"/>
      <c r="D66" s="4"/>
      <c r="E66" s="4"/>
      <c r="F66" s="4"/>
      <c r="G66" s="4"/>
      <c r="H66" s="4"/>
      <c r="I66" s="4"/>
    </row>
    <row r="67" spans="1:9">
      <c r="A67" s="2" t="s">
        <v>20</v>
      </c>
      <c r="B67" s="6">
        <v>225000000</v>
      </c>
      <c r="C67" s="4"/>
      <c r="D67" s="4"/>
      <c r="E67" s="4"/>
      <c r="F67" s="4"/>
      <c r="G67" s="4"/>
      <c r="H67" s="4"/>
      <c r="I67" s="4"/>
    </row>
    <row r="68" spans="1:9" ht="30">
      <c r="A68" s="2" t="s">
        <v>24</v>
      </c>
      <c r="B68" s="6">
        <v>14102000000</v>
      </c>
      <c r="C68" s="4"/>
      <c r="D68" s="4"/>
      <c r="E68" s="4"/>
      <c r="F68" s="4"/>
      <c r="G68" s="4"/>
      <c r="H68" s="4"/>
      <c r="I68" s="4"/>
    </row>
    <row r="69" spans="1:9" ht="30">
      <c r="A69" s="2" t="s">
        <v>25</v>
      </c>
      <c r="B69" s="6">
        <v>2235000000</v>
      </c>
      <c r="C69" s="4"/>
      <c r="D69" s="4"/>
      <c r="E69" s="4"/>
      <c r="F69" s="4"/>
      <c r="G69" s="4"/>
      <c r="H69" s="4"/>
      <c r="I69" s="4"/>
    </row>
    <row r="70" spans="1:9">
      <c r="A70" s="2" t="s">
        <v>26</v>
      </c>
      <c r="B70" s="6">
        <v>5000000</v>
      </c>
      <c r="C70" s="4"/>
      <c r="D70" s="4"/>
      <c r="E70" s="4"/>
      <c r="F70" s="4"/>
      <c r="G70" s="4"/>
      <c r="H70" s="4"/>
      <c r="I70" s="4"/>
    </row>
    <row r="71" spans="1:9" ht="30">
      <c r="A71" s="2" t="s">
        <v>27</v>
      </c>
      <c r="B71" s="6">
        <v>29000000</v>
      </c>
      <c r="C71" s="4"/>
      <c r="D71" s="4"/>
      <c r="E71" s="4"/>
      <c r="F71" s="4"/>
      <c r="G71" s="4"/>
      <c r="H71" s="4"/>
      <c r="I71" s="4"/>
    </row>
    <row r="72" spans="1:9">
      <c r="A72" s="2" t="s">
        <v>28</v>
      </c>
      <c r="B72" s="6">
        <v>3154000000</v>
      </c>
      <c r="C72" s="4"/>
      <c r="D72" s="4"/>
      <c r="E72" s="4"/>
      <c r="F72" s="4"/>
      <c r="G72" s="4"/>
      <c r="H72" s="4"/>
      <c r="I72" s="4"/>
    </row>
    <row r="73" spans="1:9" ht="30">
      <c r="A73" s="2" t="s">
        <v>1515</v>
      </c>
      <c r="B73" s="6">
        <v>493000000</v>
      </c>
      <c r="C73" s="4"/>
      <c r="D73" s="4"/>
      <c r="E73" s="4"/>
      <c r="F73" s="4"/>
      <c r="G73" s="4"/>
      <c r="H73" s="4"/>
      <c r="I73" s="4"/>
    </row>
    <row r="74" spans="1:9" ht="30">
      <c r="A74" s="2" t="s">
        <v>2764</v>
      </c>
      <c r="B74" s="6">
        <v>11415000000</v>
      </c>
      <c r="C74" s="4"/>
      <c r="D74" s="4"/>
      <c r="E74" s="4"/>
      <c r="F74" s="4"/>
      <c r="G74" s="4"/>
      <c r="H74" s="4"/>
      <c r="I74" s="4"/>
    </row>
    <row r="75" spans="1:9">
      <c r="A75" s="2" t="s">
        <v>33</v>
      </c>
      <c r="B75" s="6">
        <v>31658000000</v>
      </c>
      <c r="C75" s="4"/>
      <c r="D75" s="4"/>
      <c r="E75" s="4"/>
      <c r="F75" s="4"/>
      <c r="G75" s="4"/>
      <c r="H75" s="4"/>
      <c r="I75" s="4"/>
    </row>
    <row r="76" spans="1:9">
      <c r="A76" s="3" t="s">
        <v>34</v>
      </c>
      <c r="B76" s="4"/>
      <c r="C76" s="4"/>
      <c r="D76" s="4"/>
      <c r="E76" s="4"/>
      <c r="F76" s="4"/>
      <c r="G76" s="4"/>
      <c r="H76" s="4"/>
      <c r="I76" s="4"/>
    </row>
    <row r="77" spans="1:9">
      <c r="A77" s="2" t="s">
        <v>38</v>
      </c>
      <c r="B77" s="6">
        <v>19457000000</v>
      </c>
      <c r="C77" s="4"/>
      <c r="D77" s="4"/>
      <c r="E77" s="4"/>
      <c r="F77" s="4"/>
      <c r="G77" s="4"/>
      <c r="H77" s="4"/>
      <c r="I77" s="4"/>
    </row>
    <row r="78" spans="1:9" ht="30">
      <c r="A78" s="2" t="s">
        <v>1533</v>
      </c>
      <c r="B78" s="6">
        <v>6959000000</v>
      </c>
      <c r="C78" s="4"/>
      <c r="D78" s="4"/>
      <c r="E78" s="4"/>
      <c r="F78" s="4"/>
      <c r="G78" s="4"/>
      <c r="H78" s="4"/>
      <c r="I78" s="4"/>
    </row>
    <row r="79" spans="1:9">
      <c r="A79" s="2" t="s">
        <v>41</v>
      </c>
      <c r="B79" s="6">
        <v>26416000000</v>
      </c>
      <c r="C79" s="4"/>
      <c r="D79" s="4"/>
      <c r="E79" s="4"/>
      <c r="F79" s="4"/>
      <c r="G79" s="4"/>
      <c r="H79" s="4"/>
      <c r="I79" s="4"/>
    </row>
    <row r="80" spans="1:9" ht="30">
      <c r="A80" s="2" t="s">
        <v>2765</v>
      </c>
      <c r="B80" s="6">
        <v>5242000000</v>
      </c>
      <c r="C80" s="4"/>
      <c r="D80" s="4"/>
      <c r="E80" s="4"/>
      <c r="F80" s="4"/>
      <c r="G80" s="4"/>
      <c r="H80" s="4"/>
      <c r="I80" s="4"/>
    </row>
    <row r="81" spans="1:9">
      <c r="A81" s="2" t="s">
        <v>48</v>
      </c>
      <c r="B81" s="6">
        <v>5242000000</v>
      </c>
      <c r="C81" s="4"/>
      <c r="D81" s="4"/>
      <c r="E81" s="4"/>
      <c r="F81" s="4"/>
      <c r="G81" s="4"/>
      <c r="H81" s="4"/>
      <c r="I81" s="4"/>
    </row>
    <row r="82" spans="1:9">
      <c r="A82" s="2" t="s">
        <v>49</v>
      </c>
      <c r="B82" s="6">
        <v>31658000000</v>
      </c>
      <c r="C82" s="4"/>
      <c r="D82" s="4"/>
      <c r="E82" s="4"/>
      <c r="F82" s="4"/>
      <c r="G82" s="4"/>
      <c r="H82" s="4"/>
      <c r="I82" s="4"/>
    </row>
    <row r="83" spans="1:9" ht="30">
      <c r="A83" s="2" t="s">
        <v>2781</v>
      </c>
      <c r="B83" s="4"/>
      <c r="C83" s="4"/>
      <c r="D83" s="4"/>
      <c r="E83" s="4"/>
      <c r="F83" s="4"/>
      <c r="G83" s="4"/>
      <c r="H83" s="4"/>
      <c r="I83" s="4"/>
    </row>
    <row r="84" spans="1:9">
      <c r="A84" s="3" t="s">
        <v>19</v>
      </c>
      <c r="B84" s="4"/>
      <c r="C84" s="4"/>
      <c r="D84" s="4"/>
      <c r="E84" s="4"/>
      <c r="F84" s="4"/>
      <c r="G84" s="4"/>
      <c r="H84" s="4"/>
      <c r="I84" s="4"/>
    </row>
    <row r="85" spans="1:9">
      <c r="A85" s="2" t="s">
        <v>20</v>
      </c>
      <c r="B85" s="6">
        <v>14000000</v>
      </c>
      <c r="C85" s="4"/>
      <c r="D85" s="4"/>
      <c r="E85" s="4"/>
      <c r="F85" s="4"/>
      <c r="G85" s="4"/>
      <c r="H85" s="4"/>
      <c r="I85" s="4"/>
    </row>
    <row r="86" spans="1:9" ht="30">
      <c r="A86" s="2" t="s">
        <v>1515</v>
      </c>
      <c r="B86" s="6">
        <v>5242000000</v>
      </c>
      <c r="C86" s="4"/>
      <c r="D86" s="4"/>
      <c r="E86" s="4"/>
      <c r="F86" s="4"/>
      <c r="G86" s="4"/>
      <c r="H86" s="4"/>
      <c r="I86" s="4"/>
    </row>
    <row r="87" spans="1:9" ht="30">
      <c r="A87" s="2" t="s">
        <v>2764</v>
      </c>
      <c r="B87" s="6">
        <v>65000000</v>
      </c>
      <c r="C87" s="4"/>
      <c r="D87" s="4"/>
      <c r="E87" s="4"/>
      <c r="F87" s="4"/>
      <c r="G87" s="4"/>
      <c r="H87" s="4"/>
      <c r="I87" s="4"/>
    </row>
    <row r="88" spans="1:9">
      <c r="A88" s="2" t="s">
        <v>33</v>
      </c>
      <c r="B88" s="6">
        <v>5321000000</v>
      </c>
      <c r="C88" s="4"/>
      <c r="D88" s="4"/>
      <c r="E88" s="4"/>
      <c r="F88" s="4"/>
      <c r="G88" s="4"/>
      <c r="H88" s="4"/>
      <c r="I88" s="4"/>
    </row>
    <row r="89" spans="1:9">
      <c r="A89" s="3" t="s">
        <v>34</v>
      </c>
      <c r="B89" s="4"/>
      <c r="C89" s="4"/>
      <c r="D89" s="4"/>
      <c r="E89" s="4"/>
      <c r="F89" s="4"/>
      <c r="G89" s="4"/>
      <c r="H89" s="4"/>
      <c r="I89" s="4"/>
    </row>
    <row r="90" spans="1:9" ht="30">
      <c r="A90" s="2" t="s">
        <v>1533</v>
      </c>
      <c r="B90" s="6">
        <v>4730000000</v>
      </c>
      <c r="C90" s="4"/>
      <c r="D90" s="6">
        <v>11000000</v>
      </c>
      <c r="E90" s="4"/>
      <c r="F90" s="4"/>
      <c r="G90" s="4"/>
      <c r="H90" s="4"/>
      <c r="I90" s="4"/>
    </row>
    <row r="91" spans="1:9">
      <c r="A91" s="2" t="s">
        <v>41</v>
      </c>
      <c r="B91" s="6">
        <v>4730000000</v>
      </c>
      <c r="C91" s="4"/>
      <c r="D91" s="6">
        <v>11000000</v>
      </c>
      <c r="E91" s="4"/>
      <c r="F91" s="4"/>
      <c r="G91" s="4"/>
      <c r="H91" s="4"/>
      <c r="I91" s="4"/>
    </row>
    <row r="92" spans="1:9" ht="30">
      <c r="A92" s="2" t="s">
        <v>2765</v>
      </c>
      <c r="B92" s="6">
        <v>591000000</v>
      </c>
      <c r="C92" s="4"/>
      <c r="D92" s="6">
        <v>-11000000</v>
      </c>
      <c r="E92" s="4"/>
      <c r="F92" s="4"/>
      <c r="G92" s="4"/>
      <c r="H92" s="4"/>
      <c r="I92" s="4"/>
    </row>
    <row r="93" spans="1:9">
      <c r="A93" s="2" t="s">
        <v>48</v>
      </c>
      <c r="B93" s="6">
        <v>591000000</v>
      </c>
      <c r="C93" s="4"/>
      <c r="D93" s="6">
        <v>-11000000</v>
      </c>
      <c r="E93" s="4"/>
      <c r="F93" s="4"/>
      <c r="G93" s="4"/>
      <c r="H93" s="4"/>
      <c r="I93" s="4"/>
    </row>
    <row r="94" spans="1:9">
      <c r="A94" s="2" t="s">
        <v>49</v>
      </c>
      <c r="B94" s="6">
        <v>5321000000</v>
      </c>
      <c r="C94" s="4"/>
      <c r="D94" s="4"/>
      <c r="E94" s="4"/>
      <c r="F94" s="4"/>
      <c r="G94" s="4"/>
      <c r="H94" s="4"/>
      <c r="I94" s="4"/>
    </row>
    <row r="95" spans="1:9" ht="30">
      <c r="A95" s="2" t="s">
        <v>2782</v>
      </c>
      <c r="B95" s="4"/>
      <c r="C95" s="4"/>
      <c r="D95" s="4"/>
      <c r="E95" s="4"/>
      <c r="F95" s="4"/>
      <c r="G95" s="4"/>
      <c r="H95" s="4"/>
      <c r="I95" s="4"/>
    </row>
    <row r="96" spans="1:9">
      <c r="A96" s="3" t="s">
        <v>19</v>
      </c>
      <c r="B96" s="4"/>
      <c r="C96" s="4"/>
      <c r="D96" s="4"/>
      <c r="E96" s="4"/>
      <c r="F96" s="4"/>
      <c r="G96" s="4"/>
      <c r="H96" s="4"/>
      <c r="I96" s="4"/>
    </row>
    <row r="97" spans="1:9" ht="17.25">
      <c r="A97" s="2" t="s">
        <v>20</v>
      </c>
      <c r="B97" s="6">
        <v>1006000000</v>
      </c>
      <c r="C97" s="9" t="s">
        <v>89</v>
      </c>
      <c r="D97" s="6">
        <v>140000000</v>
      </c>
      <c r="E97" s="9" t="s">
        <v>89</v>
      </c>
      <c r="F97" s="6">
        <v>163000000</v>
      </c>
      <c r="G97" s="9" t="s">
        <v>89</v>
      </c>
      <c r="H97" s="6">
        <v>158000000</v>
      </c>
      <c r="I97" s="9" t="s">
        <v>89</v>
      </c>
    </row>
    <row r="98" spans="1:9" ht="17.25">
      <c r="A98" s="2" t="s">
        <v>22</v>
      </c>
      <c r="B98" s="6">
        <v>7000000</v>
      </c>
      <c r="C98" s="9" t="s">
        <v>89</v>
      </c>
      <c r="D98" s="6">
        <v>5000000</v>
      </c>
      <c r="E98" s="9" t="s">
        <v>89</v>
      </c>
      <c r="F98" s="4"/>
      <c r="G98" s="4"/>
      <c r="H98" s="4"/>
      <c r="I98" s="4"/>
    </row>
    <row r="99" spans="1:9" ht="30">
      <c r="A99" s="2" t="s">
        <v>24</v>
      </c>
      <c r="B99" s="6">
        <v>781000000</v>
      </c>
      <c r="C99" s="9" t="s">
        <v>89</v>
      </c>
      <c r="D99" s="6">
        <v>77000000</v>
      </c>
      <c r="E99" s="9" t="s">
        <v>89</v>
      </c>
      <c r="F99" s="4"/>
      <c r="G99" s="4"/>
      <c r="H99" s="4"/>
      <c r="I99" s="4"/>
    </row>
    <row r="100" spans="1:9" ht="30">
      <c r="A100" s="2" t="s">
        <v>25</v>
      </c>
      <c r="B100" s="6">
        <v>18000000</v>
      </c>
      <c r="C100" s="9" t="s">
        <v>89</v>
      </c>
      <c r="D100" s="4"/>
      <c r="E100" s="4"/>
      <c r="F100" s="4"/>
      <c r="G100" s="4"/>
      <c r="H100" s="4"/>
      <c r="I100" s="4"/>
    </row>
    <row r="101" spans="1:9" ht="30">
      <c r="A101" s="2" t="s">
        <v>27</v>
      </c>
      <c r="B101" s="6">
        <v>71000000</v>
      </c>
      <c r="C101" s="9" t="s">
        <v>89</v>
      </c>
      <c r="D101" s="6">
        <v>32000000</v>
      </c>
      <c r="E101" s="9" t="s">
        <v>89</v>
      </c>
      <c r="F101" s="4"/>
      <c r="G101" s="4"/>
      <c r="H101" s="4"/>
      <c r="I101" s="4"/>
    </row>
    <row r="102" spans="1:9" ht="17.25">
      <c r="A102" s="2" t="s">
        <v>28</v>
      </c>
      <c r="B102" s="6">
        <v>15000000</v>
      </c>
      <c r="C102" s="9" t="s">
        <v>89</v>
      </c>
      <c r="D102" s="6">
        <v>29000000</v>
      </c>
      <c r="E102" s="9" t="s">
        <v>89</v>
      </c>
      <c r="F102" s="4"/>
      <c r="G102" s="4"/>
      <c r="H102" s="4"/>
      <c r="I102" s="4"/>
    </row>
    <row r="103" spans="1:9" ht="30">
      <c r="A103" s="2" t="s">
        <v>1515</v>
      </c>
      <c r="B103" s="6">
        <v>3170000000</v>
      </c>
      <c r="C103" s="9" t="s">
        <v>89</v>
      </c>
      <c r="D103" s="6">
        <v>1479000000</v>
      </c>
      <c r="E103" s="9" t="s">
        <v>89</v>
      </c>
      <c r="F103" s="4"/>
      <c r="G103" s="4"/>
      <c r="H103" s="4"/>
      <c r="I103" s="4"/>
    </row>
    <row r="104" spans="1:9" ht="30">
      <c r="A104" s="2" t="s">
        <v>2764</v>
      </c>
      <c r="B104" s="6">
        <v>8541000000</v>
      </c>
      <c r="C104" s="9" t="s">
        <v>89</v>
      </c>
      <c r="D104" s="6">
        <v>1526000000</v>
      </c>
      <c r="E104" s="9" t="s">
        <v>89</v>
      </c>
      <c r="F104" s="4"/>
      <c r="G104" s="4"/>
      <c r="H104" s="4"/>
      <c r="I104" s="4"/>
    </row>
    <row r="105" spans="1:9" ht="17.25">
      <c r="A105" s="2" t="s">
        <v>33</v>
      </c>
      <c r="B105" s="6">
        <v>13609000000</v>
      </c>
      <c r="C105" s="9" t="s">
        <v>89</v>
      </c>
      <c r="D105" s="6">
        <v>3288000000</v>
      </c>
      <c r="E105" s="9" t="s">
        <v>89</v>
      </c>
      <c r="F105" s="4"/>
      <c r="G105" s="4"/>
      <c r="H105" s="4"/>
      <c r="I105" s="4"/>
    </row>
    <row r="106" spans="1:9">
      <c r="A106" s="3" t="s">
        <v>34</v>
      </c>
      <c r="B106" s="4"/>
      <c r="C106" s="4"/>
      <c r="D106" s="4"/>
      <c r="E106" s="4"/>
      <c r="F106" s="4"/>
      <c r="G106" s="4"/>
      <c r="H106" s="4"/>
      <c r="I106" s="4"/>
    </row>
    <row r="107" spans="1:9" ht="17.25">
      <c r="A107" s="2" t="s">
        <v>38</v>
      </c>
      <c r="B107" s="6">
        <v>453000000</v>
      </c>
      <c r="C107" s="9" t="s">
        <v>89</v>
      </c>
      <c r="D107" s="6">
        <v>420000000</v>
      </c>
      <c r="E107" s="9" t="s">
        <v>89</v>
      </c>
      <c r="F107" s="4"/>
      <c r="G107" s="4"/>
      <c r="H107" s="4"/>
      <c r="I107" s="4"/>
    </row>
    <row r="108" spans="1:9" ht="30">
      <c r="A108" s="2" t="s">
        <v>1533</v>
      </c>
      <c r="B108" s="6">
        <v>6217000000</v>
      </c>
      <c r="C108" s="9" t="s">
        <v>89</v>
      </c>
      <c r="D108" s="6">
        <v>1755000000</v>
      </c>
      <c r="E108" s="9" t="s">
        <v>89</v>
      </c>
      <c r="F108" s="4"/>
      <c r="G108" s="4"/>
      <c r="H108" s="4"/>
      <c r="I108" s="4"/>
    </row>
    <row r="109" spans="1:9" ht="17.25">
      <c r="A109" s="2" t="s">
        <v>41</v>
      </c>
      <c r="B109" s="6">
        <v>6670000000</v>
      </c>
      <c r="C109" s="9" t="s">
        <v>89</v>
      </c>
      <c r="D109" s="6">
        <v>2175000000</v>
      </c>
      <c r="E109" s="9" t="s">
        <v>89</v>
      </c>
      <c r="F109" s="4"/>
      <c r="G109" s="4"/>
      <c r="H109" s="4"/>
      <c r="I109" s="4"/>
    </row>
    <row r="110" spans="1:9" ht="30">
      <c r="A110" s="2" t="s">
        <v>2765</v>
      </c>
      <c r="B110" s="6">
        <v>6862000000</v>
      </c>
      <c r="C110" s="9" t="s">
        <v>89</v>
      </c>
      <c r="D110" s="6">
        <v>1113000000</v>
      </c>
      <c r="E110" s="9" t="s">
        <v>89</v>
      </c>
      <c r="F110" s="4"/>
      <c r="G110" s="4"/>
      <c r="H110" s="4"/>
      <c r="I110" s="4"/>
    </row>
    <row r="111" spans="1:9" ht="17.25">
      <c r="A111" s="2" t="s">
        <v>47</v>
      </c>
      <c r="B111" s="6">
        <v>77000000</v>
      </c>
      <c r="C111" s="9" t="s">
        <v>89</v>
      </c>
      <c r="D111" s="4"/>
      <c r="E111" s="4"/>
      <c r="F111" s="4"/>
      <c r="G111" s="4"/>
      <c r="H111" s="4"/>
      <c r="I111" s="4"/>
    </row>
    <row r="112" spans="1:9" ht="17.25">
      <c r="A112" s="2" t="s">
        <v>48</v>
      </c>
      <c r="B112" s="6">
        <v>6939000000</v>
      </c>
      <c r="C112" s="9" t="s">
        <v>89</v>
      </c>
      <c r="D112" s="6">
        <v>1113000000</v>
      </c>
      <c r="E112" s="9" t="s">
        <v>89</v>
      </c>
      <c r="F112" s="4"/>
      <c r="G112" s="4"/>
      <c r="H112" s="4"/>
      <c r="I112" s="4"/>
    </row>
    <row r="113" spans="1:9" ht="17.25">
      <c r="A113" s="2" t="s">
        <v>49</v>
      </c>
      <c r="B113" s="6">
        <v>13609000000</v>
      </c>
      <c r="C113" s="9" t="s">
        <v>89</v>
      </c>
      <c r="D113" s="6">
        <v>3288000000</v>
      </c>
      <c r="E113" s="9" t="s">
        <v>89</v>
      </c>
      <c r="F113" s="4"/>
      <c r="G113" s="4"/>
      <c r="H113" s="4"/>
      <c r="I113" s="4"/>
    </row>
    <row r="114" spans="1:9" ht="30">
      <c r="A114" s="2" t="s">
        <v>2783</v>
      </c>
      <c r="B114" s="4"/>
      <c r="C114" s="4"/>
      <c r="D114" s="4"/>
      <c r="E114" s="4"/>
      <c r="F114" s="4"/>
      <c r="G114" s="4"/>
      <c r="H114" s="4"/>
      <c r="I114" s="4"/>
    </row>
    <row r="115" spans="1:9">
      <c r="A115" s="3" t="s">
        <v>19</v>
      </c>
      <c r="B115" s="4"/>
      <c r="C115" s="4"/>
      <c r="D115" s="4"/>
      <c r="E115" s="4"/>
      <c r="F115" s="4"/>
      <c r="G115" s="4"/>
      <c r="H115" s="4"/>
      <c r="I115" s="4"/>
    </row>
    <row r="116" spans="1:9">
      <c r="A116" s="2" t="s">
        <v>20</v>
      </c>
      <c r="B116" s="6">
        <v>238000000</v>
      </c>
      <c r="C116" s="4"/>
      <c r="D116" s="6">
        <v>156000000</v>
      </c>
      <c r="E116" s="4"/>
      <c r="F116" s="6">
        <v>356000000</v>
      </c>
      <c r="G116" s="4"/>
      <c r="H116" s="6">
        <v>79000000</v>
      </c>
      <c r="I116" s="4"/>
    </row>
    <row r="117" spans="1:9">
      <c r="A117" s="2" t="s">
        <v>22</v>
      </c>
      <c r="B117" s="6">
        <v>710000000</v>
      </c>
      <c r="C117" s="4"/>
      <c r="D117" s="6">
        <v>268000000</v>
      </c>
      <c r="E117" s="4"/>
      <c r="F117" s="4"/>
      <c r="G117" s="4"/>
      <c r="H117" s="4"/>
      <c r="I117" s="4"/>
    </row>
    <row r="118" spans="1:9" ht="30">
      <c r="A118" s="2" t="s">
        <v>24</v>
      </c>
      <c r="B118" s="6">
        <v>17102000000</v>
      </c>
      <c r="C118" s="4"/>
      <c r="D118" s="6">
        <v>8009000000</v>
      </c>
      <c r="E118" s="4"/>
      <c r="F118" s="4"/>
      <c r="G118" s="4"/>
      <c r="H118" s="4"/>
      <c r="I118" s="4"/>
    </row>
    <row r="119" spans="1:9" ht="30">
      <c r="A119" s="2" t="s">
        <v>25</v>
      </c>
      <c r="B119" s="6">
        <v>1653000000</v>
      </c>
      <c r="C119" s="4"/>
      <c r="D119" s="4"/>
      <c r="E119" s="4"/>
      <c r="F119" s="4"/>
      <c r="G119" s="4"/>
      <c r="H119" s="4"/>
      <c r="I119" s="4"/>
    </row>
    <row r="120" spans="1:9">
      <c r="A120" s="2" t="s">
        <v>26</v>
      </c>
      <c r="B120" s="6">
        <v>9000000</v>
      </c>
      <c r="C120" s="4"/>
      <c r="D120" s="4"/>
      <c r="E120" s="4"/>
      <c r="F120" s="4"/>
      <c r="G120" s="4"/>
      <c r="H120" s="4"/>
      <c r="I120" s="4"/>
    </row>
    <row r="121" spans="1:9" ht="30">
      <c r="A121" s="2" t="s">
        <v>27</v>
      </c>
      <c r="B121" s="6">
        <v>160000000</v>
      </c>
      <c r="C121" s="4"/>
      <c r="D121" s="4"/>
      <c r="E121" s="4"/>
      <c r="F121" s="4"/>
      <c r="G121" s="4"/>
      <c r="H121" s="4"/>
      <c r="I121" s="4"/>
    </row>
    <row r="122" spans="1:9">
      <c r="A122" s="2" t="s">
        <v>28</v>
      </c>
      <c r="B122" s="6">
        <v>318000000</v>
      </c>
      <c r="C122" s="4"/>
      <c r="D122" s="6">
        <v>195000000</v>
      </c>
      <c r="E122" s="4"/>
      <c r="F122" s="4"/>
      <c r="G122" s="4"/>
      <c r="H122" s="4"/>
      <c r="I122" s="4"/>
    </row>
    <row r="123" spans="1:9" ht="30">
      <c r="A123" s="2" t="s">
        <v>1515</v>
      </c>
      <c r="B123" s="6">
        <v>126000000</v>
      </c>
      <c r="C123" s="4"/>
      <c r="D123" s="6">
        <v>112000000</v>
      </c>
      <c r="E123" s="4"/>
      <c r="F123" s="4"/>
      <c r="G123" s="4"/>
      <c r="H123" s="4"/>
      <c r="I123" s="4"/>
    </row>
    <row r="124" spans="1:9" ht="30">
      <c r="A124" s="2" t="s">
        <v>2764</v>
      </c>
      <c r="B124" s="6">
        <v>9395000000</v>
      </c>
      <c r="C124" s="4"/>
      <c r="D124" s="6">
        <v>2634000000</v>
      </c>
      <c r="E124" s="4"/>
      <c r="F124" s="4"/>
      <c r="G124" s="4"/>
      <c r="H124" s="4"/>
      <c r="I124" s="4"/>
    </row>
    <row r="125" spans="1:9">
      <c r="A125" s="2" t="s">
        <v>33</v>
      </c>
      <c r="B125" s="6">
        <v>29711000000</v>
      </c>
      <c r="C125" s="4"/>
      <c r="D125" s="6">
        <v>11374000000</v>
      </c>
      <c r="E125" s="4"/>
      <c r="F125" s="4"/>
      <c r="G125" s="4"/>
      <c r="H125" s="4"/>
      <c r="I125" s="4"/>
    </row>
    <row r="126" spans="1:9">
      <c r="A126" s="3" t="s">
        <v>34</v>
      </c>
      <c r="B126" s="4"/>
      <c r="C126" s="4"/>
      <c r="D126" s="4"/>
      <c r="E126" s="4"/>
      <c r="F126" s="4"/>
      <c r="G126" s="4"/>
      <c r="H126" s="4"/>
      <c r="I126" s="4"/>
    </row>
    <row r="127" spans="1:9">
      <c r="A127" s="2" t="s">
        <v>38</v>
      </c>
      <c r="B127" s="6">
        <v>10492000000</v>
      </c>
      <c r="C127" s="4"/>
      <c r="D127" s="6">
        <v>5666000000</v>
      </c>
      <c r="E127" s="4"/>
      <c r="F127" s="4"/>
      <c r="G127" s="4"/>
      <c r="H127" s="4"/>
      <c r="I127" s="4"/>
    </row>
    <row r="128" spans="1:9" ht="30">
      <c r="A128" s="2" t="s">
        <v>1533</v>
      </c>
      <c r="B128" s="6">
        <v>15095000000</v>
      </c>
      <c r="C128" s="4"/>
      <c r="D128" s="6">
        <v>3216000000</v>
      </c>
      <c r="E128" s="4"/>
      <c r="F128" s="4"/>
      <c r="G128" s="4"/>
      <c r="H128" s="4"/>
      <c r="I128" s="4"/>
    </row>
    <row r="129" spans="1:9">
      <c r="A129" s="2" t="s">
        <v>41</v>
      </c>
      <c r="B129" s="6">
        <v>25587000000</v>
      </c>
      <c r="C129" s="4"/>
      <c r="D129" s="6">
        <v>8882000000</v>
      </c>
      <c r="E129" s="4"/>
      <c r="F129" s="4"/>
      <c r="G129" s="4"/>
      <c r="H129" s="4"/>
      <c r="I129" s="4"/>
    </row>
    <row r="130" spans="1:9" ht="30">
      <c r="A130" s="2" t="s">
        <v>2765</v>
      </c>
      <c r="B130" s="6">
        <v>4122000000</v>
      </c>
      <c r="C130" s="4"/>
      <c r="D130" s="6">
        <v>2488000000</v>
      </c>
      <c r="E130" s="4"/>
      <c r="F130" s="4"/>
      <c r="G130" s="4"/>
      <c r="H130" s="4"/>
      <c r="I130" s="4"/>
    </row>
    <row r="131" spans="1:9">
      <c r="A131" s="2" t="s">
        <v>47</v>
      </c>
      <c r="B131" s="6">
        <v>2000000</v>
      </c>
      <c r="C131" s="4"/>
      <c r="D131" s="6">
        <v>4000000</v>
      </c>
      <c r="E131" s="4"/>
      <c r="F131" s="4"/>
      <c r="G131" s="4"/>
      <c r="H131" s="4"/>
      <c r="I131" s="4"/>
    </row>
    <row r="132" spans="1:9">
      <c r="A132" s="2" t="s">
        <v>48</v>
      </c>
      <c r="B132" s="6">
        <v>4124000000</v>
      </c>
      <c r="C132" s="4"/>
      <c r="D132" s="6">
        <v>2492000000</v>
      </c>
      <c r="E132" s="4"/>
      <c r="F132" s="4"/>
      <c r="G132" s="4"/>
      <c r="H132" s="4"/>
      <c r="I132" s="4"/>
    </row>
    <row r="133" spans="1:9">
      <c r="A133" s="2" t="s">
        <v>49</v>
      </c>
      <c r="B133" s="8">
        <v>29711000000</v>
      </c>
      <c r="C133" s="4"/>
      <c r="D133" s="8">
        <v>11374000000</v>
      </c>
      <c r="E133" s="4"/>
      <c r="F133" s="4"/>
      <c r="G133" s="4"/>
      <c r="H133" s="4"/>
      <c r="I133" s="4"/>
    </row>
    <row r="134" spans="1:9">
      <c r="A134" s="10"/>
      <c r="B134" s="10"/>
      <c r="C134" s="10"/>
      <c r="D134" s="10"/>
      <c r="E134" s="10"/>
      <c r="F134" s="10"/>
      <c r="G134" s="10"/>
      <c r="H134" s="10"/>
      <c r="I134" s="10"/>
    </row>
    <row r="135" spans="1:9" ht="30" customHeight="1">
      <c r="A135" s="2" t="s">
        <v>21</v>
      </c>
      <c r="B135" s="11" t="s">
        <v>50</v>
      </c>
      <c r="C135" s="11"/>
      <c r="D135" s="11"/>
      <c r="E135" s="11"/>
      <c r="F135" s="11"/>
      <c r="G135" s="11"/>
      <c r="H135" s="11"/>
      <c r="I135" s="11"/>
    </row>
    <row r="136" spans="1:9" ht="15" customHeight="1">
      <c r="A136" s="2" t="s">
        <v>89</v>
      </c>
      <c r="B136" s="11" t="s">
        <v>1874</v>
      </c>
      <c r="C136" s="11"/>
      <c r="D136" s="11"/>
      <c r="E136" s="11"/>
      <c r="F136" s="11"/>
      <c r="G136" s="11"/>
      <c r="H136" s="11"/>
      <c r="I136" s="11"/>
    </row>
  </sheetData>
  <mergeCells count="7">
    <mergeCell ref="B136:I136"/>
    <mergeCell ref="B1:C1"/>
    <mergeCell ref="D1:E1"/>
    <mergeCell ref="F1:G1"/>
    <mergeCell ref="H1:I1"/>
    <mergeCell ref="A134:I134"/>
    <mergeCell ref="B135:I135"/>
  </mergeCells>
  <pageMargins left="0.75" right="0.75" top="1" bottom="1" header="0.5" footer="0.5"/>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2"/>
  <sheetViews>
    <sheetView showGridLines="0" workbookViewId="0"/>
  </sheetViews>
  <sheetFormatPr defaultRowHeight="15"/>
  <cols>
    <col min="1" max="1" width="36.5703125" bestFit="1" customWidth="1"/>
    <col min="2" max="3" width="36.5703125" customWidth="1"/>
    <col min="4" max="4" width="7.28515625" customWidth="1"/>
    <col min="5" max="5" width="36.5703125" customWidth="1"/>
    <col min="6" max="6" width="7.28515625" customWidth="1"/>
    <col min="7" max="7" width="36.5703125" customWidth="1"/>
    <col min="8" max="8" width="7.28515625" customWidth="1"/>
  </cols>
  <sheetData>
    <row r="1" spans="1:8" ht="45" customHeight="1">
      <c r="A1" s="7" t="s">
        <v>2784</v>
      </c>
      <c r="B1" s="1" t="s">
        <v>2102</v>
      </c>
      <c r="C1" s="7" t="s">
        <v>1</v>
      </c>
      <c r="D1" s="7"/>
      <c r="E1" s="7"/>
      <c r="F1" s="7"/>
      <c r="G1" s="7"/>
      <c r="H1" s="7"/>
    </row>
    <row r="2" spans="1:8" ht="15" customHeight="1">
      <c r="A2" s="7"/>
      <c r="B2" s="1" t="s">
        <v>2</v>
      </c>
      <c r="C2" s="7" t="s">
        <v>2</v>
      </c>
      <c r="D2" s="7"/>
      <c r="E2" s="7" t="s">
        <v>18</v>
      </c>
      <c r="F2" s="7"/>
      <c r="G2" s="7" t="s">
        <v>59</v>
      </c>
      <c r="H2" s="7"/>
    </row>
    <row r="3" spans="1:8">
      <c r="A3" s="3" t="s">
        <v>60</v>
      </c>
      <c r="B3" s="4"/>
      <c r="C3" s="4"/>
      <c r="D3" s="4"/>
      <c r="E3" s="4"/>
      <c r="F3" s="4"/>
      <c r="G3" s="4"/>
      <c r="H3" s="4"/>
    </row>
    <row r="4" spans="1:8">
      <c r="A4" s="2" t="s">
        <v>61</v>
      </c>
      <c r="B4" s="4"/>
      <c r="C4" s="8">
        <v>3498300000</v>
      </c>
      <c r="D4" s="4"/>
      <c r="E4" s="8">
        <v>976147000</v>
      </c>
      <c r="F4" s="4"/>
      <c r="G4" s="8">
        <v>997147000</v>
      </c>
      <c r="H4" s="4"/>
    </row>
    <row r="5" spans="1:8">
      <c r="A5" s="2" t="s">
        <v>1648</v>
      </c>
      <c r="B5" s="4"/>
      <c r="C5" s="6">
        <v>37497000</v>
      </c>
      <c r="D5" s="4"/>
      <c r="E5" s="6">
        <v>41873000</v>
      </c>
      <c r="F5" s="4"/>
      <c r="G5" s="6">
        <v>-46421000</v>
      </c>
      <c r="H5" s="4"/>
    </row>
    <row r="6" spans="1:8">
      <c r="A6" s="2" t="s">
        <v>63</v>
      </c>
      <c r="B6" s="4"/>
      <c r="C6" s="6">
        <v>104491000</v>
      </c>
      <c r="D6" s="4"/>
      <c r="E6" s="6">
        <v>32046000</v>
      </c>
      <c r="F6" s="4"/>
      <c r="G6" s="6">
        <v>21794000</v>
      </c>
      <c r="H6" s="4"/>
    </row>
    <row r="7" spans="1:8">
      <c r="A7" s="2" t="s">
        <v>64</v>
      </c>
      <c r="B7" s="4"/>
      <c r="C7" s="6">
        <v>3640288000</v>
      </c>
      <c r="D7" s="4"/>
      <c r="E7" s="6">
        <v>1050066000</v>
      </c>
      <c r="F7" s="4"/>
      <c r="G7" s="6">
        <v>972520000</v>
      </c>
      <c r="H7" s="4"/>
    </row>
    <row r="8" spans="1:8">
      <c r="A8" s="3" t="s">
        <v>65</v>
      </c>
      <c r="B8" s="4"/>
      <c r="C8" s="4"/>
      <c r="D8" s="4"/>
      <c r="E8" s="4"/>
      <c r="F8" s="4"/>
      <c r="G8" s="4"/>
      <c r="H8" s="4"/>
    </row>
    <row r="9" spans="1:8" ht="17.25">
      <c r="A9" s="2" t="s">
        <v>66</v>
      </c>
      <c r="B9" s="4"/>
      <c r="C9" s="6">
        <v>1282228000</v>
      </c>
      <c r="D9" s="4"/>
      <c r="E9" s="6">
        <v>337730000</v>
      </c>
      <c r="F9" s="9" t="s">
        <v>21</v>
      </c>
      <c r="G9" s="6">
        <v>357347000</v>
      </c>
      <c r="H9" s="9" t="s">
        <v>21</v>
      </c>
    </row>
    <row r="10" spans="1:8" ht="17.25">
      <c r="A10" s="2" t="s">
        <v>67</v>
      </c>
      <c r="B10" s="4"/>
      <c r="C10" s="6">
        <v>21828000</v>
      </c>
      <c r="D10" s="4"/>
      <c r="E10" s="6">
        <v>26155000</v>
      </c>
      <c r="F10" s="9" t="s">
        <v>21</v>
      </c>
      <c r="G10" s="6">
        <v>12625000</v>
      </c>
      <c r="H10" s="9" t="s">
        <v>21</v>
      </c>
    </row>
    <row r="11" spans="1:8">
      <c r="A11" s="2" t="s">
        <v>68</v>
      </c>
      <c r="B11" s="4"/>
      <c r="C11" s="6">
        <v>780349000</v>
      </c>
      <c r="D11" s="4"/>
      <c r="E11" s="6">
        <v>226329000</v>
      </c>
      <c r="F11" s="4"/>
      <c r="G11" s="6">
        <v>286019000</v>
      </c>
      <c r="H11" s="4"/>
    </row>
    <row r="12" spans="1:8">
      <c r="A12" s="2" t="s">
        <v>70</v>
      </c>
      <c r="B12" s="4"/>
      <c r="C12" s="6">
        <v>190301000</v>
      </c>
      <c r="D12" s="4"/>
      <c r="E12" s="6">
        <v>48473000</v>
      </c>
      <c r="F12" s="4"/>
      <c r="G12" s="6">
        <v>72122000</v>
      </c>
      <c r="H12" s="4"/>
    </row>
    <row r="13" spans="1:8" ht="30">
      <c r="A13" s="2" t="s">
        <v>71</v>
      </c>
      <c r="B13" s="6">
        <v>26300000</v>
      </c>
      <c r="C13" s="6">
        <v>148792000</v>
      </c>
      <c r="D13" s="4"/>
      <c r="E13" s="6">
        <v>10959000</v>
      </c>
      <c r="F13" s="4"/>
      <c r="G13" s="4"/>
      <c r="H13" s="4"/>
    </row>
    <row r="14" spans="1:8" ht="30">
      <c r="A14" s="2" t="s">
        <v>72</v>
      </c>
      <c r="B14" s="4"/>
      <c r="C14" s="6">
        <v>299892000</v>
      </c>
      <c r="D14" s="4"/>
      <c r="E14" s="6">
        <v>89079000</v>
      </c>
      <c r="F14" s="4"/>
      <c r="G14" s="6">
        <v>83409000</v>
      </c>
      <c r="H14" s="4"/>
    </row>
    <row r="15" spans="1:8">
      <c r="A15" s="2" t="s">
        <v>73</v>
      </c>
      <c r="B15" s="4"/>
      <c r="C15" s="6">
        <v>2723390000</v>
      </c>
      <c r="D15" s="4"/>
      <c r="E15" s="6">
        <v>739275000</v>
      </c>
      <c r="F15" s="4"/>
      <c r="G15" s="6">
        <v>817641000</v>
      </c>
      <c r="H15" s="4"/>
    </row>
    <row r="16" spans="1:8" ht="45">
      <c r="A16" s="2" t="s">
        <v>74</v>
      </c>
      <c r="B16" s="4"/>
      <c r="C16" s="6">
        <v>916898000</v>
      </c>
      <c r="D16" s="4"/>
      <c r="E16" s="6">
        <v>310791000</v>
      </c>
      <c r="F16" s="4"/>
      <c r="G16" s="6">
        <v>154879000</v>
      </c>
      <c r="H16" s="4"/>
    </row>
    <row r="17" spans="1:8">
      <c r="A17" s="2" t="s">
        <v>75</v>
      </c>
      <c r="B17" s="4"/>
      <c r="C17" s="6">
        <v>-137373000</v>
      </c>
      <c r="D17" s="4"/>
      <c r="E17" s="6">
        <v>-26026000</v>
      </c>
      <c r="F17" s="4"/>
      <c r="G17" s="6">
        <v>-8067000</v>
      </c>
      <c r="H17" s="4"/>
    </row>
    <row r="18" spans="1:8" ht="45">
      <c r="A18" s="2" t="s">
        <v>76</v>
      </c>
      <c r="B18" s="4"/>
      <c r="C18" s="6">
        <v>28973000</v>
      </c>
      <c r="D18" s="4"/>
      <c r="E18" s="6">
        <v>10637000</v>
      </c>
      <c r="F18" s="4"/>
      <c r="G18" s="6">
        <v>11630000</v>
      </c>
      <c r="H18" s="4"/>
    </row>
    <row r="19" spans="1:8" ht="17.25">
      <c r="A19" s="2" t="s">
        <v>77</v>
      </c>
      <c r="B19" s="4"/>
      <c r="C19" s="6">
        <v>808498000</v>
      </c>
      <c r="D19" s="4"/>
      <c r="E19" s="6">
        <v>295402000</v>
      </c>
      <c r="F19" s="9" t="s">
        <v>21</v>
      </c>
      <c r="G19" s="6">
        <v>158442000</v>
      </c>
      <c r="H19" s="9" t="s">
        <v>21</v>
      </c>
    </row>
    <row r="20" spans="1:8" ht="30">
      <c r="A20" s="2" t="s">
        <v>78</v>
      </c>
      <c r="B20" s="4"/>
      <c r="C20" s="6">
        <v>1949000</v>
      </c>
      <c r="D20" s="4"/>
      <c r="E20" s="6">
        <v>-2992000</v>
      </c>
      <c r="F20" s="4"/>
      <c r="G20" s="6">
        <v>5213000</v>
      </c>
      <c r="H20" s="4"/>
    </row>
    <row r="21" spans="1:8" ht="30">
      <c r="A21" s="2" t="s">
        <v>79</v>
      </c>
      <c r="B21" s="4"/>
      <c r="C21" s="6">
        <v>810447000</v>
      </c>
      <c r="D21" s="4"/>
      <c r="E21" s="6">
        <v>292410000</v>
      </c>
      <c r="F21" s="4"/>
      <c r="G21" s="6">
        <v>163655000</v>
      </c>
      <c r="H21" s="4"/>
    </row>
    <row r="22" spans="1:8">
      <c r="A22" s="2" t="s">
        <v>2061</v>
      </c>
      <c r="B22" s="4"/>
      <c r="C22" s="4"/>
      <c r="D22" s="4"/>
      <c r="E22" s="4"/>
      <c r="F22" s="4"/>
      <c r="G22" s="4"/>
      <c r="H22" s="4"/>
    </row>
    <row r="23" spans="1:8">
      <c r="A23" s="3" t="s">
        <v>60</v>
      </c>
      <c r="B23" s="4"/>
      <c r="C23" s="4"/>
      <c r="D23" s="4"/>
      <c r="E23" s="4"/>
      <c r="F23" s="4"/>
      <c r="G23" s="4"/>
      <c r="H23" s="4"/>
    </row>
    <row r="24" spans="1:8">
      <c r="A24" s="2" t="s">
        <v>61</v>
      </c>
      <c r="B24" s="4"/>
      <c r="C24" s="6">
        <v>3498000000</v>
      </c>
      <c r="D24" s="4"/>
      <c r="E24" s="6">
        <v>976000000</v>
      </c>
      <c r="F24" s="4"/>
      <c r="G24" s="6">
        <v>997000000</v>
      </c>
      <c r="H24" s="4"/>
    </row>
    <row r="25" spans="1:8">
      <c r="A25" s="2" t="s">
        <v>1648</v>
      </c>
      <c r="B25" s="4"/>
      <c r="C25" s="6">
        <v>38000000</v>
      </c>
      <c r="D25" s="4"/>
      <c r="E25" s="6">
        <v>42000000</v>
      </c>
      <c r="F25" s="4"/>
      <c r="G25" s="6">
        <v>-46000000</v>
      </c>
      <c r="H25" s="4"/>
    </row>
    <row r="26" spans="1:8">
      <c r="A26" s="2" t="s">
        <v>63</v>
      </c>
      <c r="B26" s="4"/>
      <c r="C26" s="6">
        <v>104000000</v>
      </c>
      <c r="D26" s="4"/>
      <c r="E26" s="6">
        <v>32000000</v>
      </c>
      <c r="F26" s="4"/>
      <c r="G26" s="6">
        <v>22000000</v>
      </c>
      <c r="H26" s="4"/>
    </row>
    <row r="27" spans="1:8">
      <c r="A27" s="2" t="s">
        <v>64</v>
      </c>
      <c r="B27" s="4"/>
      <c r="C27" s="6">
        <v>3640000000</v>
      </c>
      <c r="D27" s="4"/>
      <c r="E27" s="6">
        <v>1050000000</v>
      </c>
      <c r="F27" s="4"/>
      <c r="G27" s="6">
        <v>973000000</v>
      </c>
      <c r="H27" s="4"/>
    </row>
    <row r="28" spans="1:8">
      <c r="A28" s="3" t="s">
        <v>65</v>
      </c>
      <c r="B28" s="4"/>
      <c r="C28" s="4"/>
      <c r="D28" s="4"/>
      <c r="E28" s="4"/>
      <c r="F28" s="4"/>
      <c r="G28" s="4"/>
      <c r="H28" s="4"/>
    </row>
    <row r="29" spans="1:8">
      <c r="A29" s="2" t="s">
        <v>66</v>
      </c>
      <c r="B29" s="4"/>
      <c r="C29" s="6">
        <v>1282000000</v>
      </c>
      <c r="D29" s="4"/>
      <c r="E29" s="6">
        <v>338000000</v>
      </c>
      <c r="F29" s="4"/>
      <c r="G29" s="6">
        <v>357000000</v>
      </c>
      <c r="H29" s="4"/>
    </row>
    <row r="30" spans="1:8">
      <c r="A30" s="2" t="s">
        <v>67</v>
      </c>
      <c r="B30" s="4"/>
      <c r="C30" s="6">
        <v>22000000</v>
      </c>
      <c r="D30" s="4"/>
      <c r="E30" s="6">
        <v>26000000</v>
      </c>
      <c r="F30" s="4"/>
      <c r="G30" s="6">
        <v>13000000</v>
      </c>
      <c r="H30" s="4"/>
    </row>
    <row r="31" spans="1:8">
      <c r="A31" s="2" t="s">
        <v>68</v>
      </c>
      <c r="B31" s="4"/>
      <c r="C31" s="6">
        <v>781000000</v>
      </c>
      <c r="D31" s="4"/>
      <c r="E31" s="6">
        <v>226000000</v>
      </c>
      <c r="F31" s="4"/>
      <c r="G31" s="6">
        <v>286000000</v>
      </c>
      <c r="H31" s="4"/>
    </row>
    <row r="32" spans="1:8">
      <c r="A32" s="2" t="s">
        <v>70</v>
      </c>
      <c r="B32" s="4"/>
      <c r="C32" s="6">
        <v>190000000</v>
      </c>
      <c r="D32" s="4"/>
      <c r="E32" s="4"/>
      <c r="F32" s="4"/>
      <c r="G32" s="4"/>
      <c r="H32" s="4"/>
    </row>
    <row r="33" spans="1:8">
      <c r="A33" s="2" t="s">
        <v>1661</v>
      </c>
      <c r="B33" s="4"/>
      <c r="C33" s="4"/>
      <c r="D33" s="4"/>
      <c r="E33" s="6">
        <v>49000000</v>
      </c>
      <c r="F33" s="4"/>
      <c r="G33" s="6">
        <v>79000000</v>
      </c>
      <c r="H33" s="4"/>
    </row>
    <row r="34" spans="1:8" ht="30">
      <c r="A34" s="2" t="s">
        <v>71</v>
      </c>
      <c r="B34" s="4"/>
      <c r="C34" s="6">
        <v>149000000</v>
      </c>
      <c r="D34" s="4"/>
      <c r="E34" s="6">
        <v>11000000</v>
      </c>
      <c r="F34" s="4"/>
      <c r="G34" s="4"/>
      <c r="H34" s="4"/>
    </row>
    <row r="35" spans="1:8" ht="30">
      <c r="A35" s="2" t="s">
        <v>72</v>
      </c>
      <c r="B35" s="4"/>
      <c r="C35" s="6">
        <v>300000000</v>
      </c>
      <c r="D35" s="4"/>
      <c r="E35" s="6">
        <v>90000000</v>
      </c>
      <c r="F35" s="4"/>
      <c r="G35" s="6">
        <v>83000000</v>
      </c>
      <c r="H35" s="4"/>
    </row>
    <row r="36" spans="1:8">
      <c r="A36" s="2" t="s">
        <v>73</v>
      </c>
      <c r="B36" s="4"/>
      <c r="C36" s="6">
        <v>2724000000</v>
      </c>
      <c r="D36" s="4"/>
      <c r="E36" s="6">
        <v>740000000</v>
      </c>
      <c r="F36" s="4"/>
      <c r="G36" s="6">
        <v>818000000</v>
      </c>
      <c r="H36" s="4"/>
    </row>
    <row r="37" spans="1:8" ht="45">
      <c r="A37" s="2" t="s">
        <v>74</v>
      </c>
      <c r="B37" s="4"/>
      <c r="C37" s="6">
        <v>916000000</v>
      </c>
      <c r="D37" s="4"/>
      <c r="E37" s="6">
        <v>310000000</v>
      </c>
      <c r="F37" s="4"/>
      <c r="G37" s="6">
        <v>155000000</v>
      </c>
      <c r="H37" s="4"/>
    </row>
    <row r="38" spans="1:8">
      <c r="A38" s="2" t="s">
        <v>75</v>
      </c>
      <c r="B38" s="4"/>
      <c r="C38" s="6">
        <v>-137000000</v>
      </c>
      <c r="D38" s="4"/>
      <c r="E38" s="6">
        <v>-26000000</v>
      </c>
      <c r="F38" s="4"/>
      <c r="G38" s="6">
        <v>-8000000</v>
      </c>
      <c r="H38" s="4"/>
    </row>
    <row r="39" spans="1:8" ht="45">
      <c r="A39" s="2" t="s">
        <v>76</v>
      </c>
      <c r="B39" s="4"/>
      <c r="C39" s="6">
        <v>29000000</v>
      </c>
      <c r="D39" s="4"/>
      <c r="E39" s="6">
        <v>11000000</v>
      </c>
      <c r="F39" s="4"/>
      <c r="G39" s="6">
        <v>12000000</v>
      </c>
      <c r="H39" s="4"/>
    </row>
    <row r="40" spans="1:8" ht="30">
      <c r="A40" s="2" t="s">
        <v>1634</v>
      </c>
      <c r="B40" s="4"/>
      <c r="C40" s="6">
        <v>808000000</v>
      </c>
      <c r="D40" s="4"/>
      <c r="E40" s="6">
        <v>295000000</v>
      </c>
      <c r="F40" s="4"/>
      <c r="G40" s="6">
        <v>159000000</v>
      </c>
      <c r="H40" s="4"/>
    </row>
    <row r="41" spans="1:8">
      <c r="A41" s="2" t="s">
        <v>77</v>
      </c>
      <c r="B41" s="4"/>
      <c r="C41" s="6">
        <v>808000000</v>
      </c>
      <c r="D41" s="4"/>
      <c r="E41" s="6">
        <v>295000000</v>
      </c>
      <c r="F41" s="4"/>
      <c r="G41" s="6">
        <v>159000000</v>
      </c>
      <c r="H41" s="4"/>
    </row>
    <row r="42" spans="1:8" ht="30">
      <c r="A42" s="2" t="s">
        <v>78</v>
      </c>
      <c r="B42" s="4"/>
      <c r="C42" s="6">
        <v>2000000</v>
      </c>
      <c r="D42" s="4"/>
      <c r="E42" s="6">
        <v>-3000000</v>
      </c>
      <c r="F42" s="4"/>
      <c r="G42" s="6">
        <v>5000000</v>
      </c>
      <c r="H42" s="4"/>
    </row>
    <row r="43" spans="1:8" ht="30">
      <c r="A43" s="2" t="s">
        <v>79</v>
      </c>
      <c r="B43" s="4"/>
      <c r="C43" s="6">
        <v>810000000</v>
      </c>
      <c r="D43" s="4"/>
      <c r="E43" s="6">
        <v>292000000</v>
      </c>
      <c r="F43" s="4"/>
      <c r="G43" s="6">
        <v>164000000</v>
      </c>
      <c r="H43" s="4"/>
    </row>
    <row r="44" spans="1:8" ht="30">
      <c r="A44" s="2" t="s">
        <v>2779</v>
      </c>
      <c r="B44" s="4"/>
      <c r="C44" s="4"/>
      <c r="D44" s="4"/>
      <c r="E44" s="4"/>
      <c r="F44" s="4"/>
      <c r="G44" s="4"/>
      <c r="H44" s="4"/>
    </row>
    <row r="45" spans="1:8">
      <c r="A45" s="3" t="s">
        <v>60</v>
      </c>
      <c r="B45" s="4"/>
      <c r="C45" s="4"/>
      <c r="D45" s="4"/>
      <c r="E45" s="4"/>
      <c r="F45" s="4"/>
      <c r="G45" s="4"/>
      <c r="H45" s="4"/>
    </row>
    <row r="46" spans="1:8">
      <c r="A46" s="2" t="s">
        <v>63</v>
      </c>
      <c r="B46" s="4"/>
      <c r="C46" s="6">
        <v>25000000</v>
      </c>
      <c r="D46" s="4"/>
      <c r="E46" s="6">
        <v>5000000</v>
      </c>
      <c r="F46" s="4"/>
      <c r="G46" s="6">
        <v>6000000</v>
      </c>
      <c r="H46" s="4"/>
    </row>
    <row r="47" spans="1:8">
      <c r="A47" s="2" t="s">
        <v>64</v>
      </c>
      <c r="B47" s="4"/>
      <c r="C47" s="6">
        <v>25000000</v>
      </c>
      <c r="D47" s="4"/>
      <c r="E47" s="6">
        <v>5000000</v>
      </c>
      <c r="F47" s="4"/>
      <c r="G47" s="6">
        <v>6000000</v>
      </c>
      <c r="H47" s="4"/>
    </row>
    <row r="48" spans="1:8">
      <c r="A48" s="3" t="s">
        <v>65</v>
      </c>
      <c r="B48" s="4"/>
      <c r="C48" s="4"/>
      <c r="D48" s="4"/>
      <c r="E48" s="4"/>
      <c r="F48" s="4"/>
      <c r="G48" s="4"/>
      <c r="H48" s="4"/>
    </row>
    <row r="49" spans="1:8">
      <c r="A49" s="2" t="s">
        <v>68</v>
      </c>
      <c r="B49" s="4"/>
      <c r="C49" s="6">
        <v>13000000</v>
      </c>
      <c r="D49" s="4"/>
      <c r="E49" s="6">
        <v>10000000</v>
      </c>
      <c r="F49" s="4"/>
      <c r="G49" s="6">
        <v>5000000</v>
      </c>
      <c r="H49" s="4"/>
    </row>
    <row r="50" spans="1:8" ht="30">
      <c r="A50" s="2" t="s">
        <v>72</v>
      </c>
      <c r="B50" s="4"/>
      <c r="C50" s="6">
        <v>83000000</v>
      </c>
      <c r="D50" s="4"/>
      <c r="E50" s="6">
        <v>18000000</v>
      </c>
      <c r="F50" s="4"/>
      <c r="G50" s="6">
        <v>12000000</v>
      </c>
      <c r="H50" s="4"/>
    </row>
    <row r="51" spans="1:8">
      <c r="A51" s="2" t="s">
        <v>73</v>
      </c>
      <c r="B51" s="4"/>
      <c r="C51" s="6">
        <v>96000000</v>
      </c>
      <c r="D51" s="4"/>
      <c r="E51" s="6">
        <v>28000000</v>
      </c>
      <c r="F51" s="4"/>
      <c r="G51" s="6">
        <v>17000000</v>
      </c>
      <c r="H51" s="4"/>
    </row>
    <row r="52" spans="1:8" ht="45">
      <c r="A52" s="2" t="s">
        <v>74</v>
      </c>
      <c r="B52" s="4"/>
      <c r="C52" s="6">
        <v>-71000000</v>
      </c>
      <c r="D52" s="4"/>
      <c r="E52" s="6">
        <v>-23000000</v>
      </c>
      <c r="F52" s="4"/>
      <c r="G52" s="6">
        <v>-11000000</v>
      </c>
      <c r="H52" s="4"/>
    </row>
    <row r="53" spans="1:8">
      <c r="A53" s="2" t="s">
        <v>75</v>
      </c>
      <c r="B53" s="4"/>
      <c r="C53" s="6">
        <v>-1000000</v>
      </c>
      <c r="D53" s="4"/>
      <c r="E53" s="4"/>
      <c r="F53" s="4"/>
      <c r="G53" s="6">
        <v>-1000000</v>
      </c>
      <c r="H53" s="4"/>
    </row>
    <row r="54" spans="1:8" ht="30">
      <c r="A54" s="2" t="s">
        <v>1634</v>
      </c>
      <c r="B54" s="4"/>
      <c r="C54" s="6">
        <v>-72000000</v>
      </c>
      <c r="D54" s="4"/>
      <c r="E54" s="6">
        <v>-23000000</v>
      </c>
      <c r="F54" s="4"/>
      <c r="G54" s="6">
        <v>-12000000</v>
      </c>
      <c r="H54" s="4"/>
    </row>
    <row r="55" spans="1:8">
      <c r="A55" s="2" t="s">
        <v>2771</v>
      </c>
      <c r="B55" s="4"/>
      <c r="C55" s="6">
        <v>882000000</v>
      </c>
      <c r="D55" s="4"/>
      <c r="E55" s="6">
        <v>315000000</v>
      </c>
      <c r="F55" s="4"/>
      <c r="G55" s="6">
        <v>176000000</v>
      </c>
      <c r="H55" s="4"/>
    </row>
    <row r="56" spans="1:8">
      <c r="A56" s="2" t="s">
        <v>77</v>
      </c>
      <c r="B56" s="4"/>
      <c r="C56" s="6">
        <v>810000000</v>
      </c>
      <c r="D56" s="4"/>
      <c r="E56" s="6">
        <v>292000000</v>
      </c>
      <c r="F56" s="4"/>
      <c r="G56" s="6">
        <v>164000000</v>
      </c>
      <c r="H56" s="4"/>
    </row>
    <row r="57" spans="1:8" ht="30">
      <c r="A57" s="2" t="s">
        <v>79</v>
      </c>
      <c r="B57" s="4"/>
      <c r="C57" s="6">
        <v>810000000</v>
      </c>
      <c r="D57" s="4"/>
      <c r="E57" s="6">
        <v>292000000</v>
      </c>
      <c r="F57" s="4"/>
      <c r="G57" s="6">
        <v>164000000</v>
      </c>
      <c r="H57" s="4"/>
    </row>
    <row r="58" spans="1:8" ht="30">
      <c r="A58" s="2" t="s">
        <v>2780</v>
      </c>
      <c r="B58" s="4"/>
      <c r="C58" s="4"/>
      <c r="D58" s="4"/>
      <c r="E58" s="4"/>
      <c r="F58" s="4"/>
      <c r="G58" s="4"/>
      <c r="H58" s="4"/>
    </row>
    <row r="59" spans="1:8">
      <c r="A59" s="3" t="s">
        <v>60</v>
      </c>
      <c r="B59" s="4"/>
      <c r="C59" s="4"/>
      <c r="D59" s="4"/>
      <c r="E59" s="4"/>
      <c r="F59" s="4"/>
      <c r="G59" s="4"/>
      <c r="H59" s="4"/>
    </row>
    <row r="60" spans="1:8">
      <c r="A60" s="2" t="s">
        <v>61</v>
      </c>
      <c r="B60" s="4"/>
      <c r="C60" s="6">
        <v>810000000</v>
      </c>
      <c r="D60" s="4"/>
      <c r="E60" s="4"/>
      <c r="F60" s="4"/>
      <c r="G60" s="4"/>
      <c r="H60" s="4"/>
    </row>
    <row r="61" spans="1:8">
      <c r="A61" s="2" t="s">
        <v>1648</v>
      </c>
      <c r="B61" s="4"/>
      <c r="C61" s="6">
        <v>8000000</v>
      </c>
      <c r="D61" s="4"/>
      <c r="E61" s="4"/>
      <c r="F61" s="4"/>
      <c r="G61" s="4"/>
      <c r="H61" s="4"/>
    </row>
    <row r="62" spans="1:8">
      <c r="A62" s="2" t="s">
        <v>63</v>
      </c>
      <c r="B62" s="4"/>
      <c r="C62" s="6">
        <v>317000000</v>
      </c>
      <c r="D62" s="4"/>
      <c r="E62" s="4"/>
      <c r="F62" s="4"/>
      <c r="G62" s="4"/>
      <c r="H62" s="4"/>
    </row>
    <row r="63" spans="1:8">
      <c r="A63" s="2" t="s">
        <v>64</v>
      </c>
      <c r="B63" s="4"/>
      <c r="C63" s="6">
        <v>1135000000</v>
      </c>
      <c r="D63" s="4"/>
      <c r="E63" s="4"/>
      <c r="F63" s="4"/>
      <c r="G63" s="4"/>
      <c r="H63" s="4"/>
    </row>
    <row r="64" spans="1:8">
      <c r="A64" s="3" t="s">
        <v>65</v>
      </c>
      <c r="B64" s="4"/>
      <c r="C64" s="4"/>
      <c r="D64" s="4"/>
      <c r="E64" s="4"/>
      <c r="F64" s="4"/>
      <c r="G64" s="4"/>
      <c r="H64" s="4"/>
    </row>
    <row r="65" spans="1:8">
      <c r="A65" s="2" t="s">
        <v>66</v>
      </c>
      <c r="B65" s="4"/>
      <c r="C65" s="6">
        <v>501000000</v>
      </c>
      <c r="D65" s="4"/>
      <c r="E65" s="4"/>
      <c r="F65" s="4"/>
      <c r="G65" s="4"/>
      <c r="H65" s="4"/>
    </row>
    <row r="66" spans="1:8">
      <c r="A66" s="2" t="s">
        <v>67</v>
      </c>
      <c r="B66" s="4"/>
      <c r="C66" s="6">
        <v>3000000</v>
      </c>
      <c r="D66" s="4"/>
      <c r="E66" s="4"/>
      <c r="F66" s="4"/>
      <c r="G66" s="4"/>
      <c r="H66" s="4"/>
    </row>
    <row r="67" spans="1:8">
      <c r="A67" s="2" t="s">
        <v>68</v>
      </c>
      <c r="B67" s="4"/>
      <c r="C67" s="6">
        <v>443000000</v>
      </c>
      <c r="D67" s="4"/>
      <c r="E67" s="4"/>
      <c r="F67" s="4"/>
      <c r="G67" s="4"/>
      <c r="H67" s="4"/>
    </row>
    <row r="68" spans="1:8">
      <c r="A68" s="2" t="s">
        <v>70</v>
      </c>
      <c r="B68" s="4"/>
      <c r="C68" s="6">
        <v>-425000000</v>
      </c>
      <c r="D68" s="4"/>
      <c r="E68" s="4"/>
      <c r="F68" s="4"/>
      <c r="G68" s="4"/>
      <c r="H68" s="4"/>
    </row>
    <row r="69" spans="1:8" ht="30">
      <c r="A69" s="2" t="s">
        <v>72</v>
      </c>
      <c r="B69" s="4"/>
      <c r="C69" s="6">
        <v>80000000</v>
      </c>
      <c r="D69" s="4"/>
      <c r="E69" s="4"/>
      <c r="F69" s="4"/>
      <c r="G69" s="4"/>
      <c r="H69" s="4"/>
    </row>
    <row r="70" spans="1:8">
      <c r="A70" s="2" t="s">
        <v>73</v>
      </c>
      <c r="B70" s="4"/>
      <c r="C70" s="6">
        <v>602000000</v>
      </c>
      <c r="D70" s="4"/>
      <c r="E70" s="4"/>
      <c r="F70" s="4"/>
      <c r="G70" s="4"/>
      <c r="H70" s="4"/>
    </row>
    <row r="71" spans="1:8" ht="45">
      <c r="A71" s="2" t="s">
        <v>74</v>
      </c>
      <c r="B71" s="4"/>
      <c r="C71" s="6">
        <v>533000000</v>
      </c>
      <c r="D71" s="4"/>
      <c r="E71" s="4"/>
      <c r="F71" s="4"/>
      <c r="G71" s="4"/>
      <c r="H71" s="4"/>
    </row>
    <row r="72" spans="1:8">
      <c r="A72" s="2" t="s">
        <v>75</v>
      </c>
      <c r="B72" s="4"/>
      <c r="C72" s="6">
        <v>-56000000</v>
      </c>
      <c r="D72" s="4"/>
      <c r="E72" s="4"/>
      <c r="F72" s="4"/>
      <c r="G72" s="4"/>
      <c r="H72" s="4"/>
    </row>
    <row r="73" spans="1:8" ht="30">
      <c r="A73" s="2" t="s">
        <v>1634</v>
      </c>
      <c r="B73" s="4"/>
      <c r="C73" s="6">
        <v>477000000</v>
      </c>
      <c r="D73" s="4"/>
      <c r="E73" s="4"/>
      <c r="F73" s="4"/>
      <c r="G73" s="4"/>
      <c r="H73" s="4"/>
    </row>
    <row r="74" spans="1:8">
      <c r="A74" s="2" t="s">
        <v>2771</v>
      </c>
      <c r="B74" s="4"/>
      <c r="C74" s="6">
        <v>205000000</v>
      </c>
      <c r="D74" s="4"/>
      <c r="E74" s="4"/>
      <c r="F74" s="4"/>
      <c r="G74" s="4"/>
      <c r="H74" s="4"/>
    </row>
    <row r="75" spans="1:8">
      <c r="A75" s="2" t="s">
        <v>77</v>
      </c>
      <c r="B75" s="4"/>
      <c r="C75" s="6">
        <v>682000000</v>
      </c>
      <c r="D75" s="4"/>
      <c r="E75" s="4"/>
      <c r="F75" s="4"/>
      <c r="G75" s="4"/>
      <c r="H75" s="4"/>
    </row>
    <row r="76" spans="1:8" ht="30">
      <c r="A76" s="2" t="s">
        <v>79</v>
      </c>
      <c r="B76" s="4"/>
      <c r="C76" s="6">
        <v>682000000</v>
      </c>
      <c r="D76" s="4"/>
      <c r="E76" s="4"/>
      <c r="F76" s="4"/>
      <c r="G76" s="4"/>
      <c r="H76" s="4"/>
    </row>
    <row r="77" spans="1:8" ht="30">
      <c r="A77" s="2" t="s">
        <v>2781</v>
      </c>
      <c r="B77" s="4"/>
      <c r="C77" s="4"/>
      <c r="D77" s="4"/>
      <c r="E77" s="4"/>
      <c r="F77" s="4"/>
      <c r="G77" s="4"/>
      <c r="H77" s="4"/>
    </row>
    <row r="78" spans="1:8">
      <c r="A78" s="3" t="s">
        <v>60</v>
      </c>
      <c r="B78" s="4"/>
      <c r="C78" s="4"/>
      <c r="D78" s="4"/>
      <c r="E78" s="4"/>
      <c r="F78" s="4"/>
      <c r="G78" s="4"/>
      <c r="H78" s="4"/>
    </row>
    <row r="79" spans="1:8">
      <c r="A79" s="2" t="s">
        <v>61</v>
      </c>
      <c r="B79" s="4"/>
      <c r="C79" s="6">
        <v>10000000</v>
      </c>
      <c r="D79" s="4"/>
      <c r="E79" s="4"/>
      <c r="F79" s="4"/>
      <c r="G79" s="4"/>
      <c r="H79" s="4"/>
    </row>
    <row r="80" spans="1:8">
      <c r="A80" s="2" t="s">
        <v>64</v>
      </c>
      <c r="B80" s="4"/>
      <c r="C80" s="6">
        <v>10000000</v>
      </c>
      <c r="D80" s="4"/>
      <c r="E80" s="4"/>
      <c r="F80" s="4"/>
      <c r="G80" s="4"/>
      <c r="H80" s="4"/>
    </row>
    <row r="81" spans="1:8">
      <c r="A81" s="3" t="s">
        <v>65</v>
      </c>
      <c r="B81" s="4"/>
      <c r="C81" s="4"/>
      <c r="D81" s="4"/>
      <c r="E81" s="4"/>
      <c r="F81" s="4"/>
      <c r="G81" s="4"/>
      <c r="H81" s="4"/>
    </row>
    <row r="82" spans="1:8">
      <c r="A82" s="2" t="s">
        <v>68</v>
      </c>
      <c r="B82" s="4"/>
      <c r="C82" s="6">
        <v>18000000</v>
      </c>
      <c r="D82" s="4"/>
      <c r="E82" s="4"/>
      <c r="F82" s="4"/>
      <c r="G82" s="4"/>
      <c r="H82" s="4"/>
    </row>
    <row r="83" spans="1:8">
      <c r="A83" s="2" t="s">
        <v>70</v>
      </c>
      <c r="B83" s="4"/>
      <c r="C83" s="6">
        <v>11000000</v>
      </c>
      <c r="D83" s="4"/>
      <c r="E83" s="4"/>
      <c r="F83" s="4"/>
      <c r="G83" s="4"/>
      <c r="H83" s="4"/>
    </row>
    <row r="84" spans="1:8" ht="30">
      <c r="A84" s="2" t="s">
        <v>71</v>
      </c>
      <c r="B84" s="4"/>
      <c r="C84" s="6">
        <v>94000000</v>
      </c>
      <c r="D84" s="4"/>
      <c r="E84" s="6">
        <v>11000000</v>
      </c>
      <c r="F84" s="4"/>
      <c r="G84" s="4"/>
      <c r="H84" s="4"/>
    </row>
    <row r="85" spans="1:8" ht="30">
      <c r="A85" s="2" t="s">
        <v>72</v>
      </c>
      <c r="B85" s="4"/>
      <c r="C85" s="6">
        <v>3000000</v>
      </c>
      <c r="D85" s="4"/>
      <c r="E85" s="4"/>
      <c r="F85" s="4"/>
      <c r="G85" s="4"/>
      <c r="H85" s="4"/>
    </row>
    <row r="86" spans="1:8">
      <c r="A86" s="2" t="s">
        <v>73</v>
      </c>
      <c r="B86" s="4"/>
      <c r="C86" s="6">
        <v>126000000</v>
      </c>
      <c r="D86" s="4"/>
      <c r="E86" s="6">
        <v>11000000</v>
      </c>
      <c r="F86" s="4"/>
      <c r="G86" s="4"/>
      <c r="H86" s="4"/>
    </row>
    <row r="87" spans="1:8" ht="45">
      <c r="A87" s="2" t="s">
        <v>74</v>
      </c>
      <c r="B87" s="4"/>
      <c r="C87" s="6">
        <v>-116000000</v>
      </c>
      <c r="D87" s="4"/>
      <c r="E87" s="6">
        <v>-11000000</v>
      </c>
      <c r="F87" s="4"/>
      <c r="G87" s="4"/>
      <c r="H87" s="4"/>
    </row>
    <row r="88" spans="1:8">
      <c r="A88" s="2" t="s">
        <v>75</v>
      </c>
      <c r="B88" s="4"/>
      <c r="C88" s="6">
        <v>10000000</v>
      </c>
      <c r="D88" s="4"/>
      <c r="E88" s="4"/>
      <c r="F88" s="4"/>
      <c r="G88" s="4"/>
      <c r="H88" s="4"/>
    </row>
    <row r="89" spans="1:8" ht="30">
      <c r="A89" s="2" t="s">
        <v>1634</v>
      </c>
      <c r="B89" s="4"/>
      <c r="C89" s="6">
        <v>-106000000</v>
      </c>
      <c r="D89" s="4"/>
      <c r="E89" s="6">
        <v>-11000000</v>
      </c>
      <c r="F89" s="4"/>
      <c r="G89" s="4"/>
      <c r="H89" s="4"/>
    </row>
    <row r="90" spans="1:8">
      <c r="A90" s="2" t="s">
        <v>2771</v>
      </c>
      <c r="B90" s="4"/>
      <c r="C90" s="6">
        <v>683000000</v>
      </c>
      <c r="D90" s="4"/>
      <c r="E90" s="4"/>
      <c r="F90" s="4"/>
      <c r="G90" s="4"/>
      <c r="H90" s="4"/>
    </row>
    <row r="91" spans="1:8">
      <c r="A91" s="2" t="s">
        <v>77</v>
      </c>
      <c r="B91" s="4"/>
      <c r="C91" s="6">
        <v>577000000</v>
      </c>
      <c r="D91" s="4"/>
      <c r="E91" s="6">
        <v>-11000000</v>
      </c>
      <c r="F91" s="4"/>
      <c r="G91" s="4"/>
      <c r="H91" s="4"/>
    </row>
    <row r="92" spans="1:8" ht="30">
      <c r="A92" s="2" t="s">
        <v>79</v>
      </c>
      <c r="B92" s="4"/>
      <c r="C92" s="6">
        <v>577000000</v>
      </c>
      <c r="D92" s="4"/>
      <c r="E92" s="6">
        <v>-11000000</v>
      </c>
      <c r="F92" s="4"/>
      <c r="G92" s="4"/>
      <c r="H92" s="4"/>
    </row>
    <row r="93" spans="1:8" ht="30">
      <c r="A93" s="2" t="s">
        <v>2782</v>
      </c>
      <c r="B93" s="4"/>
      <c r="C93" s="4"/>
      <c r="D93" s="4"/>
      <c r="E93" s="4"/>
      <c r="F93" s="4"/>
      <c r="G93" s="4"/>
      <c r="H93" s="4"/>
    </row>
    <row r="94" spans="1:8">
      <c r="A94" s="3" t="s">
        <v>60</v>
      </c>
      <c r="B94" s="4"/>
      <c r="C94" s="4"/>
      <c r="D94" s="4"/>
      <c r="E94" s="4"/>
      <c r="F94" s="4"/>
      <c r="G94" s="4"/>
      <c r="H94" s="4"/>
    </row>
    <row r="95" spans="1:8" ht="17.25">
      <c r="A95" s="2" t="s">
        <v>61</v>
      </c>
      <c r="B95" s="4"/>
      <c r="C95" s="6">
        <v>229000000</v>
      </c>
      <c r="D95" s="9" t="s">
        <v>89</v>
      </c>
      <c r="E95" s="6">
        <v>7000000</v>
      </c>
      <c r="F95" s="9" t="s">
        <v>89</v>
      </c>
      <c r="G95" s="6">
        <v>7000000</v>
      </c>
      <c r="H95" s="9" t="s">
        <v>89</v>
      </c>
    </row>
    <row r="96" spans="1:8" ht="17.25">
      <c r="A96" s="2" t="s">
        <v>1648</v>
      </c>
      <c r="B96" s="4"/>
      <c r="C96" s="6">
        <v>10000000</v>
      </c>
      <c r="D96" s="9" t="s">
        <v>89</v>
      </c>
      <c r="E96" s="6">
        <v>-12000000</v>
      </c>
      <c r="F96" s="9" t="s">
        <v>89</v>
      </c>
      <c r="G96" s="6">
        <v>-132000000</v>
      </c>
      <c r="H96" s="9" t="s">
        <v>89</v>
      </c>
    </row>
    <row r="97" spans="1:8" ht="17.25">
      <c r="A97" s="2" t="s">
        <v>63</v>
      </c>
      <c r="B97" s="4"/>
      <c r="C97" s="6">
        <v>333000000</v>
      </c>
      <c r="D97" s="9" t="s">
        <v>89</v>
      </c>
      <c r="E97" s="6">
        <v>165000000</v>
      </c>
      <c r="F97" s="9" t="s">
        <v>89</v>
      </c>
      <c r="G97" s="6">
        <v>116000000</v>
      </c>
      <c r="H97" s="9" t="s">
        <v>89</v>
      </c>
    </row>
    <row r="98" spans="1:8" ht="17.25">
      <c r="A98" s="2" t="s">
        <v>64</v>
      </c>
      <c r="B98" s="4"/>
      <c r="C98" s="6">
        <v>572000000</v>
      </c>
      <c r="D98" s="9" t="s">
        <v>89</v>
      </c>
      <c r="E98" s="6">
        <v>160000000</v>
      </c>
      <c r="F98" s="9" t="s">
        <v>89</v>
      </c>
      <c r="G98" s="6">
        <v>-9000000</v>
      </c>
      <c r="H98" s="9" t="s">
        <v>89</v>
      </c>
    </row>
    <row r="99" spans="1:8">
      <c r="A99" s="3" t="s">
        <v>65</v>
      </c>
      <c r="B99" s="4"/>
      <c r="C99" s="4"/>
      <c r="D99" s="4"/>
      <c r="E99" s="4"/>
      <c r="F99" s="4"/>
      <c r="G99" s="4"/>
      <c r="H99" s="4"/>
    </row>
    <row r="100" spans="1:8" ht="17.25">
      <c r="A100" s="2" t="s">
        <v>66</v>
      </c>
      <c r="B100" s="4"/>
      <c r="C100" s="6">
        <v>53000000</v>
      </c>
      <c r="D100" s="9" t="s">
        <v>89</v>
      </c>
      <c r="E100" s="6">
        <v>3000000</v>
      </c>
      <c r="F100" s="9" t="s">
        <v>89</v>
      </c>
      <c r="G100" s="6">
        <v>3000000</v>
      </c>
      <c r="H100" s="9" t="s">
        <v>89</v>
      </c>
    </row>
    <row r="101" spans="1:8" ht="17.25">
      <c r="A101" s="2" t="s">
        <v>68</v>
      </c>
      <c r="B101" s="4"/>
      <c r="C101" s="6">
        <v>317000000</v>
      </c>
      <c r="D101" s="9" t="s">
        <v>89</v>
      </c>
      <c r="E101" s="6">
        <v>172000000</v>
      </c>
      <c r="F101" s="9" t="s">
        <v>89</v>
      </c>
      <c r="G101" s="6">
        <v>189000000</v>
      </c>
      <c r="H101" s="9" t="s">
        <v>89</v>
      </c>
    </row>
    <row r="102" spans="1:8" ht="17.25">
      <c r="A102" s="2" t="s">
        <v>70</v>
      </c>
      <c r="B102" s="4"/>
      <c r="C102" s="6">
        <v>133000000</v>
      </c>
      <c r="D102" s="9" t="s">
        <v>89</v>
      </c>
      <c r="E102" s="4"/>
      <c r="F102" s="4"/>
      <c r="G102" s="4"/>
      <c r="H102" s="4"/>
    </row>
    <row r="103" spans="1:8" ht="17.25">
      <c r="A103" s="2" t="s">
        <v>1661</v>
      </c>
      <c r="B103" s="4"/>
      <c r="C103" s="4"/>
      <c r="D103" s="4"/>
      <c r="E103" s="4"/>
      <c r="F103" s="4"/>
      <c r="G103" s="6">
        <v>3000000</v>
      </c>
      <c r="H103" s="9" t="s">
        <v>89</v>
      </c>
    </row>
    <row r="104" spans="1:8" ht="30">
      <c r="A104" s="2" t="s">
        <v>71</v>
      </c>
      <c r="B104" s="4"/>
      <c r="C104" s="6">
        <v>26000000</v>
      </c>
      <c r="D104" s="9" t="s">
        <v>89</v>
      </c>
      <c r="E104" s="4"/>
      <c r="F104" s="4"/>
      <c r="G104" s="4"/>
      <c r="H104" s="4"/>
    </row>
    <row r="105" spans="1:8" ht="30">
      <c r="A105" s="2" t="s">
        <v>72</v>
      </c>
      <c r="B105" s="4"/>
      <c r="C105" s="6">
        <v>142000000</v>
      </c>
      <c r="D105" s="9" t="s">
        <v>89</v>
      </c>
      <c r="E105" s="6">
        <v>53000000</v>
      </c>
      <c r="F105" s="9" t="s">
        <v>89</v>
      </c>
      <c r="G105" s="6">
        <v>51000000</v>
      </c>
      <c r="H105" s="9" t="s">
        <v>89</v>
      </c>
    </row>
    <row r="106" spans="1:8" ht="17.25">
      <c r="A106" s="2" t="s">
        <v>73</v>
      </c>
      <c r="B106" s="4"/>
      <c r="C106" s="6">
        <v>671000000</v>
      </c>
      <c r="D106" s="9" t="s">
        <v>89</v>
      </c>
      <c r="E106" s="6">
        <v>228000000</v>
      </c>
      <c r="F106" s="9" t="s">
        <v>89</v>
      </c>
      <c r="G106" s="6">
        <v>246000000</v>
      </c>
      <c r="H106" s="9" t="s">
        <v>89</v>
      </c>
    </row>
    <row r="107" spans="1:8" ht="45">
      <c r="A107" s="2" t="s">
        <v>74</v>
      </c>
      <c r="B107" s="4"/>
      <c r="C107" s="6">
        <v>-99000000</v>
      </c>
      <c r="D107" s="9" t="s">
        <v>89</v>
      </c>
      <c r="E107" s="6">
        <v>-68000000</v>
      </c>
      <c r="F107" s="9" t="s">
        <v>89</v>
      </c>
      <c r="G107" s="6">
        <v>-255000000</v>
      </c>
      <c r="H107" s="9" t="s">
        <v>89</v>
      </c>
    </row>
    <row r="108" spans="1:8" ht="17.25">
      <c r="A108" s="2" t="s">
        <v>75</v>
      </c>
      <c r="B108" s="4"/>
      <c r="C108" s="6">
        <v>-33000000</v>
      </c>
      <c r="D108" s="9" t="s">
        <v>89</v>
      </c>
      <c r="E108" s="6">
        <v>-6000000</v>
      </c>
      <c r="F108" s="9" t="s">
        <v>89</v>
      </c>
      <c r="G108" s="6">
        <v>-8000000</v>
      </c>
      <c r="H108" s="9" t="s">
        <v>89</v>
      </c>
    </row>
    <row r="109" spans="1:8" ht="30">
      <c r="A109" s="2" t="s">
        <v>1634</v>
      </c>
      <c r="B109" s="4"/>
      <c r="C109" s="6">
        <v>-132000000</v>
      </c>
      <c r="D109" s="9" t="s">
        <v>89</v>
      </c>
      <c r="E109" s="6">
        <v>-74000000</v>
      </c>
      <c r="F109" s="9" t="s">
        <v>89</v>
      </c>
      <c r="G109" s="6">
        <v>-263000000</v>
      </c>
      <c r="H109" s="9" t="s">
        <v>89</v>
      </c>
    </row>
    <row r="110" spans="1:8" ht="17.25">
      <c r="A110" s="2" t="s">
        <v>2771</v>
      </c>
      <c r="B110" s="4"/>
      <c r="C110" s="6">
        <v>988000000</v>
      </c>
      <c r="D110" s="9" t="s">
        <v>89</v>
      </c>
      <c r="E110" s="6">
        <v>202000000</v>
      </c>
      <c r="F110" s="9" t="s">
        <v>89</v>
      </c>
      <c r="G110" s="6">
        <v>209000000</v>
      </c>
      <c r="H110" s="9" t="s">
        <v>89</v>
      </c>
    </row>
    <row r="111" spans="1:8" ht="17.25">
      <c r="A111" s="2" t="s">
        <v>77</v>
      </c>
      <c r="B111" s="4"/>
      <c r="C111" s="6">
        <v>856000000</v>
      </c>
      <c r="D111" s="9" t="s">
        <v>89</v>
      </c>
      <c r="E111" s="6">
        <v>128000000</v>
      </c>
      <c r="F111" s="9" t="s">
        <v>89</v>
      </c>
      <c r="G111" s="6">
        <v>-54000000</v>
      </c>
      <c r="H111" s="9" t="s">
        <v>89</v>
      </c>
    </row>
    <row r="112" spans="1:8" ht="30">
      <c r="A112" s="2" t="s">
        <v>79</v>
      </c>
      <c r="B112" s="4"/>
      <c r="C112" s="6">
        <v>856000000</v>
      </c>
      <c r="D112" s="9" t="s">
        <v>89</v>
      </c>
      <c r="E112" s="6">
        <v>128000000</v>
      </c>
      <c r="F112" s="9" t="s">
        <v>89</v>
      </c>
      <c r="G112" s="6">
        <v>-54000000</v>
      </c>
      <c r="H112" s="9" t="s">
        <v>89</v>
      </c>
    </row>
    <row r="113" spans="1:8" ht="30">
      <c r="A113" s="2" t="s">
        <v>2783</v>
      </c>
      <c r="B113" s="4"/>
      <c r="C113" s="4"/>
      <c r="D113" s="4"/>
      <c r="E113" s="4"/>
      <c r="F113" s="4"/>
      <c r="G113" s="4"/>
      <c r="H113" s="4"/>
    </row>
    <row r="114" spans="1:8">
      <c r="A114" s="3" t="s">
        <v>60</v>
      </c>
      <c r="B114" s="4"/>
      <c r="C114" s="4"/>
      <c r="D114" s="4"/>
      <c r="E114" s="4"/>
      <c r="F114" s="4"/>
      <c r="G114" s="4"/>
      <c r="H114" s="4"/>
    </row>
    <row r="115" spans="1:8">
      <c r="A115" s="2" t="s">
        <v>61</v>
      </c>
      <c r="B115" s="4"/>
      <c r="C115" s="6">
        <v>2449000000</v>
      </c>
      <c r="D115" s="4"/>
      <c r="E115" s="6">
        <v>969000000</v>
      </c>
      <c r="F115" s="4"/>
      <c r="G115" s="6">
        <v>990000000</v>
      </c>
      <c r="H115" s="4"/>
    </row>
    <row r="116" spans="1:8">
      <c r="A116" s="2" t="s">
        <v>1648</v>
      </c>
      <c r="B116" s="4"/>
      <c r="C116" s="6">
        <v>20000000</v>
      </c>
      <c r="D116" s="4"/>
      <c r="E116" s="6">
        <v>42000000</v>
      </c>
      <c r="F116" s="4"/>
      <c r="G116" s="6">
        <v>79000000</v>
      </c>
      <c r="H116" s="4"/>
    </row>
    <row r="117" spans="1:8">
      <c r="A117" s="2" t="s">
        <v>63</v>
      </c>
      <c r="B117" s="4"/>
      <c r="C117" s="6">
        <v>342000000</v>
      </c>
      <c r="D117" s="4"/>
      <c r="E117" s="6">
        <v>10000000</v>
      </c>
      <c r="F117" s="4"/>
      <c r="G117" s="6">
        <v>6000000</v>
      </c>
      <c r="H117" s="4"/>
    </row>
    <row r="118" spans="1:8">
      <c r="A118" s="2" t="s">
        <v>64</v>
      </c>
      <c r="B118" s="4"/>
      <c r="C118" s="6">
        <v>2811000000</v>
      </c>
      <c r="D118" s="4"/>
      <c r="E118" s="6">
        <v>1021000000</v>
      </c>
      <c r="F118" s="4"/>
      <c r="G118" s="6">
        <v>1075000000</v>
      </c>
      <c r="H118" s="4"/>
    </row>
    <row r="119" spans="1:8">
      <c r="A119" s="3" t="s">
        <v>65</v>
      </c>
      <c r="B119" s="4"/>
      <c r="C119" s="4"/>
      <c r="D119" s="4"/>
      <c r="E119" s="4"/>
      <c r="F119" s="4"/>
      <c r="G119" s="4"/>
      <c r="H119" s="4"/>
    </row>
    <row r="120" spans="1:8">
      <c r="A120" s="2" t="s">
        <v>66</v>
      </c>
      <c r="B120" s="4"/>
      <c r="C120" s="6">
        <v>728000000</v>
      </c>
      <c r="D120" s="4"/>
      <c r="E120" s="6">
        <v>335000000</v>
      </c>
      <c r="F120" s="4"/>
      <c r="G120" s="6">
        <v>354000000</v>
      </c>
      <c r="H120" s="4"/>
    </row>
    <row r="121" spans="1:8">
      <c r="A121" s="2" t="s">
        <v>67</v>
      </c>
      <c r="B121" s="4"/>
      <c r="C121" s="6">
        <v>19000000</v>
      </c>
      <c r="D121" s="4"/>
      <c r="E121" s="6">
        <v>26000000</v>
      </c>
      <c r="F121" s="4"/>
      <c r="G121" s="6">
        <v>13000000</v>
      </c>
      <c r="H121" s="4"/>
    </row>
    <row r="122" spans="1:8">
      <c r="A122" s="2" t="s">
        <v>68</v>
      </c>
      <c r="B122" s="4"/>
      <c r="C122" s="6">
        <v>715000000</v>
      </c>
      <c r="D122" s="4"/>
      <c r="E122" s="6">
        <v>171000000</v>
      </c>
      <c r="F122" s="4"/>
      <c r="G122" s="6">
        <v>176000000</v>
      </c>
      <c r="H122" s="4"/>
    </row>
    <row r="123" spans="1:8">
      <c r="A123" s="2" t="s">
        <v>70</v>
      </c>
      <c r="B123" s="4"/>
      <c r="C123" s="6">
        <v>471000000</v>
      </c>
      <c r="D123" s="4"/>
      <c r="E123" s="4"/>
      <c r="F123" s="4"/>
      <c r="G123" s="4"/>
      <c r="H123" s="4"/>
    </row>
    <row r="124" spans="1:8">
      <c r="A124" s="2" t="s">
        <v>1661</v>
      </c>
      <c r="B124" s="4"/>
      <c r="C124" s="4"/>
      <c r="D124" s="4"/>
      <c r="E124" s="6">
        <v>49000000</v>
      </c>
      <c r="F124" s="4"/>
      <c r="G124" s="6">
        <v>76000000</v>
      </c>
      <c r="H124" s="4"/>
    </row>
    <row r="125" spans="1:8" ht="30">
      <c r="A125" s="2" t="s">
        <v>71</v>
      </c>
      <c r="B125" s="4"/>
      <c r="C125" s="6">
        <v>29000000</v>
      </c>
      <c r="D125" s="4"/>
      <c r="E125" s="4"/>
      <c r="F125" s="4"/>
      <c r="G125" s="4"/>
      <c r="H125" s="4"/>
    </row>
    <row r="126" spans="1:8" ht="30">
      <c r="A126" s="2" t="s">
        <v>72</v>
      </c>
      <c r="B126" s="4"/>
      <c r="C126" s="6">
        <v>180000000</v>
      </c>
      <c r="D126" s="4"/>
      <c r="E126" s="6">
        <v>40000000</v>
      </c>
      <c r="F126" s="4"/>
      <c r="G126" s="6">
        <v>42000000</v>
      </c>
      <c r="H126" s="4"/>
    </row>
    <row r="127" spans="1:8">
      <c r="A127" s="2" t="s">
        <v>73</v>
      </c>
      <c r="B127" s="4"/>
      <c r="C127" s="6">
        <v>2142000000</v>
      </c>
      <c r="D127" s="4"/>
      <c r="E127" s="6">
        <v>621000000</v>
      </c>
      <c r="F127" s="4"/>
      <c r="G127" s="6">
        <v>661000000</v>
      </c>
      <c r="H127" s="4"/>
    </row>
    <row r="128" spans="1:8" ht="45">
      <c r="A128" s="2" t="s">
        <v>74</v>
      </c>
      <c r="B128" s="4"/>
      <c r="C128" s="6">
        <v>669000000</v>
      </c>
      <c r="D128" s="4"/>
      <c r="E128" s="6">
        <v>400000000</v>
      </c>
      <c r="F128" s="4"/>
      <c r="G128" s="6">
        <v>414000000</v>
      </c>
      <c r="H128" s="4"/>
    </row>
    <row r="129" spans="1:8">
      <c r="A129" s="2" t="s">
        <v>75</v>
      </c>
      <c r="B129" s="4"/>
      <c r="C129" s="6">
        <v>-57000000</v>
      </c>
      <c r="D129" s="4"/>
      <c r="E129" s="6">
        <v>-20000000</v>
      </c>
      <c r="F129" s="4"/>
      <c r="G129" s="6">
        <v>1000000</v>
      </c>
      <c r="H129" s="4"/>
    </row>
    <row r="130" spans="1:8" ht="45">
      <c r="A130" s="2" t="s">
        <v>76</v>
      </c>
      <c r="B130" s="4"/>
      <c r="C130" s="6">
        <v>29000000</v>
      </c>
      <c r="D130" s="4"/>
      <c r="E130" s="6">
        <v>11000000</v>
      </c>
      <c r="F130" s="4"/>
      <c r="G130" s="6">
        <v>12000000</v>
      </c>
      <c r="H130" s="4"/>
    </row>
    <row r="131" spans="1:8" ht="30">
      <c r="A131" s="2" t="s">
        <v>1634</v>
      </c>
      <c r="B131" s="4"/>
      <c r="C131" s="6">
        <v>641000000</v>
      </c>
      <c r="D131" s="4"/>
      <c r="E131" s="6">
        <v>391000000</v>
      </c>
      <c r="F131" s="4"/>
      <c r="G131" s="6">
        <v>427000000</v>
      </c>
      <c r="H131" s="4"/>
    </row>
    <row r="132" spans="1:8">
      <c r="A132" s="2" t="s">
        <v>2771</v>
      </c>
      <c r="B132" s="4"/>
      <c r="C132" s="6">
        <v>79000000</v>
      </c>
      <c r="D132" s="4"/>
      <c r="E132" s="6">
        <v>-62000000</v>
      </c>
      <c r="F132" s="4"/>
      <c r="G132" s="6">
        <v>-258000000</v>
      </c>
      <c r="H132" s="4"/>
    </row>
    <row r="133" spans="1:8">
      <c r="A133" s="2" t="s">
        <v>77</v>
      </c>
      <c r="B133" s="4"/>
      <c r="C133" s="6">
        <v>720000000</v>
      </c>
      <c r="D133" s="4"/>
      <c r="E133" s="6">
        <v>329000000</v>
      </c>
      <c r="F133" s="4"/>
      <c r="G133" s="6">
        <v>169000000</v>
      </c>
      <c r="H133" s="4"/>
    </row>
    <row r="134" spans="1:8" ht="30">
      <c r="A134" s="2" t="s">
        <v>78</v>
      </c>
      <c r="B134" s="4"/>
      <c r="C134" s="6">
        <v>2000000</v>
      </c>
      <c r="D134" s="4"/>
      <c r="E134" s="6">
        <v>-3000000</v>
      </c>
      <c r="F134" s="4"/>
      <c r="G134" s="6">
        <v>5000000</v>
      </c>
      <c r="H134" s="4"/>
    </row>
    <row r="135" spans="1:8" ht="30">
      <c r="A135" s="2" t="s">
        <v>79</v>
      </c>
      <c r="B135" s="4"/>
      <c r="C135" s="6">
        <v>722000000</v>
      </c>
      <c r="D135" s="4"/>
      <c r="E135" s="6">
        <v>326000000</v>
      </c>
      <c r="F135" s="4"/>
      <c r="G135" s="6">
        <v>174000000</v>
      </c>
      <c r="H135" s="4"/>
    </row>
    <row r="136" spans="1:8" ht="30">
      <c r="A136" s="2" t="s">
        <v>2778</v>
      </c>
      <c r="B136" s="4"/>
      <c r="C136" s="4"/>
      <c r="D136" s="4"/>
      <c r="E136" s="4"/>
      <c r="F136" s="4"/>
      <c r="G136" s="4"/>
      <c r="H136" s="4"/>
    </row>
    <row r="137" spans="1:8">
      <c r="A137" s="3" t="s">
        <v>60</v>
      </c>
      <c r="B137" s="4"/>
      <c r="C137" s="4"/>
      <c r="D137" s="4"/>
      <c r="E137" s="4"/>
      <c r="F137" s="4"/>
      <c r="G137" s="4"/>
      <c r="H137" s="4"/>
    </row>
    <row r="138" spans="1:8">
      <c r="A138" s="2" t="s">
        <v>1648</v>
      </c>
      <c r="B138" s="4"/>
      <c r="C138" s="4"/>
      <c r="D138" s="4"/>
      <c r="E138" s="6">
        <v>12000000</v>
      </c>
      <c r="F138" s="4"/>
      <c r="G138" s="6">
        <v>7000000</v>
      </c>
      <c r="H138" s="4"/>
    </row>
    <row r="139" spans="1:8">
      <c r="A139" s="2" t="s">
        <v>63</v>
      </c>
      <c r="B139" s="4"/>
      <c r="C139" s="6">
        <v>-913000000</v>
      </c>
      <c r="D139" s="4"/>
      <c r="E139" s="6">
        <v>-148000000</v>
      </c>
      <c r="F139" s="4"/>
      <c r="G139" s="6">
        <v>-106000000</v>
      </c>
      <c r="H139" s="4"/>
    </row>
    <row r="140" spans="1:8">
      <c r="A140" s="2" t="s">
        <v>64</v>
      </c>
      <c r="B140" s="4"/>
      <c r="C140" s="6">
        <v>-913000000</v>
      </c>
      <c r="D140" s="4"/>
      <c r="E140" s="6">
        <v>-136000000</v>
      </c>
      <c r="F140" s="4"/>
      <c r="G140" s="6">
        <v>-99000000</v>
      </c>
      <c r="H140" s="4"/>
    </row>
    <row r="141" spans="1:8">
      <c r="A141" s="3" t="s">
        <v>65</v>
      </c>
      <c r="B141" s="4"/>
      <c r="C141" s="4"/>
      <c r="D141" s="4"/>
      <c r="E141" s="4"/>
      <c r="F141" s="4"/>
      <c r="G141" s="4"/>
      <c r="H141" s="4"/>
    </row>
    <row r="142" spans="1:8">
      <c r="A142" s="2" t="s">
        <v>68</v>
      </c>
      <c r="B142" s="4"/>
      <c r="C142" s="6">
        <v>-725000000</v>
      </c>
      <c r="D142" s="4"/>
      <c r="E142" s="6">
        <v>-127000000</v>
      </c>
      <c r="F142" s="4"/>
      <c r="G142" s="6">
        <v>-84000000</v>
      </c>
      <c r="H142" s="4"/>
    </row>
    <row r="143" spans="1:8" ht="30">
      <c r="A143" s="2" t="s">
        <v>72</v>
      </c>
      <c r="B143" s="4"/>
      <c r="C143" s="6">
        <v>-188000000</v>
      </c>
      <c r="D143" s="4"/>
      <c r="E143" s="6">
        <v>-21000000</v>
      </c>
      <c r="F143" s="4"/>
      <c r="G143" s="6">
        <v>-22000000</v>
      </c>
      <c r="H143" s="4"/>
    </row>
    <row r="144" spans="1:8">
      <c r="A144" s="2" t="s">
        <v>73</v>
      </c>
      <c r="B144" s="4"/>
      <c r="C144" s="6">
        <v>-913000000</v>
      </c>
      <c r="D144" s="4"/>
      <c r="E144" s="6">
        <v>-148000000</v>
      </c>
      <c r="F144" s="4"/>
      <c r="G144" s="6">
        <v>-106000000</v>
      </c>
      <c r="H144" s="4"/>
    </row>
    <row r="145" spans="1:8" ht="45">
      <c r="A145" s="2" t="s">
        <v>74</v>
      </c>
      <c r="B145" s="4"/>
      <c r="C145" s="4"/>
      <c r="D145" s="4"/>
      <c r="E145" s="6">
        <v>12000000</v>
      </c>
      <c r="F145" s="4"/>
      <c r="G145" s="6">
        <v>7000000</v>
      </c>
      <c r="H145" s="4"/>
    </row>
    <row r="146" spans="1:8" ht="30">
      <c r="A146" s="2" t="s">
        <v>1634</v>
      </c>
      <c r="B146" s="4"/>
      <c r="C146" s="4"/>
      <c r="D146" s="4"/>
      <c r="E146" s="6">
        <v>12000000</v>
      </c>
      <c r="F146" s="4"/>
      <c r="G146" s="6">
        <v>7000000</v>
      </c>
      <c r="H146" s="4"/>
    </row>
    <row r="147" spans="1:8">
      <c r="A147" s="2" t="s">
        <v>2771</v>
      </c>
      <c r="B147" s="4"/>
      <c r="C147" s="6">
        <v>-2837000000</v>
      </c>
      <c r="D147" s="4"/>
      <c r="E147" s="6">
        <v>-455000000</v>
      </c>
      <c r="F147" s="4"/>
      <c r="G147" s="6">
        <v>-127000000</v>
      </c>
      <c r="H147" s="4"/>
    </row>
    <row r="148" spans="1:8">
      <c r="A148" s="2" t="s">
        <v>77</v>
      </c>
      <c r="B148" s="4"/>
      <c r="C148" s="6">
        <v>-2837000000</v>
      </c>
      <c r="D148" s="4"/>
      <c r="E148" s="6">
        <v>-443000000</v>
      </c>
      <c r="F148" s="4"/>
      <c r="G148" s="6">
        <v>-120000000</v>
      </c>
      <c r="H148" s="4"/>
    </row>
    <row r="149" spans="1:8" ht="30">
      <c r="A149" s="2" t="s">
        <v>79</v>
      </c>
      <c r="B149" s="4"/>
      <c r="C149" s="8">
        <v>-2837000000</v>
      </c>
      <c r="D149" s="4"/>
      <c r="E149" s="8">
        <v>-443000000</v>
      </c>
      <c r="F149" s="4"/>
      <c r="G149" s="8">
        <v>-120000000</v>
      </c>
      <c r="H149" s="4"/>
    </row>
    <row r="150" spans="1:8">
      <c r="A150" s="10"/>
      <c r="B150" s="10"/>
      <c r="C150" s="10"/>
      <c r="D150" s="10"/>
      <c r="E150" s="10"/>
      <c r="F150" s="10"/>
      <c r="G150" s="10"/>
      <c r="H150" s="10"/>
    </row>
    <row r="151" spans="1:8" ht="30" customHeight="1">
      <c r="A151" s="2" t="s">
        <v>21</v>
      </c>
      <c r="B151" s="11" t="s">
        <v>50</v>
      </c>
      <c r="C151" s="11"/>
      <c r="D151" s="11"/>
      <c r="E151" s="11"/>
      <c r="F151" s="11"/>
      <c r="G151" s="11"/>
      <c r="H151" s="11"/>
    </row>
    <row r="152" spans="1:8" ht="30" customHeight="1">
      <c r="A152" s="2" t="s">
        <v>89</v>
      </c>
      <c r="B152" s="11" t="s">
        <v>1874</v>
      </c>
      <c r="C152" s="11"/>
      <c r="D152" s="11"/>
      <c r="E152" s="11"/>
      <c r="F152" s="11"/>
      <c r="G152" s="11"/>
      <c r="H152" s="11"/>
    </row>
  </sheetData>
  <mergeCells count="8">
    <mergeCell ref="B151:H151"/>
    <mergeCell ref="B152:H152"/>
    <mergeCell ref="A1:A2"/>
    <mergeCell ref="C1:H1"/>
    <mergeCell ref="C2:D2"/>
    <mergeCell ref="E2:F2"/>
    <mergeCell ref="G2:H2"/>
    <mergeCell ref="A150:H150"/>
  </mergeCells>
  <pageMargins left="0.75" right="0.75" top="1" bottom="1" header="0.5" footer="0.5"/>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6"/>
  <sheetViews>
    <sheetView showGridLines="0" workbookViewId="0"/>
  </sheetViews>
  <sheetFormatPr defaultRowHeight="15"/>
  <cols>
    <col min="1" max="1" width="36.5703125" bestFit="1" customWidth="1"/>
    <col min="2" max="2" width="36.5703125" customWidth="1"/>
    <col min="3" max="3" width="9" customWidth="1"/>
    <col min="4" max="4" width="36.5703125" customWidth="1"/>
    <col min="5" max="5" width="9" customWidth="1"/>
    <col min="6" max="6" width="36.5703125" customWidth="1"/>
    <col min="7" max="7" width="9" customWidth="1"/>
  </cols>
  <sheetData>
    <row r="1" spans="1:7" ht="45" customHeight="1">
      <c r="A1" s="7" t="s">
        <v>2785</v>
      </c>
      <c r="B1" s="7" t="s">
        <v>1</v>
      </c>
      <c r="C1" s="7"/>
      <c r="D1" s="7"/>
      <c r="E1" s="7"/>
      <c r="F1" s="7"/>
      <c r="G1" s="7"/>
    </row>
    <row r="2" spans="1:7" ht="15" customHeight="1">
      <c r="A2" s="7"/>
      <c r="B2" s="7" t="s">
        <v>2</v>
      </c>
      <c r="C2" s="7"/>
      <c r="D2" s="7" t="s">
        <v>18</v>
      </c>
      <c r="E2" s="7"/>
      <c r="F2" s="7" t="s">
        <v>59</v>
      </c>
      <c r="G2" s="7"/>
    </row>
    <row r="3" spans="1:7" ht="17.25">
      <c r="A3" s="2" t="s">
        <v>77</v>
      </c>
      <c r="B3" s="8">
        <v>808498000</v>
      </c>
      <c r="C3" s="4"/>
      <c r="D3" s="8">
        <v>295402000</v>
      </c>
      <c r="E3" s="9" t="s">
        <v>21</v>
      </c>
      <c r="F3" s="8">
        <v>158442000</v>
      </c>
      <c r="G3" s="9" t="s">
        <v>21</v>
      </c>
    </row>
    <row r="4" spans="1:7" ht="45">
      <c r="A4" s="3" t="s">
        <v>100</v>
      </c>
      <c r="B4" s="4"/>
      <c r="C4" s="4"/>
      <c r="D4" s="4"/>
      <c r="E4" s="4"/>
      <c r="F4" s="4"/>
      <c r="G4" s="4"/>
    </row>
    <row r="5" spans="1:7" ht="17.25">
      <c r="A5" s="2" t="s">
        <v>66</v>
      </c>
      <c r="B5" s="6">
        <v>1282228000</v>
      </c>
      <c r="C5" s="4"/>
      <c r="D5" s="6">
        <v>337730000</v>
      </c>
      <c r="E5" s="9" t="s">
        <v>21</v>
      </c>
      <c r="F5" s="6">
        <v>357347000</v>
      </c>
      <c r="G5" s="9" t="s">
        <v>21</v>
      </c>
    </row>
    <row r="6" spans="1:7" ht="17.25">
      <c r="A6" s="2" t="s">
        <v>67</v>
      </c>
      <c r="B6" s="6">
        <v>21828000</v>
      </c>
      <c r="C6" s="4"/>
      <c r="D6" s="6">
        <v>26155000</v>
      </c>
      <c r="E6" s="9" t="s">
        <v>21</v>
      </c>
      <c r="F6" s="6">
        <v>12625000</v>
      </c>
      <c r="G6" s="9" t="s">
        <v>21</v>
      </c>
    </row>
    <row r="7" spans="1:7" ht="30">
      <c r="A7" s="2" t="s">
        <v>2773</v>
      </c>
      <c r="B7" s="6">
        <v>79548000</v>
      </c>
      <c r="C7" s="4"/>
      <c r="D7" s="6">
        <v>29633000</v>
      </c>
      <c r="E7" s="4"/>
      <c r="F7" s="4"/>
      <c r="G7" s="4"/>
    </row>
    <row r="8" spans="1:7" ht="30">
      <c r="A8" s="2" t="s">
        <v>102</v>
      </c>
      <c r="B8" s="6">
        <v>17967000</v>
      </c>
      <c r="C8" s="4"/>
      <c r="D8" s="6">
        <v>8746000</v>
      </c>
      <c r="E8" s="9" t="s">
        <v>21</v>
      </c>
      <c r="F8" s="6">
        <v>11577000</v>
      </c>
      <c r="G8" s="9" t="s">
        <v>21</v>
      </c>
    </row>
    <row r="9" spans="1:7" ht="30">
      <c r="A9" s="2" t="s">
        <v>103</v>
      </c>
      <c r="B9" s="6">
        <v>-330924000</v>
      </c>
      <c r="C9" s="4"/>
      <c r="D9" s="4"/>
      <c r="E9" s="4"/>
      <c r="F9" s="4"/>
      <c r="G9" s="4"/>
    </row>
    <row r="10" spans="1:7" ht="30">
      <c r="A10" s="2" t="s">
        <v>104</v>
      </c>
      <c r="B10" s="6">
        <v>71806000</v>
      </c>
      <c r="C10" s="4"/>
      <c r="D10" s="4"/>
      <c r="E10" s="4"/>
      <c r="F10" s="4"/>
      <c r="G10" s="4"/>
    </row>
    <row r="11" spans="1:7">
      <c r="A11" s="2" t="s">
        <v>105</v>
      </c>
      <c r="B11" s="6">
        <v>128919000</v>
      </c>
      <c r="C11" s="4"/>
      <c r="D11" s="4"/>
      <c r="E11" s="4"/>
      <c r="F11" s="4"/>
      <c r="G11" s="4"/>
    </row>
    <row r="12" spans="1:7" ht="17.25">
      <c r="A12" s="2" t="s">
        <v>106</v>
      </c>
      <c r="B12" s="6">
        <v>-37497000</v>
      </c>
      <c r="C12" s="4"/>
      <c r="D12" s="6">
        <v>-41873000</v>
      </c>
      <c r="E12" s="9" t="s">
        <v>21</v>
      </c>
      <c r="F12" s="6">
        <v>46421000</v>
      </c>
      <c r="G12" s="9" t="s">
        <v>21</v>
      </c>
    </row>
    <row r="13" spans="1:7" ht="17.25">
      <c r="A13" s="2" t="s">
        <v>107</v>
      </c>
      <c r="B13" s="6">
        <v>115859000</v>
      </c>
      <c r="C13" s="4"/>
      <c r="D13" s="6">
        <v>21186000</v>
      </c>
      <c r="E13" s="9" t="s">
        <v>21</v>
      </c>
      <c r="F13" s="6">
        <v>7695000</v>
      </c>
      <c r="G13" s="9" t="s">
        <v>21</v>
      </c>
    </row>
    <row r="14" spans="1:7" ht="17.25">
      <c r="A14" s="2" t="s">
        <v>108</v>
      </c>
      <c r="B14" s="6">
        <v>3706000</v>
      </c>
      <c r="C14" s="4"/>
      <c r="D14" s="6">
        <v>-2513000</v>
      </c>
      <c r="E14" s="9" t="s">
        <v>21</v>
      </c>
      <c r="F14" s="6">
        <v>9186000</v>
      </c>
      <c r="G14" s="9" t="s">
        <v>21</v>
      </c>
    </row>
    <row r="15" spans="1:7" ht="30">
      <c r="A15" s="2" t="s">
        <v>110</v>
      </c>
      <c r="B15" s="6">
        <v>2296699000</v>
      </c>
      <c r="C15" s="4"/>
      <c r="D15" s="6">
        <v>692669000</v>
      </c>
      <c r="E15" s="9" t="s">
        <v>21</v>
      </c>
      <c r="F15" s="6">
        <v>651588000</v>
      </c>
      <c r="G15" s="9" t="s">
        <v>21</v>
      </c>
    </row>
    <row r="16" spans="1:7" ht="17.25">
      <c r="A16" s="2" t="s">
        <v>111</v>
      </c>
      <c r="B16" s="6">
        <v>-2088444000</v>
      </c>
      <c r="C16" s="4"/>
      <c r="D16" s="6">
        <v>-1782839000</v>
      </c>
      <c r="E16" s="9" t="s">
        <v>21</v>
      </c>
      <c r="F16" s="6">
        <v>-1038657000</v>
      </c>
      <c r="G16" s="9" t="s">
        <v>21</v>
      </c>
    </row>
    <row r="17" spans="1:7" ht="30">
      <c r="A17" s="2" t="s">
        <v>112</v>
      </c>
      <c r="B17" s="6">
        <v>569633000</v>
      </c>
      <c r="C17" s="4"/>
      <c r="D17" s="6">
        <v>664415000</v>
      </c>
      <c r="E17" s="9" t="s">
        <v>21</v>
      </c>
      <c r="F17" s="6">
        <v>781278000</v>
      </c>
      <c r="G17" s="9" t="s">
        <v>21</v>
      </c>
    </row>
    <row r="18" spans="1:7" ht="17.25">
      <c r="A18" s="2" t="s">
        <v>28</v>
      </c>
      <c r="B18" s="6">
        <v>-458174000</v>
      </c>
      <c r="C18" s="4"/>
      <c r="D18" s="6">
        <v>-213320000</v>
      </c>
      <c r="E18" s="9" t="s">
        <v>21</v>
      </c>
      <c r="F18" s="6">
        <v>-36124000</v>
      </c>
      <c r="G18" s="9" t="s">
        <v>21</v>
      </c>
    </row>
    <row r="19" spans="1:7" ht="30">
      <c r="A19" s="2" t="s">
        <v>113</v>
      </c>
      <c r="B19" s="6">
        <v>-195311000</v>
      </c>
      <c r="C19" s="4"/>
      <c r="D19" s="4"/>
      <c r="E19" s="4"/>
      <c r="F19" s="4"/>
      <c r="G19" s="4"/>
    </row>
    <row r="20" spans="1:7" ht="30">
      <c r="A20" s="2" t="s">
        <v>114</v>
      </c>
      <c r="B20" s="4"/>
      <c r="C20" s="4"/>
      <c r="D20" s="6">
        <v>-13180000</v>
      </c>
      <c r="E20" s="9" t="s">
        <v>21</v>
      </c>
      <c r="F20" s="4"/>
      <c r="G20" s="4"/>
    </row>
    <row r="21" spans="1:7" ht="30">
      <c r="A21" s="2" t="s">
        <v>115</v>
      </c>
      <c r="B21" s="6">
        <v>57958000</v>
      </c>
      <c r="C21" s="4"/>
      <c r="D21" s="6">
        <v>2209000</v>
      </c>
      <c r="E21" s="9" t="s">
        <v>21</v>
      </c>
      <c r="F21" s="6">
        <v>5128000</v>
      </c>
      <c r="G21" s="9" t="s">
        <v>21</v>
      </c>
    </row>
    <row r="22" spans="1:7" ht="17.25">
      <c r="A22" s="2" t="s">
        <v>116</v>
      </c>
      <c r="B22" s="6">
        <v>282523000</v>
      </c>
      <c r="C22" s="4"/>
      <c r="D22" s="6">
        <v>7866000</v>
      </c>
      <c r="E22" s="9" t="s">
        <v>21</v>
      </c>
      <c r="F22" s="6">
        <v>-58131000</v>
      </c>
      <c r="G22" s="9" t="s">
        <v>21</v>
      </c>
    </row>
    <row r="23" spans="1:7" ht="17.25">
      <c r="A23" s="2" t="s">
        <v>117</v>
      </c>
      <c r="B23" s="6">
        <v>-1831815000</v>
      </c>
      <c r="C23" s="4"/>
      <c r="D23" s="6">
        <v>-1334849000</v>
      </c>
      <c r="E23" s="9" t="s">
        <v>21</v>
      </c>
      <c r="F23" s="6">
        <v>-346506000</v>
      </c>
      <c r="G23" s="9" t="s">
        <v>21</v>
      </c>
    </row>
    <row r="24" spans="1:7" ht="17.25">
      <c r="A24" s="2" t="s">
        <v>118</v>
      </c>
      <c r="B24" s="6">
        <v>5411602000</v>
      </c>
      <c r="C24" s="4"/>
      <c r="D24" s="6">
        <v>2299706000</v>
      </c>
      <c r="E24" s="9" t="s">
        <v>21</v>
      </c>
      <c r="F24" s="6">
        <v>1297087000</v>
      </c>
      <c r="G24" s="9" t="s">
        <v>21</v>
      </c>
    </row>
    <row r="25" spans="1:7" ht="17.25">
      <c r="A25" s="2" t="s">
        <v>119</v>
      </c>
      <c r="B25" s="6">
        <v>-4826775000</v>
      </c>
      <c r="C25" s="4"/>
      <c r="D25" s="6">
        <v>-1889194000</v>
      </c>
      <c r="E25" s="9" t="s">
        <v>21</v>
      </c>
      <c r="F25" s="6">
        <v>-1213832000</v>
      </c>
      <c r="G25" s="9" t="s">
        <v>21</v>
      </c>
    </row>
    <row r="26" spans="1:7" ht="17.25">
      <c r="A26" s="2" t="s">
        <v>120</v>
      </c>
      <c r="B26" s="6">
        <v>-134963000</v>
      </c>
      <c r="C26" s="4"/>
      <c r="D26" s="6">
        <v>-45213000</v>
      </c>
      <c r="E26" s="9" t="s">
        <v>21</v>
      </c>
      <c r="F26" s="6">
        <v>-43177000</v>
      </c>
      <c r="G26" s="9" t="s">
        <v>21</v>
      </c>
    </row>
    <row r="27" spans="1:7" ht="17.25">
      <c r="A27" s="2" t="s">
        <v>121</v>
      </c>
      <c r="B27" s="6">
        <v>561558000</v>
      </c>
      <c r="C27" s="4"/>
      <c r="D27" s="6">
        <v>100708000</v>
      </c>
      <c r="E27" s="9" t="s">
        <v>21</v>
      </c>
      <c r="F27" s="6">
        <v>132046000</v>
      </c>
      <c r="G27" s="9" t="s">
        <v>21</v>
      </c>
    </row>
    <row r="28" spans="1:7" ht="17.25">
      <c r="A28" s="2" t="s">
        <v>122</v>
      </c>
      <c r="B28" s="6">
        <v>-286041000</v>
      </c>
      <c r="C28" s="4"/>
      <c r="D28" s="6">
        <v>-56909000</v>
      </c>
      <c r="E28" s="9" t="s">
        <v>21</v>
      </c>
      <c r="F28" s="6">
        <v>-49728000</v>
      </c>
      <c r="G28" s="9" t="s">
        <v>21</v>
      </c>
    </row>
    <row r="29" spans="1:7">
      <c r="A29" s="2" t="s">
        <v>37</v>
      </c>
      <c r="B29" s="6">
        <v>848332000</v>
      </c>
      <c r="C29" s="4"/>
      <c r="D29" s="6">
        <v>92660000</v>
      </c>
      <c r="E29" s="4"/>
      <c r="F29" s="4"/>
      <c r="G29" s="4"/>
    </row>
    <row r="30" spans="1:7" ht="17.25">
      <c r="A30" s="2" t="s">
        <v>123</v>
      </c>
      <c r="B30" s="6">
        <v>107332000</v>
      </c>
      <c r="C30" s="4"/>
      <c r="D30" s="6">
        <v>23364000</v>
      </c>
      <c r="E30" s="9" t="s">
        <v>21</v>
      </c>
      <c r="F30" s="6">
        <v>25624000</v>
      </c>
      <c r="G30" s="9" t="s">
        <v>21</v>
      </c>
    </row>
    <row r="31" spans="1:7" ht="17.25">
      <c r="A31" s="2" t="s">
        <v>124</v>
      </c>
      <c r="B31" s="6">
        <v>-98656000</v>
      </c>
      <c r="C31" s="4"/>
      <c r="D31" s="6">
        <v>-15032000</v>
      </c>
      <c r="E31" s="9" t="s">
        <v>21</v>
      </c>
      <c r="F31" s="6">
        <v>-21855000</v>
      </c>
      <c r="G31" s="9" t="s">
        <v>21</v>
      </c>
    </row>
    <row r="32" spans="1:7" ht="17.25">
      <c r="A32" s="2" t="s">
        <v>125</v>
      </c>
      <c r="B32" s="4"/>
      <c r="C32" s="4"/>
      <c r="D32" s="4"/>
      <c r="E32" s="4"/>
      <c r="F32" s="6">
        <v>-320093000</v>
      </c>
      <c r="G32" s="9" t="s">
        <v>21</v>
      </c>
    </row>
    <row r="33" spans="1:7" ht="30">
      <c r="A33" s="2" t="s">
        <v>126</v>
      </c>
      <c r="B33" s="6">
        <v>734057000</v>
      </c>
      <c r="C33" s="4"/>
      <c r="D33" s="6">
        <v>417430000</v>
      </c>
      <c r="E33" s="9" t="s">
        <v>21</v>
      </c>
      <c r="F33" s="6">
        <v>-193928000</v>
      </c>
      <c r="G33" s="9" t="s">
        <v>21</v>
      </c>
    </row>
    <row r="34" spans="1:7" ht="30">
      <c r="A34" s="2" t="s">
        <v>127</v>
      </c>
      <c r="B34" s="6">
        <v>1198941000</v>
      </c>
      <c r="C34" s="4"/>
      <c r="D34" s="6">
        <v>-224750000</v>
      </c>
      <c r="E34" s="9" t="s">
        <v>21</v>
      </c>
      <c r="F34" s="6">
        <v>111154000</v>
      </c>
      <c r="G34" s="9" t="s">
        <v>21</v>
      </c>
    </row>
    <row r="35" spans="1:7" ht="17.25">
      <c r="A35" s="2" t="s">
        <v>128</v>
      </c>
      <c r="B35" s="6">
        <v>-4086000</v>
      </c>
      <c r="C35" s="4"/>
      <c r="D35" s="6">
        <v>-137000</v>
      </c>
      <c r="E35" s="9" t="s">
        <v>21</v>
      </c>
      <c r="F35" s="6">
        <v>-1834000</v>
      </c>
      <c r="G35" s="9" t="s">
        <v>21</v>
      </c>
    </row>
    <row r="36" spans="1:7" ht="30">
      <c r="A36" s="2" t="s">
        <v>129</v>
      </c>
      <c r="B36" s="6">
        <v>295514000</v>
      </c>
      <c r="C36" s="9" t="s">
        <v>21</v>
      </c>
      <c r="D36" s="6">
        <v>520401000</v>
      </c>
      <c r="E36" s="9" t="s">
        <v>21</v>
      </c>
      <c r="F36" s="6">
        <v>411081000</v>
      </c>
      <c r="G36" s="9" t="s">
        <v>21</v>
      </c>
    </row>
    <row r="37" spans="1:7" ht="30">
      <c r="A37" s="2" t="s">
        <v>130</v>
      </c>
      <c r="B37" s="6">
        <v>1490369000</v>
      </c>
      <c r="C37" s="4"/>
      <c r="D37" s="6">
        <v>295514000</v>
      </c>
      <c r="E37" s="9" t="s">
        <v>21</v>
      </c>
      <c r="F37" s="6">
        <v>520401000</v>
      </c>
      <c r="G37" s="9" t="s">
        <v>21</v>
      </c>
    </row>
    <row r="38" spans="1:7">
      <c r="A38" s="2" t="s">
        <v>2061</v>
      </c>
      <c r="B38" s="4"/>
      <c r="C38" s="4"/>
      <c r="D38" s="4"/>
      <c r="E38" s="4"/>
      <c r="F38" s="4"/>
      <c r="G38" s="4"/>
    </row>
    <row r="39" spans="1:7">
      <c r="A39" s="2" t="s">
        <v>77</v>
      </c>
      <c r="B39" s="6">
        <v>808000000</v>
      </c>
      <c r="C39" s="4"/>
      <c r="D39" s="6">
        <v>295000000</v>
      </c>
      <c r="E39" s="4"/>
      <c r="F39" s="6">
        <v>159000000</v>
      </c>
      <c r="G39" s="4"/>
    </row>
    <row r="40" spans="1:7" ht="45">
      <c r="A40" s="3" t="s">
        <v>100</v>
      </c>
      <c r="B40" s="4"/>
      <c r="C40" s="4"/>
      <c r="D40" s="4"/>
      <c r="E40" s="4"/>
      <c r="F40" s="4"/>
      <c r="G40" s="4"/>
    </row>
    <row r="41" spans="1:7">
      <c r="A41" s="2" t="s">
        <v>66</v>
      </c>
      <c r="B41" s="6">
        <v>1282000000</v>
      </c>
      <c r="C41" s="4"/>
      <c r="D41" s="6">
        <v>338000000</v>
      </c>
      <c r="E41" s="4"/>
      <c r="F41" s="6">
        <v>357000000</v>
      </c>
      <c r="G41" s="4"/>
    </row>
    <row r="42" spans="1:7">
      <c r="A42" s="2" t="s">
        <v>67</v>
      </c>
      <c r="B42" s="6">
        <v>22000000</v>
      </c>
      <c r="C42" s="4"/>
      <c r="D42" s="6">
        <v>26000000</v>
      </c>
      <c r="E42" s="4"/>
      <c r="F42" s="6">
        <v>13000000</v>
      </c>
      <c r="G42" s="4"/>
    </row>
    <row r="43" spans="1:7" ht="30">
      <c r="A43" s="2" t="s">
        <v>2773</v>
      </c>
      <c r="B43" s="6">
        <v>86000000</v>
      </c>
      <c r="C43" s="4"/>
      <c r="D43" s="6">
        <v>47000000</v>
      </c>
      <c r="E43" s="4"/>
      <c r="F43" s="6">
        <v>70000000</v>
      </c>
      <c r="G43" s="4"/>
    </row>
    <row r="44" spans="1:7" ht="30">
      <c r="A44" s="2" t="s">
        <v>102</v>
      </c>
      <c r="B44" s="6">
        <v>18000000</v>
      </c>
      <c r="C44" s="4"/>
      <c r="D44" s="6">
        <v>9000000</v>
      </c>
      <c r="E44" s="4"/>
      <c r="F44" s="6">
        <v>12000000</v>
      </c>
      <c r="G44" s="4"/>
    </row>
    <row r="45" spans="1:7" ht="30">
      <c r="A45" s="2" t="s">
        <v>103</v>
      </c>
      <c r="B45" s="6">
        <v>-331000000</v>
      </c>
      <c r="C45" s="4"/>
      <c r="D45" s="4"/>
      <c r="E45" s="4"/>
      <c r="F45" s="4"/>
      <c r="G45" s="4"/>
    </row>
    <row r="46" spans="1:7" ht="30">
      <c r="A46" s="2" t="s">
        <v>104</v>
      </c>
      <c r="B46" s="6">
        <v>72000000</v>
      </c>
      <c r="C46" s="4"/>
      <c r="D46" s="4"/>
      <c r="E46" s="4"/>
      <c r="F46" s="4"/>
      <c r="G46" s="4"/>
    </row>
    <row r="47" spans="1:7">
      <c r="A47" s="2" t="s">
        <v>105</v>
      </c>
      <c r="B47" s="6">
        <v>129000000</v>
      </c>
      <c r="C47" s="4"/>
      <c r="D47" s="4"/>
      <c r="E47" s="4"/>
      <c r="F47" s="4"/>
      <c r="G47" s="4"/>
    </row>
    <row r="48" spans="1:7">
      <c r="A48" s="2" t="s">
        <v>106</v>
      </c>
      <c r="B48" s="6">
        <v>-37000000</v>
      </c>
      <c r="C48" s="4"/>
      <c r="D48" s="6">
        <v>-42000000</v>
      </c>
      <c r="E48" s="4"/>
      <c r="F48" s="6">
        <v>46000000</v>
      </c>
      <c r="G48" s="4"/>
    </row>
    <row r="49" spans="1:7">
      <c r="A49" s="2" t="s">
        <v>107</v>
      </c>
      <c r="B49" s="6">
        <v>116000000</v>
      </c>
      <c r="C49" s="4"/>
      <c r="D49" s="6">
        <v>21000000</v>
      </c>
      <c r="E49" s="4"/>
      <c r="F49" s="6">
        <v>8000000</v>
      </c>
      <c r="G49" s="4"/>
    </row>
    <row r="50" spans="1:7">
      <c r="A50" s="2" t="s">
        <v>108</v>
      </c>
      <c r="B50" s="6">
        <v>3000000</v>
      </c>
      <c r="C50" s="4"/>
      <c r="D50" s="6">
        <v>-3000000</v>
      </c>
      <c r="E50" s="4"/>
      <c r="F50" s="6">
        <v>9000000</v>
      </c>
      <c r="G50" s="4"/>
    </row>
    <row r="51" spans="1:7" ht="30">
      <c r="A51" s="2" t="s">
        <v>1720</v>
      </c>
      <c r="B51" s="6">
        <v>2168000000</v>
      </c>
      <c r="C51" s="4"/>
      <c r="D51" s="6">
        <v>691000000</v>
      </c>
      <c r="E51" s="4"/>
      <c r="F51" s="6">
        <v>674000000</v>
      </c>
      <c r="G51" s="4"/>
    </row>
    <row r="52" spans="1:7">
      <c r="A52" s="2" t="s">
        <v>1723</v>
      </c>
      <c r="B52" s="6">
        <v>129000000</v>
      </c>
      <c r="C52" s="4"/>
      <c r="D52" s="6">
        <v>2000000</v>
      </c>
      <c r="E52" s="4"/>
      <c r="F52" s="6">
        <v>-18000000</v>
      </c>
      <c r="G52" s="4"/>
    </row>
    <row r="53" spans="1:7" ht="30">
      <c r="A53" s="2" t="s">
        <v>110</v>
      </c>
      <c r="B53" s="6">
        <v>2297000000</v>
      </c>
      <c r="C53" s="4"/>
      <c r="D53" s="6">
        <v>693000000</v>
      </c>
      <c r="E53" s="4"/>
      <c r="F53" s="6">
        <v>656000000</v>
      </c>
      <c r="G53" s="4"/>
    </row>
    <row r="54" spans="1:7">
      <c r="A54" s="2" t="s">
        <v>111</v>
      </c>
      <c r="B54" s="6">
        <v>-2090000000</v>
      </c>
      <c r="C54" s="4"/>
      <c r="D54" s="6">
        <v>-1783000000</v>
      </c>
      <c r="E54" s="4"/>
      <c r="F54" s="6">
        <v>-1039000000</v>
      </c>
      <c r="G54" s="4"/>
    </row>
    <row r="55" spans="1:7" ht="30">
      <c r="A55" s="2" t="s">
        <v>112</v>
      </c>
      <c r="B55" s="6">
        <v>570000000</v>
      </c>
      <c r="C55" s="4"/>
      <c r="D55" s="6">
        <v>664000000</v>
      </c>
      <c r="E55" s="4"/>
      <c r="F55" s="6">
        <v>781000000</v>
      </c>
      <c r="G55" s="4"/>
    </row>
    <row r="56" spans="1:7">
      <c r="A56" s="2" t="s">
        <v>28</v>
      </c>
      <c r="B56" s="6">
        <v>-458000000</v>
      </c>
      <c r="C56" s="4"/>
      <c r="D56" s="6">
        <v>-213000000</v>
      </c>
      <c r="E56" s="4"/>
      <c r="F56" s="6">
        <v>-36000000</v>
      </c>
      <c r="G56" s="4"/>
    </row>
    <row r="57" spans="1:7" ht="30">
      <c r="A57" s="2" t="s">
        <v>113</v>
      </c>
      <c r="B57" s="6">
        <v>-195000000</v>
      </c>
      <c r="C57" s="4"/>
      <c r="D57" s="4"/>
      <c r="E57" s="4"/>
      <c r="F57" s="4"/>
      <c r="G57" s="4"/>
    </row>
    <row r="58" spans="1:7" ht="30">
      <c r="A58" s="2" t="s">
        <v>114</v>
      </c>
      <c r="B58" s="4"/>
      <c r="C58" s="4"/>
      <c r="D58" s="6">
        <v>-13000000</v>
      </c>
      <c r="E58" s="4"/>
      <c r="F58" s="4"/>
      <c r="G58" s="4"/>
    </row>
    <row r="59" spans="1:7" ht="30">
      <c r="A59" s="2" t="s">
        <v>115</v>
      </c>
      <c r="B59" s="6">
        <v>58000000</v>
      </c>
      <c r="C59" s="4"/>
      <c r="D59" s="6">
        <v>3000000</v>
      </c>
      <c r="E59" s="4"/>
      <c r="F59" s="4"/>
      <c r="G59" s="4"/>
    </row>
    <row r="60" spans="1:7">
      <c r="A60" s="2" t="s">
        <v>116</v>
      </c>
      <c r="B60" s="6">
        <v>282000000</v>
      </c>
      <c r="C60" s="4"/>
      <c r="D60" s="6">
        <v>8000000</v>
      </c>
      <c r="E60" s="4"/>
      <c r="F60" s="6">
        <v>-58000000</v>
      </c>
      <c r="G60" s="4"/>
    </row>
    <row r="61" spans="1:7">
      <c r="A61" s="2" t="s">
        <v>117</v>
      </c>
      <c r="B61" s="6">
        <v>-1833000000</v>
      </c>
      <c r="C61" s="4"/>
      <c r="D61" s="6">
        <v>-1334000000</v>
      </c>
      <c r="E61" s="4"/>
      <c r="F61" s="6">
        <v>-352000000</v>
      </c>
      <c r="G61" s="4"/>
    </row>
    <row r="62" spans="1:7">
      <c r="A62" s="2" t="s">
        <v>118</v>
      </c>
      <c r="B62" s="6">
        <v>5412000000</v>
      </c>
      <c r="C62" s="4"/>
      <c r="D62" s="6">
        <v>2300000000</v>
      </c>
      <c r="E62" s="4"/>
      <c r="F62" s="6">
        <v>1297000000</v>
      </c>
      <c r="G62" s="4"/>
    </row>
    <row r="63" spans="1:7">
      <c r="A63" s="2" t="s">
        <v>119</v>
      </c>
      <c r="B63" s="6">
        <v>-4827000000</v>
      </c>
      <c r="C63" s="4"/>
      <c r="D63" s="6">
        <v>-1890000000</v>
      </c>
      <c r="E63" s="4"/>
      <c r="F63" s="6">
        <v>-1214000000</v>
      </c>
      <c r="G63" s="4"/>
    </row>
    <row r="64" spans="1:7">
      <c r="A64" s="2" t="s">
        <v>120</v>
      </c>
      <c r="B64" s="6">
        <v>-135000000</v>
      </c>
      <c r="C64" s="4"/>
      <c r="D64" s="6">
        <v>-45000000</v>
      </c>
      <c r="E64" s="4"/>
      <c r="F64" s="6">
        <v>-43000000</v>
      </c>
      <c r="G64" s="4"/>
    </row>
    <row r="65" spans="1:7">
      <c r="A65" s="2" t="s">
        <v>121</v>
      </c>
      <c r="B65" s="6">
        <v>562000000</v>
      </c>
      <c r="C65" s="4"/>
      <c r="D65" s="6">
        <v>101000000</v>
      </c>
      <c r="E65" s="4"/>
      <c r="F65" s="6">
        <v>132000000</v>
      </c>
      <c r="G65" s="4"/>
    </row>
    <row r="66" spans="1:7">
      <c r="A66" s="2" t="s">
        <v>122</v>
      </c>
      <c r="B66" s="6">
        <v>-286000000</v>
      </c>
      <c r="C66" s="4"/>
      <c r="D66" s="6">
        <v>-57000000</v>
      </c>
      <c r="E66" s="4"/>
      <c r="F66" s="6">
        <v>-50000000</v>
      </c>
      <c r="G66" s="4"/>
    </row>
    <row r="67" spans="1:7">
      <c r="A67" s="2" t="s">
        <v>123</v>
      </c>
      <c r="B67" s="6">
        <v>107000000</v>
      </c>
      <c r="C67" s="4"/>
      <c r="D67" s="6">
        <v>23000000</v>
      </c>
      <c r="E67" s="4"/>
      <c r="F67" s="6">
        <v>26000000</v>
      </c>
      <c r="G67" s="4"/>
    </row>
    <row r="68" spans="1:7">
      <c r="A68" s="2" t="s">
        <v>124</v>
      </c>
      <c r="B68" s="6">
        <v>-99000000</v>
      </c>
      <c r="C68" s="4"/>
      <c r="D68" s="6">
        <v>-15000000</v>
      </c>
      <c r="E68" s="4"/>
      <c r="F68" s="6">
        <v>-22000000</v>
      </c>
      <c r="G68" s="4"/>
    </row>
    <row r="69" spans="1:7">
      <c r="A69" s="2" t="s">
        <v>125</v>
      </c>
      <c r="B69" s="4"/>
      <c r="C69" s="4"/>
      <c r="D69" s="4"/>
      <c r="E69" s="4"/>
      <c r="F69" s="6">
        <v>-320000000</v>
      </c>
      <c r="G69" s="4"/>
    </row>
    <row r="70" spans="1:7" ht="30">
      <c r="A70" s="2" t="s">
        <v>126</v>
      </c>
      <c r="B70" s="6">
        <v>734000000</v>
      </c>
      <c r="C70" s="4"/>
      <c r="D70" s="6">
        <v>417000000</v>
      </c>
      <c r="E70" s="4"/>
      <c r="F70" s="6">
        <v>-194000000</v>
      </c>
      <c r="G70" s="4"/>
    </row>
    <row r="71" spans="1:7" ht="30">
      <c r="A71" s="2" t="s">
        <v>127</v>
      </c>
      <c r="B71" s="6">
        <v>1198000000</v>
      </c>
      <c r="C71" s="4"/>
      <c r="D71" s="6">
        <v>-224000000</v>
      </c>
      <c r="E71" s="4"/>
      <c r="F71" s="6">
        <v>110000000</v>
      </c>
      <c r="G71" s="4"/>
    </row>
    <row r="72" spans="1:7">
      <c r="A72" s="2" t="s">
        <v>128</v>
      </c>
      <c r="B72" s="6">
        <v>-4000000</v>
      </c>
      <c r="C72" s="4"/>
      <c r="D72" s="4"/>
      <c r="E72" s="4"/>
      <c r="F72" s="6">
        <v>-2000000</v>
      </c>
      <c r="G72" s="4"/>
    </row>
    <row r="73" spans="1:7" ht="30">
      <c r="A73" s="2" t="s">
        <v>129</v>
      </c>
      <c r="B73" s="6">
        <v>296000000</v>
      </c>
      <c r="C73" s="4"/>
      <c r="D73" s="6">
        <v>520000000</v>
      </c>
      <c r="E73" s="4"/>
      <c r="F73" s="6">
        <v>412000000</v>
      </c>
      <c r="G73" s="4"/>
    </row>
    <row r="74" spans="1:7" ht="30">
      <c r="A74" s="2" t="s">
        <v>130</v>
      </c>
      <c r="B74" s="6">
        <v>1490000000</v>
      </c>
      <c r="C74" s="4"/>
      <c r="D74" s="6">
        <v>296000000</v>
      </c>
      <c r="E74" s="4"/>
      <c r="F74" s="6">
        <v>520000000</v>
      </c>
      <c r="G74" s="4"/>
    </row>
    <row r="75" spans="1:7" ht="30">
      <c r="A75" s="2" t="s">
        <v>2779</v>
      </c>
      <c r="B75" s="4"/>
      <c r="C75" s="4"/>
      <c r="D75" s="4"/>
      <c r="E75" s="4"/>
      <c r="F75" s="4"/>
      <c r="G75" s="4"/>
    </row>
    <row r="76" spans="1:7">
      <c r="A76" s="2" t="s">
        <v>77</v>
      </c>
      <c r="B76" s="6">
        <v>810000000</v>
      </c>
      <c r="C76" s="4"/>
      <c r="D76" s="6">
        <v>292000000</v>
      </c>
      <c r="E76" s="4"/>
      <c r="F76" s="6">
        <v>164000000</v>
      </c>
      <c r="G76" s="4"/>
    </row>
    <row r="77" spans="1:7" ht="45">
      <c r="A77" s="3" t="s">
        <v>100</v>
      </c>
      <c r="B77" s="4"/>
      <c r="C77" s="4"/>
      <c r="D77" s="4"/>
      <c r="E77" s="4"/>
      <c r="F77" s="4"/>
      <c r="G77" s="4"/>
    </row>
    <row r="78" spans="1:7">
      <c r="A78" s="2" t="s">
        <v>2771</v>
      </c>
      <c r="B78" s="6">
        <v>-882000000</v>
      </c>
      <c r="C78" s="4"/>
      <c r="D78" s="6">
        <v>-315000000</v>
      </c>
      <c r="E78" s="4"/>
      <c r="F78" s="6">
        <v>-176000000</v>
      </c>
      <c r="G78" s="4"/>
    </row>
    <row r="79" spans="1:7" ht="30">
      <c r="A79" s="2" t="s">
        <v>2773</v>
      </c>
      <c r="B79" s="6">
        <v>3000000</v>
      </c>
      <c r="C79" s="4"/>
      <c r="D79" s="6">
        <v>1000000</v>
      </c>
      <c r="E79" s="4"/>
      <c r="F79" s="4"/>
      <c r="G79" s="4"/>
    </row>
    <row r="80" spans="1:7">
      <c r="A80" s="2" t="s">
        <v>107</v>
      </c>
      <c r="B80" s="4"/>
      <c r="C80" s="4"/>
      <c r="D80" s="4"/>
      <c r="E80" s="4"/>
      <c r="F80" s="6">
        <v>1000000</v>
      </c>
      <c r="G80" s="4"/>
    </row>
    <row r="81" spans="1:7">
      <c r="A81" s="2" t="s">
        <v>108</v>
      </c>
      <c r="B81" s="6">
        <v>43000000</v>
      </c>
      <c r="C81" s="4"/>
      <c r="D81" s="6">
        <v>9000000</v>
      </c>
      <c r="E81" s="4"/>
      <c r="F81" s="6">
        <v>7000000</v>
      </c>
      <c r="G81" s="4"/>
    </row>
    <row r="82" spans="1:7" ht="30">
      <c r="A82" s="2" t="s">
        <v>1720</v>
      </c>
      <c r="B82" s="6">
        <v>-26000000</v>
      </c>
      <c r="C82" s="4"/>
      <c r="D82" s="6">
        <v>-13000000</v>
      </c>
      <c r="E82" s="4"/>
      <c r="F82" s="6">
        <v>-4000000</v>
      </c>
      <c r="G82" s="4"/>
    </row>
    <row r="83" spans="1:7">
      <c r="A83" s="2" t="s">
        <v>1723</v>
      </c>
      <c r="B83" s="6">
        <v>163000000</v>
      </c>
      <c r="C83" s="4"/>
      <c r="D83" s="6">
        <v>-136000000</v>
      </c>
      <c r="E83" s="4"/>
      <c r="F83" s="6">
        <v>150000000</v>
      </c>
      <c r="G83" s="4"/>
    </row>
    <row r="84" spans="1:7" ht="30">
      <c r="A84" s="2" t="s">
        <v>110</v>
      </c>
      <c r="B84" s="6">
        <v>137000000</v>
      </c>
      <c r="C84" s="4"/>
      <c r="D84" s="6">
        <v>-149000000</v>
      </c>
      <c r="E84" s="4"/>
      <c r="F84" s="6">
        <v>146000000</v>
      </c>
      <c r="G84" s="4"/>
    </row>
    <row r="85" spans="1:7" ht="30">
      <c r="A85" s="2" t="s">
        <v>112</v>
      </c>
      <c r="B85" s="6">
        <v>21000000</v>
      </c>
      <c r="C85" s="4"/>
      <c r="D85" s="4"/>
      <c r="E85" s="4"/>
      <c r="F85" s="4"/>
      <c r="G85" s="4"/>
    </row>
    <row r="86" spans="1:7">
      <c r="A86" s="2" t="s">
        <v>117</v>
      </c>
      <c r="B86" s="6">
        <v>21000000</v>
      </c>
      <c r="C86" s="4"/>
      <c r="D86" s="4"/>
      <c r="E86" s="4"/>
      <c r="F86" s="4"/>
      <c r="G86" s="4"/>
    </row>
    <row r="87" spans="1:7">
      <c r="A87" s="2" t="s">
        <v>118</v>
      </c>
      <c r="B87" s="4"/>
      <c r="C87" s="4"/>
      <c r="D87" s="6">
        <v>150000000</v>
      </c>
      <c r="E87" s="4"/>
      <c r="F87" s="4"/>
      <c r="G87" s="4"/>
    </row>
    <row r="88" spans="1:7">
      <c r="A88" s="2" t="s">
        <v>119</v>
      </c>
      <c r="B88" s="6">
        <v>-150000000</v>
      </c>
      <c r="C88" s="4"/>
      <c r="D88" s="4"/>
      <c r="E88" s="4"/>
      <c r="F88" s="4"/>
      <c r="G88" s="4"/>
    </row>
    <row r="89" spans="1:7">
      <c r="A89" s="2" t="s">
        <v>120</v>
      </c>
      <c r="B89" s="4"/>
      <c r="C89" s="4"/>
      <c r="D89" s="6">
        <v>-2000000</v>
      </c>
      <c r="E89" s="4"/>
      <c r="F89" s="4"/>
      <c r="G89" s="4"/>
    </row>
    <row r="90" spans="1:7">
      <c r="A90" s="2" t="s">
        <v>125</v>
      </c>
      <c r="B90" s="4"/>
      <c r="C90" s="4"/>
      <c r="D90" s="4"/>
      <c r="E90" s="4"/>
      <c r="F90" s="6">
        <v>-320000000</v>
      </c>
      <c r="G90" s="4"/>
    </row>
    <row r="91" spans="1:7" ht="30">
      <c r="A91" s="2" t="s">
        <v>126</v>
      </c>
      <c r="B91" s="6">
        <v>-150000000</v>
      </c>
      <c r="C91" s="4"/>
      <c r="D91" s="6">
        <v>148000000</v>
      </c>
      <c r="E91" s="4"/>
      <c r="F91" s="6">
        <v>-320000000</v>
      </c>
      <c r="G91" s="4"/>
    </row>
    <row r="92" spans="1:7" ht="30">
      <c r="A92" s="2" t="s">
        <v>127</v>
      </c>
      <c r="B92" s="6">
        <v>8000000</v>
      </c>
      <c r="C92" s="4"/>
      <c r="D92" s="6">
        <v>-1000000</v>
      </c>
      <c r="E92" s="4"/>
      <c r="F92" s="6">
        <v>-174000000</v>
      </c>
      <c r="G92" s="4"/>
    </row>
    <row r="93" spans="1:7">
      <c r="A93" s="2" t="s">
        <v>128</v>
      </c>
      <c r="B93" s="6">
        <v>-1000000</v>
      </c>
      <c r="C93" s="4"/>
      <c r="D93" s="4"/>
      <c r="E93" s="4"/>
      <c r="F93" s="4"/>
      <c r="G93" s="4"/>
    </row>
    <row r="94" spans="1:7" ht="30">
      <c r="A94" s="2" t="s">
        <v>129</v>
      </c>
      <c r="B94" s="4"/>
      <c r="C94" s="4"/>
      <c r="D94" s="6">
        <v>1000000</v>
      </c>
      <c r="E94" s="4"/>
      <c r="F94" s="6">
        <v>175000000</v>
      </c>
      <c r="G94" s="4"/>
    </row>
    <row r="95" spans="1:7" ht="30">
      <c r="A95" s="2" t="s">
        <v>130</v>
      </c>
      <c r="B95" s="6">
        <v>7000000</v>
      </c>
      <c r="C95" s="4"/>
      <c r="D95" s="4"/>
      <c r="E95" s="4"/>
      <c r="F95" s="6">
        <v>1000000</v>
      </c>
      <c r="G95" s="4"/>
    </row>
    <row r="96" spans="1:7" ht="30">
      <c r="A96" s="2" t="s">
        <v>2780</v>
      </c>
      <c r="B96" s="4"/>
      <c r="C96" s="4"/>
      <c r="D96" s="4"/>
      <c r="E96" s="4"/>
      <c r="F96" s="4"/>
      <c r="G96" s="4"/>
    </row>
    <row r="97" spans="1:7">
      <c r="A97" s="2" t="s">
        <v>77</v>
      </c>
      <c r="B97" s="6">
        <v>682000000</v>
      </c>
      <c r="C97" s="4"/>
      <c r="D97" s="4"/>
      <c r="E97" s="4"/>
      <c r="F97" s="4"/>
      <c r="G97" s="4"/>
    </row>
    <row r="98" spans="1:7" ht="45">
      <c r="A98" s="3" t="s">
        <v>100</v>
      </c>
      <c r="B98" s="4"/>
      <c r="C98" s="4"/>
      <c r="D98" s="4"/>
      <c r="E98" s="4"/>
      <c r="F98" s="4"/>
      <c r="G98" s="4"/>
    </row>
    <row r="99" spans="1:7">
      <c r="A99" s="2" t="s">
        <v>2771</v>
      </c>
      <c r="B99" s="6">
        <v>-205000000</v>
      </c>
      <c r="C99" s="4"/>
      <c r="D99" s="4"/>
      <c r="E99" s="4"/>
      <c r="F99" s="4"/>
      <c r="G99" s="4"/>
    </row>
    <row r="100" spans="1:7">
      <c r="A100" s="2" t="s">
        <v>66</v>
      </c>
      <c r="B100" s="6">
        <v>501000000</v>
      </c>
      <c r="C100" s="4"/>
      <c r="D100" s="4"/>
      <c r="E100" s="4"/>
      <c r="F100" s="4"/>
      <c r="G100" s="4"/>
    </row>
    <row r="101" spans="1:7">
      <c r="A101" s="2" t="s">
        <v>67</v>
      </c>
      <c r="B101" s="6">
        <v>3000000</v>
      </c>
      <c r="C101" s="4"/>
      <c r="D101" s="4"/>
      <c r="E101" s="4"/>
      <c r="F101" s="4"/>
      <c r="G101" s="4"/>
    </row>
    <row r="102" spans="1:7" ht="30">
      <c r="A102" s="2" t="s">
        <v>2773</v>
      </c>
      <c r="B102" s="6">
        <v>304000000</v>
      </c>
      <c r="C102" s="4"/>
      <c r="D102" s="4"/>
      <c r="E102" s="4"/>
      <c r="F102" s="4"/>
      <c r="G102" s="4"/>
    </row>
    <row r="103" spans="1:7" ht="30">
      <c r="A103" s="2" t="s">
        <v>102</v>
      </c>
      <c r="B103" s="6">
        <v>5000000</v>
      </c>
      <c r="C103" s="4"/>
      <c r="D103" s="4"/>
      <c r="E103" s="4"/>
      <c r="F103" s="4"/>
      <c r="G103" s="4"/>
    </row>
    <row r="104" spans="1:7" ht="30">
      <c r="A104" s="2" t="s">
        <v>103</v>
      </c>
      <c r="B104" s="6">
        <v>-325000000</v>
      </c>
      <c r="C104" s="4"/>
      <c r="D104" s="4"/>
      <c r="E104" s="4"/>
      <c r="F104" s="4"/>
      <c r="G104" s="4"/>
    </row>
    <row r="105" spans="1:7" ht="30">
      <c r="A105" s="2" t="s">
        <v>104</v>
      </c>
      <c r="B105" s="6">
        <v>38000000</v>
      </c>
      <c r="C105" s="4"/>
      <c r="D105" s="4"/>
      <c r="E105" s="4"/>
      <c r="F105" s="4"/>
      <c r="G105" s="4"/>
    </row>
    <row r="106" spans="1:7">
      <c r="A106" s="2" t="s">
        <v>105</v>
      </c>
      <c r="B106" s="6">
        <v>68000000</v>
      </c>
      <c r="C106" s="4"/>
      <c r="D106" s="4"/>
      <c r="E106" s="4"/>
      <c r="F106" s="4"/>
      <c r="G106" s="4"/>
    </row>
    <row r="107" spans="1:7">
      <c r="A107" s="2" t="s">
        <v>107</v>
      </c>
      <c r="B107" s="6">
        <v>56000000</v>
      </c>
      <c r="C107" s="4"/>
      <c r="D107" s="4"/>
      <c r="E107" s="4"/>
      <c r="F107" s="4"/>
      <c r="G107" s="4"/>
    </row>
    <row r="108" spans="1:7" ht="30">
      <c r="A108" s="2" t="s">
        <v>1720</v>
      </c>
      <c r="B108" s="6">
        <v>1127000000</v>
      </c>
      <c r="C108" s="4"/>
      <c r="D108" s="4"/>
      <c r="E108" s="4"/>
      <c r="F108" s="4"/>
      <c r="G108" s="4"/>
    </row>
    <row r="109" spans="1:7">
      <c r="A109" s="2" t="s">
        <v>1723</v>
      </c>
      <c r="B109" s="6">
        <v>353000000</v>
      </c>
      <c r="C109" s="4"/>
      <c r="D109" s="4"/>
      <c r="E109" s="4"/>
      <c r="F109" s="4"/>
      <c r="G109" s="4"/>
    </row>
    <row r="110" spans="1:7" ht="30">
      <c r="A110" s="2" t="s">
        <v>110</v>
      </c>
      <c r="B110" s="6">
        <v>1480000000</v>
      </c>
      <c r="C110" s="4"/>
      <c r="D110" s="4"/>
      <c r="E110" s="4"/>
      <c r="F110" s="4"/>
      <c r="G110" s="4"/>
    </row>
    <row r="111" spans="1:7" ht="30">
      <c r="A111" s="2" t="s">
        <v>113</v>
      </c>
      <c r="B111" s="6">
        <v>-2400000000</v>
      </c>
      <c r="C111" s="4"/>
      <c r="D111" s="4"/>
      <c r="E111" s="4"/>
      <c r="F111" s="4"/>
      <c r="G111" s="4"/>
    </row>
    <row r="112" spans="1:7">
      <c r="A112" s="2" t="s">
        <v>117</v>
      </c>
      <c r="B112" s="6">
        <v>-2400000000</v>
      </c>
      <c r="C112" s="4"/>
      <c r="D112" s="4"/>
      <c r="E112" s="4"/>
      <c r="F112" s="4"/>
      <c r="G112" s="4"/>
    </row>
    <row r="113" spans="1:7">
      <c r="A113" s="2" t="s">
        <v>118</v>
      </c>
      <c r="B113" s="6">
        <v>3400000000</v>
      </c>
      <c r="C113" s="4"/>
      <c r="D113" s="4"/>
      <c r="E113" s="4"/>
      <c r="F113" s="4"/>
      <c r="G113" s="4"/>
    </row>
    <row r="114" spans="1:7">
      <c r="A114" s="2" t="s">
        <v>119</v>
      </c>
      <c r="B114" s="6">
        <v>-2353000000</v>
      </c>
      <c r="C114" s="4"/>
      <c r="D114" s="4"/>
      <c r="E114" s="4"/>
      <c r="F114" s="4"/>
      <c r="G114" s="4"/>
    </row>
    <row r="115" spans="1:7">
      <c r="A115" s="2" t="s">
        <v>120</v>
      </c>
      <c r="B115" s="6">
        <v>-45000000</v>
      </c>
      <c r="C115" s="4"/>
      <c r="D115" s="4"/>
      <c r="E115" s="4"/>
      <c r="F115" s="4"/>
      <c r="G115" s="4"/>
    </row>
    <row r="116" spans="1:7">
      <c r="A116" s="2" t="s">
        <v>121</v>
      </c>
      <c r="B116" s="6">
        <v>195000000</v>
      </c>
      <c r="C116" s="4"/>
      <c r="D116" s="4"/>
      <c r="E116" s="4"/>
      <c r="F116" s="4"/>
      <c r="G116" s="4"/>
    </row>
    <row r="117" spans="1:7">
      <c r="A117" s="2" t="s">
        <v>122</v>
      </c>
      <c r="B117" s="6">
        <v>-89000000</v>
      </c>
      <c r="C117" s="4"/>
      <c r="D117" s="4"/>
      <c r="E117" s="4"/>
      <c r="F117" s="4"/>
      <c r="G117" s="4"/>
    </row>
    <row r="118" spans="1:7">
      <c r="A118" s="2" t="s">
        <v>123</v>
      </c>
      <c r="B118" s="6">
        <v>39000000</v>
      </c>
      <c r="C118" s="4"/>
      <c r="D118" s="4"/>
      <c r="E118" s="4"/>
      <c r="F118" s="4"/>
      <c r="G118" s="4"/>
    </row>
    <row r="119" spans="1:7">
      <c r="A119" s="2" t="s">
        <v>124</v>
      </c>
      <c r="B119" s="6">
        <v>-2000000</v>
      </c>
      <c r="C119" s="4"/>
      <c r="D119" s="4"/>
      <c r="E119" s="4"/>
      <c r="F119" s="4"/>
      <c r="G119" s="4"/>
    </row>
    <row r="120" spans="1:7" ht="30">
      <c r="A120" s="2" t="s">
        <v>126</v>
      </c>
      <c r="B120" s="6">
        <v>1145000000</v>
      </c>
      <c r="C120" s="4"/>
      <c r="D120" s="4"/>
      <c r="E120" s="4"/>
      <c r="F120" s="4"/>
      <c r="G120" s="4"/>
    </row>
    <row r="121" spans="1:7" ht="30">
      <c r="A121" s="2" t="s">
        <v>127</v>
      </c>
      <c r="B121" s="6">
        <v>225000000</v>
      </c>
      <c r="C121" s="4"/>
      <c r="D121" s="4"/>
      <c r="E121" s="4"/>
      <c r="F121" s="4"/>
      <c r="G121" s="4"/>
    </row>
    <row r="122" spans="1:7" ht="30">
      <c r="A122" s="2" t="s">
        <v>130</v>
      </c>
      <c r="B122" s="6">
        <v>225000000</v>
      </c>
      <c r="C122" s="4"/>
      <c r="D122" s="4"/>
      <c r="E122" s="4"/>
      <c r="F122" s="4"/>
      <c r="G122" s="4"/>
    </row>
    <row r="123" spans="1:7" ht="30">
      <c r="A123" s="2" t="s">
        <v>2781</v>
      </c>
      <c r="B123" s="4"/>
      <c r="C123" s="4"/>
      <c r="D123" s="4"/>
      <c r="E123" s="4"/>
      <c r="F123" s="4"/>
      <c r="G123" s="4"/>
    </row>
    <row r="124" spans="1:7">
      <c r="A124" s="2" t="s">
        <v>77</v>
      </c>
      <c r="B124" s="6">
        <v>577000000</v>
      </c>
      <c r="C124" s="4"/>
      <c r="D124" s="6">
        <v>-11000000</v>
      </c>
      <c r="E124" s="4"/>
      <c r="F124" s="4"/>
      <c r="G124" s="4"/>
    </row>
    <row r="125" spans="1:7" ht="45">
      <c r="A125" s="3" t="s">
        <v>100</v>
      </c>
      <c r="B125" s="4"/>
      <c r="C125" s="4"/>
      <c r="D125" s="4"/>
      <c r="E125" s="4"/>
      <c r="F125" s="4"/>
      <c r="G125" s="4"/>
    </row>
    <row r="126" spans="1:7">
      <c r="A126" s="2" t="s">
        <v>2771</v>
      </c>
      <c r="B126" s="6">
        <v>-683000000</v>
      </c>
      <c r="C126" s="4"/>
      <c r="D126" s="4"/>
      <c r="E126" s="4"/>
      <c r="F126" s="4"/>
      <c r="G126" s="4"/>
    </row>
    <row r="127" spans="1:7">
      <c r="A127" s="2" t="s">
        <v>107</v>
      </c>
      <c r="B127" s="6">
        <v>10000000</v>
      </c>
      <c r="C127" s="4"/>
      <c r="D127" s="4"/>
      <c r="E127" s="4"/>
      <c r="F127" s="4"/>
      <c r="G127" s="4"/>
    </row>
    <row r="128" spans="1:7" ht="30">
      <c r="A128" s="2" t="s">
        <v>1720</v>
      </c>
      <c r="B128" s="6">
        <v>-96000000</v>
      </c>
      <c r="C128" s="4"/>
      <c r="D128" s="6">
        <v>-11000000</v>
      </c>
      <c r="E128" s="4"/>
      <c r="F128" s="4"/>
      <c r="G128" s="4"/>
    </row>
    <row r="129" spans="1:7">
      <c r="A129" s="2" t="s">
        <v>1723</v>
      </c>
      <c r="B129" s="6">
        <v>110000000</v>
      </c>
      <c r="C129" s="4"/>
      <c r="D129" s="6">
        <v>11000000</v>
      </c>
      <c r="E129" s="4"/>
      <c r="F129" s="4"/>
      <c r="G129" s="4"/>
    </row>
    <row r="130" spans="1:7" ht="30">
      <c r="A130" s="2" t="s">
        <v>110</v>
      </c>
      <c r="B130" s="6">
        <v>14000000</v>
      </c>
      <c r="C130" s="4"/>
      <c r="D130" s="4"/>
      <c r="E130" s="4"/>
      <c r="F130" s="4"/>
      <c r="G130" s="4"/>
    </row>
    <row r="131" spans="1:7" ht="30">
      <c r="A131" s="2" t="s">
        <v>127</v>
      </c>
      <c r="B131" s="6">
        <v>14000000</v>
      </c>
      <c r="C131" s="4"/>
      <c r="D131" s="4"/>
      <c r="E131" s="4"/>
      <c r="F131" s="4"/>
      <c r="G131" s="4"/>
    </row>
    <row r="132" spans="1:7" ht="30">
      <c r="A132" s="2" t="s">
        <v>130</v>
      </c>
      <c r="B132" s="6">
        <v>14000000</v>
      </c>
      <c r="C132" s="4"/>
      <c r="D132" s="4"/>
      <c r="E132" s="4"/>
      <c r="F132" s="4"/>
      <c r="G132" s="4"/>
    </row>
    <row r="133" spans="1:7" ht="30">
      <c r="A133" s="2" t="s">
        <v>2782</v>
      </c>
      <c r="B133" s="4"/>
      <c r="C133" s="4"/>
      <c r="D133" s="4"/>
      <c r="E133" s="4"/>
      <c r="F133" s="4"/>
      <c r="G133" s="4"/>
    </row>
    <row r="134" spans="1:7" ht="17.25">
      <c r="A134" s="2" t="s">
        <v>77</v>
      </c>
      <c r="B134" s="6">
        <v>856000000</v>
      </c>
      <c r="C134" s="9" t="s">
        <v>89</v>
      </c>
      <c r="D134" s="6">
        <v>128000000</v>
      </c>
      <c r="E134" s="9" t="s">
        <v>89</v>
      </c>
      <c r="F134" s="6">
        <v>-54000000</v>
      </c>
      <c r="G134" s="9" t="s">
        <v>89</v>
      </c>
    </row>
    <row r="135" spans="1:7" ht="45">
      <c r="A135" s="3" t="s">
        <v>100</v>
      </c>
      <c r="B135" s="4"/>
      <c r="C135" s="4"/>
      <c r="D135" s="4"/>
      <c r="E135" s="4"/>
      <c r="F135" s="4"/>
      <c r="G135" s="4"/>
    </row>
    <row r="136" spans="1:7" ht="17.25">
      <c r="A136" s="2" t="s">
        <v>2771</v>
      </c>
      <c r="B136" s="6">
        <v>-988000000</v>
      </c>
      <c r="C136" s="9" t="s">
        <v>89</v>
      </c>
      <c r="D136" s="6">
        <v>-202000000</v>
      </c>
      <c r="E136" s="9" t="s">
        <v>89</v>
      </c>
      <c r="F136" s="6">
        <v>-209000000</v>
      </c>
      <c r="G136" s="9" t="s">
        <v>89</v>
      </c>
    </row>
    <row r="137" spans="1:7" ht="17.25">
      <c r="A137" s="2" t="s">
        <v>2774</v>
      </c>
      <c r="B137" s="6">
        <v>12000000</v>
      </c>
      <c r="C137" s="9" t="s">
        <v>89</v>
      </c>
      <c r="D137" s="6">
        <v>3000000</v>
      </c>
      <c r="E137" s="9" t="s">
        <v>89</v>
      </c>
      <c r="F137" s="4"/>
      <c r="G137" s="4"/>
    </row>
    <row r="138" spans="1:7" ht="17.25">
      <c r="A138" s="2" t="s">
        <v>66</v>
      </c>
      <c r="B138" s="6">
        <v>53000000</v>
      </c>
      <c r="C138" s="9" t="s">
        <v>89</v>
      </c>
      <c r="D138" s="6">
        <v>3000000</v>
      </c>
      <c r="E138" s="9" t="s">
        <v>89</v>
      </c>
      <c r="F138" s="6">
        <v>3000000</v>
      </c>
      <c r="G138" s="9" t="s">
        <v>89</v>
      </c>
    </row>
    <row r="139" spans="1:7" ht="30">
      <c r="A139" s="2" t="s">
        <v>2773</v>
      </c>
      <c r="B139" s="6">
        <v>25000000</v>
      </c>
      <c r="C139" s="9" t="s">
        <v>89</v>
      </c>
      <c r="D139" s="6">
        <v>2000000</v>
      </c>
      <c r="E139" s="9" t="s">
        <v>89</v>
      </c>
      <c r="F139" s="6">
        <v>7000000</v>
      </c>
      <c r="G139" s="9" t="s">
        <v>89</v>
      </c>
    </row>
    <row r="140" spans="1:7" ht="30">
      <c r="A140" s="2" t="s">
        <v>104</v>
      </c>
      <c r="B140" s="6">
        <v>1000000</v>
      </c>
      <c r="C140" s="9" t="s">
        <v>89</v>
      </c>
      <c r="D140" s="4"/>
      <c r="E140" s="4"/>
      <c r="F140" s="4"/>
      <c r="G140" s="4"/>
    </row>
    <row r="141" spans="1:7" ht="17.25">
      <c r="A141" s="2" t="s">
        <v>105</v>
      </c>
      <c r="B141" s="6">
        <v>9000000</v>
      </c>
      <c r="C141" s="9" t="s">
        <v>89</v>
      </c>
      <c r="D141" s="4"/>
      <c r="E141" s="4"/>
      <c r="F141" s="4"/>
      <c r="G141" s="4"/>
    </row>
    <row r="142" spans="1:7" ht="17.25">
      <c r="A142" s="2" t="s">
        <v>106</v>
      </c>
      <c r="B142" s="6">
        <v>-10000000</v>
      </c>
      <c r="C142" s="9" t="s">
        <v>89</v>
      </c>
      <c r="D142" s="6">
        <v>12000000</v>
      </c>
      <c r="E142" s="9" t="s">
        <v>89</v>
      </c>
      <c r="F142" s="6">
        <v>132000000</v>
      </c>
      <c r="G142" s="9" t="s">
        <v>89</v>
      </c>
    </row>
    <row r="143" spans="1:7" ht="17.25">
      <c r="A143" s="2" t="s">
        <v>107</v>
      </c>
      <c r="B143" s="6">
        <v>33000000</v>
      </c>
      <c r="C143" s="9" t="s">
        <v>89</v>
      </c>
      <c r="D143" s="6">
        <v>6000000</v>
      </c>
      <c r="E143" s="9" t="s">
        <v>89</v>
      </c>
      <c r="F143" s="6">
        <v>8000000</v>
      </c>
      <c r="G143" s="9" t="s">
        <v>89</v>
      </c>
    </row>
    <row r="144" spans="1:7" ht="17.25">
      <c r="A144" s="2" t="s">
        <v>108</v>
      </c>
      <c r="B144" s="6">
        <v>17000000</v>
      </c>
      <c r="C144" s="9" t="s">
        <v>89</v>
      </c>
      <c r="D144" s="4"/>
      <c r="E144" s="4"/>
      <c r="F144" s="4"/>
      <c r="G144" s="4"/>
    </row>
    <row r="145" spans="1:7" ht="30">
      <c r="A145" s="2" t="s">
        <v>1720</v>
      </c>
      <c r="B145" s="6">
        <v>8000000</v>
      </c>
      <c r="C145" s="9" t="s">
        <v>89</v>
      </c>
      <c r="D145" s="6">
        <v>-48000000</v>
      </c>
      <c r="E145" s="9" t="s">
        <v>89</v>
      </c>
      <c r="F145" s="6">
        <v>-113000000</v>
      </c>
      <c r="G145" s="9" t="s">
        <v>89</v>
      </c>
    </row>
    <row r="146" spans="1:7" ht="17.25">
      <c r="A146" s="2" t="s">
        <v>1723</v>
      </c>
      <c r="B146" s="6">
        <v>-729000000</v>
      </c>
      <c r="C146" s="9" t="s">
        <v>89</v>
      </c>
      <c r="D146" s="6">
        <v>111000000</v>
      </c>
      <c r="E146" s="9" t="s">
        <v>89</v>
      </c>
      <c r="F146" s="6">
        <v>-70000000</v>
      </c>
      <c r="G146" s="9" t="s">
        <v>89</v>
      </c>
    </row>
    <row r="147" spans="1:7" ht="30">
      <c r="A147" s="2" t="s">
        <v>110</v>
      </c>
      <c r="B147" s="6">
        <v>-721000000</v>
      </c>
      <c r="C147" s="9" t="s">
        <v>89</v>
      </c>
      <c r="D147" s="6">
        <v>63000000</v>
      </c>
      <c r="E147" s="9" t="s">
        <v>89</v>
      </c>
      <c r="F147" s="6">
        <v>-183000000</v>
      </c>
      <c r="G147" s="9" t="s">
        <v>89</v>
      </c>
    </row>
    <row r="148" spans="1:7" ht="17.25">
      <c r="A148" s="2" t="s">
        <v>111</v>
      </c>
      <c r="B148" s="6">
        <v>-1198000000</v>
      </c>
      <c r="C148" s="9" t="s">
        <v>89</v>
      </c>
      <c r="D148" s="4"/>
      <c r="E148" s="4"/>
      <c r="F148" s="4"/>
      <c r="G148" s="4"/>
    </row>
    <row r="149" spans="1:7" ht="30">
      <c r="A149" s="2" t="s">
        <v>112</v>
      </c>
      <c r="B149" s="6">
        <v>738000000</v>
      </c>
      <c r="C149" s="9" t="s">
        <v>89</v>
      </c>
      <c r="D149" s="4"/>
      <c r="E149" s="4"/>
      <c r="F149" s="4"/>
      <c r="G149" s="4"/>
    </row>
    <row r="150" spans="1:7" ht="17.25">
      <c r="A150" s="2" t="s">
        <v>28</v>
      </c>
      <c r="B150" s="6">
        <v>-2000000</v>
      </c>
      <c r="C150" s="9" t="s">
        <v>89</v>
      </c>
      <c r="D150" s="6">
        <v>20000000</v>
      </c>
      <c r="E150" s="9" t="s">
        <v>89</v>
      </c>
      <c r="F150" s="6">
        <v>-61000000</v>
      </c>
      <c r="G150" s="9" t="s">
        <v>89</v>
      </c>
    </row>
    <row r="151" spans="1:7" ht="30">
      <c r="A151" s="2" t="s">
        <v>113</v>
      </c>
      <c r="B151" s="6">
        <v>2205000000</v>
      </c>
      <c r="C151" s="9" t="s">
        <v>89</v>
      </c>
      <c r="D151" s="4"/>
      <c r="E151" s="4"/>
      <c r="F151" s="4"/>
      <c r="G151" s="4"/>
    </row>
    <row r="152" spans="1:7" ht="30">
      <c r="A152" s="2" t="s">
        <v>115</v>
      </c>
      <c r="B152" s="6">
        <v>18000000</v>
      </c>
      <c r="C152" s="9" t="s">
        <v>89</v>
      </c>
      <c r="D152" s="4"/>
      <c r="E152" s="4"/>
      <c r="F152" s="4"/>
      <c r="G152" s="4"/>
    </row>
    <row r="153" spans="1:7" ht="17.25">
      <c r="A153" s="2" t="s">
        <v>116</v>
      </c>
      <c r="B153" s="6">
        <v>-2000000</v>
      </c>
      <c r="C153" s="9" t="s">
        <v>89</v>
      </c>
      <c r="D153" s="4"/>
      <c r="E153" s="4"/>
      <c r="F153" s="4"/>
      <c r="G153" s="4"/>
    </row>
    <row r="154" spans="1:7" ht="17.25">
      <c r="A154" s="2" t="s">
        <v>117</v>
      </c>
      <c r="B154" s="6">
        <v>1759000000</v>
      </c>
      <c r="C154" s="9" t="s">
        <v>89</v>
      </c>
      <c r="D154" s="6">
        <v>20000000</v>
      </c>
      <c r="E154" s="9" t="s">
        <v>89</v>
      </c>
      <c r="F154" s="6">
        <v>-61000000</v>
      </c>
      <c r="G154" s="9" t="s">
        <v>89</v>
      </c>
    </row>
    <row r="155" spans="1:7" ht="17.25">
      <c r="A155" s="2" t="s">
        <v>118</v>
      </c>
      <c r="B155" s="6">
        <v>43000000</v>
      </c>
      <c r="C155" s="9" t="s">
        <v>89</v>
      </c>
      <c r="D155" s="4"/>
      <c r="E155" s="4"/>
      <c r="F155" s="6">
        <v>300000000</v>
      </c>
      <c r="G155" s="9" t="s">
        <v>89</v>
      </c>
    </row>
    <row r="156" spans="1:7" ht="17.25">
      <c r="A156" s="2" t="s">
        <v>119</v>
      </c>
      <c r="B156" s="6">
        <v>-10000000</v>
      </c>
      <c r="C156" s="9" t="s">
        <v>89</v>
      </c>
      <c r="D156" s="6">
        <v>-107000000</v>
      </c>
      <c r="E156" s="9" t="s">
        <v>89</v>
      </c>
      <c r="F156" s="6">
        <v>-47000000</v>
      </c>
      <c r="G156" s="9" t="s">
        <v>89</v>
      </c>
    </row>
    <row r="157" spans="1:7" ht="17.25">
      <c r="A157" s="2" t="s">
        <v>120</v>
      </c>
      <c r="B157" s="6">
        <v>-20000000</v>
      </c>
      <c r="C157" s="9" t="s">
        <v>89</v>
      </c>
      <c r="D157" s="4"/>
      <c r="E157" s="4"/>
      <c r="F157" s="6">
        <v>-5000000</v>
      </c>
      <c r="G157" s="9" t="s">
        <v>89</v>
      </c>
    </row>
    <row r="158" spans="1:7" ht="17.25">
      <c r="A158" s="2" t="s">
        <v>121</v>
      </c>
      <c r="B158" s="6">
        <v>42000000</v>
      </c>
      <c r="C158" s="9" t="s">
        <v>89</v>
      </c>
      <c r="D158" s="6">
        <v>3000000</v>
      </c>
      <c r="E158" s="9" t="s">
        <v>89</v>
      </c>
      <c r="F158" s="6">
        <v>3000000</v>
      </c>
      <c r="G158" s="9" t="s">
        <v>89</v>
      </c>
    </row>
    <row r="159" spans="1:7" ht="17.25">
      <c r="A159" s="2" t="s">
        <v>122</v>
      </c>
      <c r="B159" s="6">
        <v>-101000000</v>
      </c>
      <c r="C159" s="9" t="s">
        <v>89</v>
      </c>
      <c r="D159" s="4"/>
      <c r="E159" s="4"/>
      <c r="F159" s="4"/>
      <c r="G159" s="4"/>
    </row>
    <row r="160" spans="1:7" ht="17.25">
      <c r="A160" s="2" t="s">
        <v>123</v>
      </c>
      <c r="B160" s="6">
        <v>9000000</v>
      </c>
      <c r="C160" s="9" t="s">
        <v>89</v>
      </c>
      <c r="D160" s="4"/>
      <c r="E160" s="4"/>
      <c r="F160" s="4"/>
      <c r="G160" s="4"/>
    </row>
    <row r="161" spans="1:7" ht="17.25">
      <c r="A161" s="2" t="s">
        <v>124</v>
      </c>
      <c r="B161" s="6">
        <v>-133000000</v>
      </c>
      <c r="C161" s="9" t="s">
        <v>89</v>
      </c>
      <c r="D161" s="6">
        <v>-3000000</v>
      </c>
      <c r="E161" s="9" t="s">
        <v>89</v>
      </c>
      <c r="F161" s="6">
        <v>-1000000</v>
      </c>
      <c r="G161" s="9" t="s">
        <v>89</v>
      </c>
    </row>
    <row r="162" spans="1:7" ht="30">
      <c r="A162" s="2" t="s">
        <v>126</v>
      </c>
      <c r="B162" s="6">
        <v>-170000000</v>
      </c>
      <c r="C162" s="9" t="s">
        <v>89</v>
      </c>
      <c r="D162" s="6">
        <v>-107000000</v>
      </c>
      <c r="E162" s="9" t="s">
        <v>89</v>
      </c>
      <c r="F162" s="6">
        <v>250000000</v>
      </c>
      <c r="G162" s="9" t="s">
        <v>89</v>
      </c>
    </row>
    <row r="163" spans="1:7" ht="30">
      <c r="A163" s="2" t="s">
        <v>127</v>
      </c>
      <c r="B163" s="6">
        <v>868000000</v>
      </c>
      <c r="C163" s="9" t="s">
        <v>89</v>
      </c>
      <c r="D163" s="6">
        <v>-24000000</v>
      </c>
      <c r="E163" s="9" t="s">
        <v>89</v>
      </c>
      <c r="F163" s="6">
        <v>6000000</v>
      </c>
      <c r="G163" s="9" t="s">
        <v>89</v>
      </c>
    </row>
    <row r="164" spans="1:7" ht="17.25">
      <c r="A164" s="2" t="s">
        <v>128</v>
      </c>
      <c r="B164" s="6">
        <v>-2000000</v>
      </c>
      <c r="C164" s="9" t="s">
        <v>89</v>
      </c>
      <c r="D164" s="6">
        <v>1000000</v>
      </c>
      <c r="E164" s="9" t="s">
        <v>89</v>
      </c>
      <c r="F164" s="6">
        <v>-1000000</v>
      </c>
      <c r="G164" s="9" t="s">
        <v>89</v>
      </c>
    </row>
    <row r="165" spans="1:7" ht="30">
      <c r="A165" s="2" t="s">
        <v>129</v>
      </c>
      <c r="B165" s="6">
        <v>140000000</v>
      </c>
      <c r="C165" s="9" t="s">
        <v>89</v>
      </c>
      <c r="D165" s="6">
        <v>163000000</v>
      </c>
      <c r="E165" s="9" t="s">
        <v>89</v>
      </c>
      <c r="F165" s="6">
        <v>158000000</v>
      </c>
      <c r="G165" s="9" t="s">
        <v>89</v>
      </c>
    </row>
    <row r="166" spans="1:7" ht="30">
      <c r="A166" s="2" t="s">
        <v>130</v>
      </c>
      <c r="B166" s="6">
        <v>1006000000</v>
      </c>
      <c r="C166" s="9" t="s">
        <v>89</v>
      </c>
      <c r="D166" s="6">
        <v>140000000</v>
      </c>
      <c r="E166" s="9" t="s">
        <v>89</v>
      </c>
      <c r="F166" s="6">
        <v>163000000</v>
      </c>
      <c r="G166" s="9" t="s">
        <v>89</v>
      </c>
    </row>
    <row r="167" spans="1:7" ht="30">
      <c r="A167" s="2" t="s">
        <v>2783</v>
      </c>
      <c r="B167" s="4"/>
      <c r="C167" s="4"/>
      <c r="D167" s="4"/>
      <c r="E167" s="4"/>
      <c r="F167" s="4"/>
      <c r="G167" s="4"/>
    </row>
    <row r="168" spans="1:7">
      <c r="A168" s="2" t="s">
        <v>77</v>
      </c>
      <c r="B168" s="6">
        <v>720000000</v>
      </c>
      <c r="C168" s="4"/>
      <c r="D168" s="6">
        <v>329000000</v>
      </c>
      <c r="E168" s="4"/>
      <c r="F168" s="6">
        <v>169000000</v>
      </c>
      <c r="G168" s="4"/>
    </row>
    <row r="169" spans="1:7" ht="45">
      <c r="A169" s="3" t="s">
        <v>100</v>
      </c>
      <c r="B169" s="4"/>
      <c r="C169" s="4"/>
      <c r="D169" s="4"/>
      <c r="E169" s="4"/>
      <c r="F169" s="4"/>
      <c r="G169" s="4"/>
    </row>
    <row r="170" spans="1:7">
      <c r="A170" s="2" t="s">
        <v>2771</v>
      </c>
      <c r="B170" s="6">
        <v>-79000000</v>
      </c>
      <c r="C170" s="4"/>
      <c r="D170" s="6">
        <v>62000000</v>
      </c>
      <c r="E170" s="4"/>
      <c r="F170" s="6">
        <v>258000000</v>
      </c>
      <c r="G170" s="4"/>
    </row>
    <row r="171" spans="1:7">
      <c r="A171" s="2" t="s">
        <v>66</v>
      </c>
      <c r="B171" s="6">
        <v>728000000</v>
      </c>
      <c r="C171" s="4"/>
      <c r="D171" s="6">
        <v>335000000</v>
      </c>
      <c r="E171" s="4"/>
      <c r="F171" s="6">
        <v>354000000</v>
      </c>
      <c r="G171" s="4"/>
    </row>
    <row r="172" spans="1:7">
      <c r="A172" s="2" t="s">
        <v>67</v>
      </c>
      <c r="B172" s="6">
        <v>19000000</v>
      </c>
      <c r="C172" s="4"/>
      <c r="D172" s="6">
        <v>26000000</v>
      </c>
      <c r="E172" s="4"/>
      <c r="F172" s="6">
        <v>13000000</v>
      </c>
      <c r="G172" s="4"/>
    </row>
    <row r="173" spans="1:7" ht="30">
      <c r="A173" s="2" t="s">
        <v>2773</v>
      </c>
      <c r="B173" s="6">
        <v>-246000000</v>
      </c>
      <c r="C173" s="4"/>
      <c r="D173" s="6">
        <v>44000000</v>
      </c>
      <c r="E173" s="4"/>
      <c r="F173" s="6">
        <v>63000000</v>
      </c>
      <c r="G173" s="4"/>
    </row>
    <row r="174" spans="1:7" ht="30">
      <c r="A174" s="2" t="s">
        <v>102</v>
      </c>
      <c r="B174" s="6">
        <v>13000000</v>
      </c>
      <c r="C174" s="4"/>
      <c r="D174" s="6">
        <v>9000000</v>
      </c>
      <c r="E174" s="4"/>
      <c r="F174" s="6">
        <v>12000000</v>
      </c>
      <c r="G174" s="4"/>
    </row>
    <row r="175" spans="1:7" ht="30">
      <c r="A175" s="2" t="s">
        <v>103</v>
      </c>
      <c r="B175" s="6">
        <v>-6000000</v>
      </c>
      <c r="C175" s="4"/>
      <c r="D175" s="4"/>
      <c r="E175" s="4"/>
      <c r="F175" s="4"/>
      <c r="G175" s="4"/>
    </row>
    <row r="176" spans="1:7" ht="30">
      <c r="A176" s="2" t="s">
        <v>104</v>
      </c>
      <c r="B176" s="6">
        <v>33000000</v>
      </c>
      <c r="C176" s="4"/>
      <c r="D176" s="4"/>
      <c r="E176" s="4"/>
      <c r="F176" s="4"/>
      <c r="G176" s="4"/>
    </row>
    <row r="177" spans="1:7">
      <c r="A177" s="2" t="s">
        <v>105</v>
      </c>
      <c r="B177" s="6">
        <v>52000000</v>
      </c>
      <c r="C177" s="4"/>
      <c r="D177" s="4"/>
      <c r="E177" s="4"/>
      <c r="F177" s="4"/>
      <c r="G177" s="4"/>
    </row>
    <row r="178" spans="1:7">
      <c r="A178" s="2" t="s">
        <v>106</v>
      </c>
      <c r="B178" s="6">
        <v>-27000000</v>
      </c>
      <c r="C178" s="4"/>
      <c r="D178" s="6">
        <v>-42000000</v>
      </c>
      <c r="E178" s="4"/>
      <c r="F178" s="6">
        <v>-79000000</v>
      </c>
      <c r="G178" s="4"/>
    </row>
    <row r="179" spans="1:7">
      <c r="A179" s="2" t="s">
        <v>107</v>
      </c>
      <c r="B179" s="6">
        <v>17000000</v>
      </c>
      <c r="C179" s="4"/>
      <c r="D179" s="6">
        <v>15000000</v>
      </c>
      <c r="E179" s="4"/>
      <c r="F179" s="6">
        <v>-1000000</v>
      </c>
      <c r="G179" s="4"/>
    </row>
    <row r="180" spans="1:7">
      <c r="A180" s="2" t="s">
        <v>108</v>
      </c>
      <c r="B180" s="6">
        <v>-57000000</v>
      </c>
      <c r="C180" s="4"/>
      <c r="D180" s="6">
        <v>-12000000</v>
      </c>
      <c r="E180" s="4"/>
      <c r="F180" s="6">
        <v>2000000</v>
      </c>
      <c r="G180" s="4"/>
    </row>
    <row r="181" spans="1:7" ht="30">
      <c r="A181" s="2" t="s">
        <v>1720</v>
      </c>
      <c r="B181" s="6">
        <v>1167000000</v>
      </c>
      <c r="C181" s="4"/>
      <c r="D181" s="6">
        <v>766000000</v>
      </c>
      <c r="E181" s="4"/>
      <c r="F181" s="6">
        <v>791000000</v>
      </c>
      <c r="G181" s="4"/>
    </row>
    <row r="182" spans="1:7">
      <c r="A182" s="2" t="s">
        <v>1723</v>
      </c>
      <c r="B182" s="6">
        <v>232000000</v>
      </c>
      <c r="C182" s="4"/>
      <c r="D182" s="6">
        <v>16000000</v>
      </c>
      <c r="E182" s="4"/>
      <c r="F182" s="6">
        <v>-98000000</v>
      </c>
      <c r="G182" s="4"/>
    </row>
    <row r="183" spans="1:7" ht="30">
      <c r="A183" s="2" t="s">
        <v>110</v>
      </c>
      <c r="B183" s="6">
        <v>1399000000</v>
      </c>
      <c r="C183" s="4"/>
      <c r="D183" s="6">
        <v>782000000</v>
      </c>
      <c r="E183" s="4"/>
      <c r="F183" s="6">
        <v>693000000</v>
      </c>
      <c r="G183" s="4"/>
    </row>
    <row r="184" spans="1:7">
      <c r="A184" s="2" t="s">
        <v>111</v>
      </c>
      <c r="B184" s="6">
        <v>-892000000</v>
      </c>
      <c r="C184" s="4"/>
      <c r="D184" s="6">
        <v>-1783000000</v>
      </c>
      <c r="E184" s="4"/>
      <c r="F184" s="6">
        <v>-1039000000</v>
      </c>
      <c r="G184" s="4"/>
    </row>
    <row r="185" spans="1:7" ht="30">
      <c r="A185" s="2" t="s">
        <v>112</v>
      </c>
      <c r="B185" s="6">
        <v>-189000000</v>
      </c>
      <c r="C185" s="4"/>
      <c r="D185" s="6">
        <v>664000000</v>
      </c>
      <c r="E185" s="4"/>
      <c r="F185" s="6">
        <v>781000000</v>
      </c>
      <c r="G185" s="4"/>
    </row>
    <row r="186" spans="1:7">
      <c r="A186" s="2" t="s">
        <v>28</v>
      </c>
      <c r="B186" s="6">
        <v>-456000000</v>
      </c>
      <c r="C186" s="4"/>
      <c r="D186" s="6">
        <v>-233000000</v>
      </c>
      <c r="E186" s="4"/>
      <c r="F186" s="6">
        <v>25000000</v>
      </c>
      <c r="G186" s="4"/>
    </row>
    <row r="187" spans="1:7" ht="30">
      <c r="A187" s="2" t="s">
        <v>114</v>
      </c>
      <c r="B187" s="4"/>
      <c r="C187" s="4"/>
      <c r="D187" s="6">
        <v>-13000000</v>
      </c>
      <c r="E187" s="4"/>
      <c r="F187" s="4"/>
      <c r="G187" s="4"/>
    </row>
    <row r="188" spans="1:7" ht="30">
      <c r="A188" s="2" t="s">
        <v>115</v>
      </c>
      <c r="B188" s="6">
        <v>40000000</v>
      </c>
      <c r="C188" s="4"/>
      <c r="D188" s="6">
        <v>3000000</v>
      </c>
      <c r="E188" s="4"/>
      <c r="F188" s="4"/>
      <c r="G188" s="4"/>
    </row>
    <row r="189" spans="1:7">
      <c r="A189" s="2" t="s">
        <v>116</v>
      </c>
      <c r="B189" s="6">
        <v>284000000</v>
      </c>
      <c r="C189" s="4"/>
      <c r="D189" s="6">
        <v>8000000</v>
      </c>
      <c r="E189" s="4"/>
      <c r="F189" s="6">
        <v>-58000000</v>
      </c>
      <c r="G189" s="4"/>
    </row>
    <row r="190" spans="1:7">
      <c r="A190" s="2" t="s">
        <v>117</v>
      </c>
      <c r="B190" s="6">
        <v>-1213000000</v>
      </c>
      <c r="C190" s="4"/>
      <c r="D190" s="6">
        <v>-1354000000</v>
      </c>
      <c r="E190" s="4"/>
      <c r="F190" s="6">
        <v>-291000000</v>
      </c>
      <c r="G190" s="4"/>
    </row>
    <row r="191" spans="1:7">
      <c r="A191" s="2" t="s">
        <v>118</v>
      </c>
      <c r="B191" s="6">
        <v>1969000000</v>
      </c>
      <c r="C191" s="4"/>
      <c r="D191" s="6">
        <v>2150000000</v>
      </c>
      <c r="E191" s="4"/>
      <c r="F191" s="6">
        <v>997000000</v>
      </c>
      <c r="G191" s="4"/>
    </row>
    <row r="192" spans="1:7">
      <c r="A192" s="2" t="s">
        <v>119</v>
      </c>
      <c r="B192" s="6">
        <v>-2314000000</v>
      </c>
      <c r="C192" s="4"/>
      <c r="D192" s="6">
        <v>-1783000000</v>
      </c>
      <c r="E192" s="4"/>
      <c r="F192" s="6">
        <v>-1167000000</v>
      </c>
      <c r="G192" s="4"/>
    </row>
    <row r="193" spans="1:7">
      <c r="A193" s="2" t="s">
        <v>120</v>
      </c>
      <c r="B193" s="6">
        <v>-70000000</v>
      </c>
      <c r="C193" s="4"/>
      <c r="D193" s="6">
        <v>-43000000</v>
      </c>
      <c r="E193" s="4"/>
      <c r="F193" s="6">
        <v>-38000000</v>
      </c>
      <c r="G193" s="4"/>
    </row>
    <row r="194" spans="1:7">
      <c r="A194" s="2" t="s">
        <v>121</v>
      </c>
      <c r="B194" s="6">
        <v>325000000</v>
      </c>
      <c r="C194" s="4"/>
      <c r="D194" s="6">
        <v>98000000</v>
      </c>
      <c r="E194" s="4"/>
      <c r="F194" s="6">
        <v>129000000</v>
      </c>
      <c r="G194" s="4"/>
    </row>
    <row r="195" spans="1:7">
      <c r="A195" s="2" t="s">
        <v>122</v>
      </c>
      <c r="B195" s="6">
        <v>-96000000</v>
      </c>
      <c r="C195" s="4"/>
      <c r="D195" s="6">
        <v>-57000000</v>
      </c>
      <c r="E195" s="4"/>
      <c r="F195" s="6">
        <v>-50000000</v>
      </c>
      <c r="G195" s="4"/>
    </row>
    <row r="196" spans="1:7">
      <c r="A196" s="2" t="s">
        <v>123</v>
      </c>
      <c r="B196" s="6">
        <v>59000000</v>
      </c>
      <c r="C196" s="4"/>
      <c r="D196" s="6">
        <v>23000000</v>
      </c>
      <c r="E196" s="4"/>
      <c r="F196" s="6">
        <v>26000000</v>
      </c>
      <c r="G196" s="4"/>
    </row>
    <row r="197" spans="1:7">
      <c r="A197" s="2" t="s">
        <v>124</v>
      </c>
      <c r="B197" s="6">
        <v>36000000</v>
      </c>
      <c r="C197" s="4"/>
      <c r="D197" s="6">
        <v>-12000000</v>
      </c>
      <c r="E197" s="4"/>
      <c r="F197" s="6">
        <v>-21000000</v>
      </c>
      <c r="G197" s="4"/>
    </row>
    <row r="198" spans="1:7">
      <c r="A198" s="2" t="s">
        <v>163</v>
      </c>
      <c r="B198" s="6">
        <v>-12000000</v>
      </c>
      <c r="C198" s="4"/>
      <c r="D198" s="6">
        <v>-3000000</v>
      </c>
      <c r="E198" s="4"/>
      <c r="F198" s="4"/>
      <c r="G198" s="4"/>
    </row>
    <row r="199" spans="1:7" ht="30">
      <c r="A199" s="2" t="s">
        <v>126</v>
      </c>
      <c r="B199" s="6">
        <v>-103000000</v>
      </c>
      <c r="C199" s="4"/>
      <c r="D199" s="6">
        <v>373000000</v>
      </c>
      <c r="E199" s="4"/>
      <c r="F199" s="6">
        <v>-124000000</v>
      </c>
      <c r="G199" s="4"/>
    </row>
    <row r="200" spans="1:7" ht="30">
      <c r="A200" s="2" t="s">
        <v>127</v>
      </c>
      <c r="B200" s="6">
        <v>83000000</v>
      </c>
      <c r="C200" s="4"/>
      <c r="D200" s="6">
        <v>-199000000</v>
      </c>
      <c r="E200" s="4"/>
      <c r="F200" s="6">
        <v>278000000</v>
      </c>
      <c r="G200" s="4"/>
    </row>
    <row r="201" spans="1:7">
      <c r="A201" s="2" t="s">
        <v>128</v>
      </c>
      <c r="B201" s="6">
        <v>-1000000</v>
      </c>
      <c r="C201" s="4"/>
      <c r="D201" s="6">
        <v>-1000000</v>
      </c>
      <c r="E201" s="4"/>
      <c r="F201" s="6">
        <v>-1000000</v>
      </c>
      <c r="G201" s="4"/>
    </row>
    <row r="202" spans="1:7" ht="30">
      <c r="A202" s="2" t="s">
        <v>129</v>
      </c>
      <c r="B202" s="6">
        <v>156000000</v>
      </c>
      <c r="C202" s="4"/>
      <c r="D202" s="6">
        <v>356000000</v>
      </c>
      <c r="E202" s="4"/>
      <c r="F202" s="6">
        <v>79000000</v>
      </c>
      <c r="G202" s="4"/>
    </row>
    <row r="203" spans="1:7" ht="30">
      <c r="A203" s="2" t="s">
        <v>130</v>
      </c>
      <c r="B203" s="6">
        <v>238000000</v>
      </c>
      <c r="C203" s="4"/>
      <c r="D203" s="6">
        <v>156000000</v>
      </c>
      <c r="E203" s="4"/>
      <c r="F203" s="6">
        <v>356000000</v>
      </c>
      <c r="G203" s="4"/>
    </row>
    <row r="204" spans="1:7" ht="30">
      <c r="A204" s="2" t="s">
        <v>2778</v>
      </c>
      <c r="B204" s="4"/>
      <c r="C204" s="4"/>
      <c r="D204" s="4"/>
      <c r="E204" s="4"/>
      <c r="F204" s="4"/>
      <c r="G204" s="4"/>
    </row>
    <row r="205" spans="1:7">
      <c r="A205" s="2" t="s">
        <v>77</v>
      </c>
      <c r="B205" s="6">
        <v>-2837000000</v>
      </c>
      <c r="C205" s="4"/>
      <c r="D205" s="6">
        <v>-443000000</v>
      </c>
      <c r="E205" s="4"/>
      <c r="F205" s="6">
        <v>-120000000</v>
      </c>
      <c r="G205" s="4"/>
    </row>
    <row r="206" spans="1:7" ht="45">
      <c r="A206" s="3" t="s">
        <v>100</v>
      </c>
      <c r="B206" s="4"/>
      <c r="C206" s="4"/>
      <c r="D206" s="4"/>
      <c r="E206" s="4"/>
      <c r="F206" s="4"/>
      <c r="G206" s="4"/>
    </row>
    <row r="207" spans="1:7">
      <c r="A207" s="2" t="s">
        <v>2771</v>
      </c>
      <c r="B207" s="6">
        <v>2837000000</v>
      </c>
      <c r="C207" s="4"/>
      <c r="D207" s="6">
        <v>455000000</v>
      </c>
      <c r="E207" s="4"/>
      <c r="F207" s="6">
        <v>127000000</v>
      </c>
      <c r="G207" s="4"/>
    </row>
    <row r="208" spans="1:7">
      <c r="A208" s="2" t="s">
        <v>2774</v>
      </c>
      <c r="B208" s="6">
        <v>-12000000</v>
      </c>
      <c r="C208" s="4"/>
      <c r="D208" s="6">
        <v>-3000000</v>
      </c>
      <c r="E208" s="4"/>
      <c r="F208" s="4"/>
      <c r="G208" s="4"/>
    </row>
    <row r="209" spans="1:7">
      <c r="A209" s="2" t="s">
        <v>106</v>
      </c>
      <c r="B209" s="4"/>
      <c r="C209" s="4"/>
      <c r="D209" s="6">
        <v>-12000000</v>
      </c>
      <c r="E209" s="4"/>
      <c r="F209" s="6">
        <v>-7000000</v>
      </c>
      <c r="G209" s="4"/>
    </row>
    <row r="210" spans="1:7" ht="30">
      <c r="A210" s="2" t="s">
        <v>1720</v>
      </c>
      <c r="B210" s="6">
        <v>-12000000</v>
      </c>
      <c r="C210" s="4"/>
      <c r="D210" s="6">
        <v>-3000000</v>
      </c>
      <c r="E210" s="4"/>
      <c r="F210" s="4"/>
      <c r="G210" s="4"/>
    </row>
    <row r="211" spans="1:7" ht="30">
      <c r="A211" s="2" t="s">
        <v>110</v>
      </c>
      <c r="B211" s="6">
        <v>-12000000</v>
      </c>
      <c r="C211" s="4"/>
      <c r="D211" s="6">
        <v>-3000000</v>
      </c>
      <c r="E211" s="4"/>
      <c r="F211" s="4"/>
      <c r="G211" s="4"/>
    </row>
    <row r="212" spans="1:7">
      <c r="A212" s="2" t="s">
        <v>163</v>
      </c>
      <c r="B212" s="6">
        <v>12000000</v>
      </c>
      <c r="C212" s="4"/>
      <c r="D212" s="6">
        <v>3000000</v>
      </c>
      <c r="E212" s="4"/>
      <c r="F212" s="4"/>
      <c r="G212" s="4"/>
    </row>
    <row r="213" spans="1:7" ht="30">
      <c r="A213" s="2" t="s">
        <v>126</v>
      </c>
      <c r="B213" s="8">
        <v>12000000</v>
      </c>
      <c r="C213" s="4"/>
      <c r="D213" s="8">
        <v>3000000</v>
      </c>
      <c r="E213" s="4"/>
      <c r="F213" s="4"/>
      <c r="G213" s="4"/>
    </row>
    <row r="214" spans="1:7">
      <c r="A214" s="10"/>
      <c r="B214" s="10"/>
      <c r="C214" s="10"/>
      <c r="D214" s="10"/>
      <c r="E214" s="10"/>
      <c r="F214" s="10"/>
      <c r="G214" s="10"/>
    </row>
    <row r="215" spans="1:7" ht="30" customHeight="1">
      <c r="A215" s="2" t="s">
        <v>21</v>
      </c>
      <c r="B215" s="11" t="s">
        <v>50</v>
      </c>
      <c r="C215" s="11"/>
      <c r="D215" s="11"/>
      <c r="E215" s="11"/>
      <c r="F215" s="11"/>
      <c r="G215" s="11"/>
    </row>
    <row r="216" spans="1:7" ht="30" customHeight="1">
      <c r="A216" s="2" t="s">
        <v>89</v>
      </c>
      <c r="B216" s="11" t="s">
        <v>1874</v>
      </c>
      <c r="C216" s="11"/>
      <c r="D216" s="11"/>
      <c r="E216" s="11"/>
      <c r="F216" s="11"/>
      <c r="G216" s="11"/>
    </row>
  </sheetData>
  <mergeCells count="8">
    <mergeCell ref="B215:G215"/>
    <mergeCell ref="B216:G216"/>
    <mergeCell ref="A1:A2"/>
    <mergeCell ref="B1:G1"/>
    <mergeCell ref="B2:C2"/>
    <mergeCell ref="D2:E2"/>
    <mergeCell ref="F2:G2"/>
    <mergeCell ref="A214:G214"/>
  </mergeCells>
  <pageMargins left="0.75" right="0.75" top="1" bottom="1" header="0.5" footer="0.5"/>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workbookViewId="0"/>
  </sheetViews>
  <sheetFormatPr defaultRowHeight="15"/>
  <cols>
    <col min="1" max="1" width="36.5703125" bestFit="1" customWidth="1"/>
    <col min="2" max="2" width="36.5703125" customWidth="1"/>
    <col min="3" max="3" width="8.5703125" customWidth="1"/>
    <col min="4" max="4" width="36.5703125" customWidth="1"/>
    <col min="5" max="5" width="8.5703125" customWidth="1"/>
    <col min="6" max="6" width="36.5703125" customWidth="1"/>
    <col min="7" max="7" width="8.5703125" customWidth="1"/>
  </cols>
  <sheetData>
    <row r="1" spans="1:7" ht="45" customHeight="1">
      <c r="A1" s="7" t="s">
        <v>2786</v>
      </c>
      <c r="B1" s="7" t="s">
        <v>1</v>
      </c>
      <c r="C1" s="7"/>
      <c r="D1" s="7"/>
      <c r="E1" s="7"/>
      <c r="F1" s="7"/>
      <c r="G1" s="7"/>
    </row>
    <row r="2" spans="1:7" ht="15" customHeight="1">
      <c r="A2" s="7"/>
      <c r="B2" s="7" t="s">
        <v>2</v>
      </c>
      <c r="C2" s="7"/>
      <c r="D2" s="7" t="s">
        <v>18</v>
      </c>
      <c r="E2" s="7"/>
      <c r="F2" s="7" t="s">
        <v>59</v>
      </c>
      <c r="G2" s="7"/>
    </row>
    <row r="3" spans="1:7" ht="30">
      <c r="A3" s="2" t="s">
        <v>79</v>
      </c>
      <c r="B3" s="8">
        <v>810447000</v>
      </c>
      <c r="C3" s="4"/>
      <c r="D3" s="8">
        <v>292410000</v>
      </c>
      <c r="E3" s="4"/>
      <c r="F3" s="8">
        <v>163655000</v>
      </c>
      <c r="G3" s="4"/>
    </row>
    <row r="4" spans="1:7">
      <c r="A4" s="3" t="s">
        <v>86</v>
      </c>
      <c r="B4" s="4"/>
      <c r="C4" s="4"/>
      <c r="D4" s="4"/>
      <c r="E4" s="4"/>
      <c r="F4" s="4"/>
      <c r="G4" s="4"/>
    </row>
    <row r="5" spans="1:7" ht="30">
      <c r="A5" s="2" t="s">
        <v>1813</v>
      </c>
      <c r="B5" s="6">
        <v>4542000</v>
      </c>
      <c r="C5" s="9" t="s">
        <v>21</v>
      </c>
      <c r="D5" s="6">
        <v>4975000</v>
      </c>
      <c r="E5" s="9" t="s">
        <v>21</v>
      </c>
      <c r="F5" s="6">
        <v>-1360000</v>
      </c>
      <c r="G5" s="9" t="s">
        <v>21</v>
      </c>
    </row>
    <row r="6" spans="1:7" ht="30">
      <c r="A6" s="2" t="s">
        <v>2776</v>
      </c>
      <c r="B6" s="6">
        <v>-1547000</v>
      </c>
      <c r="C6" s="9" t="s">
        <v>89</v>
      </c>
      <c r="D6" s="6">
        <v>-464000</v>
      </c>
      <c r="E6" s="9" t="s">
        <v>89</v>
      </c>
      <c r="F6" s="6">
        <v>-4528000</v>
      </c>
      <c r="G6" s="9" t="s">
        <v>89</v>
      </c>
    </row>
    <row r="7" spans="1:7" ht="30">
      <c r="A7" s="2" t="s">
        <v>90</v>
      </c>
      <c r="B7" s="6">
        <v>2995000</v>
      </c>
      <c r="C7" s="4"/>
      <c r="D7" s="6">
        <v>4511000</v>
      </c>
      <c r="E7" s="4"/>
      <c r="F7" s="6">
        <v>-5888000</v>
      </c>
      <c r="G7" s="4"/>
    </row>
    <row r="8" spans="1:7" ht="30">
      <c r="A8" s="2" t="s">
        <v>91</v>
      </c>
      <c r="B8" s="6">
        <v>813442000</v>
      </c>
      <c r="C8" s="4"/>
      <c r="D8" s="6">
        <v>296921000</v>
      </c>
      <c r="E8" s="4"/>
      <c r="F8" s="6">
        <v>157767000</v>
      </c>
      <c r="G8" s="4"/>
    </row>
    <row r="9" spans="1:7">
      <c r="A9" s="2" t="s">
        <v>2061</v>
      </c>
      <c r="B9" s="4"/>
      <c r="C9" s="4"/>
      <c r="D9" s="4"/>
      <c r="E9" s="4"/>
      <c r="F9" s="4"/>
      <c r="G9" s="4"/>
    </row>
    <row r="10" spans="1:7" ht="30">
      <c r="A10" s="2" t="s">
        <v>79</v>
      </c>
      <c r="B10" s="6">
        <v>810000000</v>
      </c>
      <c r="C10" s="4"/>
      <c r="D10" s="6">
        <v>292000000</v>
      </c>
      <c r="E10" s="4"/>
      <c r="F10" s="6">
        <v>164000000</v>
      </c>
      <c r="G10" s="4"/>
    </row>
    <row r="11" spans="1:7">
      <c r="A11" s="3" t="s">
        <v>86</v>
      </c>
      <c r="B11" s="4"/>
      <c r="C11" s="4"/>
      <c r="D11" s="4"/>
      <c r="E11" s="4"/>
      <c r="F11" s="4"/>
      <c r="G11" s="4"/>
    </row>
    <row r="12" spans="1:7" ht="30">
      <c r="A12" s="2" t="s">
        <v>1813</v>
      </c>
      <c r="B12" s="6">
        <v>5000000</v>
      </c>
      <c r="C12" s="4"/>
      <c r="D12" s="6">
        <v>5000000</v>
      </c>
      <c r="E12" s="4"/>
      <c r="F12" s="6">
        <v>-1000000</v>
      </c>
      <c r="G12" s="4"/>
    </row>
    <row r="13" spans="1:7" ht="30">
      <c r="A13" s="2" t="s">
        <v>2776</v>
      </c>
      <c r="B13" s="6">
        <v>-2000000</v>
      </c>
      <c r="C13" s="4"/>
      <c r="D13" s="4"/>
      <c r="E13" s="4"/>
      <c r="F13" s="6">
        <v>-5000000</v>
      </c>
      <c r="G13" s="4"/>
    </row>
    <row r="14" spans="1:7" ht="30">
      <c r="A14" s="2" t="s">
        <v>90</v>
      </c>
      <c r="B14" s="6">
        <v>3000000</v>
      </c>
      <c r="C14" s="4"/>
      <c r="D14" s="6">
        <v>5000000</v>
      </c>
      <c r="E14" s="4"/>
      <c r="F14" s="6">
        <v>-6000000</v>
      </c>
      <c r="G14" s="4"/>
    </row>
    <row r="15" spans="1:7" ht="30">
      <c r="A15" s="2" t="s">
        <v>91</v>
      </c>
      <c r="B15" s="6">
        <v>813000000</v>
      </c>
      <c r="C15" s="4"/>
      <c r="D15" s="6">
        <v>297000000</v>
      </c>
      <c r="E15" s="4"/>
      <c r="F15" s="6">
        <v>158000000</v>
      </c>
      <c r="G15" s="4"/>
    </row>
    <row r="16" spans="1:7" ht="30">
      <c r="A16" s="2" t="s">
        <v>2779</v>
      </c>
      <c r="B16" s="4"/>
      <c r="C16" s="4"/>
      <c r="D16" s="4"/>
      <c r="E16" s="4"/>
      <c r="F16" s="4"/>
      <c r="G16" s="4"/>
    </row>
    <row r="17" spans="1:7" ht="30">
      <c r="A17" s="2" t="s">
        <v>79</v>
      </c>
      <c r="B17" s="6">
        <v>810000000</v>
      </c>
      <c r="C17" s="4"/>
      <c r="D17" s="6">
        <v>292000000</v>
      </c>
      <c r="E17" s="4"/>
      <c r="F17" s="6">
        <v>164000000</v>
      </c>
      <c r="G17" s="4"/>
    </row>
    <row r="18" spans="1:7">
      <c r="A18" s="3" t="s">
        <v>86</v>
      </c>
      <c r="B18" s="4"/>
      <c r="C18" s="4"/>
      <c r="D18" s="4"/>
      <c r="E18" s="4"/>
      <c r="F18" s="4"/>
      <c r="G18" s="4"/>
    </row>
    <row r="19" spans="1:7" ht="30">
      <c r="A19" s="2" t="s">
        <v>1816</v>
      </c>
      <c r="B19" s="6">
        <v>3000000</v>
      </c>
      <c r="C19" s="4"/>
      <c r="D19" s="6">
        <v>5000000</v>
      </c>
      <c r="E19" s="4"/>
      <c r="F19" s="6">
        <v>-6000000</v>
      </c>
      <c r="G19" s="4"/>
    </row>
    <row r="20" spans="1:7" ht="30">
      <c r="A20" s="2" t="s">
        <v>91</v>
      </c>
      <c r="B20" s="6">
        <v>813000000</v>
      </c>
      <c r="C20" s="4"/>
      <c r="D20" s="6">
        <v>297000000</v>
      </c>
      <c r="E20" s="4"/>
      <c r="F20" s="6">
        <v>158000000</v>
      </c>
      <c r="G20" s="4"/>
    </row>
    <row r="21" spans="1:7" ht="30">
      <c r="A21" s="2" t="s">
        <v>2780</v>
      </c>
      <c r="B21" s="4"/>
      <c r="C21" s="4"/>
      <c r="D21" s="4"/>
      <c r="E21" s="4"/>
      <c r="F21" s="4"/>
      <c r="G21" s="4"/>
    </row>
    <row r="22" spans="1:7" ht="30">
      <c r="A22" s="2" t="s">
        <v>79</v>
      </c>
      <c r="B22" s="6">
        <v>682000000</v>
      </c>
      <c r="C22" s="4"/>
      <c r="D22" s="4"/>
      <c r="E22" s="4"/>
      <c r="F22" s="4"/>
      <c r="G22" s="4"/>
    </row>
    <row r="23" spans="1:7">
      <c r="A23" s="3" t="s">
        <v>86</v>
      </c>
      <c r="B23" s="4"/>
      <c r="C23" s="4"/>
      <c r="D23" s="4"/>
      <c r="E23" s="4"/>
      <c r="F23" s="4"/>
      <c r="G23" s="4"/>
    </row>
    <row r="24" spans="1:7" ht="30">
      <c r="A24" s="2" t="s">
        <v>91</v>
      </c>
      <c r="B24" s="6">
        <v>682000000</v>
      </c>
      <c r="C24" s="4"/>
      <c r="D24" s="4"/>
      <c r="E24" s="4"/>
      <c r="F24" s="4"/>
      <c r="G24" s="4"/>
    </row>
    <row r="25" spans="1:7" ht="30">
      <c r="A25" s="2" t="s">
        <v>2781</v>
      </c>
      <c r="B25" s="4"/>
      <c r="C25" s="4"/>
      <c r="D25" s="4"/>
      <c r="E25" s="4"/>
      <c r="F25" s="4"/>
      <c r="G25" s="4"/>
    </row>
    <row r="26" spans="1:7" ht="30">
      <c r="A26" s="2" t="s">
        <v>79</v>
      </c>
      <c r="B26" s="6">
        <v>577000000</v>
      </c>
      <c r="C26" s="4"/>
      <c r="D26" s="6">
        <v>-11000000</v>
      </c>
      <c r="E26" s="4"/>
      <c r="F26" s="4"/>
      <c r="G26" s="4"/>
    </row>
    <row r="27" spans="1:7">
      <c r="A27" s="3" t="s">
        <v>86</v>
      </c>
      <c r="B27" s="4"/>
      <c r="C27" s="4"/>
      <c r="D27" s="4"/>
      <c r="E27" s="4"/>
      <c r="F27" s="4"/>
      <c r="G27" s="4"/>
    </row>
    <row r="28" spans="1:7" ht="30">
      <c r="A28" s="2" t="s">
        <v>91</v>
      </c>
      <c r="B28" s="6">
        <v>577000000</v>
      </c>
      <c r="C28" s="4"/>
      <c r="D28" s="6">
        <v>-11000000</v>
      </c>
      <c r="E28" s="4"/>
      <c r="F28" s="4"/>
      <c r="G28" s="4"/>
    </row>
    <row r="29" spans="1:7" ht="30">
      <c r="A29" s="2" t="s">
        <v>2782</v>
      </c>
      <c r="B29" s="4"/>
      <c r="C29" s="4"/>
      <c r="D29" s="4"/>
      <c r="E29" s="4"/>
      <c r="F29" s="4"/>
      <c r="G29" s="4"/>
    </row>
    <row r="30" spans="1:7" ht="30">
      <c r="A30" s="2" t="s">
        <v>79</v>
      </c>
      <c r="B30" s="6">
        <v>856000000</v>
      </c>
      <c r="C30" s="9" t="s">
        <v>2485</v>
      </c>
      <c r="D30" s="6">
        <v>128000000</v>
      </c>
      <c r="E30" s="9" t="s">
        <v>2485</v>
      </c>
      <c r="F30" s="6">
        <v>-54000000</v>
      </c>
      <c r="G30" s="9" t="s">
        <v>2485</v>
      </c>
    </row>
    <row r="31" spans="1:7">
      <c r="A31" s="3" t="s">
        <v>86</v>
      </c>
      <c r="B31" s="4"/>
      <c r="C31" s="4"/>
      <c r="D31" s="4"/>
      <c r="E31" s="4"/>
      <c r="F31" s="4"/>
      <c r="G31" s="4"/>
    </row>
    <row r="32" spans="1:7" ht="30">
      <c r="A32" s="2" t="s">
        <v>2776</v>
      </c>
      <c r="B32" s="6">
        <v>3000000</v>
      </c>
      <c r="C32" s="9" t="s">
        <v>2485</v>
      </c>
      <c r="D32" s="4"/>
      <c r="E32" s="4"/>
      <c r="F32" s="6">
        <v>-3000000</v>
      </c>
      <c r="G32" s="9" t="s">
        <v>2485</v>
      </c>
    </row>
    <row r="33" spans="1:7" ht="30">
      <c r="A33" s="2" t="s">
        <v>90</v>
      </c>
      <c r="B33" s="6">
        <v>3000000</v>
      </c>
      <c r="C33" s="9" t="s">
        <v>2485</v>
      </c>
      <c r="D33" s="4"/>
      <c r="E33" s="4"/>
      <c r="F33" s="6">
        <v>-3000000</v>
      </c>
      <c r="G33" s="9" t="s">
        <v>2485</v>
      </c>
    </row>
    <row r="34" spans="1:7" ht="30">
      <c r="A34" s="2" t="s">
        <v>1816</v>
      </c>
      <c r="B34" s="4"/>
      <c r="C34" s="4"/>
      <c r="D34" s="6">
        <v>5000000</v>
      </c>
      <c r="E34" s="9" t="s">
        <v>2485</v>
      </c>
      <c r="F34" s="6">
        <v>-3000000</v>
      </c>
      <c r="G34" s="9" t="s">
        <v>2485</v>
      </c>
    </row>
    <row r="35" spans="1:7" ht="30">
      <c r="A35" s="2" t="s">
        <v>91</v>
      </c>
      <c r="B35" s="6">
        <v>859000000</v>
      </c>
      <c r="C35" s="9" t="s">
        <v>2485</v>
      </c>
      <c r="D35" s="6">
        <v>133000000</v>
      </c>
      <c r="E35" s="9" t="s">
        <v>2485</v>
      </c>
      <c r="F35" s="6">
        <v>-60000000</v>
      </c>
      <c r="G35" s="9" t="s">
        <v>2485</v>
      </c>
    </row>
    <row r="36" spans="1:7" ht="30">
      <c r="A36" s="2" t="s">
        <v>2783</v>
      </c>
      <c r="B36" s="4"/>
      <c r="C36" s="4"/>
      <c r="D36" s="4"/>
      <c r="E36" s="4"/>
      <c r="F36" s="4"/>
      <c r="G36" s="4"/>
    </row>
    <row r="37" spans="1:7" ht="30">
      <c r="A37" s="2" t="s">
        <v>79</v>
      </c>
      <c r="B37" s="6">
        <v>722000000</v>
      </c>
      <c r="C37" s="4"/>
      <c r="D37" s="6">
        <v>326000000</v>
      </c>
      <c r="E37" s="4"/>
      <c r="F37" s="6">
        <v>174000000</v>
      </c>
      <c r="G37" s="4"/>
    </row>
    <row r="38" spans="1:7">
      <c r="A38" s="3" t="s">
        <v>86</v>
      </c>
      <c r="B38" s="4"/>
      <c r="C38" s="4"/>
      <c r="D38" s="4"/>
      <c r="E38" s="4"/>
      <c r="F38" s="4"/>
      <c r="G38" s="4"/>
    </row>
    <row r="39" spans="1:7" ht="30">
      <c r="A39" s="2" t="s">
        <v>1813</v>
      </c>
      <c r="B39" s="6">
        <v>5000000</v>
      </c>
      <c r="C39" s="4"/>
      <c r="D39" s="6">
        <v>5000000</v>
      </c>
      <c r="E39" s="4"/>
      <c r="F39" s="6">
        <v>-1000000</v>
      </c>
      <c r="G39" s="4"/>
    </row>
    <row r="40" spans="1:7" ht="30">
      <c r="A40" s="2" t="s">
        <v>2776</v>
      </c>
      <c r="B40" s="6">
        <v>-5000000</v>
      </c>
      <c r="C40" s="4"/>
      <c r="D40" s="4"/>
      <c r="E40" s="4"/>
      <c r="F40" s="6">
        <v>-2000000</v>
      </c>
      <c r="G40" s="4"/>
    </row>
    <row r="41" spans="1:7" ht="30">
      <c r="A41" s="2" t="s">
        <v>90</v>
      </c>
      <c r="B41" s="4"/>
      <c r="C41" s="4"/>
      <c r="D41" s="6">
        <v>5000000</v>
      </c>
      <c r="E41" s="4"/>
      <c r="F41" s="6">
        <v>-3000000</v>
      </c>
      <c r="G41" s="4"/>
    </row>
    <row r="42" spans="1:7" ht="30">
      <c r="A42" s="2" t="s">
        <v>91</v>
      </c>
      <c r="B42" s="6">
        <v>722000000</v>
      </c>
      <c r="C42" s="4"/>
      <c r="D42" s="6">
        <v>331000000</v>
      </c>
      <c r="E42" s="4"/>
      <c r="F42" s="6">
        <v>171000000</v>
      </c>
      <c r="G42" s="4"/>
    </row>
    <row r="43" spans="1:7" ht="30">
      <c r="A43" s="2" t="s">
        <v>2778</v>
      </c>
      <c r="B43" s="4"/>
      <c r="C43" s="4"/>
      <c r="D43" s="4"/>
      <c r="E43" s="4"/>
      <c r="F43" s="4"/>
      <c r="G43" s="4"/>
    </row>
    <row r="44" spans="1:7" ht="30">
      <c r="A44" s="2" t="s">
        <v>79</v>
      </c>
      <c r="B44" s="6">
        <v>-2837000000</v>
      </c>
      <c r="C44" s="4"/>
      <c r="D44" s="6">
        <v>-443000000</v>
      </c>
      <c r="E44" s="4"/>
      <c r="F44" s="6">
        <v>-120000000</v>
      </c>
      <c r="G44" s="4"/>
    </row>
    <row r="45" spans="1:7">
      <c r="A45" s="3" t="s">
        <v>86</v>
      </c>
      <c r="B45" s="4"/>
      <c r="C45" s="4"/>
      <c r="D45" s="4"/>
      <c r="E45" s="4"/>
      <c r="F45" s="4"/>
      <c r="G45" s="4"/>
    </row>
    <row r="46" spans="1:7" ht="30">
      <c r="A46" s="2" t="s">
        <v>1816</v>
      </c>
      <c r="B46" s="6">
        <v>-3000000</v>
      </c>
      <c r="C46" s="4"/>
      <c r="D46" s="6">
        <v>-10000000</v>
      </c>
      <c r="E46" s="4"/>
      <c r="F46" s="6">
        <v>9000000</v>
      </c>
      <c r="G46" s="4"/>
    </row>
    <row r="47" spans="1:7" ht="30">
      <c r="A47" s="2" t="s">
        <v>91</v>
      </c>
      <c r="B47" s="8">
        <v>-2840000000</v>
      </c>
      <c r="C47" s="4"/>
      <c r="D47" s="8">
        <v>-453000000</v>
      </c>
      <c r="E47" s="4"/>
      <c r="F47" s="8">
        <v>-111000000</v>
      </c>
      <c r="G47" s="4"/>
    </row>
    <row r="48" spans="1:7">
      <c r="A48" s="10"/>
      <c r="B48" s="10"/>
      <c r="C48" s="10"/>
      <c r="D48" s="10"/>
      <c r="E48" s="10"/>
      <c r="F48" s="10"/>
      <c r="G48" s="10"/>
    </row>
    <row r="49" spans="1:7" ht="45" customHeight="1">
      <c r="A49" s="2" t="s">
        <v>21</v>
      </c>
      <c r="B49" s="11" t="s">
        <v>92</v>
      </c>
      <c r="C49" s="11"/>
      <c r="D49" s="11"/>
      <c r="E49" s="11"/>
      <c r="F49" s="11"/>
      <c r="G49" s="11"/>
    </row>
    <row r="50" spans="1:7" ht="15" customHeight="1">
      <c r="A50" s="2" t="s">
        <v>89</v>
      </c>
      <c r="B50" s="11" t="s">
        <v>93</v>
      </c>
      <c r="C50" s="11"/>
      <c r="D50" s="11"/>
      <c r="E50" s="11"/>
      <c r="F50" s="11"/>
      <c r="G50" s="11"/>
    </row>
    <row r="51" spans="1:7" ht="30" customHeight="1">
      <c r="A51" s="2" t="s">
        <v>2485</v>
      </c>
      <c r="B51" s="11" t="s">
        <v>1874</v>
      </c>
      <c r="C51" s="11"/>
      <c r="D51" s="11"/>
      <c r="E51" s="11"/>
      <c r="F51" s="11"/>
      <c r="G51" s="11"/>
    </row>
  </sheetData>
  <mergeCells count="9">
    <mergeCell ref="B49:G49"/>
    <mergeCell ref="B50:G50"/>
    <mergeCell ref="B51:G51"/>
    <mergeCell ref="A1:A2"/>
    <mergeCell ref="B1:G1"/>
    <mergeCell ref="B2:C2"/>
    <mergeCell ref="D2:E2"/>
    <mergeCell ref="F2:G2"/>
    <mergeCell ref="A48:G48"/>
  </mergeCells>
  <pageMargins left="0.75" right="0.75" top="1" bottom="1" header="0.5" footer="0.5"/>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c r="A1" s="1" t="s">
        <v>2787</v>
      </c>
      <c r="B1" s="1" t="s">
        <v>59</v>
      </c>
      <c r="C1" s="1" t="s">
        <v>2788</v>
      </c>
    </row>
    <row r="2" spans="1:3">
      <c r="A2" s="3" t="s">
        <v>2789</v>
      </c>
      <c r="B2" s="4"/>
      <c r="C2" s="4"/>
    </row>
    <row r="3" spans="1:3" ht="30">
      <c r="A3" s="2" t="s">
        <v>2503</v>
      </c>
      <c r="B3" s="8">
        <v>320000000</v>
      </c>
      <c r="C3" s="4"/>
    </row>
    <row r="4" spans="1:3">
      <c r="A4" s="2" t="s">
        <v>2630</v>
      </c>
      <c r="B4" s="4"/>
      <c r="C4" s="4"/>
    </row>
    <row r="5" spans="1:3">
      <c r="A5" s="3" t="s">
        <v>2789</v>
      </c>
      <c r="B5" s="4"/>
      <c r="C5" s="4"/>
    </row>
    <row r="6" spans="1:3" ht="30">
      <c r="A6" s="2" t="s">
        <v>2503</v>
      </c>
      <c r="B6" s="4"/>
      <c r="C6" s="8">
        <v>250000000</v>
      </c>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2" width="36.5703125" bestFit="1" customWidth="1"/>
    <col min="3" max="3" width="2.28515625" customWidth="1"/>
    <col min="4" max="4" width="12" customWidth="1"/>
    <col min="5" max="5" width="10.7109375" customWidth="1"/>
    <col min="6" max="6" width="2.28515625" customWidth="1"/>
    <col min="7" max="7" width="10.85546875" customWidth="1"/>
  </cols>
  <sheetData>
    <row r="1" spans="1:7" ht="15" customHeight="1">
      <c r="A1" s="7" t="s">
        <v>386</v>
      </c>
      <c r="B1" s="7" t="s">
        <v>1</v>
      </c>
      <c r="C1" s="7"/>
      <c r="D1" s="7"/>
      <c r="E1" s="7"/>
      <c r="F1" s="7"/>
      <c r="G1" s="7"/>
    </row>
    <row r="2" spans="1:7" ht="15" customHeight="1">
      <c r="A2" s="7"/>
      <c r="B2" s="7" t="s">
        <v>2</v>
      </c>
      <c r="C2" s="7"/>
      <c r="D2" s="7"/>
      <c r="E2" s="7"/>
      <c r="F2" s="7"/>
      <c r="G2" s="7"/>
    </row>
    <row r="3" spans="1:7" ht="30">
      <c r="A3" s="3" t="s">
        <v>387</v>
      </c>
      <c r="B3" s="10"/>
      <c r="C3" s="10"/>
      <c r="D3" s="10"/>
      <c r="E3" s="10"/>
      <c r="F3" s="10"/>
      <c r="G3" s="10"/>
    </row>
    <row r="4" spans="1:7">
      <c r="A4" s="11" t="s">
        <v>386</v>
      </c>
      <c r="B4" s="103" t="s">
        <v>388</v>
      </c>
      <c r="C4" s="103"/>
      <c r="D4" s="103"/>
      <c r="E4" s="103"/>
      <c r="F4" s="103"/>
      <c r="G4" s="103"/>
    </row>
    <row r="5" spans="1:7" ht="25.5" customHeight="1">
      <c r="A5" s="11"/>
      <c r="B5" s="82" t="s">
        <v>389</v>
      </c>
      <c r="C5" s="82"/>
      <c r="D5" s="82"/>
      <c r="E5" s="82"/>
      <c r="F5" s="82"/>
      <c r="G5" s="82"/>
    </row>
    <row r="6" spans="1:7">
      <c r="A6" s="11"/>
      <c r="B6" s="104"/>
      <c r="C6" s="104"/>
      <c r="D6" s="104"/>
      <c r="E6" s="104"/>
      <c r="F6" s="104"/>
      <c r="G6" s="104"/>
    </row>
    <row r="7" spans="1:7">
      <c r="A7" s="11"/>
      <c r="B7" s="27"/>
      <c r="C7" s="17"/>
      <c r="D7" s="17"/>
      <c r="E7" s="17"/>
      <c r="F7" s="17"/>
      <c r="G7" s="17"/>
    </row>
    <row r="8" spans="1:7">
      <c r="A8" s="11"/>
      <c r="B8" s="43"/>
      <c r="C8" s="52"/>
      <c r="D8" s="52"/>
      <c r="E8" s="52"/>
      <c r="F8" s="52"/>
      <c r="G8" s="52"/>
    </row>
    <row r="9" spans="1:7" ht="15.75" thickBot="1">
      <c r="A9" s="11"/>
      <c r="B9" s="66"/>
      <c r="C9" s="75" t="s">
        <v>339</v>
      </c>
      <c r="D9" s="75"/>
      <c r="E9" s="75"/>
      <c r="F9" s="75"/>
      <c r="G9" s="75"/>
    </row>
    <row r="10" spans="1:7" ht="15.75" thickBot="1">
      <c r="A10" s="11"/>
      <c r="B10" s="66"/>
      <c r="C10" s="102">
        <v>2014</v>
      </c>
      <c r="D10" s="102"/>
      <c r="E10" s="93"/>
      <c r="F10" s="102">
        <v>2013</v>
      </c>
      <c r="G10" s="102"/>
    </row>
    <row r="11" spans="1:7">
      <c r="A11" s="11"/>
      <c r="B11" s="31" t="s">
        <v>390</v>
      </c>
      <c r="C11" s="68" t="s">
        <v>295</v>
      </c>
      <c r="D11" s="69" t="s">
        <v>391</v>
      </c>
      <c r="E11" s="50"/>
      <c r="F11" s="68" t="s">
        <v>295</v>
      </c>
      <c r="G11" s="69" t="s">
        <v>392</v>
      </c>
    </row>
    <row r="12" spans="1:7">
      <c r="A12" s="11"/>
      <c r="B12" s="24" t="s">
        <v>161</v>
      </c>
      <c r="C12" s="52"/>
      <c r="D12" s="35" t="s">
        <v>315</v>
      </c>
      <c r="E12" s="52"/>
      <c r="F12" s="52"/>
      <c r="G12" s="55" t="s">
        <v>393</v>
      </c>
    </row>
    <row r="13" spans="1:7">
      <c r="A13" s="11"/>
      <c r="B13" s="31" t="s">
        <v>394</v>
      </c>
      <c r="C13" s="50"/>
      <c r="D13" s="56">
        <v>-726985</v>
      </c>
      <c r="E13" s="50"/>
      <c r="F13" s="50"/>
      <c r="G13" s="32" t="s">
        <v>393</v>
      </c>
    </row>
    <row r="14" spans="1:7">
      <c r="A14" s="11"/>
      <c r="B14" s="24" t="s">
        <v>395</v>
      </c>
      <c r="C14" s="52"/>
      <c r="D14" s="35" t="s">
        <v>396</v>
      </c>
      <c r="E14" s="52"/>
      <c r="F14" s="52"/>
      <c r="G14" s="35" t="s">
        <v>397</v>
      </c>
    </row>
    <row r="15" spans="1:7">
      <c r="A15" s="11"/>
      <c r="B15" s="31" t="s">
        <v>398</v>
      </c>
      <c r="C15" s="50"/>
      <c r="D15" s="56">
        <v>-1253325</v>
      </c>
      <c r="E15" s="50"/>
      <c r="F15" s="50"/>
      <c r="G15" s="56">
        <v>-336888</v>
      </c>
    </row>
    <row r="16" spans="1:7">
      <c r="A16" s="11"/>
      <c r="B16" s="24" t="s">
        <v>399</v>
      </c>
      <c r="C16" s="52"/>
      <c r="D16" s="54">
        <v>-21828</v>
      </c>
      <c r="E16" s="52"/>
      <c r="F16" s="52"/>
      <c r="G16" s="54">
        <v>-25616</v>
      </c>
    </row>
    <row r="17" spans="1:7">
      <c r="A17" s="11"/>
      <c r="B17" s="31" t="s">
        <v>400</v>
      </c>
      <c r="C17" s="50"/>
      <c r="D17" s="56">
        <v>-306985</v>
      </c>
      <c r="E17" s="50"/>
      <c r="F17" s="50"/>
      <c r="G17" s="56">
        <v>-606495</v>
      </c>
    </row>
    <row r="18" spans="1:7" ht="27" thickBot="1">
      <c r="A18" s="11"/>
      <c r="B18" s="24" t="s">
        <v>401</v>
      </c>
      <c r="C18" s="94"/>
      <c r="D18" s="95">
        <v>-145487</v>
      </c>
      <c r="E18" s="52"/>
      <c r="F18" s="94"/>
      <c r="G18" s="95">
        <v>-32890</v>
      </c>
    </row>
    <row r="19" spans="1:7" ht="15.75" thickBot="1">
      <c r="A19" s="11"/>
      <c r="B19" s="96" t="s">
        <v>402</v>
      </c>
      <c r="C19" s="97" t="s">
        <v>295</v>
      </c>
      <c r="D19" s="98" t="s">
        <v>403</v>
      </c>
      <c r="E19" s="50"/>
      <c r="F19" s="97" t="s">
        <v>295</v>
      </c>
      <c r="G19" s="98" t="s">
        <v>391</v>
      </c>
    </row>
    <row r="20" spans="1:7" ht="27" thickTop="1">
      <c r="A20" s="11"/>
      <c r="B20" s="24" t="s">
        <v>404</v>
      </c>
      <c r="C20" s="99" t="s">
        <v>295</v>
      </c>
      <c r="D20" s="100">
        <v>-2591000</v>
      </c>
      <c r="E20" s="52"/>
      <c r="F20" s="99" t="s">
        <v>295</v>
      </c>
      <c r="G20" s="100">
        <v>-1337675</v>
      </c>
    </row>
    <row r="21" spans="1:7">
      <c r="A21" s="11"/>
      <c r="B21" s="28"/>
      <c r="C21" s="101"/>
      <c r="D21" s="101"/>
      <c r="E21" s="101"/>
      <c r="F21" s="101"/>
      <c r="G21" s="101"/>
    </row>
    <row r="22" spans="1:7">
      <c r="A22" s="11"/>
      <c r="B22" s="82"/>
      <c r="C22" s="82"/>
      <c r="D22" s="82"/>
      <c r="E22" s="82"/>
      <c r="F22" s="82"/>
      <c r="G22" s="82"/>
    </row>
    <row r="23" spans="1:7">
      <c r="A23" s="11"/>
      <c r="B23" s="82"/>
      <c r="C23" s="82"/>
      <c r="D23" s="82"/>
      <c r="E23" s="82"/>
      <c r="F23" s="82"/>
      <c r="G23" s="82"/>
    </row>
    <row r="24" spans="1:7">
      <c r="A24" s="11"/>
      <c r="B24" s="91"/>
      <c r="C24" s="91"/>
      <c r="D24" s="91"/>
      <c r="E24" s="91"/>
      <c r="F24" s="91"/>
      <c r="G24" s="91"/>
    </row>
  </sheetData>
  <mergeCells count="14">
    <mergeCell ref="B6:G6"/>
    <mergeCell ref="B22:G22"/>
    <mergeCell ref="B23:G23"/>
    <mergeCell ref="B24:G24"/>
    <mergeCell ref="C9:G9"/>
    <mergeCell ref="C10:D10"/>
    <mergeCell ref="F10:G10"/>
    <mergeCell ref="A1:A2"/>
    <mergeCell ref="B1:G1"/>
    <mergeCell ref="B2:G2"/>
    <mergeCell ref="B3:G3"/>
    <mergeCell ref="A4:A24"/>
    <mergeCell ref="B4:G4"/>
    <mergeCell ref="B5:G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cols>
    <col min="1" max="1" width="36.5703125" bestFit="1" customWidth="1"/>
    <col min="2" max="2" width="9.28515625" bestFit="1" customWidth="1"/>
    <col min="3" max="3" width="36.5703125" bestFit="1" customWidth="1"/>
    <col min="4" max="4" width="20.140625" bestFit="1" customWidth="1"/>
    <col min="5" max="5" width="7.85546875" bestFit="1" customWidth="1"/>
    <col min="7" max="7" width="2" bestFit="1" customWidth="1"/>
    <col min="8" max="8" width="6.85546875" bestFit="1" customWidth="1"/>
  </cols>
  <sheetData>
    <row r="1" spans="1:8" ht="15" customHeight="1">
      <c r="A1" s="7" t="s">
        <v>405</v>
      </c>
      <c r="B1" s="7" t="s">
        <v>1</v>
      </c>
      <c r="C1" s="7"/>
      <c r="D1" s="7"/>
      <c r="E1" s="7"/>
      <c r="F1" s="7"/>
      <c r="G1" s="7"/>
      <c r="H1" s="7"/>
    </row>
    <row r="2" spans="1:8" ht="15" customHeight="1">
      <c r="A2" s="7"/>
      <c r="B2" s="7" t="s">
        <v>2</v>
      </c>
      <c r="C2" s="7"/>
      <c r="D2" s="7"/>
      <c r="E2" s="7"/>
      <c r="F2" s="7"/>
      <c r="G2" s="7"/>
      <c r="H2" s="7"/>
    </row>
    <row r="3" spans="1:8" ht="30">
      <c r="A3" s="3" t="s">
        <v>406</v>
      </c>
      <c r="B3" s="10"/>
      <c r="C3" s="10"/>
      <c r="D3" s="10"/>
      <c r="E3" s="10"/>
      <c r="F3" s="10"/>
      <c r="G3" s="10"/>
      <c r="H3" s="10"/>
    </row>
    <row r="4" spans="1:8">
      <c r="A4" s="11" t="s">
        <v>405</v>
      </c>
      <c r="B4" s="80" t="s">
        <v>407</v>
      </c>
      <c r="C4" s="80"/>
      <c r="D4" s="80"/>
      <c r="E4" s="80"/>
      <c r="F4" s="80"/>
      <c r="G4" s="80"/>
      <c r="H4" s="80"/>
    </row>
    <row r="5" spans="1:8">
      <c r="A5" s="11"/>
      <c r="B5" s="82" t="s">
        <v>408</v>
      </c>
      <c r="C5" s="82"/>
      <c r="D5" s="82"/>
      <c r="E5" s="82"/>
      <c r="F5" s="82"/>
      <c r="G5" s="82"/>
      <c r="H5" s="82"/>
    </row>
    <row r="6" spans="1:8">
      <c r="A6" s="11"/>
      <c r="B6" s="104"/>
      <c r="C6" s="104"/>
      <c r="D6" s="104"/>
      <c r="E6" s="104"/>
      <c r="F6" s="104"/>
      <c r="G6" s="104"/>
      <c r="H6" s="104"/>
    </row>
    <row r="7" spans="1:8">
      <c r="A7" s="11"/>
      <c r="B7" s="27"/>
      <c r="C7" s="17"/>
      <c r="D7" s="17"/>
      <c r="E7" s="17"/>
      <c r="F7" s="17"/>
      <c r="G7" s="17"/>
      <c r="H7" s="17"/>
    </row>
    <row r="8" spans="1:8">
      <c r="A8" s="11"/>
      <c r="B8" s="28"/>
      <c r="C8" s="17"/>
      <c r="D8" s="17"/>
      <c r="E8" s="17"/>
      <c r="F8" s="17"/>
      <c r="G8" s="17"/>
      <c r="H8" s="17"/>
    </row>
    <row r="9" spans="1:8">
      <c r="A9" s="11"/>
      <c r="B9" s="28"/>
      <c r="C9" s="51"/>
      <c r="D9" s="51"/>
      <c r="E9" s="51"/>
      <c r="F9" s="51"/>
      <c r="G9" s="51"/>
      <c r="H9" s="51"/>
    </row>
    <row r="10" spans="1:8" ht="15.75" thickBot="1">
      <c r="A10" s="11"/>
      <c r="B10" s="28"/>
      <c r="C10" s="51"/>
      <c r="D10" s="75">
        <v>2014</v>
      </c>
      <c r="E10" s="75"/>
      <c r="F10" s="51"/>
      <c r="G10" s="75">
        <v>2013</v>
      </c>
      <c r="H10" s="75"/>
    </row>
    <row r="11" spans="1:8">
      <c r="A11" s="11"/>
      <c r="B11" s="30"/>
      <c r="C11" s="31" t="s">
        <v>409</v>
      </c>
      <c r="D11" s="105" t="s">
        <v>295</v>
      </c>
      <c r="E11" s="69" t="s">
        <v>410</v>
      </c>
      <c r="F11" s="50"/>
      <c r="G11" s="68" t="s">
        <v>295</v>
      </c>
      <c r="H11" s="69" t="s">
        <v>411</v>
      </c>
    </row>
    <row r="12" spans="1:8" ht="26.25">
      <c r="A12" s="11"/>
      <c r="B12" s="28"/>
      <c r="C12" s="24" t="s">
        <v>412</v>
      </c>
      <c r="D12" s="51"/>
      <c r="E12" s="35" t="s">
        <v>413</v>
      </c>
      <c r="F12" s="52"/>
      <c r="G12" s="52"/>
      <c r="H12" s="35" t="s">
        <v>414</v>
      </c>
    </row>
    <row r="13" spans="1:8" ht="15.75" thickBot="1">
      <c r="A13" s="11"/>
      <c r="B13" s="30"/>
      <c r="C13" s="31" t="s">
        <v>415</v>
      </c>
      <c r="D13" s="106"/>
      <c r="E13" s="58">
        <v>-161185</v>
      </c>
      <c r="F13" s="50"/>
      <c r="G13" s="57"/>
      <c r="H13" s="58">
        <v>-4685</v>
      </c>
    </row>
    <row r="14" spans="1:8">
      <c r="A14" s="11"/>
      <c r="B14" s="28"/>
      <c r="C14" s="51"/>
      <c r="D14" s="107" t="s">
        <v>295</v>
      </c>
      <c r="E14" s="61" t="s">
        <v>416</v>
      </c>
      <c r="F14" s="52"/>
      <c r="G14" s="60" t="s">
        <v>295</v>
      </c>
      <c r="H14" s="61" t="s">
        <v>417</v>
      </c>
    </row>
    <row r="15" spans="1:8" ht="15.75" thickBot="1">
      <c r="A15" s="11"/>
      <c r="B15" s="30"/>
      <c r="C15" s="31" t="s">
        <v>418</v>
      </c>
      <c r="D15" s="106"/>
      <c r="E15" s="108" t="s">
        <v>393</v>
      </c>
      <c r="F15" s="50"/>
      <c r="G15" s="57"/>
      <c r="H15" s="108" t="s">
        <v>312</v>
      </c>
    </row>
    <row r="16" spans="1:8" ht="27" thickBot="1">
      <c r="A16" s="11"/>
      <c r="B16" s="28"/>
      <c r="C16" s="26" t="s">
        <v>27</v>
      </c>
      <c r="D16" s="109" t="s">
        <v>295</v>
      </c>
      <c r="E16" s="73" t="s">
        <v>416</v>
      </c>
      <c r="F16" s="52"/>
      <c r="G16" s="109" t="s">
        <v>295</v>
      </c>
      <c r="H16" s="73" t="s">
        <v>417</v>
      </c>
    </row>
    <row r="17" spans="1:8" ht="15.75" thickTop="1">
      <c r="A17" s="11"/>
      <c r="B17" s="28"/>
      <c r="C17" s="17"/>
      <c r="D17" s="40"/>
      <c r="E17" s="40"/>
      <c r="F17" s="17"/>
      <c r="G17" s="40"/>
      <c r="H17" s="40"/>
    </row>
    <row r="18" spans="1:8">
      <c r="A18" s="11"/>
      <c r="B18" s="82"/>
      <c r="C18" s="82"/>
      <c r="D18" s="82"/>
      <c r="E18" s="82"/>
      <c r="F18" s="82"/>
      <c r="G18" s="82"/>
      <c r="H18" s="82"/>
    </row>
    <row r="19" spans="1:8">
      <c r="A19" s="11"/>
      <c r="B19" s="90" t="s">
        <v>419</v>
      </c>
      <c r="C19" s="90"/>
      <c r="D19" s="90"/>
      <c r="E19" s="90"/>
      <c r="F19" s="90"/>
      <c r="G19" s="90"/>
      <c r="H19" s="90"/>
    </row>
    <row r="20" spans="1:8">
      <c r="A20" s="11"/>
      <c r="B20" s="27"/>
      <c r="C20" s="17"/>
      <c r="D20" s="17"/>
    </row>
    <row r="21" spans="1:8">
      <c r="A21" s="11"/>
      <c r="B21" s="43"/>
      <c r="C21" s="51"/>
      <c r="D21" s="51"/>
    </row>
    <row r="22" spans="1:8" ht="15.75" thickBot="1">
      <c r="A22" s="11"/>
      <c r="B22" s="66"/>
      <c r="C22" s="110"/>
      <c r="D22" s="111" t="s">
        <v>420</v>
      </c>
    </row>
    <row r="23" spans="1:8">
      <c r="A23" s="11"/>
      <c r="B23" s="31">
        <v>2015</v>
      </c>
      <c r="C23" s="105" t="s">
        <v>295</v>
      </c>
      <c r="D23" s="69" t="s">
        <v>421</v>
      </c>
    </row>
    <row r="24" spans="1:8">
      <c r="A24" s="11"/>
      <c r="B24" s="24">
        <v>2016</v>
      </c>
      <c r="C24" s="51"/>
      <c r="D24" s="35" t="s">
        <v>422</v>
      </c>
    </row>
    <row r="25" spans="1:8">
      <c r="A25" s="11"/>
      <c r="B25" s="31">
        <v>2017</v>
      </c>
      <c r="C25" s="49"/>
      <c r="D25" s="33" t="s">
        <v>423</v>
      </c>
    </row>
    <row r="26" spans="1:8">
      <c r="A26" s="11"/>
      <c r="B26" s="24">
        <v>2018</v>
      </c>
      <c r="C26" s="51"/>
      <c r="D26" s="35" t="s">
        <v>424</v>
      </c>
    </row>
    <row r="27" spans="1:8">
      <c r="A27" s="11"/>
      <c r="B27" s="31">
        <v>2019</v>
      </c>
      <c r="C27" s="49"/>
      <c r="D27" s="33" t="s">
        <v>425</v>
      </c>
    </row>
    <row r="28" spans="1:8" ht="15.75" thickBot="1">
      <c r="A28" s="11"/>
      <c r="B28" s="24" t="s">
        <v>426</v>
      </c>
      <c r="C28" s="110"/>
      <c r="D28" s="112" t="s">
        <v>427</v>
      </c>
    </row>
    <row r="29" spans="1:8" ht="15.75" thickBot="1">
      <c r="A29" s="11"/>
      <c r="B29" s="113"/>
      <c r="C29" s="114" t="s">
        <v>295</v>
      </c>
      <c r="D29" s="98" t="s">
        <v>410</v>
      </c>
    </row>
    <row r="30" spans="1:8" ht="15.75" thickTop="1">
      <c r="A30" s="11"/>
      <c r="B30" s="28"/>
      <c r="C30" s="40"/>
      <c r="D30" s="40"/>
    </row>
    <row r="31" spans="1:8">
      <c r="A31" s="11"/>
      <c r="B31" s="82"/>
      <c r="C31" s="82"/>
      <c r="D31" s="82"/>
      <c r="E31" s="82"/>
      <c r="F31" s="82"/>
      <c r="G31" s="82"/>
      <c r="H31" s="82"/>
    </row>
    <row r="32" spans="1:8">
      <c r="A32" s="11"/>
      <c r="B32" s="82"/>
      <c r="C32" s="82"/>
      <c r="D32" s="82"/>
      <c r="E32" s="82"/>
      <c r="F32" s="82"/>
      <c r="G32" s="82"/>
      <c r="H32" s="82"/>
    </row>
    <row r="33" spans="1:8">
      <c r="A33" s="11"/>
      <c r="B33" s="91"/>
      <c r="C33" s="91"/>
      <c r="D33" s="91"/>
      <c r="E33" s="91"/>
      <c r="F33" s="91"/>
      <c r="G33" s="91"/>
      <c r="H33" s="91"/>
    </row>
  </sheetData>
  <mergeCells count="15">
    <mergeCell ref="B18:H18"/>
    <mergeCell ref="B19:H19"/>
    <mergeCell ref="B31:H31"/>
    <mergeCell ref="B32:H32"/>
    <mergeCell ref="B33:H33"/>
    <mergeCell ref="D10:E10"/>
    <mergeCell ref="G10:H10"/>
    <mergeCell ref="A1:A2"/>
    <mergeCell ref="B1:H1"/>
    <mergeCell ref="B2:H2"/>
    <mergeCell ref="B3:H3"/>
    <mergeCell ref="A4:A33"/>
    <mergeCell ref="B4:H4"/>
    <mergeCell ref="B5:H5"/>
    <mergeCell ref="B6:H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showGridLines="0" workbookViewId="0"/>
  </sheetViews>
  <sheetFormatPr defaultRowHeight="15"/>
  <cols>
    <col min="1" max="2" width="36.5703125" bestFit="1" customWidth="1"/>
    <col min="3" max="3" width="4.42578125" bestFit="1" customWidth="1"/>
    <col min="4" max="4" width="36.5703125" bestFit="1" customWidth="1"/>
    <col min="5" max="5" width="16.28515625" bestFit="1" customWidth="1"/>
    <col min="6" max="6" width="4.28515625" customWidth="1"/>
    <col min="7" max="7" width="15" customWidth="1"/>
    <col min="10" max="10" width="6.28515625" bestFit="1" customWidth="1"/>
    <col min="13" max="13" width="6.140625" bestFit="1" customWidth="1"/>
  </cols>
  <sheetData>
    <row r="1" spans="1:13" ht="15" customHeight="1">
      <c r="A1" s="7" t="s">
        <v>428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429</v>
      </c>
      <c r="B3" s="10"/>
      <c r="C3" s="10"/>
      <c r="D3" s="10"/>
      <c r="E3" s="10"/>
      <c r="F3" s="10"/>
      <c r="G3" s="10"/>
      <c r="H3" s="10"/>
      <c r="I3" s="10"/>
      <c r="J3" s="10"/>
      <c r="K3" s="10"/>
      <c r="L3" s="10"/>
      <c r="M3" s="10"/>
    </row>
    <row r="4" spans="1:13">
      <c r="A4" s="11" t="s">
        <v>430</v>
      </c>
      <c r="B4" s="80" t="s">
        <v>431</v>
      </c>
      <c r="C4" s="80"/>
      <c r="D4" s="80"/>
      <c r="E4" s="80"/>
      <c r="F4" s="80"/>
      <c r="G4" s="80"/>
      <c r="H4" s="80"/>
      <c r="I4" s="80"/>
      <c r="J4" s="80"/>
      <c r="K4" s="80"/>
      <c r="L4" s="80"/>
      <c r="M4" s="80"/>
    </row>
    <row r="5" spans="1:13">
      <c r="A5" s="11"/>
      <c r="B5" s="82" t="s">
        <v>432</v>
      </c>
      <c r="C5" s="82"/>
      <c r="D5" s="82"/>
      <c r="E5" s="82"/>
      <c r="F5" s="82"/>
      <c r="G5" s="82"/>
      <c r="H5" s="82"/>
      <c r="I5" s="82"/>
      <c r="J5" s="82"/>
      <c r="K5" s="82"/>
      <c r="L5" s="82"/>
      <c r="M5" s="82"/>
    </row>
    <row r="6" spans="1:13">
      <c r="A6" s="11"/>
      <c r="B6" s="104"/>
      <c r="C6" s="104"/>
      <c r="D6" s="104"/>
      <c r="E6" s="104"/>
      <c r="F6" s="104"/>
      <c r="G6" s="104"/>
      <c r="H6" s="104"/>
      <c r="I6" s="104"/>
      <c r="J6" s="104"/>
      <c r="K6" s="104"/>
      <c r="L6" s="104"/>
      <c r="M6" s="104"/>
    </row>
    <row r="7" spans="1:13">
      <c r="A7" s="11"/>
      <c r="B7" s="27"/>
      <c r="C7" s="17"/>
      <c r="D7" s="17"/>
      <c r="E7" s="17"/>
      <c r="F7" s="17"/>
      <c r="G7" s="17"/>
    </row>
    <row r="8" spans="1:13" ht="15.75" thickBot="1">
      <c r="A8" s="11"/>
      <c r="B8" s="71"/>
      <c r="C8" s="117">
        <v>2014</v>
      </c>
      <c r="D8" s="117"/>
      <c r="E8" s="52"/>
      <c r="F8" s="117">
        <v>2013</v>
      </c>
      <c r="G8" s="117"/>
    </row>
    <row r="9" spans="1:13">
      <c r="A9" s="11"/>
      <c r="B9" s="31" t="s">
        <v>433</v>
      </c>
      <c r="C9" s="68" t="s">
        <v>295</v>
      </c>
      <c r="D9" s="69" t="s">
        <v>434</v>
      </c>
      <c r="E9" s="49"/>
      <c r="F9" s="105" t="s">
        <v>295</v>
      </c>
      <c r="G9" s="68" t="s">
        <v>393</v>
      </c>
    </row>
    <row r="10" spans="1:13" ht="15.75" thickBot="1">
      <c r="A10" s="11"/>
      <c r="B10" s="24" t="s">
        <v>435</v>
      </c>
      <c r="C10" s="110"/>
      <c r="D10" s="112" t="s">
        <v>436</v>
      </c>
      <c r="E10" s="51"/>
      <c r="F10" s="110"/>
      <c r="G10" s="112" t="s">
        <v>437</v>
      </c>
    </row>
    <row r="11" spans="1:13" ht="15.75" thickBot="1">
      <c r="A11" s="11"/>
      <c r="B11" s="113"/>
      <c r="C11" s="97" t="s">
        <v>295</v>
      </c>
      <c r="D11" s="98" t="s">
        <v>438</v>
      </c>
      <c r="E11" s="49"/>
      <c r="F11" s="114" t="s">
        <v>295</v>
      </c>
      <c r="G11" s="98" t="s">
        <v>437</v>
      </c>
    </row>
    <row r="12" spans="1:13" ht="15.75" thickTop="1">
      <c r="A12" s="11"/>
      <c r="B12" s="17"/>
      <c r="C12" s="116"/>
      <c r="D12" s="40"/>
      <c r="E12" s="101"/>
      <c r="F12" s="116"/>
      <c r="G12" s="40"/>
    </row>
    <row r="13" spans="1:13">
      <c r="A13" s="11"/>
      <c r="B13" s="82"/>
      <c r="C13" s="82"/>
      <c r="D13" s="82"/>
      <c r="E13" s="82"/>
      <c r="F13" s="82"/>
      <c r="G13" s="82"/>
      <c r="H13" s="82"/>
      <c r="I13" s="82"/>
      <c r="J13" s="82"/>
      <c r="K13" s="82"/>
      <c r="L13" s="82"/>
      <c r="M13" s="82"/>
    </row>
    <row r="14" spans="1:13">
      <c r="A14" s="11"/>
      <c r="B14" s="82" t="s">
        <v>439</v>
      </c>
      <c r="C14" s="82"/>
      <c r="D14" s="82"/>
      <c r="E14" s="82"/>
      <c r="F14" s="82"/>
      <c r="G14" s="82"/>
      <c r="H14" s="82"/>
      <c r="I14" s="82"/>
      <c r="J14" s="82"/>
      <c r="K14" s="82"/>
      <c r="L14" s="82"/>
      <c r="M14" s="82"/>
    </row>
    <row r="15" spans="1:13">
      <c r="A15" s="11"/>
      <c r="B15" s="27"/>
      <c r="C15" s="17"/>
      <c r="D15" s="17"/>
    </row>
    <row r="16" spans="1:13">
      <c r="A16" s="11"/>
      <c r="B16" s="43"/>
      <c r="C16" s="52"/>
      <c r="D16" s="52"/>
    </row>
    <row r="17" spans="1:13" ht="15.75" thickBot="1">
      <c r="A17" s="11"/>
      <c r="B17" s="66"/>
      <c r="C17" s="75" t="s">
        <v>440</v>
      </c>
      <c r="D17" s="75"/>
    </row>
    <row r="18" spans="1:13" ht="26.25">
      <c r="A18" s="11"/>
      <c r="B18" s="31" t="s">
        <v>441</v>
      </c>
      <c r="C18" s="68" t="s">
        <v>295</v>
      </c>
      <c r="D18" s="118" t="s">
        <v>393</v>
      </c>
    </row>
    <row r="19" spans="1:13">
      <c r="A19" s="11"/>
      <c r="B19" s="24" t="s">
        <v>161</v>
      </c>
      <c r="C19" s="52"/>
      <c r="D19" s="35" t="s">
        <v>442</v>
      </c>
    </row>
    <row r="20" spans="1:13">
      <c r="A20" s="11"/>
      <c r="B20" s="31" t="s">
        <v>443</v>
      </c>
      <c r="C20" s="50"/>
      <c r="D20" s="56">
        <v>-27571</v>
      </c>
    </row>
    <row r="21" spans="1:13" ht="26.25">
      <c r="A21" s="11"/>
      <c r="B21" s="24" t="s">
        <v>444</v>
      </c>
      <c r="C21" s="52"/>
      <c r="D21" s="54">
        <v>-103236</v>
      </c>
    </row>
    <row r="22" spans="1:13" ht="15.75" thickBot="1">
      <c r="A22" s="11"/>
      <c r="B22" s="31" t="s">
        <v>445</v>
      </c>
      <c r="C22" s="50"/>
      <c r="D22" s="56">
        <v>-32220</v>
      </c>
    </row>
    <row r="23" spans="1:13" ht="27" thickBot="1">
      <c r="A23" s="11"/>
      <c r="B23" s="24" t="s">
        <v>446</v>
      </c>
      <c r="C23" s="72" t="s">
        <v>295</v>
      </c>
      <c r="D23" s="73" t="s">
        <v>434</v>
      </c>
    </row>
    <row r="24" spans="1:13" ht="15.75" thickTop="1">
      <c r="A24" s="11"/>
      <c r="B24" s="82" t="s">
        <v>447</v>
      </c>
      <c r="C24" s="82"/>
      <c r="D24" s="82"/>
      <c r="E24" s="82"/>
      <c r="F24" s="82"/>
      <c r="G24" s="82"/>
      <c r="H24" s="82"/>
      <c r="I24" s="82"/>
      <c r="J24" s="82"/>
      <c r="K24" s="82"/>
      <c r="L24" s="82"/>
      <c r="M24" s="82"/>
    </row>
    <row r="25" spans="1:13">
      <c r="A25" s="11"/>
      <c r="B25" s="82"/>
      <c r="C25" s="82"/>
      <c r="D25" s="82"/>
      <c r="E25" s="82"/>
      <c r="F25" s="82"/>
      <c r="G25" s="82"/>
      <c r="H25" s="82"/>
      <c r="I25" s="82"/>
      <c r="J25" s="82"/>
      <c r="K25" s="82"/>
      <c r="L25" s="82"/>
      <c r="M25" s="82"/>
    </row>
    <row r="26" spans="1:13">
      <c r="A26" s="11"/>
      <c r="B26" s="124"/>
      <c r="C26" s="124"/>
      <c r="D26" s="124"/>
      <c r="E26" s="124"/>
      <c r="F26" s="124"/>
      <c r="G26" s="124"/>
      <c r="H26" s="124"/>
      <c r="I26" s="124"/>
      <c r="J26" s="124"/>
      <c r="K26" s="124"/>
      <c r="L26" s="124"/>
      <c r="M26" s="124"/>
    </row>
    <row r="27" spans="1:13">
      <c r="A27" s="11"/>
      <c r="B27" s="27"/>
      <c r="C27" s="17"/>
      <c r="D27" s="17"/>
      <c r="E27" s="17"/>
      <c r="F27" s="17"/>
      <c r="G27" s="17"/>
      <c r="H27" s="17"/>
      <c r="I27" s="17"/>
      <c r="J27" s="17"/>
      <c r="K27" s="17"/>
      <c r="L27" s="17"/>
      <c r="M27" s="17"/>
    </row>
    <row r="28" spans="1:13">
      <c r="A28" s="11"/>
      <c r="B28" s="51"/>
      <c r="C28" s="51"/>
      <c r="D28" s="51"/>
      <c r="E28" s="51"/>
      <c r="F28" s="51"/>
      <c r="G28" s="51"/>
      <c r="H28" s="51"/>
      <c r="I28" s="51"/>
      <c r="J28" s="51"/>
      <c r="K28" s="51"/>
      <c r="L28" s="51"/>
      <c r="M28" s="51"/>
    </row>
    <row r="29" spans="1:13" ht="15.75" thickBot="1">
      <c r="A29" s="11"/>
      <c r="B29" s="71"/>
      <c r="C29" s="51"/>
      <c r="D29" s="51"/>
      <c r="E29" s="51"/>
      <c r="F29" s="117" t="s">
        <v>448</v>
      </c>
      <c r="G29" s="117"/>
      <c r="H29" s="117"/>
      <c r="I29" s="117"/>
      <c r="J29" s="117"/>
      <c r="K29" s="117"/>
      <c r="L29" s="117"/>
      <c r="M29" s="117"/>
    </row>
    <row r="30" spans="1:13">
      <c r="A30" s="11"/>
      <c r="B30" s="71"/>
      <c r="C30" s="51"/>
      <c r="D30" s="51"/>
      <c r="E30" s="51"/>
      <c r="F30" s="119"/>
      <c r="G30" s="119"/>
      <c r="H30" s="119"/>
      <c r="I30" s="119"/>
      <c r="J30" s="119"/>
      <c r="K30" s="119"/>
      <c r="L30" s="119"/>
      <c r="M30" s="119"/>
    </row>
    <row r="31" spans="1:13">
      <c r="A31" s="11"/>
      <c r="B31" s="120"/>
      <c r="C31" s="121"/>
      <c r="D31" s="122" t="s">
        <v>449</v>
      </c>
      <c r="E31" s="121"/>
      <c r="F31" s="122" t="s">
        <v>450</v>
      </c>
      <c r="G31" s="122"/>
      <c r="H31" s="121"/>
      <c r="I31" s="122" t="s">
        <v>451</v>
      </c>
      <c r="J31" s="122"/>
      <c r="K31" s="121"/>
      <c r="L31" s="122" t="s">
        <v>453</v>
      </c>
      <c r="M31" s="122"/>
    </row>
    <row r="32" spans="1:13" ht="15.75" thickBot="1">
      <c r="A32" s="11"/>
      <c r="B32" s="120"/>
      <c r="C32" s="121"/>
      <c r="D32" s="117"/>
      <c r="E32" s="121"/>
      <c r="F32" s="117"/>
      <c r="G32" s="117"/>
      <c r="H32" s="121"/>
      <c r="I32" s="117" t="s">
        <v>452</v>
      </c>
      <c r="J32" s="117"/>
      <c r="K32" s="121"/>
      <c r="L32" s="117"/>
      <c r="M32" s="117"/>
    </row>
    <row r="33" spans="1:13" ht="15.75" thickBot="1">
      <c r="A33" s="11"/>
      <c r="B33" s="31" t="s">
        <v>435</v>
      </c>
      <c r="C33" s="49"/>
      <c r="D33" s="33" t="s">
        <v>454</v>
      </c>
      <c r="E33" s="49"/>
      <c r="F33" s="57"/>
      <c r="G33" s="37" t="s">
        <v>455</v>
      </c>
      <c r="H33" s="50"/>
      <c r="I33" s="57"/>
      <c r="J33" s="58">
        <v>-25996</v>
      </c>
      <c r="K33" s="50"/>
      <c r="L33" s="57"/>
      <c r="M33" s="37" t="s">
        <v>436</v>
      </c>
    </row>
    <row r="34" spans="1:13" ht="15.75" thickTop="1">
      <c r="A34" s="11"/>
      <c r="B34" s="17"/>
      <c r="C34" s="17"/>
      <c r="D34" s="17"/>
      <c r="E34" s="17"/>
      <c r="F34" s="116"/>
      <c r="G34" s="116"/>
      <c r="H34" s="101"/>
      <c r="I34" s="116"/>
      <c r="J34" s="116"/>
      <c r="K34" s="101"/>
      <c r="L34" s="116"/>
      <c r="M34" s="116"/>
    </row>
    <row r="35" spans="1:13" ht="15.75" thickBot="1">
      <c r="A35" s="11"/>
      <c r="B35" s="71"/>
      <c r="C35" s="51"/>
      <c r="D35" s="51"/>
      <c r="E35" s="51"/>
      <c r="F35" s="117" t="s">
        <v>456</v>
      </c>
      <c r="G35" s="117"/>
      <c r="H35" s="117"/>
      <c r="I35" s="117"/>
      <c r="J35" s="117"/>
      <c r="K35" s="117"/>
      <c r="L35" s="117"/>
      <c r="M35" s="117"/>
    </row>
    <row r="36" spans="1:13">
      <c r="A36" s="11"/>
      <c r="B36" s="71"/>
      <c r="C36" s="51"/>
      <c r="D36" s="51"/>
      <c r="E36" s="51"/>
      <c r="F36" s="93"/>
      <c r="G36" s="93"/>
      <c r="H36" s="93"/>
      <c r="I36" s="93"/>
      <c r="J36" s="93"/>
      <c r="K36" s="93"/>
      <c r="L36" s="93"/>
      <c r="M36" s="93"/>
    </row>
    <row r="37" spans="1:13">
      <c r="A37" s="11"/>
      <c r="B37" s="120"/>
      <c r="C37" s="121"/>
      <c r="D37" s="122" t="s">
        <v>449</v>
      </c>
      <c r="E37" s="121"/>
      <c r="F37" s="122" t="s">
        <v>450</v>
      </c>
      <c r="G37" s="122"/>
      <c r="H37" s="123"/>
      <c r="I37" s="122" t="s">
        <v>451</v>
      </c>
      <c r="J37" s="122"/>
      <c r="K37" s="123"/>
      <c r="L37" s="122" t="s">
        <v>453</v>
      </c>
      <c r="M37" s="122"/>
    </row>
    <row r="38" spans="1:13" ht="15.75" thickBot="1">
      <c r="A38" s="11"/>
      <c r="B38" s="120"/>
      <c r="C38" s="121"/>
      <c r="D38" s="117"/>
      <c r="E38" s="121"/>
      <c r="F38" s="117"/>
      <c r="G38" s="117"/>
      <c r="H38" s="123"/>
      <c r="I38" s="117" t="s">
        <v>452</v>
      </c>
      <c r="J38" s="117"/>
      <c r="K38" s="123"/>
      <c r="L38" s="117"/>
      <c r="M38" s="117"/>
    </row>
    <row r="39" spans="1:13" ht="15.75" thickBot="1">
      <c r="A39" s="11"/>
      <c r="B39" s="31" t="s">
        <v>435</v>
      </c>
      <c r="C39" s="49"/>
      <c r="D39" s="33" t="s">
        <v>457</v>
      </c>
      <c r="E39" s="49"/>
      <c r="F39" s="57"/>
      <c r="G39" s="37" t="s">
        <v>458</v>
      </c>
      <c r="H39" s="50"/>
      <c r="I39" s="57"/>
      <c r="J39" s="58">
        <v>-26107</v>
      </c>
      <c r="K39" s="50"/>
      <c r="L39" s="57"/>
      <c r="M39" s="37" t="s">
        <v>437</v>
      </c>
    </row>
    <row r="40" spans="1:13">
      <c r="A40" s="11"/>
      <c r="B40" s="82"/>
      <c r="C40" s="82"/>
      <c r="D40" s="82"/>
      <c r="E40" s="82"/>
      <c r="F40" s="82"/>
      <c r="G40" s="82"/>
      <c r="H40" s="82"/>
      <c r="I40" s="82"/>
      <c r="J40" s="82"/>
      <c r="K40" s="82"/>
      <c r="L40" s="82"/>
      <c r="M40" s="82"/>
    </row>
    <row r="41" spans="1:13">
      <c r="A41" s="11"/>
      <c r="B41" s="82" t="s">
        <v>459</v>
      </c>
      <c r="C41" s="82"/>
      <c r="D41" s="82"/>
      <c r="E41" s="82"/>
      <c r="F41" s="82"/>
      <c r="G41" s="82"/>
      <c r="H41" s="82"/>
      <c r="I41" s="82"/>
      <c r="J41" s="82"/>
      <c r="K41" s="82"/>
      <c r="L41" s="82"/>
      <c r="M41" s="82"/>
    </row>
    <row r="42" spans="1:13">
      <c r="A42" s="11"/>
      <c r="B42" s="82" t="s">
        <v>460</v>
      </c>
      <c r="C42" s="82"/>
      <c r="D42" s="82"/>
      <c r="E42" s="82"/>
      <c r="F42" s="82"/>
      <c r="G42" s="82"/>
      <c r="H42" s="82"/>
      <c r="I42" s="82"/>
      <c r="J42" s="82"/>
      <c r="K42" s="82"/>
      <c r="L42" s="82"/>
      <c r="M42" s="82"/>
    </row>
    <row r="43" spans="1:13">
      <c r="A43" s="11"/>
      <c r="B43" s="82"/>
      <c r="C43" s="82"/>
      <c r="D43" s="82"/>
      <c r="E43" s="82"/>
      <c r="F43" s="82"/>
      <c r="G43" s="82"/>
      <c r="H43" s="82"/>
      <c r="I43" s="82"/>
      <c r="J43" s="82"/>
      <c r="K43" s="82"/>
      <c r="L43" s="82"/>
      <c r="M43" s="82"/>
    </row>
    <row r="44" spans="1:13">
      <c r="A44" s="11"/>
      <c r="B44" s="82" t="s">
        <v>461</v>
      </c>
      <c r="C44" s="82"/>
      <c r="D44" s="82"/>
      <c r="E44" s="82"/>
      <c r="F44" s="82"/>
      <c r="G44" s="82"/>
      <c r="H44" s="82"/>
      <c r="I44" s="82"/>
      <c r="J44" s="82"/>
      <c r="K44" s="82"/>
      <c r="L44" s="82"/>
      <c r="M44" s="82"/>
    </row>
    <row r="45" spans="1:13">
      <c r="A45" s="11"/>
      <c r="B45" s="82"/>
      <c r="C45" s="82"/>
      <c r="D45" s="82"/>
      <c r="E45" s="82"/>
      <c r="F45" s="82"/>
      <c r="G45" s="82"/>
      <c r="H45" s="82"/>
      <c r="I45" s="82"/>
      <c r="J45" s="82"/>
      <c r="K45" s="82"/>
      <c r="L45" s="82"/>
      <c r="M45" s="82"/>
    </row>
    <row r="46" spans="1:13">
      <c r="A46" s="11"/>
      <c r="B46" s="104"/>
      <c r="C46" s="104"/>
      <c r="D46" s="104"/>
      <c r="E46" s="104"/>
      <c r="F46" s="104"/>
      <c r="G46" s="104"/>
      <c r="H46" s="104"/>
      <c r="I46" s="104"/>
      <c r="J46" s="104"/>
      <c r="K46" s="104"/>
      <c r="L46" s="104"/>
      <c r="M46" s="104"/>
    </row>
    <row r="47" spans="1:13">
      <c r="A47" s="11"/>
      <c r="B47" s="27"/>
      <c r="C47" s="17"/>
      <c r="D47" s="17"/>
      <c r="E47" s="17"/>
    </row>
    <row r="48" spans="1:13">
      <c r="A48" s="11"/>
      <c r="B48" s="28"/>
      <c r="C48" s="17"/>
      <c r="D48" s="17"/>
      <c r="E48" s="17"/>
    </row>
    <row r="49" spans="1:13" ht="15.75" thickBot="1">
      <c r="A49" s="11"/>
      <c r="B49" s="28"/>
      <c r="C49" s="51"/>
      <c r="D49" s="110"/>
      <c r="E49" s="111" t="s">
        <v>462</v>
      </c>
    </row>
    <row r="50" spans="1:13">
      <c r="A50" s="11"/>
      <c r="B50" s="30"/>
      <c r="C50" s="31">
        <v>2015</v>
      </c>
      <c r="D50" s="105" t="s">
        <v>295</v>
      </c>
      <c r="E50" s="69" t="s">
        <v>463</v>
      </c>
    </row>
    <row r="51" spans="1:13">
      <c r="A51" s="11"/>
      <c r="B51" s="28"/>
      <c r="C51" s="24">
        <v>2016</v>
      </c>
      <c r="D51" s="51"/>
      <c r="E51" s="35" t="s">
        <v>464</v>
      </c>
    </row>
    <row r="52" spans="1:13">
      <c r="A52" s="11"/>
      <c r="B52" s="30"/>
      <c r="C52" s="31">
        <v>2017</v>
      </c>
      <c r="D52" s="49"/>
      <c r="E52" s="33" t="s">
        <v>465</v>
      </c>
    </row>
    <row r="53" spans="1:13">
      <c r="A53" s="11"/>
      <c r="B53" s="28"/>
      <c r="C53" s="24">
        <v>2018</v>
      </c>
      <c r="D53" s="51"/>
      <c r="E53" s="35" t="s">
        <v>466</v>
      </c>
    </row>
    <row r="54" spans="1:13">
      <c r="A54" s="11"/>
      <c r="B54" s="30"/>
      <c r="C54" s="31">
        <v>2019</v>
      </c>
      <c r="D54" s="49"/>
      <c r="E54" s="33" t="s">
        <v>467</v>
      </c>
    </row>
    <row r="55" spans="1:13">
      <c r="A55" s="11"/>
      <c r="B55" s="28"/>
      <c r="C55" s="17"/>
      <c r="D55" s="17"/>
      <c r="E55" s="17"/>
    </row>
    <row r="56" spans="1:13">
      <c r="A56" s="11"/>
      <c r="B56" s="82"/>
      <c r="C56" s="82"/>
      <c r="D56" s="82"/>
      <c r="E56" s="82"/>
      <c r="F56" s="82"/>
      <c r="G56" s="82"/>
      <c r="H56" s="82"/>
      <c r="I56" s="82"/>
      <c r="J56" s="82"/>
      <c r="K56" s="82"/>
      <c r="L56" s="82"/>
      <c r="M56" s="82"/>
    </row>
    <row r="57" spans="1:13">
      <c r="A57" s="11"/>
      <c r="B57" s="104"/>
      <c r="C57" s="104"/>
      <c r="D57" s="104"/>
      <c r="E57" s="104"/>
      <c r="F57" s="104"/>
      <c r="G57" s="104"/>
      <c r="H57" s="104"/>
      <c r="I57" s="104"/>
      <c r="J57" s="104"/>
      <c r="K57" s="104"/>
      <c r="L57" s="104"/>
      <c r="M57" s="104"/>
    </row>
    <row r="58" spans="1:13">
      <c r="A58" s="11"/>
      <c r="B58" s="91"/>
      <c r="C58" s="91"/>
      <c r="D58" s="91"/>
      <c r="E58" s="91"/>
      <c r="F58" s="91"/>
      <c r="G58" s="91"/>
      <c r="H58" s="91"/>
      <c r="I58" s="91"/>
      <c r="J58" s="91"/>
      <c r="K58" s="91"/>
      <c r="L58" s="91"/>
      <c r="M58" s="91"/>
    </row>
  </sheetData>
  <mergeCells count="48">
    <mergeCell ref="B44:M44"/>
    <mergeCell ref="B45:M45"/>
    <mergeCell ref="B46:M46"/>
    <mergeCell ref="B56:M56"/>
    <mergeCell ref="B57:M57"/>
    <mergeCell ref="B58:M58"/>
    <mergeCell ref="B25:M25"/>
    <mergeCell ref="B26:M26"/>
    <mergeCell ref="B40:M40"/>
    <mergeCell ref="B41:M41"/>
    <mergeCell ref="B42:M42"/>
    <mergeCell ref="B43:M43"/>
    <mergeCell ref="B4:M4"/>
    <mergeCell ref="B5:M5"/>
    <mergeCell ref="B6:M6"/>
    <mergeCell ref="B13:M13"/>
    <mergeCell ref="B14:M14"/>
    <mergeCell ref="B24:M24"/>
    <mergeCell ref="H37:H38"/>
    <mergeCell ref="I37:J37"/>
    <mergeCell ref="I38:J38"/>
    <mergeCell ref="K37:K38"/>
    <mergeCell ref="L37:M38"/>
    <mergeCell ref="A1:A2"/>
    <mergeCell ref="B1:M1"/>
    <mergeCell ref="B2:M2"/>
    <mergeCell ref="B3:M3"/>
    <mergeCell ref="A4:A58"/>
    <mergeCell ref="I31:J31"/>
    <mergeCell ref="I32:J32"/>
    <mergeCell ref="K31:K32"/>
    <mergeCell ref="L31:M32"/>
    <mergeCell ref="F35:M35"/>
    <mergeCell ref="B37:B38"/>
    <mergeCell ref="C37:C38"/>
    <mergeCell ref="D37:D38"/>
    <mergeCell ref="E37:E38"/>
    <mergeCell ref="F37:G38"/>
    <mergeCell ref="C8:D8"/>
    <mergeCell ref="F8:G8"/>
    <mergeCell ref="C17:D17"/>
    <mergeCell ref="F29:M29"/>
    <mergeCell ref="B31:B32"/>
    <mergeCell ref="C31:C32"/>
    <mergeCell ref="D31:D32"/>
    <mergeCell ref="E31:E32"/>
    <mergeCell ref="F31:G32"/>
    <mergeCell ref="H31:H3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cols>
    <col min="1" max="1" width="30.5703125" bestFit="1" customWidth="1"/>
    <col min="2" max="2" width="32.140625" customWidth="1"/>
    <col min="3" max="3" width="2" customWidth="1"/>
    <col min="4" max="4" width="36.5703125" bestFit="1" customWidth="1"/>
    <col min="5" max="5" width="9.42578125" customWidth="1"/>
    <col min="6" max="6" width="3.85546875" customWidth="1"/>
    <col min="7" max="7" width="15.42578125" customWidth="1"/>
    <col min="8" max="8" width="9.42578125" customWidth="1"/>
    <col min="9" max="9" width="2.140625" customWidth="1"/>
    <col min="10" max="10" width="8.7109375" customWidth="1"/>
    <col min="11" max="11" width="9.42578125" customWidth="1"/>
    <col min="12" max="12" width="1.85546875" customWidth="1"/>
    <col min="13" max="13" width="8" customWidth="1"/>
  </cols>
  <sheetData>
    <row r="1" spans="1:13" ht="15" customHeight="1">
      <c r="A1" s="7" t="s">
        <v>468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469</v>
      </c>
      <c r="B3" s="10"/>
      <c r="C3" s="10"/>
      <c r="D3" s="10"/>
      <c r="E3" s="10"/>
      <c r="F3" s="10"/>
      <c r="G3" s="10"/>
      <c r="H3" s="10"/>
      <c r="I3" s="10"/>
      <c r="J3" s="10"/>
      <c r="K3" s="10"/>
      <c r="L3" s="10"/>
      <c r="M3" s="10"/>
    </row>
    <row r="4" spans="1:13">
      <c r="A4" s="11" t="s">
        <v>468</v>
      </c>
      <c r="B4" s="80" t="s">
        <v>470</v>
      </c>
      <c r="C4" s="80"/>
      <c r="D4" s="80"/>
      <c r="E4" s="80"/>
      <c r="F4" s="80"/>
      <c r="G4" s="80"/>
      <c r="H4" s="80"/>
      <c r="I4" s="80"/>
      <c r="J4" s="80"/>
      <c r="K4" s="80"/>
      <c r="L4" s="80"/>
      <c r="M4" s="80"/>
    </row>
    <row r="5" spans="1:13">
      <c r="A5" s="11"/>
      <c r="B5" s="82" t="s">
        <v>471</v>
      </c>
      <c r="C5" s="82"/>
      <c r="D5" s="82"/>
      <c r="E5" s="82"/>
      <c r="F5" s="82"/>
      <c r="G5" s="82"/>
      <c r="H5" s="82"/>
      <c r="I5" s="82"/>
      <c r="J5" s="82"/>
      <c r="K5" s="82"/>
      <c r="L5" s="82"/>
      <c r="M5" s="82"/>
    </row>
    <row r="6" spans="1:13">
      <c r="A6" s="11"/>
      <c r="B6" s="104"/>
      <c r="C6" s="104"/>
      <c r="D6" s="104"/>
      <c r="E6" s="104"/>
      <c r="F6" s="104"/>
      <c r="G6" s="104"/>
      <c r="H6" s="104"/>
      <c r="I6" s="104"/>
      <c r="J6" s="104"/>
      <c r="K6" s="104"/>
      <c r="L6" s="104"/>
      <c r="M6" s="104"/>
    </row>
    <row r="7" spans="1:13">
      <c r="A7" s="11"/>
      <c r="B7" s="27"/>
      <c r="C7" s="17"/>
      <c r="D7" s="17"/>
      <c r="E7" s="17"/>
      <c r="F7" s="17"/>
      <c r="G7" s="17"/>
    </row>
    <row r="8" spans="1:13" ht="15.75" thickBot="1">
      <c r="A8" s="11"/>
      <c r="B8" s="66"/>
      <c r="C8" s="75" t="s">
        <v>339</v>
      </c>
      <c r="D8" s="75"/>
      <c r="E8" s="75"/>
      <c r="F8" s="75"/>
      <c r="G8" s="75"/>
    </row>
    <row r="9" spans="1:13" ht="15.75" thickBot="1">
      <c r="A9" s="11"/>
      <c r="B9" s="66"/>
      <c r="C9" s="102">
        <v>2014</v>
      </c>
      <c r="D9" s="102"/>
      <c r="E9" s="119"/>
      <c r="F9" s="102">
        <v>2013</v>
      </c>
      <c r="G9" s="102"/>
    </row>
    <row r="10" spans="1:13">
      <c r="A10" s="11"/>
      <c r="B10" s="31" t="s">
        <v>332</v>
      </c>
      <c r="C10" s="68" t="s">
        <v>295</v>
      </c>
      <c r="D10" s="69" t="s">
        <v>335</v>
      </c>
      <c r="E10" s="50"/>
      <c r="F10" s="68" t="s">
        <v>295</v>
      </c>
      <c r="G10" s="125" t="s">
        <v>393</v>
      </c>
    </row>
    <row r="11" spans="1:13">
      <c r="A11" s="11"/>
      <c r="B11" s="24" t="s">
        <v>472</v>
      </c>
      <c r="C11" s="52"/>
      <c r="D11" s="35" t="s">
        <v>473</v>
      </c>
      <c r="E11" s="52"/>
      <c r="F11" s="52"/>
      <c r="G11" s="126" t="s">
        <v>393</v>
      </c>
    </row>
    <row r="12" spans="1:13">
      <c r="A12" s="11"/>
      <c r="B12" s="31" t="s">
        <v>474</v>
      </c>
      <c r="C12" s="50"/>
      <c r="D12" s="33" t="s">
        <v>475</v>
      </c>
      <c r="E12" s="50"/>
      <c r="F12" s="50"/>
      <c r="G12" s="127" t="s">
        <v>312</v>
      </c>
    </row>
    <row r="13" spans="1:13" ht="15.75" thickBot="1">
      <c r="A13" s="11"/>
      <c r="B13" s="24" t="s">
        <v>476</v>
      </c>
      <c r="C13" s="94"/>
      <c r="D13" s="112" t="s">
        <v>477</v>
      </c>
      <c r="E13" s="52"/>
      <c r="F13" s="94"/>
      <c r="G13" s="128" t="s">
        <v>393</v>
      </c>
    </row>
    <row r="14" spans="1:13" ht="15.75" thickBot="1">
      <c r="A14" s="11"/>
      <c r="B14" s="113"/>
      <c r="C14" s="97" t="s">
        <v>295</v>
      </c>
      <c r="D14" s="98" t="s">
        <v>478</v>
      </c>
      <c r="E14" s="50"/>
      <c r="F14" s="97" t="s">
        <v>295</v>
      </c>
      <c r="G14" s="97" t="s">
        <v>393</v>
      </c>
    </row>
    <row r="15" spans="1:13" ht="15.75" thickTop="1">
      <c r="A15" s="11"/>
      <c r="B15" s="28"/>
      <c r="C15" s="40"/>
      <c r="D15" s="40"/>
      <c r="E15" s="17"/>
      <c r="F15" s="40"/>
      <c r="G15" s="40"/>
    </row>
    <row r="16" spans="1:13">
      <c r="A16" s="11"/>
      <c r="B16" s="82"/>
      <c r="C16" s="82"/>
      <c r="D16" s="82"/>
      <c r="E16" s="82"/>
      <c r="F16" s="82"/>
      <c r="G16" s="82"/>
      <c r="H16" s="82"/>
      <c r="I16" s="82"/>
      <c r="J16" s="82"/>
      <c r="K16" s="82"/>
      <c r="L16" s="82"/>
      <c r="M16" s="82"/>
    </row>
    <row r="17" spans="1:13">
      <c r="A17" s="11"/>
      <c r="B17" s="82" t="s">
        <v>479</v>
      </c>
      <c r="C17" s="82"/>
      <c r="D17" s="82"/>
      <c r="E17" s="82"/>
      <c r="F17" s="82"/>
      <c r="G17" s="82"/>
      <c r="H17" s="82"/>
      <c r="I17" s="82"/>
      <c r="J17" s="82"/>
      <c r="K17" s="82"/>
      <c r="L17" s="82"/>
      <c r="M17" s="82"/>
    </row>
    <row r="18" spans="1:13">
      <c r="A18" s="11"/>
      <c r="B18" s="27"/>
      <c r="C18" s="17"/>
      <c r="D18" s="17"/>
      <c r="E18" s="17"/>
      <c r="F18" s="17"/>
      <c r="G18" s="17"/>
      <c r="H18" s="17"/>
      <c r="I18" s="17"/>
      <c r="J18" s="17"/>
      <c r="K18" s="17"/>
      <c r="L18" s="17"/>
      <c r="M18" s="17"/>
    </row>
    <row r="19" spans="1:13">
      <c r="A19" s="11"/>
      <c r="B19" s="17"/>
      <c r="C19" s="17"/>
      <c r="D19" s="17"/>
      <c r="E19" s="17"/>
      <c r="F19" s="17"/>
      <c r="G19" s="17"/>
      <c r="H19" s="17"/>
      <c r="I19" s="17"/>
      <c r="J19" s="17"/>
      <c r="K19" s="17"/>
      <c r="L19" s="17"/>
      <c r="M19" s="17"/>
    </row>
    <row r="20" spans="1:13">
      <c r="A20" s="11"/>
      <c r="B20" s="51"/>
      <c r="C20" s="51"/>
      <c r="D20" s="51"/>
      <c r="E20" s="51"/>
      <c r="F20" s="51"/>
      <c r="G20" s="51"/>
      <c r="H20" s="51"/>
      <c r="I20" s="51"/>
      <c r="J20" s="51"/>
      <c r="K20" s="51"/>
      <c r="L20" s="51"/>
      <c r="M20" s="51"/>
    </row>
    <row r="21" spans="1:13" ht="15.75" thickBot="1">
      <c r="A21" s="11"/>
      <c r="B21" s="71"/>
      <c r="C21" s="51"/>
      <c r="D21" s="51"/>
      <c r="E21" s="51"/>
      <c r="F21" s="117" t="s">
        <v>448</v>
      </c>
      <c r="G21" s="117"/>
      <c r="H21" s="117"/>
      <c r="I21" s="117"/>
      <c r="J21" s="117"/>
      <c r="K21" s="117"/>
      <c r="L21" s="117"/>
      <c r="M21" s="117"/>
    </row>
    <row r="22" spans="1:13">
      <c r="A22" s="11"/>
      <c r="B22" s="71"/>
      <c r="C22" s="51"/>
      <c r="D22" s="51"/>
      <c r="E22" s="51"/>
      <c r="F22" s="119"/>
      <c r="G22" s="119"/>
      <c r="H22" s="119"/>
      <c r="I22" s="119"/>
      <c r="J22" s="119"/>
      <c r="K22" s="119"/>
      <c r="L22" s="119"/>
      <c r="M22" s="119"/>
    </row>
    <row r="23" spans="1:13">
      <c r="A23" s="11"/>
      <c r="B23" s="120"/>
      <c r="C23" s="121"/>
      <c r="D23" s="122" t="s">
        <v>449</v>
      </c>
      <c r="E23" s="121"/>
      <c r="F23" s="122" t="s">
        <v>450</v>
      </c>
      <c r="G23" s="122"/>
      <c r="H23" s="121"/>
      <c r="I23" s="122" t="s">
        <v>451</v>
      </c>
      <c r="J23" s="122"/>
      <c r="K23" s="121"/>
      <c r="L23" s="122" t="s">
        <v>453</v>
      </c>
      <c r="M23" s="122"/>
    </row>
    <row r="24" spans="1:13" ht="15.75" thickBot="1">
      <c r="A24" s="11"/>
      <c r="B24" s="120"/>
      <c r="C24" s="121"/>
      <c r="D24" s="117"/>
      <c r="E24" s="121"/>
      <c r="F24" s="117"/>
      <c r="G24" s="117"/>
      <c r="H24" s="121"/>
      <c r="I24" s="117" t="s">
        <v>452</v>
      </c>
      <c r="J24" s="117"/>
      <c r="K24" s="121"/>
      <c r="L24" s="117"/>
      <c r="M24" s="117"/>
    </row>
    <row r="25" spans="1:13">
      <c r="A25" s="11"/>
      <c r="B25" s="31" t="s">
        <v>480</v>
      </c>
      <c r="C25" s="49"/>
      <c r="D25" s="69" t="s">
        <v>481</v>
      </c>
      <c r="E25" s="49"/>
      <c r="F25" s="129" t="s">
        <v>295</v>
      </c>
      <c r="G25" s="69" t="s">
        <v>482</v>
      </c>
      <c r="H25" s="50"/>
      <c r="I25" s="68" t="s">
        <v>295</v>
      </c>
      <c r="J25" s="130">
        <v>-13353</v>
      </c>
      <c r="K25" s="50"/>
      <c r="L25" s="68" t="s">
        <v>295</v>
      </c>
      <c r="M25" s="69" t="s">
        <v>473</v>
      </c>
    </row>
    <row r="26" spans="1:13" ht="15.75" thickBot="1">
      <c r="A26" s="11"/>
      <c r="B26" s="24" t="s">
        <v>476</v>
      </c>
      <c r="C26" s="51"/>
      <c r="D26" s="35" t="s">
        <v>483</v>
      </c>
      <c r="E26" s="51"/>
      <c r="F26" s="77"/>
      <c r="G26" s="112" t="s">
        <v>484</v>
      </c>
      <c r="H26" s="52"/>
      <c r="I26" s="94"/>
      <c r="J26" s="95">
        <v>-7977</v>
      </c>
      <c r="K26" s="52"/>
      <c r="L26" s="94"/>
      <c r="M26" s="112" t="s">
        <v>477</v>
      </c>
    </row>
    <row r="27" spans="1:13" ht="15.75" thickBot="1">
      <c r="A27" s="11"/>
      <c r="B27" s="49"/>
      <c r="C27" s="49"/>
      <c r="D27" s="49"/>
      <c r="E27" s="49"/>
      <c r="F27" s="131" t="s">
        <v>295</v>
      </c>
      <c r="G27" s="98" t="s">
        <v>485</v>
      </c>
      <c r="H27" s="50"/>
      <c r="I27" s="132" t="s">
        <v>295</v>
      </c>
      <c r="J27" s="133">
        <v>-21330</v>
      </c>
      <c r="K27" s="50"/>
      <c r="L27" s="132" t="s">
        <v>295</v>
      </c>
      <c r="M27" s="98" t="s">
        <v>486</v>
      </c>
    </row>
    <row r="28" spans="1:13" ht="15.75" thickTop="1">
      <c r="A28" s="11"/>
      <c r="B28" s="17"/>
      <c r="C28" s="17"/>
      <c r="D28" s="17"/>
      <c r="E28" s="17"/>
      <c r="F28" s="40"/>
      <c r="G28" s="116"/>
      <c r="H28" s="101"/>
      <c r="I28" s="116"/>
      <c r="J28" s="116"/>
      <c r="K28" s="101"/>
      <c r="L28" s="116"/>
      <c r="M28" s="116"/>
    </row>
    <row r="29" spans="1:13">
      <c r="A29" s="11"/>
      <c r="B29" s="82" t="s">
        <v>487</v>
      </c>
      <c r="C29" s="82"/>
      <c r="D29" s="82"/>
      <c r="E29" s="82"/>
      <c r="F29" s="82"/>
      <c r="G29" s="82"/>
      <c r="H29" s="82"/>
      <c r="I29" s="82"/>
      <c r="J29" s="82"/>
      <c r="K29" s="82"/>
      <c r="L29" s="82"/>
      <c r="M29" s="82"/>
    </row>
    <row r="30" spans="1:13">
      <c r="A30" s="11"/>
      <c r="B30" s="82"/>
      <c r="C30" s="82"/>
      <c r="D30" s="82"/>
      <c r="E30" s="82"/>
      <c r="F30" s="82"/>
      <c r="G30" s="82"/>
      <c r="H30" s="82"/>
      <c r="I30" s="82"/>
      <c r="J30" s="82"/>
      <c r="K30" s="82"/>
      <c r="L30" s="82"/>
      <c r="M30" s="82"/>
    </row>
    <row r="31" spans="1:13">
      <c r="A31" s="11"/>
      <c r="B31" s="82" t="s">
        <v>488</v>
      </c>
      <c r="C31" s="82"/>
      <c r="D31" s="82"/>
      <c r="E31" s="82"/>
      <c r="F31" s="82"/>
      <c r="G31" s="82"/>
      <c r="H31" s="82"/>
      <c r="I31" s="82"/>
      <c r="J31" s="82"/>
      <c r="K31" s="82"/>
      <c r="L31" s="82"/>
      <c r="M31" s="82"/>
    </row>
    <row r="32" spans="1:13">
      <c r="A32" s="11"/>
      <c r="B32" s="82"/>
      <c r="C32" s="82"/>
      <c r="D32" s="82"/>
      <c r="E32" s="82"/>
      <c r="F32" s="82"/>
      <c r="G32" s="82"/>
      <c r="H32" s="82"/>
      <c r="I32" s="82"/>
      <c r="J32" s="82"/>
      <c r="K32" s="82"/>
      <c r="L32" s="82"/>
      <c r="M32" s="82"/>
    </row>
    <row r="33" spans="1:13">
      <c r="A33" s="11"/>
      <c r="B33" s="104"/>
      <c r="C33" s="104"/>
      <c r="D33" s="104"/>
      <c r="E33" s="104"/>
      <c r="F33" s="104"/>
      <c r="G33" s="104"/>
      <c r="H33" s="104"/>
      <c r="I33" s="104"/>
      <c r="J33" s="104"/>
      <c r="K33" s="104"/>
      <c r="L33" s="104"/>
      <c r="M33" s="104"/>
    </row>
    <row r="34" spans="1:13">
      <c r="A34" s="11"/>
      <c r="B34" s="27"/>
      <c r="C34" s="17"/>
      <c r="D34" s="17"/>
    </row>
    <row r="35" spans="1:13">
      <c r="A35" s="11"/>
      <c r="B35" s="28"/>
      <c r="C35" s="17"/>
      <c r="D35" s="17"/>
    </row>
    <row r="36" spans="1:13" ht="15.75" thickBot="1">
      <c r="A36" s="11"/>
      <c r="B36" s="66"/>
      <c r="C36" s="110"/>
      <c r="D36" s="111" t="s">
        <v>462</v>
      </c>
    </row>
    <row r="37" spans="1:13">
      <c r="A37" s="11"/>
      <c r="B37" s="31">
        <v>2015</v>
      </c>
      <c r="C37" s="105" t="s">
        <v>295</v>
      </c>
      <c r="D37" s="69" t="s">
        <v>489</v>
      </c>
    </row>
    <row r="38" spans="1:13">
      <c r="A38" s="11"/>
      <c r="B38" s="24">
        <v>2016</v>
      </c>
      <c r="C38" s="51"/>
      <c r="D38" s="35" t="s">
        <v>490</v>
      </c>
    </row>
    <row r="39" spans="1:13">
      <c r="A39" s="11"/>
      <c r="B39" s="31">
        <v>2017</v>
      </c>
      <c r="C39" s="49"/>
      <c r="D39" s="33" t="s">
        <v>490</v>
      </c>
    </row>
    <row r="40" spans="1:13">
      <c r="A40" s="11"/>
      <c r="B40" s="24">
        <v>2018</v>
      </c>
      <c r="C40" s="51"/>
      <c r="D40" s="35" t="s">
        <v>491</v>
      </c>
    </row>
    <row r="41" spans="1:13">
      <c r="A41" s="11"/>
      <c r="B41" s="31">
        <v>2019</v>
      </c>
      <c r="C41" s="49"/>
      <c r="D41" s="33" t="s">
        <v>492</v>
      </c>
    </row>
    <row r="42" spans="1:13">
      <c r="A42" s="11"/>
      <c r="B42" s="28"/>
      <c r="C42" s="17"/>
      <c r="D42" s="17"/>
    </row>
    <row r="43" spans="1:13">
      <c r="A43" s="11"/>
      <c r="B43" s="82"/>
      <c r="C43" s="82"/>
      <c r="D43" s="82"/>
      <c r="E43" s="82"/>
      <c r="F43" s="82"/>
      <c r="G43" s="82"/>
      <c r="H43" s="82"/>
      <c r="I43" s="82"/>
      <c r="J43" s="82"/>
      <c r="K43" s="82"/>
      <c r="L43" s="82"/>
      <c r="M43" s="82"/>
    </row>
    <row r="44" spans="1:13">
      <c r="A44" s="11"/>
      <c r="B44" s="104"/>
      <c r="C44" s="104"/>
      <c r="D44" s="104"/>
      <c r="E44" s="104"/>
      <c r="F44" s="104"/>
      <c r="G44" s="104"/>
      <c r="H44" s="104"/>
      <c r="I44" s="104"/>
      <c r="J44" s="104"/>
      <c r="K44" s="104"/>
      <c r="L44" s="104"/>
      <c r="M44" s="104"/>
    </row>
    <row r="45" spans="1:13">
      <c r="A45" s="11"/>
      <c r="B45" s="91"/>
      <c r="C45" s="91"/>
      <c r="D45" s="91"/>
      <c r="E45" s="91"/>
      <c r="F45" s="91"/>
      <c r="G45" s="91"/>
      <c r="H45" s="91"/>
      <c r="I45" s="91"/>
      <c r="J45" s="91"/>
      <c r="K45" s="91"/>
      <c r="L45" s="91"/>
      <c r="M45" s="91"/>
    </row>
  </sheetData>
  <mergeCells count="32">
    <mergeCell ref="B31:M31"/>
    <mergeCell ref="B32:M32"/>
    <mergeCell ref="B33:M33"/>
    <mergeCell ref="B43:M43"/>
    <mergeCell ref="B44:M44"/>
    <mergeCell ref="B45:M45"/>
    <mergeCell ref="B5:M5"/>
    <mergeCell ref="B6:M6"/>
    <mergeCell ref="B16:M16"/>
    <mergeCell ref="B17:M17"/>
    <mergeCell ref="B29:M29"/>
    <mergeCell ref="B30:M30"/>
    <mergeCell ref="I23:J23"/>
    <mergeCell ref="I24:J24"/>
    <mergeCell ref="K23:K24"/>
    <mergeCell ref="L23:M24"/>
    <mergeCell ref="A1:A2"/>
    <mergeCell ref="B1:M1"/>
    <mergeCell ref="B2:M2"/>
    <mergeCell ref="B3:M3"/>
    <mergeCell ref="A4:A45"/>
    <mergeCell ref="B4:M4"/>
    <mergeCell ref="C8:G8"/>
    <mergeCell ref="C9:D9"/>
    <mergeCell ref="F9:G9"/>
    <mergeCell ref="F21:M21"/>
    <mergeCell ref="B23:B24"/>
    <mergeCell ref="C23:C24"/>
    <mergeCell ref="D23:D24"/>
    <mergeCell ref="E23:E24"/>
    <mergeCell ref="F23:G24"/>
    <mergeCell ref="H23:H2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21.85546875" bestFit="1" customWidth="1"/>
    <col min="2" max="2" width="36.5703125" bestFit="1" customWidth="1"/>
    <col min="3" max="3" width="4.42578125" customWidth="1"/>
    <col min="4" max="4" width="21.5703125" customWidth="1"/>
    <col min="5" max="5" width="21.28515625" customWidth="1"/>
    <col min="6" max="6" width="4.42578125" customWidth="1"/>
    <col min="7" max="7" width="18.140625" customWidth="1"/>
  </cols>
  <sheetData>
    <row r="1" spans="1:7" ht="15" customHeight="1">
      <c r="A1" s="7" t="s">
        <v>493</v>
      </c>
      <c r="B1" s="7" t="s">
        <v>1</v>
      </c>
      <c r="C1" s="7"/>
      <c r="D1" s="7"/>
      <c r="E1" s="7"/>
      <c r="F1" s="7"/>
      <c r="G1" s="7"/>
    </row>
    <row r="2" spans="1:7" ht="15" customHeight="1">
      <c r="A2" s="7"/>
      <c r="B2" s="7" t="s">
        <v>2</v>
      </c>
      <c r="C2" s="7"/>
      <c r="D2" s="7"/>
      <c r="E2" s="7"/>
      <c r="F2" s="7"/>
      <c r="G2" s="7"/>
    </row>
    <row r="3" spans="1:7">
      <c r="A3" s="3" t="s">
        <v>494</v>
      </c>
      <c r="B3" s="10"/>
      <c r="C3" s="10"/>
      <c r="D3" s="10"/>
      <c r="E3" s="10"/>
      <c r="F3" s="10"/>
      <c r="G3" s="10"/>
    </row>
    <row r="4" spans="1:7">
      <c r="A4" s="11" t="s">
        <v>493</v>
      </c>
      <c r="B4" s="80" t="s">
        <v>495</v>
      </c>
      <c r="C4" s="80"/>
      <c r="D4" s="80"/>
      <c r="E4" s="80"/>
      <c r="F4" s="80"/>
      <c r="G4" s="80"/>
    </row>
    <row r="5" spans="1:7">
      <c r="A5" s="11"/>
      <c r="B5" s="82" t="s">
        <v>496</v>
      </c>
      <c r="C5" s="82"/>
      <c r="D5" s="82"/>
      <c r="E5" s="82"/>
      <c r="F5" s="82"/>
      <c r="G5" s="82"/>
    </row>
    <row r="6" spans="1:7">
      <c r="A6" s="11"/>
      <c r="B6" s="104"/>
      <c r="C6" s="104"/>
      <c r="D6" s="104"/>
      <c r="E6" s="104"/>
      <c r="F6" s="104"/>
      <c r="G6" s="104"/>
    </row>
    <row r="7" spans="1:7">
      <c r="A7" s="11"/>
      <c r="B7" s="27"/>
      <c r="C7" s="17"/>
      <c r="D7" s="17"/>
      <c r="E7" s="17"/>
      <c r="F7" s="17"/>
      <c r="G7" s="17"/>
    </row>
    <row r="8" spans="1:7">
      <c r="A8" s="11"/>
      <c r="B8" s="43"/>
      <c r="C8" s="51"/>
      <c r="D8" s="51"/>
      <c r="E8" s="51"/>
      <c r="F8" s="51"/>
      <c r="G8" s="51"/>
    </row>
    <row r="9" spans="1:7" ht="15.75" thickBot="1">
      <c r="A9" s="11"/>
      <c r="B9" s="66"/>
      <c r="C9" s="75">
        <v>2014</v>
      </c>
      <c r="D9" s="75"/>
      <c r="E9" s="51"/>
      <c r="F9" s="75">
        <v>2013</v>
      </c>
      <c r="G9" s="75"/>
    </row>
    <row r="10" spans="1:7">
      <c r="A10" s="11"/>
      <c r="B10" s="31" t="s">
        <v>219</v>
      </c>
      <c r="C10" s="68" t="s">
        <v>295</v>
      </c>
      <c r="D10" s="69" t="s">
        <v>497</v>
      </c>
      <c r="E10" s="50"/>
      <c r="F10" s="68" t="s">
        <v>295</v>
      </c>
      <c r="G10" s="68" t="s">
        <v>393</v>
      </c>
    </row>
    <row r="11" spans="1:7">
      <c r="A11" s="11"/>
      <c r="B11" s="24" t="s">
        <v>498</v>
      </c>
      <c r="C11" s="52"/>
      <c r="D11" s="35" t="s">
        <v>499</v>
      </c>
      <c r="E11" s="52"/>
      <c r="F11" s="52"/>
      <c r="G11" s="35" t="s">
        <v>500</v>
      </c>
    </row>
    <row r="12" spans="1:7">
      <c r="A12" s="11"/>
      <c r="B12" s="31" t="s">
        <v>221</v>
      </c>
      <c r="C12" s="50"/>
      <c r="D12" s="33" t="s">
        <v>501</v>
      </c>
      <c r="E12" s="50"/>
      <c r="F12" s="50"/>
      <c r="G12" s="33" t="s">
        <v>502</v>
      </c>
    </row>
    <row r="13" spans="1:7">
      <c r="A13" s="11"/>
      <c r="B13" s="24" t="s">
        <v>503</v>
      </c>
      <c r="C13" s="52"/>
      <c r="D13" s="35" t="s">
        <v>504</v>
      </c>
      <c r="E13" s="52"/>
      <c r="F13" s="52"/>
      <c r="G13" s="35" t="s">
        <v>505</v>
      </c>
    </row>
    <row r="14" spans="1:7">
      <c r="A14" s="11"/>
      <c r="B14" s="31" t="s">
        <v>506</v>
      </c>
      <c r="C14" s="50"/>
      <c r="D14" s="33" t="s">
        <v>507</v>
      </c>
      <c r="E14" s="50"/>
      <c r="F14" s="50"/>
      <c r="G14" s="33" t="s">
        <v>508</v>
      </c>
    </row>
    <row r="15" spans="1:7">
      <c r="A15" s="11"/>
      <c r="B15" s="24" t="s">
        <v>509</v>
      </c>
      <c r="C15" s="52"/>
      <c r="D15" s="35" t="s">
        <v>510</v>
      </c>
      <c r="E15" s="52"/>
      <c r="F15" s="52"/>
      <c r="G15" s="35" t="s">
        <v>511</v>
      </c>
    </row>
    <row r="16" spans="1:7">
      <c r="A16" s="11"/>
      <c r="B16" s="31" t="s">
        <v>231</v>
      </c>
      <c r="C16" s="50"/>
      <c r="D16" s="33" t="s">
        <v>512</v>
      </c>
      <c r="E16" s="50"/>
      <c r="F16" s="50"/>
      <c r="G16" s="32" t="s">
        <v>393</v>
      </c>
    </row>
    <row r="17" spans="1:7">
      <c r="A17" s="11"/>
      <c r="B17" s="24" t="s">
        <v>513</v>
      </c>
      <c r="C17" s="52"/>
      <c r="D17" s="35" t="s">
        <v>514</v>
      </c>
      <c r="E17" s="52"/>
      <c r="F17" s="52"/>
      <c r="G17" s="35" t="s">
        <v>515</v>
      </c>
    </row>
    <row r="18" spans="1:7" ht="27" thickBot="1">
      <c r="A18" s="11"/>
      <c r="B18" s="31" t="s">
        <v>516</v>
      </c>
      <c r="C18" s="57"/>
      <c r="D18" s="37" t="s">
        <v>517</v>
      </c>
      <c r="E18" s="50"/>
      <c r="F18" s="57"/>
      <c r="G18" s="37" t="s">
        <v>518</v>
      </c>
    </row>
    <row r="19" spans="1:7" ht="15.75" thickBot="1">
      <c r="A19" s="11"/>
      <c r="B19" s="71"/>
      <c r="C19" s="72" t="s">
        <v>295</v>
      </c>
      <c r="D19" s="73" t="s">
        <v>519</v>
      </c>
      <c r="E19" s="52"/>
      <c r="F19" s="72" t="s">
        <v>295</v>
      </c>
      <c r="G19" s="73" t="s">
        <v>520</v>
      </c>
    </row>
    <row r="20" spans="1:7" ht="15.75" thickTop="1">
      <c r="A20" s="11"/>
      <c r="B20" s="28"/>
      <c r="C20" s="40"/>
      <c r="D20" s="134"/>
      <c r="E20" s="17"/>
      <c r="F20" s="40"/>
      <c r="G20" s="40"/>
    </row>
    <row r="21" spans="1:7">
      <c r="A21" s="11"/>
      <c r="B21" s="82"/>
      <c r="C21" s="82"/>
      <c r="D21" s="82"/>
      <c r="E21" s="82"/>
      <c r="F21" s="82"/>
      <c r="G21" s="82"/>
    </row>
    <row r="22" spans="1:7" ht="25.5" customHeight="1">
      <c r="A22" s="11"/>
      <c r="B22" s="82" t="s">
        <v>521</v>
      </c>
      <c r="C22" s="82"/>
      <c r="D22" s="82"/>
      <c r="E22" s="82"/>
      <c r="F22" s="82"/>
      <c r="G22" s="82"/>
    </row>
    <row r="23" spans="1:7">
      <c r="A23" s="11"/>
      <c r="B23" s="82"/>
      <c r="C23" s="82"/>
      <c r="D23" s="82"/>
      <c r="E23" s="82"/>
      <c r="F23" s="82"/>
      <c r="G23" s="82"/>
    </row>
    <row r="24" spans="1:7">
      <c r="A24" s="11"/>
      <c r="B24" s="82" t="s">
        <v>522</v>
      </c>
      <c r="C24" s="82"/>
      <c r="D24" s="82"/>
      <c r="E24" s="82"/>
      <c r="F24" s="82"/>
      <c r="G24" s="82"/>
    </row>
    <row r="25" spans="1:7">
      <c r="A25" s="11"/>
      <c r="B25" s="91"/>
      <c r="C25" s="91"/>
      <c r="D25" s="91"/>
      <c r="E25" s="91"/>
      <c r="F25" s="91"/>
      <c r="G25" s="91"/>
    </row>
  </sheetData>
  <mergeCells count="15">
    <mergeCell ref="B21:G21"/>
    <mergeCell ref="B22:G22"/>
    <mergeCell ref="B23:G23"/>
    <mergeCell ref="B24:G24"/>
    <mergeCell ref="B25:G25"/>
    <mergeCell ref="C9:D9"/>
    <mergeCell ref="F9:G9"/>
    <mergeCell ref="A1:A2"/>
    <mergeCell ref="B1:G1"/>
    <mergeCell ref="B2:G2"/>
    <mergeCell ref="B3:G3"/>
    <mergeCell ref="A4:A25"/>
    <mergeCell ref="B4:G4"/>
    <mergeCell ref="B5:G5"/>
    <mergeCell ref="B6:G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2" width="36.5703125" customWidth="1"/>
    <col min="3" max="3" width="35" customWidth="1"/>
    <col min="4" max="4" width="8.42578125" customWidth="1"/>
  </cols>
  <sheetData>
    <row r="1" spans="1:4">
      <c r="A1" s="1" t="s">
        <v>16</v>
      </c>
      <c r="B1" s="7" t="s">
        <v>2</v>
      </c>
      <c r="C1" s="7" t="s">
        <v>18</v>
      </c>
      <c r="D1" s="7"/>
    </row>
    <row r="2" spans="1:4" ht="30">
      <c r="A2" s="1" t="s">
        <v>17</v>
      </c>
      <c r="B2" s="7"/>
      <c r="C2" s="7"/>
      <c r="D2" s="7"/>
    </row>
    <row r="3" spans="1:4">
      <c r="A3" s="3" t="s">
        <v>19</v>
      </c>
      <c r="B3" s="4"/>
      <c r="C3" s="4"/>
      <c r="D3" s="4"/>
    </row>
    <row r="4" spans="1:4" ht="17.25">
      <c r="A4" s="2" t="s">
        <v>20</v>
      </c>
      <c r="B4" s="8">
        <v>1490369</v>
      </c>
      <c r="C4" s="8">
        <v>295514</v>
      </c>
      <c r="D4" s="9" t="s">
        <v>21</v>
      </c>
    </row>
    <row r="5" spans="1:4">
      <c r="A5" s="2" t="s">
        <v>22</v>
      </c>
      <c r="B5" s="6">
        <v>717388</v>
      </c>
      <c r="C5" s="6">
        <v>272787</v>
      </c>
      <c r="D5" s="4"/>
    </row>
    <row r="6" spans="1:4">
      <c r="A6" s="2" t="s">
        <v>23</v>
      </c>
      <c r="B6" s="6">
        <v>160412</v>
      </c>
      <c r="C6" s="6">
        <v>5203</v>
      </c>
      <c r="D6" s="4"/>
    </row>
    <row r="7" spans="1:4" ht="30">
      <c r="A7" s="2" t="s">
        <v>24</v>
      </c>
      <c r="B7" s="6">
        <v>31984668</v>
      </c>
      <c r="C7" s="6">
        <v>8085947</v>
      </c>
      <c r="D7" s="4"/>
    </row>
    <row r="8" spans="1:4" ht="30">
      <c r="A8" s="2" t="s">
        <v>25</v>
      </c>
      <c r="B8" s="6">
        <v>3906026</v>
      </c>
      <c r="C8" s="6">
        <v>9354</v>
      </c>
      <c r="D8" s="4"/>
    </row>
    <row r="9" spans="1:4">
      <c r="A9" s="2" t="s">
        <v>26</v>
      </c>
      <c r="B9" s="6">
        <v>14082</v>
      </c>
      <c r="C9" s="4"/>
      <c r="D9" s="4"/>
    </row>
    <row r="10" spans="1:4" ht="30">
      <c r="A10" s="2" t="s">
        <v>27</v>
      </c>
      <c r="B10" s="6">
        <v>347091</v>
      </c>
      <c r="C10" s="6">
        <v>31995</v>
      </c>
      <c r="D10" s="4"/>
    </row>
    <row r="11" spans="1:4">
      <c r="A11" s="2" t="s">
        <v>28</v>
      </c>
      <c r="B11" s="6">
        <v>3486514</v>
      </c>
      <c r="C11" s="6">
        <v>223815</v>
      </c>
      <c r="D11" s="4"/>
    </row>
    <row r="12" spans="1:4">
      <c r="A12" s="2" t="s">
        <v>29</v>
      </c>
      <c r="B12" s="6">
        <v>523709</v>
      </c>
      <c r="C12" s="4" t="s">
        <v>30</v>
      </c>
      <c r="D12" s="4"/>
    </row>
    <row r="13" spans="1:4">
      <c r="A13" s="2" t="s">
        <v>31</v>
      </c>
      <c r="B13" s="6">
        <v>190029</v>
      </c>
      <c r="C13" s="6">
        <v>121663</v>
      </c>
      <c r="D13" s="4"/>
    </row>
    <row r="14" spans="1:4">
      <c r="A14" s="2" t="s">
        <v>32</v>
      </c>
      <c r="B14" s="6">
        <v>1047092</v>
      </c>
      <c r="C14" s="6">
        <v>404863</v>
      </c>
      <c r="D14" s="4"/>
    </row>
    <row r="15" spans="1:4">
      <c r="A15" s="2" t="s">
        <v>33</v>
      </c>
      <c r="B15" s="6">
        <v>43867380</v>
      </c>
      <c r="C15" s="6">
        <v>9451141</v>
      </c>
      <c r="D15" s="4"/>
    </row>
    <row r="16" spans="1:4">
      <c r="A16" s="3" t="s">
        <v>34</v>
      </c>
      <c r="B16" s="4"/>
      <c r="C16" s="4"/>
      <c r="D16" s="4"/>
    </row>
    <row r="17" spans="1:4" ht="30">
      <c r="A17" s="2" t="s">
        <v>35</v>
      </c>
      <c r="B17" s="6">
        <v>1195880</v>
      </c>
      <c r="C17" s="6">
        <v>164222</v>
      </c>
      <c r="D17" s="4"/>
    </row>
    <row r="18" spans="1:4">
      <c r="A18" s="2" t="s">
        <v>36</v>
      </c>
      <c r="B18" s="6">
        <v>3194365</v>
      </c>
      <c r="C18" s="6">
        <v>466293</v>
      </c>
      <c r="D18" s="4"/>
    </row>
    <row r="19" spans="1:4">
      <c r="A19" s="2" t="s">
        <v>37</v>
      </c>
      <c r="B19" s="6">
        <v>848332</v>
      </c>
      <c r="C19" s="6">
        <v>92660</v>
      </c>
      <c r="D19" s="4"/>
    </row>
    <row r="20" spans="1:4">
      <c r="A20" s="2" t="s">
        <v>38</v>
      </c>
      <c r="B20" s="6">
        <v>30402392</v>
      </c>
      <c r="C20" s="6">
        <v>6236892</v>
      </c>
      <c r="D20" s="4"/>
    </row>
    <row r="21" spans="1:4">
      <c r="A21" s="2" t="s">
        <v>39</v>
      </c>
      <c r="B21" s="6">
        <v>283863</v>
      </c>
      <c r="C21" s="6">
        <v>61842</v>
      </c>
      <c r="D21" s="4"/>
    </row>
    <row r="22" spans="1:4">
      <c r="A22" s="2" t="s">
        <v>40</v>
      </c>
      <c r="B22" s="4" t="s">
        <v>30</v>
      </c>
      <c r="C22" s="4" t="s">
        <v>30</v>
      </c>
      <c r="D22" s="4"/>
    </row>
    <row r="23" spans="1:4">
      <c r="A23" s="2" t="s">
        <v>41</v>
      </c>
      <c r="B23" s="6">
        <v>35924832</v>
      </c>
      <c r="C23" s="6">
        <v>7021909</v>
      </c>
      <c r="D23" s="4"/>
    </row>
    <row r="24" spans="1:4" ht="120">
      <c r="A24" s="2" t="s">
        <v>42</v>
      </c>
      <c r="B24" s="6">
        <v>2559</v>
      </c>
      <c r="C24" s="6">
        <v>1199</v>
      </c>
      <c r="D24" s="4"/>
    </row>
    <row r="25" spans="1:4">
      <c r="A25" s="2" t="s">
        <v>43</v>
      </c>
      <c r="B25" s="6">
        <v>5557627</v>
      </c>
      <c r="C25" s="6">
        <v>934024</v>
      </c>
      <c r="D25" s="4"/>
    </row>
    <row r="26" spans="1:4" ht="30">
      <c r="A26" s="2" t="s">
        <v>44</v>
      </c>
      <c r="B26" s="6">
        <v>-6895</v>
      </c>
      <c r="C26" s="6">
        <v>-9890</v>
      </c>
      <c r="D26" s="4"/>
    </row>
    <row r="27" spans="1:4">
      <c r="A27" s="2" t="s">
        <v>45</v>
      </c>
      <c r="B27" s="6">
        <v>2310486</v>
      </c>
      <c r="C27" s="6">
        <v>1500039</v>
      </c>
      <c r="D27" s="4"/>
    </row>
    <row r="28" spans="1:4" ht="30">
      <c r="A28" s="2" t="s">
        <v>46</v>
      </c>
      <c r="B28" s="6">
        <v>7863777</v>
      </c>
      <c r="C28" s="6">
        <v>2425372</v>
      </c>
      <c r="D28" s="4"/>
    </row>
    <row r="29" spans="1:4">
      <c r="A29" s="2" t="s">
        <v>47</v>
      </c>
      <c r="B29" s="6">
        <v>78771</v>
      </c>
      <c r="C29" s="6">
        <v>3860</v>
      </c>
      <c r="D29" s="4"/>
    </row>
    <row r="30" spans="1:4">
      <c r="A30" s="2" t="s">
        <v>48</v>
      </c>
      <c r="B30" s="6">
        <v>7942548</v>
      </c>
      <c r="C30" s="6">
        <v>2429232</v>
      </c>
      <c r="D30" s="4"/>
    </row>
    <row r="31" spans="1:4">
      <c r="A31" s="2" t="s">
        <v>49</v>
      </c>
      <c r="B31" s="8">
        <v>43867380</v>
      </c>
      <c r="C31" s="8">
        <v>9451141</v>
      </c>
      <c r="D31" s="4"/>
    </row>
    <row r="32" spans="1:4">
      <c r="A32" s="10"/>
      <c r="B32" s="10"/>
      <c r="C32" s="10"/>
      <c r="D32" s="10"/>
    </row>
    <row r="33" spans="1:4" ht="45" customHeight="1">
      <c r="A33" s="2" t="s">
        <v>21</v>
      </c>
      <c r="B33" s="11" t="s">
        <v>50</v>
      </c>
      <c r="C33" s="11"/>
      <c r="D33" s="11"/>
    </row>
  </sheetData>
  <mergeCells count="4">
    <mergeCell ref="B1:B2"/>
    <mergeCell ref="C1:D2"/>
    <mergeCell ref="A32:D32"/>
    <mergeCell ref="B33:D33"/>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21.5703125" bestFit="1" customWidth="1"/>
    <col min="2" max="2" width="36.5703125" bestFit="1" customWidth="1"/>
    <col min="3" max="3" width="34.140625" customWidth="1"/>
    <col min="4" max="4" width="9.7109375" customWidth="1"/>
    <col min="5" max="5" width="36.5703125" bestFit="1" customWidth="1"/>
    <col min="6" max="6" width="8.42578125" customWidth="1"/>
    <col min="7" max="7" width="9.7109375" customWidth="1"/>
    <col min="8" max="8" width="2.140625" customWidth="1"/>
    <col min="9" max="9" width="8.42578125" customWidth="1"/>
  </cols>
  <sheetData>
    <row r="1" spans="1:9" ht="15" customHeight="1">
      <c r="A1" s="7" t="s">
        <v>223</v>
      </c>
      <c r="B1" s="7" t="s">
        <v>1</v>
      </c>
      <c r="C1" s="7"/>
      <c r="D1" s="7"/>
      <c r="E1" s="7"/>
      <c r="F1" s="7"/>
      <c r="G1" s="7"/>
      <c r="H1" s="7"/>
      <c r="I1" s="7"/>
    </row>
    <row r="2" spans="1:9" ht="15" customHeight="1">
      <c r="A2" s="7"/>
      <c r="B2" s="7" t="s">
        <v>2</v>
      </c>
      <c r="C2" s="7"/>
      <c r="D2" s="7"/>
      <c r="E2" s="7"/>
      <c r="F2" s="7"/>
      <c r="G2" s="7"/>
      <c r="H2" s="7"/>
      <c r="I2" s="7"/>
    </row>
    <row r="3" spans="1:9">
      <c r="A3" s="3" t="s">
        <v>523</v>
      </c>
      <c r="B3" s="10"/>
      <c r="C3" s="10"/>
      <c r="D3" s="10"/>
      <c r="E3" s="10"/>
      <c r="F3" s="10"/>
      <c r="G3" s="10"/>
      <c r="H3" s="10"/>
      <c r="I3" s="10"/>
    </row>
    <row r="4" spans="1:9">
      <c r="A4" s="11" t="s">
        <v>223</v>
      </c>
      <c r="B4" s="80" t="s">
        <v>524</v>
      </c>
      <c r="C4" s="80"/>
      <c r="D4" s="80"/>
      <c r="E4" s="80"/>
      <c r="F4" s="80"/>
      <c r="G4" s="80"/>
      <c r="H4" s="80"/>
      <c r="I4" s="80"/>
    </row>
    <row r="5" spans="1:9">
      <c r="A5" s="11"/>
      <c r="B5" s="82" t="s">
        <v>525</v>
      </c>
      <c r="C5" s="82"/>
      <c r="D5" s="82"/>
      <c r="E5" s="82"/>
      <c r="F5" s="82"/>
      <c r="G5" s="82"/>
      <c r="H5" s="82"/>
      <c r="I5" s="82"/>
    </row>
    <row r="6" spans="1:9">
      <c r="A6" s="11"/>
      <c r="B6" s="104"/>
      <c r="C6" s="104"/>
      <c r="D6" s="104"/>
      <c r="E6" s="104"/>
      <c r="F6" s="104"/>
      <c r="G6" s="104"/>
      <c r="H6" s="104"/>
      <c r="I6" s="104"/>
    </row>
    <row r="7" spans="1:9">
      <c r="A7" s="11"/>
      <c r="B7" s="27"/>
      <c r="C7" s="17"/>
      <c r="D7" s="17"/>
      <c r="E7" s="17"/>
      <c r="F7" s="17"/>
      <c r="G7" s="17"/>
      <c r="H7" s="17"/>
      <c r="I7" s="17"/>
    </row>
    <row r="8" spans="1:9">
      <c r="A8" s="11"/>
      <c r="B8" s="28"/>
      <c r="C8" s="17"/>
      <c r="D8" s="17"/>
      <c r="E8" s="101"/>
      <c r="F8" s="17"/>
      <c r="G8" s="101"/>
      <c r="H8" s="101"/>
      <c r="I8" s="17"/>
    </row>
    <row r="9" spans="1:9" ht="15.75" thickBot="1">
      <c r="A9" s="11"/>
      <c r="B9" s="66"/>
      <c r="C9" s="135" t="s">
        <v>526</v>
      </c>
      <c r="D9" s="51"/>
      <c r="E9" s="75">
        <v>2014</v>
      </c>
      <c r="F9" s="75"/>
      <c r="G9" s="52"/>
      <c r="H9" s="75">
        <v>2013</v>
      </c>
      <c r="I9" s="75"/>
    </row>
    <row r="10" spans="1:9" ht="26.25">
      <c r="A10" s="11"/>
      <c r="B10" s="31" t="s">
        <v>527</v>
      </c>
      <c r="C10" s="136">
        <v>16.7</v>
      </c>
      <c r="D10" s="49"/>
      <c r="E10" s="68" t="s">
        <v>295</v>
      </c>
      <c r="F10" s="69" t="s">
        <v>528</v>
      </c>
      <c r="G10" s="50"/>
      <c r="H10" s="68" t="s">
        <v>295</v>
      </c>
      <c r="I10" s="69" t="s">
        <v>529</v>
      </c>
    </row>
    <row r="11" spans="1:9" ht="26.25">
      <c r="A11" s="11"/>
      <c r="B11" s="24" t="s">
        <v>530</v>
      </c>
      <c r="C11" s="137">
        <v>39.299999999999997</v>
      </c>
      <c r="D11" s="51"/>
      <c r="E11" s="52"/>
      <c r="F11" s="35" t="s">
        <v>531</v>
      </c>
      <c r="G11" s="52"/>
      <c r="H11" s="52"/>
      <c r="I11" s="35" t="s">
        <v>532</v>
      </c>
    </row>
    <row r="12" spans="1:9" ht="26.25">
      <c r="A12" s="11"/>
      <c r="B12" s="31" t="s">
        <v>533</v>
      </c>
      <c r="C12" s="136" t="s">
        <v>312</v>
      </c>
      <c r="D12" s="49"/>
      <c r="E12" s="50"/>
      <c r="F12" s="32" t="s">
        <v>393</v>
      </c>
      <c r="G12" s="50"/>
      <c r="H12" s="50"/>
      <c r="I12" s="33" t="s">
        <v>534</v>
      </c>
    </row>
    <row r="13" spans="1:9" ht="26.25">
      <c r="A13" s="11"/>
      <c r="B13" s="24" t="s">
        <v>535</v>
      </c>
      <c r="C13" s="137">
        <v>19.399999999999999</v>
      </c>
      <c r="D13" s="51"/>
      <c r="E13" s="52"/>
      <c r="F13" s="35" t="s">
        <v>536</v>
      </c>
      <c r="G13" s="52"/>
      <c r="H13" s="52"/>
      <c r="I13" s="35" t="s">
        <v>537</v>
      </c>
    </row>
    <row r="14" spans="1:9" ht="15.75" thickBot="1">
      <c r="A14" s="11"/>
      <c r="B14" s="31" t="s">
        <v>538</v>
      </c>
      <c r="C14" s="136" t="s">
        <v>539</v>
      </c>
      <c r="D14" s="49"/>
      <c r="E14" s="57"/>
      <c r="F14" s="37" t="s">
        <v>540</v>
      </c>
      <c r="G14" s="50"/>
      <c r="H14" s="57"/>
      <c r="I14" s="37" t="s">
        <v>541</v>
      </c>
    </row>
    <row r="15" spans="1:9" ht="15.75" thickBot="1">
      <c r="A15" s="11"/>
      <c r="B15" s="71"/>
      <c r="C15" s="51"/>
      <c r="D15" s="51"/>
      <c r="E15" s="72" t="s">
        <v>295</v>
      </c>
      <c r="F15" s="73" t="s">
        <v>507</v>
      </c>
      <c r="G15" s="52"/>
      <c r="H15" s="72" t="s">
        <v>295</v>
      </c>
      <c r="I15" s="73" t="s">
        <v>508</v>
      </c>
    </row>
    <row r="16" spans="1:9" ht="15.75" thickTop="1">
      <c r="A16" s="11"/>
      <c r="B16" s="28"/>
      <c r="C16" s="17"/>
      <c r="D16" s="17"/>
      <c r="E16" s="116"/>
      <c r="F16" s="40"/>
      <c r="G16" s="101"/>
      <c r="H16" s="116"/>
      <c r="I16" s="40"/>
    </row>
    <row r="17" spans="1:9">
      <c r="A17" s="11"/>
      <c r="B17" s="84"/>
      <c r="C17" s="84"/>
      <c r="D17" s="84"/>
      <c r="E17" s="84"/>
      <c r="F17" s="84"/>
      <c r="G17" s="84"/>
      <c r="H17" s="84"/>
      <c r="I17" s="84"/>
    </row>
    <row r="18" spans="1:9">
      <c r="A18" s="11"/>
      <c r="B18" s="85"/>
      <c r="C18" s="85"/>
      <c r="D18" s="85"/>
      <c r="E18" s="85"/>
      <c r="F18" s="85"/>
      <c r="G18" s="85"/>
      <c r="H18" s="85"/>
      <c r="I18" s="85"/>
    </row>
    <row r="19" spans="1:9" ht="45">
      <c r="A19" s="11"/>
      <c r="B19" s="4"/>
      <c r="C19" s="41" t="s">
        <v>303</v>
      </c>
      <c r="D19" s="4"/>
      <c r="E19" s="42" t="s">
        <v>542</v>
      </c>
    </row>
    <row r="20" spans="1:9" ht="33.75">
      <c r="A20" s="11"/>
      <c r="B20" s="4"/>
      <c r="C20" s="41" t="s">
        <v>322</v>
      </c>
      <c r="D20" s="4"/>
      <c r="E20" s="42" t="s">
        <v>543</v>
      </c>
    </row>
    <row r="21" spans="1:9">
      <c r="A21" s="11"/>
      <c r="B21" s="90"/>
      <c r="C21" s="90"/>
      <c r="D21" s="90"/>
      <c r="E21" s="90"/>
      <c r="F21" s="90"/>
      <c r="G21" s="90"/>
      <c r="H21" s="90"/>
      <c r="I21" s="90"/>
    </row>
    <row r="22" spans="1:9" ht="25.5" customHeight="1">
      <c r="A22" s="11"/>
      <c r="B22" s="86" t="s">
        <v>544</v>
      </c>
      <c r="C22" s="86"/>
      <c r="D22" s="86"/>
      <c r="E22" s="86"/>
      <c r="F22" s="86"/>
      <c r="G22" s="86"/>
      <c r="H22" s="86"/>
      <c r="I22" s="86"/>
    </row>
    <row r="23" spans="1:9">
      <c r="A23" s="11"/>
      <c r="B23" s="86"/>
      <c r="C23" s="86"/>
      <c r="D23" s="86"/>
      <c r="E23" s="86"/>
      <c r="F23" s="86"/>
      <c r="G23" s="86"/>
      <c r="H23" s="86"/>
      <c r="I23" s="86"/>
    </row>
    <row r="24" spans="1:9">
      <c r="A24" s="11"/>
      <c r="B24" s="91"/>
      <c r="C24" s="91"/>
      <c r="D24" s="91"/>
      <c r="E24" s="91"/>
      <c r="F24" s="91"/>
      <c r="G24" s="91"/>
      <c r="H24" s="91"/>
      <c r="I24" s="91"/>
    </row>
  </sheetData>
  <mergeCells count="15">
    <mergeCell ref="B18:I18"/>
    <mergeCell ref="B21:I21"/>
    <mergeCell ref="B22:I22"/>
    <mergeCell ref="B23:I23"/>
    <mergeCell ref="B24:I24"/>
    <mergeCell ref="E9:F9"/>
    <mergeCell ref="H9:I9"/>
    <mergeCell ref="A1:A2"/>
    <mergeCell ref="B1:I1"/>
    <mergeCell ref="B2:I2"/>
    <mergeCell ref="B3:I3"/>
    <mergeCell ref="A4:A24"/>
    <mergeCell ref="B4:I4"/>
    <mergeCell ref="B5:I5"/>
    <mergeCell ref="B6:I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2" width="36.5703125" bestFit="1" customWidth="1"/>
    <col min="3" max="3" width="6" customWidth="1"/>
    <col min="4" max="4" width="20.7109375" customWidth="1"/>
    <col min="5" max="5" width="27.7109375" customWidth="1"/>
    <col min="6" max="6" width="6" customWidth="1"/>
    <col min="7" max="7" width="21.140625" customWidth="1"/>
    <col min="8" max="8" width="27.7109375" customWidth="1"/>
    <col min="9" max="9" width="6" customWidth="1"/>
    <col min="10" max="10" width="20.7109375" customWidth="1"/>
  </cols>
  <sheetData>
    <row r="1" spans="1:10" ht="15" customHeight="1">
      <c r="A1" s="7" t="s">
        <v>545</v>
      </c>
      <c r="B1" s="7" t="s">
        <v>1</v>
      </c>
      <c r="C1" s="7"/>
      <c r="D1" s="7"/>
      <c r="E1" s="7"/>
      <c r="F1" s="7"/>
      <c r="G1" s="7"/>
      <c r="H1" s="7"/>
      <c r="I1" s="7"/>
      <c r="J1" s="7"/>
    </row>
    <row r="2" spans="1:10" ht="15" customHeight="1">
      <c r="A2" s="7"/>
      <c r="B2" s="7" t="s">
        <v>2</v>
      </c>
      <c r="C2" s="7"/>
      <c r="D2" s="7"/>
      <c r="E2" s="7"/>
      <c r="F2" s="7"/>
      <c r="G2" s="7"/>
      <c r="H2" s="7"/>
      <c r="I2" s="7"/>
      <c r="J2" s="7"/>
    </row>
    <row r="3" spans="1:10" ht="30">
      <c r="A3" s="3" t="s">
        <v>546</v>
      </c>
      <c r="B3" s="10"/>
      <c r="C3" s="10"/>
      <c r="D3" s="10"/>
      <c r="E3" s="10"/>
      <c r="F3" s="10"/>
      <c r="G3" s="10"/>
      <c r="H3" s="10"/>
      <c r="I3" s="10"/>
      <c r="J3" s="10"/>
    </row>
    <row r="4" spans="1:10">
      <c r="A4" s="11" t="s">
        <v>545</v>
      </c>
      <c r="B4" s="80" t="s">
        <v>547</v>
      </c>
      <c r="C4" s="80"/>
      <c r="D4" s="80"/>
      <c r="E4" s="80"/>
      <c r="F4" s="80"/>
      <c r="G4" s="80"/>
      <c r="H4" s="80"/>
      <c r="I4" s="80"/>
      <c r="J4" s="80"/>
    </row>
    <row r="5" spans="1:10" ht="38.25" customHeight="1">
      <c r="A5" s="11"/>
      <c r="B5" s="82" t="s">
        <v>548</v>
      </c>
      <c r="C5" s="82"/>
      <c r="D5" s="82"/>
      <c r="E5" s="82"/>
      <c r="F5" s="82"/>
      <c r="G5" s="82"/>
      <c r="H5" s="82"/>
      <c r="I5" s="82"/>
      <c r="J5" s="82"/>
    </row>
    <row r="6" spans="1:10" ht="51" customHeight="1">
      <c r="A6" s="11"/>
      <c r="B6" s="82" t="s">
        <v>549</v>
      </c>
      <c r="C6" s="82"/>
      <c r="D6" s="82"/>
      <c r="E6" s="82"/>
      <c r="F6" s="82"/>
      <c r="G6" s="82"/>
      <c r="H6" s="82"/>
      <c r="I6" s="82"/>
      <c r="J6" s="82"/>
    </row>
    <row r="7" spans="1:10" ht="25.5" customHeight="1">
      <c r="A7" s="11"/>
      <c r="B7" s="82" t="s">
        <v>550</v>
      </c>
      <c r="C7" s="82"/>
      <c r="D7" s="82"/>
      <c r="E7" s="82"/>
      <c r="F7" s="82"/>
      <c r="G7" s="82"/>
      <c r="H7" s="82"/>
      <c r="I7" s="82"/>
      <c r="J7" s="82"/>
    </row>
    <row r="8" spans="1:10" ht="25.5" customHeight="1">
      <c r="A8" s="11"/>
      <c r="B8" s="82" t="s">
        <v>551</v>
      </c>
      <c r="C8" s="82"/>
      <c r="D8" s="82"/>
      <c r="E8" s="82"/>
      <c r="F8" s="82"/>
      <c r="G8" s="82"/>
      <c r="H8" s="82"/>
      <c r="I8" s="82"/>
      <c r="J8" s="82"/>
    </row>
    <row r="9" spans="1:10">
      <c r="A9" s="11"/>
      <c r="B9" s="27"/>
      <c r="C9" s="17"/>
      <c r="D9" s="17"/>
      <c r="E9" s="17"/>
      <c r="F9" s="17"/>
      <c r="G9" s="17"/>
      <c r="H9" s="17"/>
      <c r="I9" s="17"/>
      <c r="J9" s="17"/>
    </row>
    <row r="10" spans="1:10">
      <c r="A10" s="11"/>
      <c r="B10" s="28"/>
      <c r="C10" s="17"/>
      <c r="D10" s="17"/>
      <c r="E10" s="17"/>
      <c r="F10" s="17"/>
      <c r="G10" s="17"/>
      <c r="H10" s="17"/>
      <c r="I10" s="17"/>
      <c r="J10" s="17"/>
    </row>
    <row r="11" spans="1:10" ht="15.75" thickBot="1">
      <c r="A11" s="11"/>
      <c r="B11" s="66"/>
      <c r="C11" s="75" t="s">
        <v>339</v>
      </c>
      <c r="D11" s="75"/>
      <c r="E11" s="75"/>
      <c r="F11" s="75"/>
      <c r="G11" s="75"/>
      <c r="H11" s="75"/>
      <c r="I11" s="75"/>
      <c r="J11" s="75"/>
    </row>
    <row r="12" spans="1:10" ht="15.75" thickBot="1">
      <c r="A12" s="11"/>
      <c r="B12" s="66"/>
      <c r="C12" s="102">
        <v>2014</v>
      </c>
      <c r="D12" s="102"/>
      <c r="E12" s="119"/>
      <c r="F12" s="102">
        <v>2013</v>
      </c>
      <c r="G12" s="102"/>
      <c r="H12" s="119"/>
      <c r="I12" s="102">
        <v>2012</v>
      </c>
      <c r="J12" s="102"/>
    </row>
    <row r="13" spans="1:10" ht="26.25">
      <c r="A13" s="11"/>
      <c r="B13" s="31" t="s">
        <v>552</v>
      </c>
      <c r="C13" s="68" t="s">
        <v>295</v>
      </c>
      <c r="D13" s="69" t="s">
        <v>553</v>
      </c>
      <c r="E13" s="50"/>
      <c r="F13" s="68" t="s">
        <v>295</v>
      </c>
      <c r="G13" s="130">
        <v>-11709</v>
      </c>
      <c r="H13" s="50"/>
      <c r="I13" s="68" t="s">
        <v>295</v>
      </c>
      <c r="J13" s="69" t="s">
        <v>554</v>
      </c>
    </row>
    <row r="14" spans="1:10" ht="15.75" thickBot="1">
      <c r="A14" s="11"/>
      <c r="B14" s="24" t="s">
        <v>555</v>
      </c>
      <c r="C14" s="94"/>
      <c r="D14" s="95">
        <v>-1167</v>
      </c>
      <c r="E14" s="52"/>
      <c r="F14" s="94"/>
      <c r="G14" s="138" t="s">
        <v>393</v>
      </c>
      <c r="H14" s="52"/>
      <c r="I14" s="94"/>
      <c r="J14" s="95">
        <v>-3713</v>
      </c>
    </row>
    <row r="15" spans="1:10" ht="15.75" thickBot="1">
      <c r="A15" s="11"/>
      <c r="B15" s="113"/>
      <c r="C15" s="97" t="s">
        <v>295</v>
      </c>
      <c r="D15" s="98" t="s">
        <v>556</v>
      </c>
      <c r="E15" s="50"/>
      <c r="F15" s="97" t="s">
        <v>295</v>
      </c>
      <c r="G15" s="133">
        <v>-11709</v>
      </c>
      <c r="H15" s="50"/>
      <c r="I15" s="97" t="s">
        <v>295</v>
      </c>
      <c r="J15" s="98" t="s">
        <v>557</v>
      </c>
    </row>
    <row r="16" spans="1:10" ht="15.75" thickTop="1">
      <c r="A16" s="11"/>
      <c r="B16" s="28"/>
      <c r="C16" s="40"/>
      <c r="D16" s="40"/>
      <c r="E16" s="17"/>
      <c r="F16" s="40"/>
      <c r="G16" s="40"/>
      <c r="H16" s="17"/>
      <c r="I16" s="40"/>
      <c r="J16" s="40"/>
    </row>
    <row r="17" spans="1:10">
      <c r="A17" s="11"/>
      <c r="B17" s="82"/>
      <c r="C17" s="82"/>
      <c r="D17" s="82"/>
      <c r="E17" s="82"/>
      <c r="F17" s="82"/>
      <c r="G17" s="82"/>
      <c r="H17" s="82"/>
      <c r="I17" s="82"/>
      <c r="J17" s="82"/>
    </row>
    <row r="18" spans="1:10" ht="76.5" customHeight="1">
      <c r="A18" s="11"/>
      <c r="B18" s="82" t="s">
        <v>558</v>
      </c>
      <c r="C18" s="82"/>
      <c r="D18" s="82"/>
      <c r="E18" s="82"/>
      <c r="F18" s="82"/>
      <c r="G18" s="82"/>
      <c r="H18" s="82"/>
      <c r="I18" s="82"/>
      <c r="J18" s="82"/>
    </row>
    <row r="19" spans="1:10">
      <c r="A19" s="11"/>
      <c r="B19" s="82"/>
      <c r="C19" s="82"/>
      <c r="D19" s="82"/>
      <c r="E19" s="82"/>
      <c r="F19" s="82"/>
      <c r="G19" s="82"/>
      <c r="H19" s="82"/>
      <c r="I19" s="82"/>
      <c r="J19" s="82"/>
    </row>
    <row r="20" spans="1:10" ht="25.5" customHeight="1">
      <c r="A20" s="11"/>
      <c r="B20" s="82" t="s">
        <v>559</v>
      </c>
      <c r="C20" s="82"/>
      <c r="D20" s="82"/>
      <c r="E20" s="82"/>
      <c r="F20" s="82"/>
      <c r="G20" s="82"/>
      <c r="H20" s="82"/>
      <c r="I20" s="82"/>
      <c r="J20" s="82"/>
    </row>
    <row r="21" spans="1:10" ht="38.25" customHeight="1">
      <c r="A21" s="11"/>
      <c r="B21" s="82" t="s">
        <v>560</v>
      </c>
      <c r="C21" s="82"/>
      <c r="D21" s="82"/>
      <c r="E21" s="82"/>
      <c r="F21" s="82"/>
      <c r="G21" s="82"/>
      <c r="H21" s="82"/>
      <c r="I21" s="82"/>
      <c r="J21" s="82"/>
    </row>
    <row r="22" spans="1:10">
      <c r="A22" s="11"/>
      <c r="B22" s="91"/>
      <c r="C22" s="91"/>
      <c r="D22" s="91"/>
      <c r="E22" s="91"/>
      <c r="F22" s="91"/>
      <c r="G22" s="91"/>
      <c r="H22" s="91"/>
      <c r="I22" s="91"/>
      <c r="J22" s="91"/>
    </row>
  </sheetData>
  <mergeCells count="20">
    <mergeCell ref="B19:J19"/>
    <mergeCell ref="B20:J20"/>
    <mergeCell ref="B21:J21"/>
    <mergeCell ref="B22:J22"/>
    <mergeCell ref="B5:J5"/>
    <mergeCell ref="B6:J6"/>
    <mergeCell ref="B7:J7"/>
    <mergeCell ref="B8:J8"/>
    <mergeCell ref="B17:J17"/>
    <mergeCell ref="B18:J18"/>
    <mergeCell ref="C11:J11"/>
    <mergeCell ref="C12:D12"/>
    <mergeCell ref="F12:G12"/>
    <mergeCell ref="I12:J12"/>
    <mergeCell ref="A1:A2"/>
    <mergeCell ref="B1:J1"/>
    <mergeCell ref="B2:J2"/>
    <mergeCell ref="B3:J3"/>
    <mergeCell ref="A4:A22"/>
    <mergeCell ref="B4:J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2" width="36.5703125" customWidth="1"/>
    <col min="3" max="3" width="2.28515625" customWidth="1"/>
    <col min="4" max="4" width="11.140625" customWidth="1"/>
    <col min="5" max="5" width="11" customWidth="1"/>
    <col min="6" max="6" width="2.28515625" customWidth="1"/>
    <col min="7" max="7" width="9.42578125" customWidth="1"/>
  </cols>
  <sheetData>
    <row r="1" spans="1:7" ht="15" customHeight="1">
      <c r="A1" s="7" t="s">
        <v>561</v>
      </c>
      <c r="B1" s="7" t="s">
        <v>1</v>
      </c>
      <c r="C1" s="7"/>
      <c r="D1" s="7"/>
      <c r="E1" s="7"/>
      <c r="F1" s="7"/>
      <c r="G1" s="7"/>
    </row>
    <row r="2" spans="1:7" ht="15" customHeight="1">
      <c r="A2" s="7"/>
      <c r="B2" s="7" t="s">
        <v>2</v>
      </c>
      <c r="C2" s="7"/>
      <c r="D2" s="7"/>
      <c r="E2" s="7"/>
      <c r="F2" s="7"/>
      <c r="G2" s="7"/>
    </row>
    <row r="3" spans="1:7" ht="30">
      <c r="A3" s="3" t="s">
        <v>562</v>
      </c>
      <c r="B3" s="10"/>
      <c r="C3" s="10"/>
      <c r="D3" s="10"/>
      <c r="E3" s="10"/>
      <c r="F3" s="10"/>
      <c r="G3" s="10"/>
    </row>
    <row r="4" spans="1:7">
      <c r="A4" s="11" t="s">
        <v>561</v>
      </c>
      <c r="B4" s="80" t="s">
        <v>563</v>
      </c>
      <c r="C4" s="80"/>
      <c r="D4" s="80"/>
      <c r="E4" s="80"/>
      <c r="F4" s="80"/>
      <c r="G4" s="80"/>
    </row>
    <row r="5" spans="1:7" ht="25.5" customHeight="1">
      <c r="A5" s="11"/>
      <c r="B5" s="82" t="s">
        <v>564</v>
      </c>
      <c r="C5" s="82"/>
      <c r="D5" s="82"/>
      <c r="E5" s="82"/>
      <c r="F5" s="82"/>
      <c r="G5" s="82"/>
    </row>
    <row r="6" spans="1:7">
      <c r="A6" s="11"/>
      <c r="B6" s="27"/>
      <c r="C6" s="17"/>
      <c r="D6" s="17"/>
      <c r="E6" s="17"/>
      <c r="F6" s="17"/>
      <c r="G6" s="17"/>
    </row>
    <row r="7" spans="1:7">
      <c r="A7" s="11"/>
      <c r="B7" s="28"/>
      <c r="C7" s="17"/>
      <c r="D7" s="17"/>
      <c r="E7" s="17"/>
      <c r="F7" s="17"/>
      <c r="G7" s="17"/>
    </row>
    <row r="8" spans="1:7" ht="15.75" thickBot="1">
      <c r="A8" s="11"/>
      <c r="B8" s="66"/>
      <c r="C8" s="75">
        <v>2014</v>
      </c>
      <c r="D8" s="75"/>
      <c r="E8" s="51"/>
      <c r="F8" s="75">
        <v>2013</v>
      </c>
      <c r="G8" s="75"/>
    </row>
    <row r="9" spans="1:7">
      <c r="A9" s="11"/>
      <c r="B9" s="31" t="s">
        <v>565</v>
      </c>
      <c r="C9" s="68" t="s">
        <v>295</v>
      </c>
      <c r="D9" s="69" t="s">
        <v>566</v>
      </c>
      <c r="E9" s="50"/>
      <c r="F9" s="68" t="s">
        <v>295</v>
      </c>
      <c r="G9" s="69" t="s">
        <v>567</v>
      </c>
    </row>
    <row r="10" spans="1:7">
      <c r="A10" s="11"/>
      <c r="B10" s="24" t="s">
        <v>568</v>
      </c>
      <c r="C10" s="52"/>
      <c r="D10" s="35" t="s">
        <v>569</v>
      </c>
      <c r="E10" s="52"/>
      <c r="F10" s="52"/>
      <c r="G10" s="35" t="s">
        <v>570</v>
      </c>
    </row>
    <row r="11" spans="1:7">
      <c r="A11" s="11"/>
      <c r="B11" s="31" t="s">
        <v>571</v>
      </c>
      <c r="C11" s="50"/>
      <c r="D11" s="33" t="s">
        <v>572</v>
      </c>
      <c r="E11" s="50"/>
      <c r="F11" s="50"/>
      <c r="G11" s="33" t="s">
        <v>573</v>
      </c>
    </row>
    <row r="12" spans="1:7">
      <c r="A12" s="11"/>
      <c r="B12" s="24" t="s">
        <v>574</v>
      </c>
      <c r="C12" s="52"/>
      <c r="D12" s="35" t="s">
        <v>575</v>
      </c>
      <c r="E12" s="52"/>
      <c r="F12" s="52"/>
      <c r="G12" s="55" t="s">
        <v>312</v>
      </c>
    </row>
    <row r="13" spans="1:7" ht="15.75" thickBot="1">
      <c r="A13" s="11"/>
      <c r="B13" s="31" t="s">
        <v>576</v>
      </c>
      <c r="C13" s="50"/>
      <c r="D13" s="33" t="s">
        <v>577</v>
      </c>
      <c r="E13" s="50"/>
      <c r="F13" s="50"/>
      <c r="G13" s="33" t="s">
        <v>578</v>
      </c>
    </row>
    <row r="14" spans="1:7" ht="15.75" thickBot="1">
      <c r="A14" s="11"/>
      <c r="B14" s="71"/>
      <c r="C14" s="72" t="s">
        <v>295</v>
      </c>
      <c r="D14" s="73" t="s">
        <v>579</v>
      </c>
      <c r="E14" s="52"/>
      <c r="F14" s="72" t="s">
        <v>295</v>
      </c>
      <c r="G14" s="73" t="s">
        <v>580</v>
      </c>
    </row>
    <row r="15" spans="1:7" ht="15.75" thickTop="1">
      <c r="A15" s="11"/>
      <c r="B15" s="28"/>
      <c r="C15" s="40"/>
      <c r="D15" s="40"/>
      <c r="E15" s="17"/>
      <c r="F15" s="40"/>
      <c r="G15" s="40"/>
    </row>
    <row r="16" spans="1:7">
      <c r="A16" s="11"/>
      <c r="B16" s="82"/>
      <c r="C16" s="82"/>
      <c r="D16" s="82"/>
      <c r="E16" s="82"/>
      <c r="F16" s="82"/>
      <c r="G16" s="82"/>
    </row>
    <row r="17" spans="1:7">
      <c r="A17" s="11"/>
      <c r="B17" s="82"/>
      <c r="C17" s="82"/>
      <c r="D17" s="82"/>
      <c r="E17" s="82"/>
      <c r="F17" s="82"/>
      <c r="G17" s="82"/>
    </row>
    <row r="18" spans="1:7">
      <c r="A18" s="11"/>
      <c r="B18" s="91"/>
      <c r="C18" s="91"/>
      <c r="D18" s="91"/>
      <c r="E18" s="91"/>
      <c r="F18" s="91"/>
      <c r="G18" s="91"/>
    </row>
  </sheetData>
  <mergeCells count="12">
    <mergeCell ref="B17:G17"/>
    <mergeCell ref="B18:G18"/>
    <mergeCell ref="C8:D8"/>
    <mergeCell ref="F8:G8"/>
    <mergeCell ref="A1:A2"/>
    <mergeCell ref="B1:G1"/>
    <mergeCell ref="B2:G2"/>
    <mergeCell ref="B3:G3"/>
    <mergeCell ref="A4:A18"/>
    <mergeCell ref="B4:G4"/>
    <mergeCell ref="B5:G5"/>
    <mergeCell ref="B16:G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2" width="36.5703125" bestFit="1" customWidth="1"/>
    <col min="3" max="3" width="2" customWidth="1"/>
    <col min="4" max="4" width="9.85546875" customWidth="1"/>
    <col min="5" max="5" width="9.7109375" customWidth="1"/>
    <col min="6" max="6" width="2" customWidth="1"/>
    <col min="7" max="7" width="8.28515625" customWidth="1"/>
  </cols>
  <sheetData>
    <row r="1" spans="1:7" ht="15" customHeight="1">
      <c r="A1" s="7" t="s">
        <v>581</v>
      </c>
      <c r="B1" s="7" t="s">
        <v>1</v>
      </c>
      <c r="C1" s="7"/>
      <c r="D1" s="7"/>
      <c r="E1" s="7"/>
      <c r="F1" s="7"/>
      <c r="G1" s="7"/>
    </row>
    <row r="2" spans="1:7" ht="15" customHeight="1">
      <c r="A2" s="7"/>
      <c r="B2" s="7" t="s">
        <v>2</v>
      </c>
      <c r="C2" s="7"/>
      <c r="D2" s="7"/>
      <c r="E2" s="7"/>
      <c r="F2" s="7"/>
      <c r="G2" s="7"/>
    </row>
    <row r="3" spans="1:7" ht="30">
      <c r="A3" s="3" t="s">
        <v>582</v>
      </c>
      <c r="B3" s="10"/>
      <c r="C3" s="10"/>
      <c r="D3" s="10"/>
      <c r="E3" s="10"/>
      <c r="F3" s="10"/>
      <c r="G3" s="10"/>
    </row>
    <row r="4" spans="1:7">
      <c r="A4" s="11" t="s">
        <v>581</v>
      </c>
      <c r="B4" s="80" t="s">
        <v>583</v>
      </c>
      <c r="C4" s="80"/>
      <c r="D4" s="80"/>
      <c r="E4" s="80"/>
      <c r="F4" s="80"/>
      <c r="G4" s="80"/>
    </row>
    <row r="5" spans="1:7" ht="25.5" customHeight="1">
      <c r="A5" s="11"/>
      <c r="B5" s="82" t="s">
        <v>584</v>
      </c>
      <c r="C5" s="82"/>
      <c r="D5" s="82"/>
      <c r="E5" s="82"/>
      <c r="F5" s="82"/>
      <c r="G5" s="82"/>
    </row>
    <row r="6" spans="1:7">
      <c r="A6" s="11"/>
      <c r="B6" s="124"/>
      <c r="C6" s="124"/>
      <c r="D6" s="124"/>
      <c r="E6" s="124"/>
      <c r="F6" s="124"/>
      <c r="G6" s="124"/>
    </row>
    <row r="7" spans="1:7">
      <c r="A7" s="11"/>
      <c r="B7" s="27"/>
      <c r="C7" s="17"/>
      <c r="D7" s="17"/>
      <c r="E7" s="17"/>
      <c r="F7" s="17"/>
      <c r="G7" s="17"/>
    </row>
    <row r="8" spans="1:7">
      <c r="A8" s="11"/>
      <c r="B8" s="43"/>
      <c r="C8" s="52"/>
      <c r="D8" s="52"/>
      <c r="E8" s="52"/>
      <c r="F8" s="52"/>
      <c r="G8" s="52"/>
    </row>
    <row r="9" spans="1:7" ht="15.75" thickBot="1">
      <c r="A9" s="11"/>
      <c r="B9" s="66"/>
      <c r="C9" s="75" t="s">
        <v>339</v>
      </c>
      <c r="D9" s="75"/>
      <c r="E9" s="75"/>
      <c r="F9" s="75"/>
      <c r="G9" s="75"/>
    </row>
    <row r="10" spans="1:7" ht="15.75" thickBot="1">
      <c r="A10" s="11"/>
      <c r="B10" s="66"/>
      <c r="C10" s="102">
        <v>2014</v>
      </c>
      <c r="D10" s="102"/>
      <c r="E10" s="93"/>
      <c r="F10" s="102">
        <v>2013</v>
      </c>
      <c r="G10" s="102"/>
    </row>
    <row r="11" spans="1:7" ht="26.25">
      <c r="A11" s="11"/>
      <c r="B11" s="31" t="s">
        <v>585</v>
      </c>
      <c r="C11" s="68" t="s">
        <v>295</v>
      </c>
      <c r="D11" s="69" t="s">
        <v>586</v>
      </c>
      <c r="E11" s="50"/>
      <c r="F11" s="68" t="s">
        <v>295</v>
      </c>
      <c r="G11" s="69" t="s">
        <v>587</v>
      </c>
    </row>
    <row r="12" spans="1:7">
      <c r="A12" s="11"/>
      <c r="B12" s="24" t="s">
        <v>161</v>
      </c>
      <c r="C12" s="52"/>
      <c r="D12" s="35" t="s">
        <v>588</v>
      </c>
      <c r="E12" s="52"/>
      <c r="F12" s="52"/>
      <c r="G12" s="55" t="s">
        <v>312</v>
      </c>
    </row>
    <row r="13" spans="1:7">
      <c r="A13" s="11"/>
      <c r="B13" s="31" t="s">
        <v>394</v>
      </c>
      <c r="C13" s="50"/>
      <c r="D13" s="56">
        <v>-88523</v>
      </c>
      <c r="E13" s="50"/>
      <c r="F13" s="50"/>
      <c r="G13" s="32" t="s">
        <v>312</v>
      </c>
    </row>
    <row r="14" spans="1:7">
      <c r="A14" s="11"/>
      <c r="B14" s="24" t="s">
        <v>121</v>
      </c>
      <c r="C14" s="52"/>
      <c r="D14" s="35" t="s">
        <v>589</v>
      </c>
      <c r="E14" s="52"/>
      <c r="F14" s="52"/>
      <c r="G14" s="35" t="s">
        <v>590</v>
      </c>
    </row>
    <row r="15" spans="1:7">
      <c r="A15" s="11"/>
      <c r="B15" s="31" t="s">
        <v>591</v>
      </c>
      <c r="C15" s="50"/>
      <c r="D15" s="56">
        <v>-286041</v>
      </c>
      <c r="E15" s="50"/>
      <c r="F15" s="50"/>
      <c r="G15" s="56">
        <v>-56909</v>
      </c>
    </row>
    <row r="16" spans="1:7">
      <c r="A16" s="11"/>
      <c r="B16" s="24" t="s">
        <v>592</v>
      </c>
      <c r="C16" s="52"/>
      <c r="D16" s="54">
        <v>-92296</v>
      </c>
      <c r="E16" s="52"/>
      <c r="F16" s="52"/>
      <c r="G16" s="54">
        <v>-13479</v>
      </c>
    </row>
    <row r="17" spans="1:7">
      <c r="A17" s="11"/>
      <c r="B17" s="31" t="s">
        <v>593</v>
      </c>
      <c r="C17" s="50"/>
      <c r="D17" s="33" t="s">
        <v>594</v>
      </c>
      <c r="E17" s="50"/>
      <c r="F17" s="50"/>
      <c r="G17" s="33" t="s">
        <v>595</v>
      </c>
    </row>
    <row r="18" spans="1:7" ht="15.75" thickBot="1">
      <c r="A18" s="11"/>
      <c r="B18" s="24" t="s">
        <v>596</v>
      </c>
      <c r="C18" s="52"/>
      <c r="D18" s="35" t="s">
        <v>597</v>
      </c>
      <c r="E18" s="52"/>
      <c r="F18" s="52"/>
      <c r="G18" s="55" t="s">
        <v>312</v>
      </c>
    </row>
    <row r="19" spans="1:7" ht="27" thickBot="1">
      <c r="A19" s="11"/>
      <c r="B19" s="31" t="s">
        <v>598</v>
      </c>
      <c r="C19" s="97" t="s">
        <v>295</v>
      </c>
      <c r="D19" s="98" t="s">
        <v>599</v>
      </c>
      <c r="E19" s="50"/>
      <c r="F19" s="97" t="s">
        <v>295</v>
      </c>
      <c r="G19" s="98" t="s">
        <v>586</v>
      </c>
    </row>
    <row r="20" spans="1:7" ht="15.75" thickTop="1">
      <c r="A20" s="11"/>
      <c r="B20" s="28"/>
      <c r="C20" s="116"/>
      <c r="D20" s="116"/>
      <c r="E20" s="101"/>
      <c r="F20" s="116"/>
      <c r="G20" s="116"/>
    </row>
    <row r="21" spans="1:7">
      <c r="A21" s="11"/>
      <c r="B21" s="82"/>
      <c r="C21" s="82"/>
      <c r="D21" s="82"/>
      <c r="E21" s="82"/>
      <c r="F21" s="82"/>
      <c r="G21" s="82"/>
    </row>
    <row r="22" spans="1:7">
      <c r="A22" s="11"/>
      <c r="B22" s="82"/>
      <c r="C22" s="82"/>
      <c r="D22" s="82"/>
      <c r="E22" s="82"/>
      <c r="F22" s="82"/>
      <c r="G22" s="82"/>
    </row>
    <row r="23" spans="1:7">
      <c r="A23" s="11"/>
      <c r="B23" s="91"/>
      <c r="C23" s="91"/>
      <c r="D23" s="91"/>
      <c r="E23" s="91"/>
      <c r="F23" s="91"/>
      <c r="G23" s="91"/>
    </row>
  </sheetData>
  <mergeCells count="14">
    <mergeCell ref="B6:G6"/>
    <mergeCell ref="B21:G21"/>
    <mergeCell ref="B22:G22"/>
    <mergeCell ref="B23:G23"/>
    <mergeCell ref="C9:G9"/>
    <mergeCell ref="C10:D10"/>
    <mergeCell ref="F10:G10"/>
    <mergeCell ref="A1:A2"/>
    <mergeCell ref="B1:G1"/>
    <mergeCell ref="B2:G2"/>
    <mergeCell ref="B3:G3"/>
    <mergeCell ref="A4:A23"/>
    <mergeCell ref="B4:G4"/>
    <mergeCell ref="B5:G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9"/>
  <sheetViews>
    <sheetView showGridLines="0" workbookViewId="0"/>
  </sheetViews>
  <sheetFormatPr defaultRowHeight="15"/>
  <cols>
    <col min="1" max="1" width="14.5703125" bestFit="1" customWidth="1"/>
    <col min="2" max="2" width="36.5703125" bestFit="1" customWidth="1"/>
    <col min="3" max="3" width="16.42578125" customWidth="1"/>
    <col min="4" max="4" width="10.7109375" customWidth="1"/>
    <col min="5" max="5" width="36.5703125" bestFit="1" customWidth="1"/>
    <col min="6" max="6" width="9.7109375" customWidth="1"/>
    <col min="7" max="8" width="15.7109375" customWidth="1"/>
    <col min="9" max="9" width="11.5703125" customWidth="1"/>
    <col min="10" max="10" width="26.85546875" customWidth="1"/>
    <col min="11" max="11" width="24.28515625" customWidth="1"/>
    <col min="12" max="12" width="9.7109375" customWidth="1"/>
  </cols>
  <sheetData>
    <row r="1" spans="1:12" ht="15" customHeight="1">
      <c r="A1" s="7" t="s">
        <v>38</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600</v>
      </c>
      <c r="B3" s="10"/>
      <c r="C3" s="10"/>
      <c r="D3" s="10"/>
      <c r="E3" s="10"/>
      <c r="F3" s="10"/>
      <c r="G3" s="10"/>
      <c r="H3" s="10"/>
      <c r="I3" s="10"/>
      <c r="J3" s="10"/>
      <c r="K3" s="10"/>
      <c r="L3" s="10"/>
    </row>
    <row r="4" spans="1:12">
      <c r="A4" s="11" t="s">
        <v>38</v>
      </c>
      <c r="B4" s="80" t="s">
        <v>601</v>
      </c>
      <c r="C4" s="80"/>
      <c r="D4" s="80"/>
      <c r="E4" s="80"/>
      <c r="F4" s="80"/>
      <c r="G4" s="80"/>
      <c r="H4" s="80"/>
      <c r="I4" s="80"/>
      <c r="J4" s="80"/>
      <c r="K4" s="80"/>
      <c r="L4" s="80"/>
    </row>
    <row r="5" spans="1:12" ht="25.5" customHeight="1">
      <c r="A5" s="11"/>
      <c r="B5" s="82" t="s">
        <v>602</v>
      </c>
      <c r="C5" s="82"/>
      <c r="D5" s="82"/>
      <c r="E5" s="82"/>
      <c r="F5" s="82"/>
      <c r="G5" s="82"/>
      <c r="H5" s="82"/>
      <c r="I5" s="82"/>
      <c r="J5" s="82"/>
      <c r="K5" s="82"/>
      <c r="L5" s="82"/>
    </row>
    <row r="6" spans="1:12">
      <c r="A6" s="11"/>
      <c r="B6" s="82"/>
      <c r="C6" s="82"/>
      <c r="D6" s="82"/>
      <c r="E6" s="82"/>
      <c r="F6" s="82"/>
      <c r="G6" s="82"/>
      <c r="H6" s="82"/>
      <c r="I6" s="82"/>
      <c r="J6" s="82"/>
      <c r="K6" s="82"/>
      <c r="L6" s="82"/>
    </row>
    <row r="7" spans="1:12" ht="38.25" customHeight="1">
      <c r="A7" s="11"/>
      <c r="B7" s="82" t="s">
        <v>603</v>
      </c>
      <c r="C7" s="82"/>
      <c r="D7" s="82"/>
      <c r="E7" s="82"/>
      <c r="F7" s="82"/>
      <c r="G7" s="82"/>
      <c r="H7" s="82"/>
      <c r="I7" s="82"/>
      <c r="J7" s="82"/>
      <c r="K7" s="82"/>
      <c r="L7" s="82"/>
    </row>
    <row r="8" spans="1:12">
      <c r="A8" s="11"/>
      <c r="B8" s="82"/>
      <c r="C8" s="82"/>
      <c r="D8" s="82"/>
      <c r="E8" s="82"/>
      <c r="F8" s="82"/>
      <c r="G8" s="82"/>
      <c r="H8" s="82"/>
      <c r="I8" s="82"/>
      <c r="J8" s="82"/>
      <c r="K8" s="82"/>
      <c r="L8" s="82"/>
    </row>
    <row r="9" spans="1:12">
      <c r="A9" s="11"/>
      <c r="B9" s="82" t="s">
        <v>604</v>
      </c>
      <c r="C9" s="82"/>
      <c r="D9" s="82"/>
      <c r="E9" s="82"/>
      <c r="F9" s="82"/>
      <c r="G9" s="82"/>
      <c r="H9" s="82"/>
      <c r="I9" s="82"/>
      <c r="J9" s="82"/>
      <c r="K9" s="82"/>
      <c r="L9" s="82"/>
    </row>
    <row r="10" spans="1:12">
      <c r="A10" s="11"/>
      <c r="B10" s="104"/>
      <c r="C10" s="104"/>
      <c r="D10" s="104"/>
      <c r="E10" s="104"/>
      <c r="F10" s="104"/>
      <c r="G10" s="104"/>
      <c r="H10" s="104"/>
      <c r="I10" s="104"/>
      <c r="J10" s="104"/>
      <c r="K10" s="104"/>
      <c r="L10" s="104"/>
    </row>
    <row r="11" spans="1:12">
      <c r="A11" s="11"/>
      <c r="B11" s="104"/>
      <c r="C11" s="104"/>
      <c r="D11" s="104"/>
      <c r="E11" s="104"/>
      <c r="F11" s="104"/>
      <c r="G11" s="104"/>
      <c r="H11" s="104"/>
      <c r="I11" s="104"/>
      <c r="J11" s="104"/>
      <c r="K11" s="104"/>
      <c r="L11" s="104"/>
    </row>
    <row r="12" spans="1:12">
      <c r="A12" s="11"/>
      <c r="B12" s="27"/>
      <c r="C12" s="17"/>
      <c r="D12" s="17"/>
      <c r="E12" s="17"/>
      <c r="F12" s="17"/>
      <c r="G12" s="17"/>
      <c r="H12" s="17"/>
      <c r="I12" s="17"/>
      <c r="J12" s="17"/>
      <c r="K12" s="17"/>
      <c r="L12" s="17"/>
    </row>
    <row r="13" spans="1:12">
      <c r="A13" s="11"/>
      <c r="B13" s="43"/>
      <c r="C13" s="52"/>
      <c r="D13" s="51"/>
      <c r="E13" s="52"/>
      <c r="F13" s="52"/>
      <c r="G13" s="51"/>
      <c r="H13" s="52"/>
      <c r="I13" s="51"/>
      <c r="J13" s="52"/>
      <c r="K13" s="52"/>
      <c r="L13" s="51"/>
    </row>
    <row r="14" spans="1:12">
      <c r="A14" s="11"/>
      <c r="B14" s="145"/>
      <c r="C14" s="74" t="s">
        <v>605</v>
      </c>
      <c r="D14" s="74"/>
      <c r="E14" s="146"/>
      <c r="F14" s="74">
        <v>2013</v>
      </c>
      <c r="G14" s="74"/>
      <c r="H14" s="123"/>
      <c r="I14" s="74" t="s">
        <v>606</v>
      </c>
      <c r="J14" s="74"/>
      <c r="K14" s="123"/>
      <c r="L14" s="74" t="s">
        <v>609</v>
      </c>
    </row>
    <row r="15" spans="1:12">
      <c r="A15" s="11"/>
      <c r="B15" s="145"/>
      <c r="C15" s="74"/>
      <c r="D15" s="74"/>
      <c r="E15" s="146"/>
      <c r="F15" s="74"/>
      <c r="G15" s="74"/>
      <c r="H15" s="123"/>
      <c r="I15" s="74" t="s">
        <v>607</v>
      </c>
      <c r="J15" s="74"/>
      <c r="K15" s="123"/>
      <c r="L15" s="74"/>
    </row>
    <row r="16" spans="1:12" ht="15.75" thickBot="1">
      <c r="A16" s="11"/>
      <c r="B16" s="145"/>
      <c r="C16" s="75"/>
      <c r="D16" s="75"/>
      <c r="E16" s="146"/>
      <c r="F16" s="75"/>
      <c r="G16" s="75"/>
      <c r="H16" s="123"/>
      <c r="I16" s="75" t="s">
        <v>608</v>
      </c>
      <c r="J16" s="75"/>
      <c r="K16" s="123"/>
      <c r="L16" s="75"/>
    </row>
    <row r="17" spans="1:12">
      <c r="A17" s="11"/>
      <c r="B17" s="96" t="s">
        <v>610</v>
      </c>
      <c r="C17" s="139"/>
      <c r="D17" s="139"/>
      <c r="E17" s="140"/>
      <c r="F17" s="139"/>
      <c r="G17" s="139"/>
      <c r="H17" s="50"/>
      <c r="I17" s="139"/>
      <c r="J17" s="139"/>
      <c r="K17" s="50"/>
      <c r="L17" s="139"/>
    </row>
    <row r="18" spans="1:12">
      <c r="A18" s="11"/>
      <c r="B18" s="141" t="s">
        <v>611</v>
      </c>
      <c r="C18" s="46"/>
      <c r="D18" s="46"/>
      <c r="E18" s="101"/>
      <c r="F18" s="46"/>
      <c r="G18" s="46"/>
      <c r="H18" s="52"/>
      <c r="I18" s="46"/>
      <c r="J18" s="46"/>
      <c r="K18" s="52"/>
      <c r="L18" s="46"/>
    </row>
    <row r="19" spans="1:12">
      <c r="A19" s="11"/>
      <c r="B19" s="31" t="s">
        <v>612</v>
      </c>
      <c r="C19" s="32" t="s">
        <v>295</v>
      </c>
      <c r="D19" s="33" t="s">
        <v>613</v>
      </c>
      <c r="E19" s="50"/>
      <c r="F19" s="32" t="s">
        <v>295</v>
      </c>
      <c r="G19" s="32" t="s">
        <v>312</v>
      </c>
      <c r="H19" s="50"/>
      <c r="I19" s="33" t="s">
        <v>614</v>
      </c>
      <c r="J19" s="31" t="s">
        <v>615</v>
      </c>
      <c r="K19" s="50"/>
      <c r="L19" s="32" t="s">
        <v>616</v>
      </c>
    </row>
    <row r="20" spans="1:12">
      <c r="A20" s="11"/>
      <c r="B20" s="24" t="s">
        <v>617</v>
      </c>
      <c r="C20" s="52"/>
      <c r="D20" s="35" t="s">
        <v>618</v>
      </c>
      <c r="E20" s="52"/>
      <c r="F20" s="52"/>
      <c r="G20" s="35" t="s">
        <v>618</v>
      </c>
      <c r="H20" s="52"/>
      <c r="I20" s="35" t="s">
        <v>619</v>
      </c>
      <c r="J20" s="24" t="s">
        <v>615</v>
      </c>
      <c r="K20" s="52"/>
      <c r="L20" s="35" t="s">
        <v>620</v>
      </c>
    </row>
    <row r="21" spans="1:12" ht="26.25">
      <c r="A21" s="11"/>
      <c r="B21" s="31" t="s">
        <v>621</v>
      </c>
      <c r="C21" s="50"/>
      <c r="D21" s="33" t="s">
        <v>622</v>
      </c>
      <c r="E21" s="50"/>
      <c r="F21" s="50"/>
      <c r="G21" s="32" t="s">
        <v>312</v>
      </c>
      <c r="H21" s="50"/>
      <c r="I21" s="33" t="s">
        <v>623</v>
      </c>
      <c r="J21" s="31" t="s">
        <v>615</v>
      </c>
      <c r="K21" s="50"/>
      <c r="L21" s="32" t="s">
        <v>624</v>
      </c>
    </row>
    <row r="22" spans="1:12">
      <c r="A22" s="11"/>
      <c r="B22" s="141" t="s">
        <v>625</v>
      </c>
      <c r="C22" s="52"/>
      <c r="D22" s="52"/>
      <c r="E22" s="52"/>
      <c r="F22" s="52"/>
      <c r="G22" s="52"/>
      <c r="H22" s="52"/>
      <c r="I22" s="52"/>
      <c r="J22" s="51"/>
      <c r="K22" s="52"/>
      <c r="L22" s="52"/>
    </row>
    <row r="23" spans="1:12">
      <c r="A23" s="11"/>
      <c r="B23" s="31" t="s">
        <v>626</v>
      </c>
      <c r="C23" s="50"/>
      <c r="D23" s="32" t="s">
        <v>312</v>
      </c>
      <c r="E23" s="50"/>
      <c r="F23" s="50"/>
      <c r="G23" s="33" t="s">
        <v>627</v>
      </c>
      <c r="H23" s="50"/>
      <c r="I23" s="32" t="s">
        <v>312</v>
      </c>
      <c r="J23" s="49"/>
      <c r="K23" s="50"/>
      <c r="L23" s="33" t="s">
        <v>628</v>
      </c>
    </row>
    <row r="24" spans="1:12">
      <c r="A24" s="11"/>
      <c r="B24" s="24" t="s">
        <v>629</v>
      </c>
      <c r="C24" s="52"/>
      <c r="D24" s="55" t="s">
        <v>312</v>
      </c>
      <c r="E24" s="52"/>
      <c r="F24" s="52"/>
      <c r="G24" s="55" t="s">
        <v>312</v>
      </c>
      <c r="H24" s="52"/>
      <c r="I24" s="55" t="s">
        <v>312</v>
      </c>
      <c r="J24" s="51"/>
      <c r="K24" s="52"/>
      <c r="L24" s="35" t="s">
        <v>628</v>
      </c>
    </row>
    <row r="25" spans="1:12">
      <c r="A25" s="11"/>
      <c r="B25" s="31" t="s">
        <v>630</v>
      </c>
      <c r="C25" s="50"/>
      <c r="D25" s="32" t="s">
        <v>312</v>
      </c>
      <c r="E25" s="50"/>
      <c r="F25" s="50"/>
      <c r="G25" s="32" t="s">
        <v>312</v>
      </c>
      <c r="H25" s="50"/>
      <c r="I25" s="32" t="s">
        <v>312</v>
      </c>
      <c r="J25" s="49"/>
      <c r="K25" s="50"/>
      <c r="L25" s="33" t="s">
        <v>631</v>
      </c>
    </row>
    <row r="26" spans="1:12">
      <c r="A26" s="11"/>
      <c r="B26" s="24" t="s">
        <v>632</v>
      </c>
      <c r="C26" s="52"/>
      <c r="D26" s="35" t="s">
        <v>633</v>
      </c>
      <c r="E26" s="52"/>
      <c r="F26" s="52"/>
      <c r="G26" s="35" t="s">
        <v>634</v>
      </c>
      <c r="H26" s="52"/>
      <c r="I26" s="35" t="s">
        <v>635</v>
      </c>
      <c r="J26" s="24" t="s">
        <v>615</v>
      </c>
      <c r="K26" s="52"/>
      <c r="L26" s="35" t="s">
        <v>636</v>
      </c>
    </row>
    <row r="27" spans="1:12" ht="15.75" thickBot="1">
      <c r="A27" s="11"/>
      <c r="B27" s="31" t="s">
        <v>637</v>
      </c>
      <c r="C27" s="50"/>
      <c r="D27" s="37" t="s">
        <v>638</v>
      </c>
      <c r="E27" s="50"/>
      <c r="F27" s="50"/>
      <c r="G27" s="59" t="s">
        <v>312</v>
      </c>
      <c r="H27" s="50"/>
      <c r="I27" s="32" t="s">
        <v>312</v>
      </c>
      <c r="J27" s="49"/>
      <c r="K27" s="50"/>
      <c r="L27" s="50"/>
    </row>
    <row r="28" spans="1:12" ht="15.75" thickBot="1">
      <c r="A28" s="11"/>
      <c r="B28" s="26" t="s">
        <v>639</v>
      </c>
      <c r="C28" s="52"/>
      <c r="D28" s="142" t="s">
        <v>640</v>
      </c>
      <c r="E28" s="52"/>
      <c r="F28" s="52"/>
      <c r="G28" s="142" t="s">
        <v>641</v>
      </c>
      <c r="H28" s="52"/>
      <c r="I28" s="52"/>
      <c r="J28" s="51"/>
      <c r="K28" s="52"/>
      <c r="L28" s="52"/>
    </row>
    <row r="29" spans="1:12">
      <c r="A29" s="11"/>
      <c r="B29" s="96" t="s">
        <v>642</v>
      </c>
      <c r="C29" s="50"/>
      <c r="D29" s="70"/>
      <c r="E29" s="50"/>
      <c r="F29" s="50"/>
      <c r="G29" s="70"/>
      <c r="H29" s="50"/>
      <c r="I29" s="50"/>
      <c r="J29" s="49"/>
      <c r="K29" s="50"/>
      <c r="L29" s="50"/>
    </row>
    <row r="30" spans="1:12">
      <c r="A30" s="11"/>
      <c r="B30" s="24" t="s">
        <v>643</v>
      </c>
      <c r="C30" s="52"/>
      <c r="D30" s="35" t="s">
        <v>644</v>
      </c>
      <c r="E30" s="52"/>
      <c r="F30" s="52"/>
      <c r="G30" s="35" t="s">
        <v>645</v>
      </c>
      <c r="H30" s="52"/>
      <c r="I30" s="35" t="s">
        <v>646</v>
      </c>
      <c r="J30" s="24" t="s">
        <v>615</v>
      </c>
      <c r="K30" s="52"/>
      <c r="L30" s="55" t="s">
        <v>647</v>
      </c>
    </row>
    <row r="31" spans="1:12">
      <c r="A31" s="11"/>
      <c r="B31" s="31" t="s">
        <v>648</v>
      </c>
      <c r="C31" s="50"/>
      <c r="D31" s="33" t="s">
        <v>649</v>
      </c>
      <c r="E31" s="50"/>
      <c r="F31" s="50"/>
      <c r="G31" s="32" t="s">
        <v>312</v>
      </c>
      <c r="H31" s="50"/>
      <c r="I31" s="33" t="s">
        <v>650</v>
      </c>
      <c r="J31" s="31" t="s">
        <v>615</v>
      </c>
      <c r="K31" s="50"/>
      <c r="L31" s="32" t="s">
        <v>651</v>
      </c>
    </row>
    <row r="32" spans="1:12">
      <c r="A32" s="11"/>
      <c r="B32" s="24" t="s">
        <v>652</v>
      </c>
      <c r="C32" s="52"/>
      <c r="D32" s="35" t="s">
        <v>653</v>
      </c>
      <c r="E32" s="52"/>
      <c r="F32" s="52"/>
      <c r="G32" s="55" t="s">
        <v>312</v>
      </c>
      <c r="H32" s="52"/>
      <c r="I32" s="35" t="s">
        <v>654</v>
      </c>
      <c r="J32" s="24" t="s">
        <v>615</v>
      </c>
      <c r="K32" s="52"/>
      <c r="L32" s="55" t="s">
        <v>624</v>
      </c>
    </row>
    <row r="33" spans="1:12">
      <c r="A33" s="11"/>
      <c r="B33" s="31" t="s">
        <v>655</v>
      </c>
      <c r="C33" s="50"/>
      <c r="D33" s="33" t="s">
        <v>656</v>
      </c>
      <c r="E33" s="50"/>
      <c r="F33" s="50"/>
      <c r="G33" s="33" t="s">
        <v>657</v>
      </c>
      <c r="H33" s="50"/>
      <c r="I33" s="33" t="s">
        <v>658</v>
      </c>
      <c r="J33" s="31" t="s">
        <v>615</v>
      </c>
      <c r="K33" s="50"/>
      <c r="L33" s="33" t="s">
        <v>659</v>
      </c>
    </row>
    <row r="34" spans="1:12">
      <c r="A34" s="11"/>
      <c r="B34" s="24" t="s">
        <v>660</v>
      </c>
      <c r="C34" s="52"/>
      <c r="D34" s="55" t="s">
        <v>312</v>
      </c>
      <c r="E34" s="52"/>
      <c r="F34" s="52"/>
      <c r="G34" s="35" t="s">
        <v>661</v>
      </c>
      <c r="H34" s="52"/>
      <c r="I34" s="55" t="s">
        <v>312</v>
      </c>
      <c r="J34" s="51"/>
      <c r="K34" s="52"/>
      <c r="L34" s="35" t="s">
        <v>662</v>
      </c>
    </row>
    <row r="35" spans="1:12">
      <c r="A35" s="11"/>
      <c r="B35" s="31" t="s">
        <v>663</v>
      </c>
      <c r="C35" s="50"/>
      <c r="D35" s="33" t="s">
        <v>664</v>
      </c>
      <c r="E35" s="50"/>
      <c r="F35" s="50"/>
      <c r="G35" s="33" t="s">
        <v>665</v>
      </c>
      <c r="H35" s="50"/>
      <c r="I35" s="33" t="s">
        <v>666</v>
      </c>
      <c r="J35" s="31" t="s">
        <v>615</v>
      </c>
      <c r="K35" s="50"/>
      <c r="L35" s="33" t="s">
        <v>631</v>
      </c>
    </row>
    <row r="36" spans="1:12">
      <c r="A36" s="11"/>
      <c r="B36" s="24" t="s">
        <v>667</v>
      </c>
      <c r="C36" s="52"/>
      <c r="D36" s="35" t="s">
        <v>668</v>
      </c>
      <c r="E36" s="52"/>
      <c r="F36" s="52"/>
      <c r="G36" s="55" t="s">
        <v>312</v>
      </c>
      <c r="H36" s="52"/>
      <c r="I36" s="35" t="s">
        <v>669</v>
      </c>
      <c r="J36" s="24" t="s">
        <v>615</v>
      </c>
      <c r="K36" s="52"/>
      <c r="L36" s="35" t="s">
        <v>631</v>
      </c>
    </row>
    <row r="37" spans="1:12">
      <c r="A37" s="11"/>
      <c r="B37" s="31" t="s">
        <v>670</v>
      </c>
      <c r="C37" s="50"/>
      <c r="D37" s="33" t="s">
        <v>671</v>
      </c>
      <c r="E37" s="50"/>
      <c r="F37" s="50"/>
      <c r="G37" s="33" t="s">
        <v>672</v>
      </c>
      <c r="H37" s="50"/>
      <c r="I37" s="33" t="s">
        <v>673</v>
      </c>
      <c r="J37" s="31" t="s">
        <v>615</v>
      </c>
      <c r="K37" s="50"/>
      <c r="L37" s="33" t="s">
        <v>674</v>
      </c>
    </row>
    <row r="38" spans="1:12">
      <c r="A38" s="11"/>
      <c r="B38" s="24" t="s">
        <v>675</v>
      </c>
      <c r="C38" s="52"/>
      <c r="D38" s="35" t="s">
        <v>676</v>
      </c>
      <c r="E38" s="52"/>
      <c r="F38" s="52"/>
      <c r="G38" s="35" t="s">
        <v>677</v>
      </c>
      <c r="H38" s="52"/>
      <c r="I38" s="35" t="s">
        <v>678</v>
      </c>
      <c r="J38" s="24" t="s">
        <v>615</v>
      </c>
      <c r="K38" s="52"/>
      <c r="L38" s="35" t="s">
        <v>679</v>
      </c>
    </row>
    <row r="39" spans="1:12" ht="15.75" thickBot="1">
      <c r="A39" s="11"/>
      <c r="B39" s="143" t="s">
        <v>680</v>
      </c>
      <c r="C39" s="50"/>
      <c r="D39" s="37" t="s">
        <v>681</v>
      </c>
      <c r="E39" s="50"/>
      <c r="F39" s="50"/>
      <c r="G39" s="58">
        <v>-87997</v>
      </c>
      <c r="H39" s="50"/>
      <c r="I39" s="32" t="s">
        <v>312</v>
      </c>
      <c r="J39" s="49"/>
      <c r="K39" s="50"/>
      <c r="L39" s="50"/>
    </row>
    <row r="40" spans="1:12" ht="15.75" thickBot="1">
      <c r="A40" s="11"/>
      <c r="B40" s="26" t="s">
        <v>682</v>
      </c>
      <c r="C40" s="52"/>
      <c r="D40" s="142" t="s">
        <v>683</v>
      </c>
      <c r="E40" s="52"/>
      <c r="F40" s="52"/>
      <c r="G40" s="142" t="s">
        <v>684</v>
      </c>
      <c r="H40" s="52"/>
      <c r="I40" s="52"/>
      <c r="J40" s="51"/>
      <c r="K40" s="52"/>
      <c r="L40" s="52"/>
    </row>
    <row r="41" spans="1:12">
      <c r="A41" s="11"/>
      <c r="B41" s="96" t="s">
        <v>685</v>
      </c>
      <c r="C41" s="50"/>
      <c r="D41" s="70"/>
      <c r="E41" s="50"/>
      <c r="F41" s="50"/>
      <c r="G41" s="70"/>
      <c r="H41" s="50"/>
      <c r="I41" s="50"/>
      <c r="J41" s="49"/>
      <c r="K41" s="50"/>
      <c r="L41" s="50"/>
    </row>
    <row r="42" spans="1:12">
      <c r="A42" s="11"/>
      <c r="B42" s="24" t="s">
        <v>686</v>
      </c>
      <c r="C42" s="52"/>
      <c r="D42" s="35" t="s">
        <v>687</v>
      </c>
      <c r="E42" s="52"/>
      <c r="F42" s="52"/>
      <c r="G42" s="55" t="s">
        <v>312</v>
      </c>
      <c r="H42" s="52"/>
      <c r="I42" s="35" t="s">
        <v>688</v>
      </c>
      <c r="J42" s="24" t="s">
        <v>615</v>
      </c>
      <c r="K42" s="52"/>
      <c r="L42" s="35" t="s">
        <v>689</v>
      </c>
    </row>
    <row r="43" spans="1:12">
      <c r="A43" s="11"/>
      <c r="B43" s="31" t="s">
        <v>690</v>
      </c>
      <c r="C43" s="50"/>
      <c r="D43" s="33" t="s">
        <v>691</v>
      </c>
      <c r="E43" s="50"/>
      <c r="F43" s="50"/>
      <c r="G43" s="33" t="s">
        <v>691</v>
      </c>
      <c r="H43" s="50"/>
      <c r="I43" s="33" t="s">
        <v>692</v>
      </c>
      <c r="J43" s="31" t="s">
        <v>615</v>
      </c>
      <c r="K43" s="50"/>
      <c r="L43" s="33" t="s">
        <v>636</v>
      </c>
    </row>
    <row r="44" spans="1:12">
      <c r="A44" s="11"/>
      <c r="B44" s="23" t="s">
        <v>680</v>
      </c>
      <c r="C44" s="52"/>
      <c r="D44" s="35">
        <v>-238</v>
      </c>
      <c r="E44" s="52"/>
      <c r="F44" s="52"/>
      <c r="G44" s="55" t="s">
        <v>312</v>
      </c>
      <c r="H44" s="52"/>
      <c r="I44" s="52"/>
      <c r="J44" s="51"/>
      <c r="K44" s="52"/>
      <c r="L44" s="52"/>
    </row>
    <row r="45" spans="1:12" ht="15.75" thickBot="1">
      <c r="A45" s="11"/>
      <c r="B45" s="96" t="s">
        <v>693</v>
      </c>
      <c r="C45" s="57"/>
      <c r="D45" s="144" t="s">
        <v>694</v>
      </c>
      <c r="E45" s="50"/>
      <c r="F45" s="57"/>
      <c r="G45" s="144" t="s">
        <v>691</v>
      </c>
      <c r="H45" s="50"/>
      <c r="I45" s="50"/>
      <c r="J45" s="49"/>
      <c r="K45" s="50"/>
      <c r="L45" s="50"/>
    </row>
    <row r="46" spans="1:12" ht="15.75" thickBot="1">
      <c r="A46" s="11"/>
      <c r="B46" s="71"/>
      <c r="C46" s="72" t="s">
        <v>295</v>
      </c>
      <c r="D46" s="73" t="s">
        <v>695</v>
      </c>
      <c r="E46" s="52"/>
      <c r="F46" s="72" t="s">
        <v>295</v>
      </c>
      <c r="G46" s="73" t="s">
        <v>696</v>
      </c>
      <c r="H46" s="52"/>
      <c r="I46" s="52"/>
      <c r="J46" s="52"/>
      <c r="K46" s="52"/>
      <c r="L46" s="52"/>
    </row>
    <row r="47" spans="1:12" ht="15.75" thickTop="1">
      <c r="A47" s="11"/>
      <c r="B47" s="28"/>
      <c r="C47" s="116"/>
      <c r="D47" s="116"/>
      <c r="E47" s="101"/>
      <c r="F47" s="116"/>
      <c r="G47" s="116"/>
      <c r="H47" s="101"/>
      <c r="I47" s="101"/>
      <c r="J47" s="101"/>
      <c r="K47" s="101"/>
      <c r="L47" s="101"/>
    </row>
    <row r="48" spans="1:12">
      <c r="A48" s="11"/>
      <c r="B48" s="82"/>
      <c r="C48" s="82"/>
      <c r="D48" s="82"/>
      <c r="E48" s="82"/>
      <c r="F48" s="82"/>
      <c r="G48" s="82"/>
      <c r="H48" s="82"/>
      <c r="I48" s="82"/>
      <c r="J48" s="82"/>
      <c r="K48" s="82"/>
      <c r="L48" s="82"/>
    </row>
    <row r="49" spans="1:12">
      <c r="A49" s="11"/>
      <c r="B49" s="84"/>
      <c r="C49" s="84"/>
      <c r="D49" s="84"/>
      <c r="E49" s="84"/>
      <c r="F49" s="84"/>
      <c r="G49" s="84"/>
      <c r="H49" s="84"/>
      <c r="I49" s="84"/>
      <c r="J49" s="84"/>
      <c r="K49" s="84"/>
      <c r="L49" s="84"/>
    </row>
    <row r="50" spans="1:12">
      <c r="A50" s="11"/>
      <c r="B50" s="85"/>
      <c r="C50" s="85"/>
      <c r="D50" s="85"/>
      <c r="E50" s="85"/>
      <c r="F50" s="85"/>
      <c r="G50" s="85"/>
      <c r="H50" s="85"/>
      <c r="I50" s="85"/>
      <c r="J50" s="85"/>
      <c r="K50" s="85"/>
      <c r="L50" s="85"/>
    </row>
    <row r="51" spans="1:12" ht="51">
      <c r="A51" s="11"/>
      <c r="B51" s="4"/>
      <c r="C51" s="78" t="s">
        <v>697</v>
      </c>
      <c r="D51" s="4"/>
      <c r="E51" s="79" t="s">
        <v>698</v>
      </c>
    </row>
    <row r="52" spans="1:12">
      <c r="A52" s="11"/>
      <c r="B52" s="90"/>
      <c r="C52" s="90"/>
      <c r="D52" s="90"/>
      <c r="E52" s="90"/>
      <c r="F52" s="90"/>
      <c r="G52" s="90"/>
      <c r="H52" s="90"/>
      <c r="I52" s="90"/>
      <c r="J52" s="90"/>
      <c r="K52" s="90"/>
      <c r="L52" s="90"/>
    </row>
    <row r="53" spans="1:12" ht="89.25">
      <c r="A53" s="11"/>
      <c r="B53" s="4"/>
      <c r="C53" s="78" t="s">
        <v>699</v>
      </c>
      <c r="D53" s="4"/>
      <c r="E53" s="79" t="s">
        <v>700</v>
      </c>
    </row>
    <row r="54" spans="1:12">
      <c r="A54" s="11"/>
      <c r="B54" s="90"/>
      <c r="C54" s="90"/>
      <c r="D54" s="90"/>
      <c r="E54" s="90"/>
      <c r="F54" s="90"/>
      <c r="G54" s="90"/>
      <c r="H54" s="90"/>
      <c r="I54" s="90"/>
      <c r="J54" s="90"/>
      <c r="K54" s="90"/>
      <c r="L54" s="90"/>
    </row>
    <row r="55" spans="1:12" ht="51">
      <c r="A55" s="11"/>
      <c r="B55" s="4"/>
      <c r="C55" s="78" t="s">
        <v>701</v>
      </c>
      <c r="D55" s="4"/>
      <c r="E55" s="79" t="s">
        <v>702</v>
      </c>
    </row>
    <row r="56" spans="1:12">
      <c r="A56" s="11"/>
      <c r="B56" s="90"/>
      <c r="C56" s="90"/>
      <c r="D56" s="90"/>
      <c r="E56" s="90"/>
      <c r="F56" s="90"/>
      <c r="G56" s="90"/>
      <c r="H56" s="90"/>
      <c r="I56" s="90"/>
      <c r="J56" s="90"/>
      <c r="K56" s="90"/>
      <c r="L56" s="90"/>
    </row>
    <row r="57" spans="1:12" ht="25.5">
      <c r="A57" s="11"/>
      <c r="B57" s="4"/>
      <c r="C57" s="78" t="s">
        <v>703</v>
      </c>
      <c r="D57" s="4"/>
      <c r="E57" s="79" t="s">
        <v>704</v>
      </c>
    </row>
    <row r="58" spans="1:12" ht="25.5" customHeight="1">
      <c r="A58" s="11"/>
      <c r="B58" s="86" t="s">
        <v>705</v>
      </c>
      <c r="C58" s="86"/>
      <c r="D58" s="86"/>
      <c r="E58" s="86"/>
      <c r="F58" s="86"/>
      <c r="G58" s="86"/>
      <c r="H58" s="86"/>
      <c r="I58" s="86"/>
      <c r="J58" s="86"/>
      <c r="K58" s="86"/>
      <c r="L58" s="86"/>
    </row>
    <row r="59" spans="1:12">
      <c r="A59" s="11"/>
      <c r="B59" s="86" t="s">
        <v>706</v>
      </c>
      <c r="C59" s="86"/>
      <c r="D59" s="86"/>
      <c r="E59" s="86"/>
      <c r="F59" s="86"/>
      <c r="G59" s="86"/>
      <c r="H59" s="86"/>
      <c r="I59" s="86"/>
      <c r="J59" s="86"/>
      <c r="K59" s="86"/>
      <c r="L59" s="86"/>
    </row>
    <row r="60" spans="1:12">
      <c r="A60" s="11"/>
      <c r="B60" s="159"/>
      <c r="C60" s="159"/>
      <c r="D60" s="159"/>
      <c r="E60" s="159"/>
      <c r="F60" s="159"/>
      <c r="G60" s="159"/>
      <c r="H60" s="159"/>
      <c r="I60" s="159"/>
      <c r="J60" s="159"/>
      <c r="K60" s="159"/>
      <c r="L60" s="159"/>
    </row>
    <row r="61" spans="1:12">
      <c r="A61" s="11"/>
      <c r="B61" s="43"/>
      <c r="C61" s="17"/>
      <c r="D61" s="17"/>
    </row>
    <row r="62" spans="1:12">
      <c r="A62" s="11"/>
      <c r="B62" s="66"/>
      <c r="C62" s="51"/>
      <c r="D62" s="51"/>
    </row>
    <row r="63" spans="1:12">
      <c r="A63" s="11"/>
      <c r="B63" s="145"/>
      <c r="C63" s="121"/>
      <c r="D63" s="67" t="s">
        <v>38</v>
      </c>
    </row>
    <row r="64" spans="1:12" ht="15.75" thickBot="1">
      <c r="A64" s="11"/>
      <c r="B64" s="145"/>
      <c r="C64" s="121"/>
      <c r="D64" s="45" t="s">
        <v>707</v>
      </c>
    </row>
    <row r="65" spans="1:12">
      <c r="A65" s="11"/>
      <c r="B65" s="31">
        <v>2015</v>
      </c>
      <c r="C65" s="32" t="s">
        <v>295</v>
      </c>
      <c r="D65" s="69" t="s">
        <v>708</v>
      </c>
    </row>
    <row r="66" spans="1:12">
      <c r="A66" s="11"/>
      <c r="B66" s="24">
        <v>2016</v>
      </c>
      <c r="C66" s="51"/>
      <c r="D66" s="35" t="s">
        <v>709</v>
      </c>
    </row>
    <row r="67" spans="1:12">
      <c r="A67" s="11"/>
      <c r="B67" s="31">
        <v>2017</v>
      </c>
      <c r="C67" s="49"/>
      <c r="D67" s="33" t="s">
        <v>710</v>
      </c>
    </row>
    <row r="68" spans="1:12">
      <c r="A68" s="11"/>
      <c r="B68" s="24">
        <v>2018</v>
      </c>
      <c r="C68" s="51"/>
      <c r="D68" s="35" t="s">
        <v>711</v>
      </c>
    </row>
    <row r="69" spans="1:12">
      <c r="A69" s="11"/>
      <c r="B69" s="31">
        <v>2019</v>
      </c>
      <c r="C69" s="49"/>
      <c r="D69" s="33" t="s">
        <v>712</v>
      </c>
    </row>
    <row r="70" spans="1:12" ht="15.75" thickBot="1">
      <c r="A70" s="11"/>
      <c r="B70" s="24" t="s">
        <v>426</v>
      </c>
      <c r="C70" s="51"/>
      <c r="D70" s="112" t="s">
        <v>713</v>
      </c>
    </row>
    <row r="71" spans="1:12" ht="15.75" thickBot="1">
      <c r="A71" s="11"/>
      <c r="B71" s="113"/>
      <c r="C71" s="127" t="s">
        <v>295</v>
      </c>
      <c r="D71" s="98" t="s">
        <v>714</v>
      </c>
    </row>
    <row r="72" spans="1:12" ht="15.75" thickTop="1">
      <c r="A72" s="11"/>
      <c r="B72" s="44"/>
      <c r="C72" s="17"/>
      <c r="D72" s="40"/>
    </row>
    <row r="73" spans="1:12">
      <c r="A73" s="11"/>
      <c r="B73" s="86"/>
      <c r="C73" s="86"/>
      <c r="D73" s="86"/>
      <c r="E73" s="86"/>
      <c r="F73" s="86"/>
      <c r="G73" s="86"/>
      <c r="H73" s="86"/>
      <c r="I73" s="86"/>
      <c r="J73" s="86"/>
      <c r="K73" s="86"/>
      <c r="L73" s="86"/>
    </row>
    <row r="74" spans="1:12">
      <c r="A74" s="11"/>
      <c r="B74" s="160" t="s">
        <v>611</v>
      </c>
      <c r="C74" s="160"/>
      <c r="D74" s="160"/>
      <c r="E74" s="160"/>
      <c r="F74" s="160"/>
      <c r="G74" s="160"/>
      <c r="H74" s="160"/>
      <c r="I74" s="160"/>
      <c r="J74" s="160"/>
      <c r="K74" s="160"/>
      <c r="L74" s="160"/>
    </row>
    <row r="75" spans="1:12">
      <c r="A75" s="11"/>
      <c r="B75" s="86" t="s">
        <v>715</v>
      </c>
      <c r="C75" s="86"/>
      <c r="D75" s="86"/>
      <c r="E75" s="86"/>
      <c r="F75" s="86"/>
      <c r="G75" s="86"/>
      <c r="H75" s="86"/>
      <c r="I75" s="86"/>
      <c r="J75" s="86"/>
      <c r="K75" s="86"/>
      <c r="L75" s="86"/>
    </row>
    <row r="76" spans="1:12">
      <c r="A76" s="11"/>
      <c r="B76" s="161" t="s">
        <v>716</v>
      </c>
      <c r="C76" s="161"/>
      <c r="D76" s="161"/>
      <c r="E76" s="161"/>
      <c r="F76" s="161"/>
      <c r="G76" s="161"/>
      <c r="H76" s="161"/>
      <c r="I76" s="161"/>
      <c r="J76" s="161"/>
      <c r="K76" s="161"/>
      <c r="L76" s="161"/>
    </row>
    <row r="77" spans="1:12" ht="38.25" customHeight="1">
      <c r="A77" s="11"/>
      <c r="B77" s="86" t="s">
        <v>717</v>
      </c>
      <c r="C77" s="86"/>
      <c r="D77" s="86"/>
      <c r="E77" s="86"/>
      <c r="F77" s="86"/>
      <c r="G77" s="86"/>
      <c r="H77" s="86"/>
      <c r="I77" s="86"/>
      <c r="J77" s="86"/>
      <c r="K77" s="86"/>
      <c r="L77" s="86"/>
    </row>
    <row r="78" spans="1:12" ht="51" customHeight="1">
      <c r="A78" s="11"/>
      <c r="B78" s="89" t="s">
        <v>718</v>
      </c>
      <c r="C78" s="89"/>
      <c r="D78" s="89"/>
      <c r="E78" s="89"/>
      <c r="F78" s="89"/>
      <c r="G78" s="89"/>
      <c r="H78" s="89"/>
      <c r="I78" s="89"/>
      <c r="J78" s="89"/>
      <c r="K78" s="89"/>
      <c r="L78" s="89"/>
    </row>
    <row r="79" spans="1:12">
      <c r="A79" s="11"/>
      <c r="B79" s="89"/>
      <c r="C79" s="89"/>
      <c r="D79" s="89"/>
      <c r="E79" s="89"/>
      <c r="F79" s="89"/>
      <c r="G79" s="89"/>
      <c r="H79" s="89"/>
      <c r="I79" s="89"/>
      <c r="J79" s="89"/>
      <c r="K79" s="89"/>
      <c r="L79" s="89"/>
    </row>
    <row r="80" spans="1:12">
      <c r="A80" s="11"/>
      <c r="B80" s="86" t="s">
        <v>719</v>
      </c>
      <c r="C80" s="86"/>
      <c r="D80" s="86"/>
      <c r="E80" s="86"/>
      <c r="F80" s="86"/>
      <c r="G80" s="86"/>
      <c r="H80" s="86"/>
      <c r="I80" s="86"/>
      <c r="J80" s="86"/>
      <c r="K80" s="86"/>
      <c r="L80" s="86"/>
    </row>
    <row r="81" spans="1:12">
      <c r="A81" s="11"/>
      <c r="B81" s="161" t="s">
        <v>720</v>
      </c>
      <c r="C81" s="161"/>
      <c r="D81" s="161"/>
      <c r="E81" s="161"/>
      <c r="F81" s="161"/>
      <c r="G81" s="161"/>
      <c r="H81" s="161"/>
      <c r="I81" s="161"/>
      <c r="J81" s="161"/>
      <c r="K81" s="161"/>
      <c r="L81" s="161"/>
    </row>
    <row r="82" spans="1:12" ht="26.25" customHeight="1">
      <c r="A82" s="11"/>
      <c r="B82" s="161" t="s">
        <v>721</v>
      </c>
      <c r="C82" s="161"/>
      <c r="D82" s="161"/>
      <c r="E82" s="161"/>
      <c r="F82" s="161"/>
      <c r="G82" s="161"/>
      <c r="H82" s="161"/>
      <c r="I82" s="161"/>
      <c r="J82" s="161"/>
      <c r="K82" s="161"/>
      <c r="L82" s="161"/>
    </row>
    <row r="83" spans="1:12" ht="25.5" customHeight="1">
      <c r="A83" s="11"/>
      <c r="B83" s="86" t="s">
        <v>722</v>
      </c>
      <c r="C83" s="86"/>
      <c r="D83" s="86"/>
      <c r="E83" s="86"/>
      <c r="F83" s="86"/>
      <c r="G83" s="86"/>
      <c r="H83" s="86"/>
      <c r="I83" s="86"/>
      <c r="J83" s="86"/>
      <c r="K83" s="86"/>
      <c r="L83" s="86"/>
    </row>
    <row r="84" spans="1:12">
      <c r="A84" s="11"/>
      <c r="B84" s="161" t="s">
        <v>723</v>
      </c>
      <c r="C84" s="161"/>
      <c r="D84" s="161"/>
      <c r="E84" s="161"/>
      <c r="F84" s="161"/>
      <c r="G84" s="161"/>
      <c r="H84" s="161"/>
      <c r="I84" s="161"/>
      <c r="J84" s="161"/>
      <c r="K84" s="161"/>
      <c r="L84" s="161"/>
    </row>
    <row r="85" spans="1:12" ht="25.5" customHeight="1">
      <c r="A85" s="11"/>
      <c r="B85" s="86" t="s">
        <v>724</v>
      </c>
      <c r="C85" s="86"/>
      <c r="D85" s="86"/>
      <c r="E85" s="86"/>
      <c r="F85" s="86"/>
      <c r="G85" s="86"/>
      <c r="H85" s="86"/>
      <c r="I85" s="86"/>
      <c r="J85" s="86"/>
      <c r="K85" s="86"/>
      <c r="L85" s="86"/>
    </row>
    <row r="86" spans="1:12" ht="25.5" customHeight="1">
      <c r="A86" s="11"/>
      <c r="B86" s="86" t="s">
        <v>725</v>
      </c>
      <c r="C86" s="86"/>
      <c r="D86" s="86"/>
      <c r="E86" s="86"/>
      <c r="F86" s="86"/>
      <c r="G86" s="86"/>
      <c r="H86" s="86"/>
      <c r="I86" s="86"/>
      <c r="J86" s="86"/>
      <c r="K86" s="86"/>
      <c r="L86" s="86"/>
    </row>
    <row r="87" spans="1:12">
      <c r="A87" s="11"/>
      <c r="B87" s="86" t="s">
        <v>726</v>
      </c>
      <c r="C87" s="86"/>
      <c r="D87" s="86"/>
      <c r="E87" s="86"/>
      <c r="F87" s="86"/>
      <c r="G87" s="86"/>
      <c r="H87" s="86"/>
      <c r="I87" s="86"/>
      <c r="J87" s="86"/>
      <c r="K87" s="86"/>
      <c r="L87" s="86"/>
    </row>
    <row r="88" spans="1:12" ht="51" customHeight="1">
      <c r="A88" s="11"/>
      <c r="B88" s="89" t="s">
        <v>727</v>
      </c>
      <c r="C88" s="89"/>
      <c r="D88" s="89"/>
      <c r="E88" s="89"/>
      <c r="F88" s="89"/>
      <c r="G88" s="89"/>
      <c r="H88" s="89"/>
      <c r="I88" s="89"/>
      <c r="J88" s="89"/>
      <c r="K88" s="89"/>
      <c r="L88" s="89"/>
    </row>
    <row r="89" spans="1:12">
      <c r="A89" s="11"/>
      <c r="B89" s="89"/>
      <c r="C89" s="89"/>
      <c r="D89" s="89"/>
      <c r="E89" s="89"/>
      <c r="F89" s="89"/>
      <c r="G89" s="89"/>
      <c r="H89" s="89"/>
      <c r="I89" s="89"/>
      <c r="J89" s="89"/>
      <c r="K89" s="89"/>
      <c r="L89" s="89"/>
    </row>
    <row r="90" spans="1:12" ht="26.25" customHeight="1">
      <c r="A90" s="11"/>
      <c r="B90" s="162" t="s">
        <v>728</v>
      </c>
      <c r="C90" s="162"/>
      <c r="D90" s="162"/>
      <c r="E90" s="162"/>
      <c r="F90" s="162"/>
      <c r="G90" s="162"/>
      <c r="H90" s="162"/>
      <c r="I90" s="162"/>
      <c r="J90" s="162"/>
      <c r="K90" s="162"/>
      <c r="L90" s="162"/>
    </row>
    <row r="91" spans="1:12">
      <c r="A91" s="11"/>
      <c r="B91" s="89"/>
      <c r="C91" s="89"/>
      <c r="D91" s="89"/>
      <c r="E91" s="89"/>
      <c r="F91" s="89"/>
      <c r="G91" s="89"/>
      <c r="H91" s="89"/>
      <c r="I91" s="89"/>
      <c r="J91" s="89"/>
      <c r="K91" s="89"/>
      <c r="L91" s="89"/>
    </row>
    <row r="92" spans="1:12" ht="114.75">
      <c r="A92" s="11"/>
      <c r="B92" s="4"/>
      <c r="C92" s="78">
        <v>-1</v>
      </c>
      <c r="D92" s="4"/>
      <c r="E92" s="79" t="s">
        <v>729</v>
      </c>
    </row>
    <row r="93" spans="1:12">
      <c r="A93" s="11"/>
      <c r="B93" s="163"/>
      <c r="C93" s="163"/>
      <c r="D93" s="163"/>
      <c r="E93" s="163"/>
      <c r="F93" s="163"/>
      <c r="G93" s="163"/>
      <c r="H93" s="163"/>
      <c r="I93" s="163"/>
      <c r="J93" s="163"/>
      <c r="K93" s="163"/>
      <c r="L93" s="163"/>
    </row>
    <row r="94" spans="1:12" ht="25.5">
      <c r="A94" s="11"/>
      <c r="B94" s="4"/>
      <c r="C94" s="78">
        <v>-2</v>
      </c>
      <c r="D94" s="4"/>
      <c r="E94" s="79" t="s">
        <v>730</v>
      </c>
    </row>
    <row r="95" spans="1:12">
      <c r="A95" s="11"/>
      <c r="B95" s="160" t="s">
        <v>625</v>
      </c>
      <c r="C95" s="160"/>
      <c r="D95" s="160"/>
      <c r="E95" s="160"/>
      <c r="F95" s="160"/>
      <c r="G95" s="160"/>
      <c r="H95" s="160"/>
      <c r="I95" s="160"/>
      <c r="J95" s="160"/>
      <c r="K95" s="160"/>
      <c r="L95" s="160"/>
    </row>
    <row r="96" spans="1:12">
      <c r="A96" s="11"/>
      <c r="B96" s="161" t="s">
        <v>731</v>
      </c>
      <c r="C96" s="161"/>
      <c r="D96" s="161"/>
      <c r="E96" s="161"/>
      <c r="F96" s="161"/>
      <c r="G96" s="161"/>
      <c r="H96" s="161"/>
      <c r="I96" s="161"/>
      <c r="J96" s="161"/>
      <c r="K96" s="161"/>
      <c r="L96" s="161"/>
    </row>
    <row r="97" spans="1:12" ht="38.25" customHeight="1">
      <c r="A97" s="11"/>
      <c r="B97" s="86" t="s">
        <v>732</v>
      </c>
      <c r="C97" s="86"/>
      <c r="D97" s="86"/>
      <c r="E97" s="86"/>
      <c r="F97" s="86"/>
      <c r="G97" s="86"/>
      <c r="H97" s="86"/>
      <c r="I97" s="86"/>
      <c r="J97" s="86"/>
      <c r="K97" s="86"/>
      <c r="L97" s="86"/>
    </row>
    <row r="98" spans="1:12">
      <c r="A98" s="11"/>
      <c r="B98" s="86" t="s">
        <v>733</v>
      </c>
      <c r="C98" s="86"/>
      <c r="D98" s="86"/>
      <c r="E98" s="86"/>
      <c r="F98" s="86"/>
      <c r="G98" s="86"/>
      <c r="H98" s="86"/>
      <c r="I98" s="86"/>
      <c r="J98" s="86"/>
      <c r="K98" s="86"/>
      <c r="L98" s="86"/>
    </row>
    <row r="99" spans="1:12" ht="25.5" customHeight="1">
      <c r="A99" s="11"/>
      <c r="B99" s="86" t="s">
        <v>734</v>
      </c>
      <c r="C99" s="86"/>
      <c r="D99" s="86"/>
      <c r="E99" s="86"/>
      <c r="F99" s="86"/>
      <c r="G99" s="86"/>
      <c r="H99" s="86"/>
      <c r="I99" s="86"/>
      <c r="J99" s="86"/>
      <c r="K99" s="86"/>
      <c r="L99" s="86"/>
    </row>
    <row r="100" spans="1:12">
      <c r="A100" s="11"/>
      <c r="B100" s="86" t="s">
        <v>735</v>
      </c>
      <c r="C100" s="86"/>
      <c r="D100" s="86"/>
      <c r="E100" s="86"/>
      <c r="F100" s="86"/>
      <c r="G100" s="86"/>
      <c r="H100" s="86"/>
      <c r="I100" s="86"/>
      <c r="J100" s="86"/>
      <c r="K100" s="86"/>
      <c r="L100" s="86"/>
    </row>
    <row r="101" spans="1:12" ht="25.5" customHeight="1">
      <c r="A101" s="11"/>
      <c r="B101" s="86" t="s">
        <v>736</v>
      </c>
      <c r="C101" s="86"/>
      <c r="D101" s="86"/>
      <c r="E101" s="86"/>
      <c r="F101" s="86"/>
      <c r="G101" s="86"/>
      <c r="H101" s="86"/>
      <c r="I101" s="86"/>
      <c r="J101" s="86"/>
      <c r="K101" s="86"/>
      <c r="L101" s="86"/>
    </row>
    <row r="102" spans="1:12">
      <c r="A102" s="11"/>
      <c r="B102" s="161" t="s">
        <v>737</v>
      </c>
      <c r="C102" s="161"/>
      <c r="D102" s="161"/>
      <c r="E102" s="161"/>
      <c r="F102" s="161"/>
      <c r="G102" s="161"/>
      <c r="H102" s="161"/>
      <c r="I102" s="161"/>
      <c r="J102" s="161"/>
      <c r="K102" s="161"/>
      <c r="L102" s="161"/>
    </row>
    <row r="103" spans="1:12" ht="38.25" customHeight="1">
      <c r="A103" s="11"/>
      <c r="B103" s="86" t="s">
        <v>738</v>
      </c>
      <c r="C103" s="86"/>
      <c r="D103" s="86"/>
      <c r="E103" s="86"/>
      <c r="F103" s="86"/>
      <c r="G103" s="86"/>
      <c r="H103" s="86"/>
      <c r="I103" s="86"/>
      <c r="J103" s="86"/>
      <c r="K103" s="86"/>
      <c r="L103" s="86"/>
    </row>
    <row r="104" spans="1:12">
      <c r="A104" s="11"/>
      <c r="B104" s="86" t="s">
        <v>739</v>
      </c>
      <c r="C104" s="86"/>
      <c r="D104" s="86"/>
      <c r="E104" s="86"/>
      <c r="F104" s="86"/>
      <c r="G104" s="86"/>
      <c r="H104" s="86"/>
      <c r="I104" s="86"/>
      <c r="J104" s="86"/>
      <c r="K104" s="86"/>
      <c r="L104" s="86"/>
    </row>
    <row r="105" spans="1:12">
      <c r="A105" s="11"/>
      <c r="B105" s="86" t="s">
        <v>733</v>
      </c>
      <c r="C105" s="86"/>
      <c r="D105" s="86"/>
      <c r="E105" s="86"/>
      <c r="F105" s="86"/>
      <c r="G105" s="86"/>
      <c r="H105" s="86"/>
      <c r="I105" s="86"/>
      <c r="J105" s="86"/>
      <c r="K105" s="86"/>
      <c r="L105" s="86"/>
    </row>
    <row r="106" spans="1:12">
      <c r="A106" s="11"/>
      <c r="B106" s="86" t="s">
        <v>735</v>
      </c>
      <c r="C106" s="86"/>
      <c r="D106" s="86"/>
      <c r="E106" s="86"/>
      <c r="F106" s="86"/>
      <c r="G106" s="86"/>
      <c r="H106" s="86"/>
      <c r="I106" s="86"/>
      <c r="J106" s="86"/>
      <c r="K106" s="86"/>
      <c r="L106" s="86"/>
    </row>
    <row r="107" spans="1:12" ht="25.5" customHeight="1">
      <c r="A107" s="11"/>
      <c r="B107" s="86" t="s">
        <v>740</v>
      </c>
      <c r="C107" s="86"/>
      <c r="D107" s="86"/>
      <c r="E107" s="86"/>
      <c r="F107" s="86"/>
      <c r="G107" s="86"/>
      <c r="H107" s="86"/>
      <c r="I107" s="86"/>
      <c r="J107" s="86"/>
      <c r="K107" s="86"/>
      <c r="L107" s="86"/>
    </row>
    <row r="108" spans="1:12">
      <c r="A108" s="11"/>
      <c r="B108" s="161" t="s">
        <v>741</v>
      </c>
      <c r="C108" s="161"/>
      <c r="D108" s="161"/>
      <c r="E108" s="161"/>
      <c r="F108" s="161"/>
      <c r="G108" s="161"/>
      <c r="H108" s="161"/>
      <c r="I108" s="161"/>
      <c r="J108" s="161"/>
      <c r="K108" s="161"/>
      <c r="L108" s="161"/>
    </row>
    <row r="109" spans="1:12" ht="38.25" customHeight="1">
      <c r="A109" s="11"/>
      <c r="B109" s="86" t="s">
        <v>742</v>
      </c>
      <c r="C109" s="86"/>
      <c r="D109" s="86"/>
      <c r="E109" s="86"/>
      <c r="F109" s="86"/>
      <c r="G109" s="86"/>
      <c r="H109" s="86"/>
      <c r="I109" s="86"/>
      <c r="J109" s="86"/>
      <c r="K109" s="86"/>
      <c r="L109" s="86"/>
    </row>
    <row r="110" spans="1:12">
      <c r="A110" s="11"/>
      <c r="B110" s="86" t="s">
        <v>743</v>
      </c>
      <c r="C110" s="86"/>
      <c r="D110" s="86"/>
      <c r="E110" s="86"/>
      <c r="F110" s="86"/>
      <c r="G110" s="86"/>
      <c r="H110" s="86"/>
      <c r="I110" s="86"/>
      <c r="J110" s="86"/>
      <c r="K110" s="86"/>
      <c r="L110" s="86"/>
    </row>
    <row r="111" spans="1:12">
      <c r="A111" s="11"/>
      <c r="B111" s="86" t="s">
        <v>735</v>
      </c>
      <c r="C111" s="86"/>
      <c r="D111" s="86"/>
      <c r="E111" s="86"/>
      <c r="F111" s="86"/>
      <c r="G111" s="86"/>
      <c r="H111" s="86"/>
      <c r="I111" s="86"/>
      <c r="J111" s="86"/>
      <c r="K111" s="86"/>
      <c r="L111" s="86"/>
    </row>
    <row r="112" spans="1:12" ht="38.25" customHeight="1">
      <c r="A112" s="11"/>
      <c r="B112" s="86" t="s">
        <v>744</v>
      </c>
      <c r="C112" s="86"/>
      <c r="D112" s="86"/>
      <c r="E112" s="86"/>
      <c r="F112" s="86"/>
      <c r="G112" s="86"/>
      <c r="H112" s="86"/>
      <c r="I112" s="86"/>
      <c r="J112" s="86"/>
      <c r="K112" s="86"/>
      <c r="L112" s="86"/>
    </row>
    <row r="113" spans="1:12">
      <c r="A113" s="11"/>
      <c r="B113" s="160" t="s">
        <v>745</v>
      </c>
      <c r="C113" s="160"/>
      <c r="D113" s="160"/>
      <c r="E113" s="160"/>
      <c r="F113" s="160"/>
      <c r="G113" s="160"/>
      <c r="H113" s="160"/>
      <c r="I113" s="160"/>
      <c r="J113" s="160"/>
      <c r="K113" s="160"/>
      <c r="L113" s="160"/>
    </row>
    <row r="114" spans="1:12">
      <c r="A114" s="11"/>
      <c r="B114" s="86" t="s">
        <v>746</v>
      </c>
      <c r="C114" s="86"/>
      <c r="D114" s="86"/>
      <c r="E114" s="86"/>
      <c r="F114" s="86"/>
      <c r="G114" s="86"/>
      <c r="H114" s="86"/>
      <c r="I114" s="86"/>
      <c r="J114" s="86"/>
      <c r="K114" s="86"/>
      <c r="L114" s="86"/>
    </row>
    <row r="115" spans="1:12">
      <c r="A115" s="11"/>
      <c r="B115" s="86" t="s">
        <v>747</v>
      </c>
      <c r="C115" s="86"/>
      <c r="D115" s="86"/>
      <c r="E115" s="86"/>
      <c r="F115" s="86"/>
      <c r="G115" s="86"/>
      <c r="H115" s="86"/>
      <c r="I115" s="86"/>
      <c r="J115" s="86"/>
      <c r="K115" s="86"/>
      <c r="L115" s="86"/>
    </row>
    <row r="116" spans="1:12">
      <c r="A116" s="11"/>
      <c r="B116" s="86" t="s">
        <v>748</v>
      </c>
      <c r="C116" s="86"/>
      <c r="D116" s="86"/>
      <c r="E116" s="86"/>
      <c r="F116" s="86"/>
      <c r="G116" s="86"/>
      <c r="H116" s="86"/>
      <c r="I116" s="86"/>
      <c r="J116" s="86"/>
      <c r="K116" s="86"/>
      <c r="L116" s="86"/>
    </row>
    <row r="117" spans="1:12">
      <c r="A117" s="11"/>
      <c r="B117" s="159"/>
      <c r="C117" s="159"/>
      <c r="D117" s="159"/>
      <c r="E117" s="159"/>
      <c r="F117" s="159"/>
      <c r="G117" s="159"/>
      <c r="H117" s="159"/>
      <c r="I117" s="159"/>
      <c r="J117" s="159"/>
      <c r="K117" s="159"/>
      <c r="L117" s="159"/>
    </row>
    <row r="118" spans="1:12">
      <c r="A118" s="11"/>
      <c r="B118" s="43"/>
      <c r="C118" s="17"/>
      <c r="D118" s="17"/>
      <c r="E118" s="17"/>
      <c r="F118" s="17"/>
      <c r="G118" s="17"/>
      <c r="H118" s="17"/>
      <c r="I118" s="17"/>
      <c r="J118" s="17"/>
      <c r="K118" s="17"/>
      <c r="L118" s="17"/>
    </row>
    <row r="119" spans="1:12" ht="15.75" thickBot="1">
      <c r="A119" s="11"/>
      <c r="B119" s="71"/>
      <c r="C119" s="45" t="s">
        <v>749</v>
      </c>
      <c r="D119" s="51"/>
      <c r="E119" s="75" t="s">
        <v>750</v>
      </c>
      <c r="F119" s="75"/>
      <c r="G119" s="46"/>
      <c r="H119" s="46"/>
      <c r="I119" s="147" t="s">
        <v>751</v>
      </c>
      <c r="J119" s="75" t="s">
        <v>752</v>
      </c>
      <c r="K119" s="75"/>
      <c r="L119" s="45" t="s">
        <v>609</v>
      </c>
    </row>
    <row r="120" spans="1:12">
      <c r="A120" s="11"/>
      <c r="B120" s="31" t="s">
        <v>753</v>
      </c>
      <c r="C120" s="136">
        <v>18</v>
      </c>
      <c r="D120" s="32" t="s">
        <v>295</v>
      </c>
      <c r="E120" s="148"/>
      <c r="F120" s="149" t="s">
        <v>754</v>
      </c>
      <c r="G120" s="49"/>
      <c r="H120" s="49"/>
      <c r="I120" s="31" t="s">
        <v>755</v>
      </c>
      <c r="J120" s="29"/>
      <c r="K120" s="136" t="s">
        <v>756</v>
      </c>
      <c r="L120" s="136" t="s">
        <v>757</v>
      </c>
    </row>
    <row r="121" spans="1:12">
      <c r="A121" s="11"/>
      <c r="B121" s="24" t="s">
        <v>758</v>
      </c>
      <c r="C121" s="137">
        <v>58</v>
      </c>
      <c r="D121" s="51"/>
      <c r="E121" s="46"/>
      <c r="F121" s="150" t="s">
        <v>759</v>
      </c>
      <c r="G121" s="51"/>
      <c r="H121" s="51"/>
      <c r="I121" s="24" t="s">
        <v>755</v>
      </c>
      <c r="J121" s="51"/>
      <c r="K121" s="137" t="s">
        <v>760</v>
      </c>
      <c r="L121" s="137" t="s">
        <v>761</v>
      </c>
    </row>
    <row r="122" spans="1:12">
      <c r="A122" s="11"/>
      <c r="B122" s="49"/>
      <c r="C122" s="136">
        <v>8</v>
      </c>
      <c r="D122" s="49"/>
      <c r="E122" s="148"/>
      <c r="F122" s="149" t="s">
        <v>762</v>
      </c>
      <c r="G122" s="49"/>
      <c r="H122" s="49"/>
      <c r="I122" s="31" t="s">
        <v>763</v>
      </c>
      <c r="J122" s="49"/>
      <c r="K122" s="151">
        <v>4.1200000000000001E-2</v>
      </c>
      <c r="L122" s="136" t="s">
        <v>764</v>
      </c>
    </row>
    <row r="123" spans="1:12">
      <c r="A123" s="11"/>
      <c r="B123" s="24" t="s">
        <v>765</v>
      </c>
      <c r="C123" s="137">
        <v>1</v>
      </c>
      <c r="D123" s="51"/>
      <c r="E123" s="46"/>
      <c r="F123" s="150" t="s">
        <v>766</v>
      </c>
      <c r="G123" s="51"/>
      <c r="H123" s="51"/>
      <c r="I123" s="24" t="s">
        <v>755</v>
      </c>
      <c r="J123" s="51"/>
      <c r="K123" s="137" t="s">
        <v>767</v>
      </c>
      <c r="L123" s="137">
        <v>2022</v>
      </c>
    </row>
    <row r="124" spans="1:12">
      <c r="A124" s="11"/>
      <c r="B124" s="49"/>
      <c r="C124" s="136">
        <v>16</v>
      </c>
      <c r="D124" s="49"/>
      <c r="E124" s="148"/>
      <c r="F124" s="149" t="s">
        <v>768</v>
      </c>
      <c r="G124" s="49"/>
      <c r="H124" s="49"/>
      <c r="I124" s="31" t="s">
        <v>763</v>
      </c>
      <c r="J124" s="49"/>
      <c r="K124" s="151">
        <v>3.2000000000000001E-2</v>
      </c>
      <c r="L124" s="136" t="s">
        <v>769</v>
      </c>
    </row>
    <row r="125" spans="1:12">
      <c r="A125" s="11"/>
      <c r="B125" s="24" t="s">
        <v>770</v>
      </c>
      <c r="C125" s="137">
        <v>2</v>
      </c>
      <c r="D125" s="51"/>
      <c r="E125" s="46"/>
      <c r="F125" s="150" t="s">
        <v>771</v>
      </c>
      <c r="G125" s="51"/>
      <c r="H125" s="51"/>
      <c r="I125" s="24" t="s">
        <v>755</v>
      </c>
      <c r="J125" s="51"/>
      <c r="K125" s="137" t="s">
        <v>772</v>
      </c>
      <c r="L125" s="137">
        <v>2022</v>
      </c>
    </row>
    <row r="126" spans="1:12">
      <c r="A126" s="11"/>
      <c r="B126" s="49"/>
      <c r="C126" s="136">
        <v>3</v>
      </c>
      <c r="D126" s="49"/>
      <c r="E126" s="148"/>
      <c r="F126" s="149" t="s">
        <v>773</v>
      </c>
      <c r="G126" s="49"/>
      <c r="H126" s="49"/>
      <c r="I126" s="31" t="s">
        <v>763</v>
      </c>
      <c r="J126" s="49"/>
      <c r="K126" s="151">
        <v>4.2200000000000001E-2</v>
      </c>
      <c r="L126" s="136" t="s">
        <v>774</v>
      </c>
    </row>
    <row r="127" spans="1:12">
      <c r="A127" s="11"/>
      <c r="B127" s="24" t="s">
        <v>775</v>
      </c>
      <c r="C127" s="137">
        <v>3</v>
      </c>
      <c r="D127" s="51"/>
      <c r="E127" s="46"/>
      <c r="F127" s="150" t="s">
        <v>776</v>
      </c>
      <c r="G127" s="51"/>
      <c r="H127" s="51"/>
      <c r="I127" s="24" t="s">
        <v>763</v>
      </c>
      <c r="J127" s="51"/>
      <c r="K127" s="152">
        <v>3.5999999999999997E-2</v>
      </c>
      <c r="L127" s="137">
        <v>2021</v>
      </c>
    </row>
    <row r="128" spans="1:12">
      <c r="A128" s="11"/>
      <c r="B128" s="31" t="s">
        <v>777</v>
      </c>
      <c r="C128" s="136">
        <v>3</v>
      </c>
      <c r="D128" s="49"/>
      <c r="E128" s="148"/>
      <c r="F128" s="149" t="s">
        <v>778</v>
      </c>
      <c r="G128" s="49"/>
      <c r="H128" s="49"/>
      <c r="I128" s="31" t="s">
        <v>763</v>
      </c>
      <c r="J128" s="49"/>
      <c r="K128" s="151">
        <v>2.29E-2</v>
      </c>
      <c r="L128" s="136" t="s">
        <v>779</v>
      </c>
    </row>
    <row r="129" spans="1:12">
      <c r="A129" s="11"/>
      <c r="B129" s="24" t="s">
        <v>780</v>
      </c>
      <c r="C129" s="137">
        <v>2</v>
      </c>
      <c r="D129" s="51"/>
      <c r="E129" s="46"/>
      <c r="F129" s="150" t="s">
        <v>781</v>
      </c>
      <c r="G129" s="51"/>
      <c r="H129" s="51"/>
      <c r="I129" s="24" t="s">
        <v>763</v>
      </c>
      <c r="J129" s="51"/>
      <c r="K129" s="152">
        <v>1.49E-2</v>
      </c>
      <c r="L129" s="137">
        <v>2025</v>
      </c>
    </row>
    <row r="130" spans="1:12">
      <c r="A130" s="11"/>
      <c r="B130" s="31" t="s">
        <v>782</v>
      </c>
      <c r="C130" s="136">
        <v>2</v>
      </c>
      <c r="D130" s="49"/>
      <c r="E130" s="148"/>
      <c r="F130" s="149" t="s">
        <v>783</v>
      </c>
      <c r="G130" s="49"/>
      <c r="H130" s="49"/>
      <c r="I130" s="31" t="s">
        <v>763</v>
      </c>
      <c r="J130" s="49"/>
      <c r="K130" s="151">
        <v>2.9499999999999998E-2</v>
      </c>
      <c r="L130" s="136">
        <v>2022</v>
      </c>
    </row>
    <row r="131" spans="1:12" ht="15.75" thickBot="1">
      <c r="A131" s="11"/>
      <c r="B131" s="24" t="s">
        <v>784</v>
      </c>
      <c r="C131" s="137">
        <v>4</v>
      </c>
      <c r="D131" s="51"/>
      <c r="E131" s="77"/>
      <c r="F131" s="153" t="s">
        <v>785</v>
      </c>
      <c r="G131" s="51"/>
      <c r="H131" s="51"/>
      <c r="I131" s="24" t="s">
        <v>763</v>
      </c>
      <c r="J131" s="51"/>
      <c r="K131" s="152">
        <v>4.4999999999999998E-2</v>
      </c>
      <c r="L131" s="137">
        <v>2020</v>
      </c>
    </row>
    <row r="132" spans="1:12" ht="15.75" thickBot="1">
      <c r="A132" s="11"/>
      <c r="B132" s="96" t="s">
        <v>148</v>
      </c>
      <c r="C132" s="49"/>
      <c r="D132" s="127" t="s">
        <v>295</v>
      </c>
      <c r="E132" s="154"/>
      <c r="F132" s="98" t="s">
        <v>644</v>
      </c>
      <c r="G132" s="49"/>
      <c r="H132" s="49"/>
      <c r="I132" s="49"/>
      <c r="J132" s="49"/>
      <c r="K132" s="49"/>
      <c r="L132" s="29"/>
    </row>
    <row r="133" spans="1:12" ht="15.75" thickTop="1">
      <c r="A133" s="11"/>
      <c r="B133" s="44"/>
      <c r="C133" s="17"/>
      <c r="D133" s="17"/>
      <c r="E133" s="40"/>
      <c r="F133" s="40"/>
      <c r="G133" s="17"/>
      <c r="H133" s="17"/>
      <c r="I133" s="17"/>
      <c r="J133" s="17"/>
      <c r="K133" s="17"/>
      <c r="L133" s="17"/>
    </row>
    <row r="134" spans="1:12" ht="25.5">
      <c r="A134" s="11"/>
      <c r="B134" s="4"/>
      <c r="C134" s="78" t="s">
        <v>303</v>
      </c>
      <c r="D134" s="4"/>
      <c r="E134" s="79" t="s">
        <v>786</v>
      </c>
    </row>
    <row r="135" spans="1:12" ht="26.25" customHeight="1">
      <c r="A135" s="11"/>
      <c r="B135" s="161" t="s">
        <v>787</v>
      </c>
      <c r="C135" s="161"/>
      <c r="D135" s="161"/>
      <c r="E135" s="161"/>
      <c r="F135" s="161"/>
      <c r="G135" s="161"/>
      <c r="H135" s="161"/>
      <c r="I135" s="161"/>
      <c r="J135" s="161"/>
      <c r="K135" s="161"/>
      <c r="L135" s="161"/>
    </row>
    <row r="136" spans="1:12">
      <c r="A136" s="11"/>
      <c r="B136" s="86"/>
      <c r="C136" s="86"/>
      <c r="D136" s="86"/>
      <c r="E136" s="86"/>
      <c r="F136" s="86"/>
      <c r="G136" s="86"/>
      <c r="H136" s="86"/>
      <c r="I136" s="86"/>
      <c r="J136" s="86"/>
      <c r="K136" s="86"/>
      <c r="L136" s="86"/>
    </row>
    <row r="137" spans="1:12" ht="25.5" customHeight="1">
      <c r="A137" s="11"/>
      <c r="B137" s="86" t="s">
        <v>788</v>
      </c>
      <c r="C137" s="86"/>
      <c r="D137" s="86"/>
      <c r="E137" s="86"/>
      <c r="F137" s="86"/>
      <c r="G137" s="86"/>
      <c r="H137" s="86"/>
      <c r="I137" s="86"/>
      <c r="J137" s="86"/>
      <c r="K137" s="86"/>
      <c r="L137" s="86"/>
    </row>
    <row r="138" spans="1:12">
      <c r="A138" s="11"/>
      <c r="B138" s="86"/>
      <c r="C138" s="86"/>
      <c r="D138" s="86"/>
      <c r="E138" s="86"/>
      <c r="F138" s="86"/>
      <c r="G138" s="86"/>
      <c r="H138" s="86"/>
      <c r="I138" s="86"/>
      <c r="J138" s="86"/>
      <c r="K138" s="86"/>
      <c r="L138" s="86"/>
    </row>
    <row r="139" spans="1:12">
      <c r="A139" s="11"/>
      <c r="B139" s="86" t="s">
        <v>789</v>
      </c>
      <c r="C139" s="86"/>
      <c r="D139" s="86"/>
      <c r="E139" s="86"/>
      <c r="F139" s="86"/>
      <c r="G139" s="86"/>
      <c r="H139" s="86"/>
      <c r="I139" s="86"/>
      <c r="J139" s="86"/>
      <c r="K139" s="86"/>
      <c r="L139" s="86"/>
    </row>
    <row r="140" spans="1:12">
      <c r="A140" s="11"/>
      <c r="B140" s="86"/>
      <c r="C140" s="86"/>
      <c r="D140" s="86"/>
      <c r="E140" s="86"/>
      <c r="F140" s="86"/>
      <c r="G140" s="86"/>
      <c r="H140" s="86"/>
      <c r="I140" s="86"/>
      <c r="J140" s="86"/>
      <c r="K140" s="86"/>
      <c r="L140" s="86"/>
    </row>
    <row r="141" spans="1:12">
      <c r="A141" s="11"/>
      <c r="B141" s="161" t="s">
        <v>790</v>
      </c>
      <c r="C141" s="161"/>
      <c r="D141" s="161"/>
      <c r="E141" s="161"/>
      <c r="F141" s="161"/>
      <c r="G141" s="161"/>
      <c r="H141" s="161"/>
      <c r="I141" s="161"/>
      <c r="J141" s="161"/>
      <c r="K141" s="161"/>
      <c r="L141" s="161"/>
    </row>
    <row r="142" spans="1:12">
      <c r="A142" s="11"/>
      <c r="B142" s="86"/>
      <c r="C142" s="86"/>
      <c r="D142" s="86"/>
      <c r="E142" s="86"/>
      <c r="F142" s="86"/>
      <c r="G142" s="86"/>
      <c r="H142" s="86"/>
      <c r="I142" s="86"/>
      <c r="J142" s="86"/>
      <c r="K142" s="86"/>
      <c r="L142" s="86"/>
    </row>
    <row r="143" spans="1:12" ht="38.25" customHeight="1">
      <c r="A143" s="11"/>
      <c r="B143" s="86" t="s">
        <v>791</v>
      </c>
      <c r="C143" s="86"/>
      <c r="D143" s="86"/>
      <c r="E143" s="86"/>
      <c r="F143" s="86"/>
      <c r="G143" s="86"/>
      <c r="H143" s="86"/>
      <c r="I143" s="86"/>
      <c r="J143" s="86"/>
      <c r="K143" s="86"/>
      <c r="L143" s="86"/>
    </row>
    <row r="144" spans="1:12">
      <c r="A144" s="11"/>
      <c r="B144" s="86"/>
      <c r="C144" s="86"/>
      <c r="D144" s="86"/>
      <c r="E144" s="86"/>
      <c r="F144" s="86"/>
      <c r="G144" s="86"/>
      <c r="H144" s="86"/>
      <c r="I144" s="86"/>
      <c r="J144" s="86"/>
      <c r="K144" s="86"/>
      <c r="L144" s="86"/>
    </row>
    <row r="145" spans="1:12">
      <c r="A145" s="11"/>
      <c r="B145" s="86" t="s">
        <v>792</v>
      </c>
      <c r="C145" s="86"/>
      <c r="D145" s="86"/>
      <c r="E145" s="86"/>
      <c r="F145" s="86"/>
      <c r="G145" s="86"/>
      <c r="H145" s="86"/>
      <c r="I145" s="86"/>
      <c r="J145" s="86"/>
      <c r="K145" s="86"/>
      <c r="L145" s="86"/>
    </row>
    <row r="146" spans="1:12">
      <c r="A146" s="11"/>
      <c r="B146" s="86"/>
      <c r="C146" s="86"/>
      <c r="D146" s="86"/>
      <c r="E146" s="86"/>
      <c r="F146" s="86"/>
      <c r="G146" s="86"/>
      <c r="H146" s="86"/>
      <c r="I146" s="86"/>
      <c r="J146" s="86"/>
      <c r="K146" s="86"/>
      <c r="L146" s="86"/>
    </row>
    <row r="147" spans="1:12" ht="38.25" customHeight="1">
      <c r="A147" s="11"/>
      <c r="B147" s="86" t="s">
        <v>793</v>
      </c>
      <c r="C147" s="86"/>
      <c r="D147" s="86"/>
      <c r="E147" s="86"/>
      <c r="F147" s="86"/>
      <c r="G147" s="86"/>
      <c r="H147" s="86"/>
      <c r="I147" s="86"/>
      <c r="J147" s="86"/>
      <c r="K147" s="86"/>
      <c r="L147" s="86"/>
    </row>
    <row r="148" spans="1:12">
      <c r="A148" s="11"/>
      <c r="B148" s="86"/>
      <c r="C148" s="86"/>
      <c r="D148" s="86"/>
      <c r="E148" s="86"/>
      <c r="F148" s="86"/>
      <c r="G148" s="86"/>
      <c r="H148" s="86"/>
      <c r="I148" s="86"/>
      <c r="J148" s="86"/>
      <c r="K148" s="86"/>
      <c r="L148" s="86"/>
    </row>
    <row r="149" spans="1:12">
      <c r="A149" s="11"/>
      <c r="B149" s="86" t="s">
        <v>794</v>
      </c>
      <c r="C149" s="86"/>
      <c r="D149" s="86"/>
      <c r="E149" s="86"/>
      <c r="F149" s="86"/>
      <c r="G149" s="86"/>
      <c r="H149" s="86"/>
      <c r="I149" s="86"/>
      <c r="J149" s="86"/>
      <c r="K149" s="86"/>
      <c r="L149" s="86"/>
    </row>
    <row r="150" spans="1:12">
      <c r="A150" s="11"/>
      <c r="B150" s="86"/>
      <c r="C150" s="86"/>
      <c r="D150" s="86"/>
      <c r="E150" s="86"/>
      <c r="F150" s="86"/>
      <c r="G150" s="86"/>
      <c r="H150" s="86"/>
      <c r="I150" s="86"/>
      <c r="J150" s="86"/>
      <c r="K150" s="86"/>
      <c r="L150" s="86"/>
    </row>
    <row r="151" spans="1:12">
      <c r="A151" s="11"/>
      <c r="B151" s="161" t="s">
        <v>795</v>
      </c>
      <c r="C151" s="161"/>
      <c r="D151" s="161"/>
      <c r="E151" s="161"/>
      <c r="F151" s="161"/>
      <c r="G151" s="161"/>
      <c r="H151" s="161"/>
      <c r="I151" s="161"/>
      <c r="J151" s="161"/>
      <c r="K151" s="161"/>
      <c r="L151" s="161"/>
    </row>
    <row r="152" spans="1:12">
      <c r="A152" s="11"/>
      <c r="B152" s="86"/>
      <c r="C152" s="86"/>
      <c r="D152" s="86"/>
      <c r="E152" s="86"/>
      <c r="F152" s="86"/>
      <c r="G152" s="86"/>
      <c r="H152" s="86"/>
      <c r="I152" s="86"/>
      <c r="J152" s="86"/>
      <c r="K152" s="86"/>
      <c r="L152" s="86"/>
    </row>
    <row r="153" spans="1:12" ht="38.25" customHeight="1">
      <c r="A153" s="11"/>
      <c r="B153" s="86" t="s">
        <v>796</v>
      </c>
      <c r="C153" s="86"/>
      <c r="D153" s="86"/>
      <c r="E153" s="86"/>
      <c r="F153" s="86"/>
      <c r="G153" s="86"/>
      <c r="H153" s="86"/>
      <c r="I153" s="86"/>
      <c r="J153" s="86"/>
      <c r="K153" s="86"/>
      <c r="L153" s="86"/>
    </row>
    <row r="154" spans="1:12">
      <c r="A154" s="11"/>
      <c r="B154" s="160" t="s">
        <v>797</v>
      </c>
      <c r="C154" s="160"/>
      <c r="D154" s="160"/>
      <c r="E154" s="160"/>
      <c r="F154" s="160"/>
      <c r="G154" s="160"/>
      <c r="H154" s="160"/>
      <c r="I154" s="160"/>
      <c r="J154" s="160"/>
      <c r="K154" s="160"/>
      <c r="L154" s="160"/>
    </row>
    <row r="155" spans="1:12" ht="51" customHeight="1">
      <c r="A155" s="11"/>
      <c r="B155" s="86" t="s">
        <v>798</v>
      </c>
      <c r="C155" s="86"/>
      <c r="D155" s="86"/>
      <c r="E155" s="86"/>
      <c r="F155" s="86"/>
      <c r="G155" s="86"/>
      <c r="H155" s="86"/>
      <c r="I155" s="86"/>
      <c r="J155" s="86"/>
      <c r="K155" s="86"/>
      <c r="L155" s="86"/>
    </row>
    <row r="156" spans="1:12" ht="25.5" customHeight="1">
      <c r="A156" s="11"/>
      <c r="B156" s="86" t="s">
        <v>799</v>
      </c>
      <c r="C156" s="86"/>
      <c r="D156" s="86"/>
      <c r="E156" s="86"/>
      <c r="F156" s="86"/>
      <c r="G156" s="86"/>
      <c r="H156" s="86"/>
      <c r="I156" s="86"/>
      <c r="J156" s="86"/>
      <c r="K156" s="86"/>
      <c r="L156" s="86"/>
    </row>
    <row r="157" spans="1:12" ht="38.25" customHeight="1">
      <c r="A157" s="11"/>
      <c r="B157" s="86" t="s">
        <v>800</v>
      </c>
      <c r="C157" s="86"/>
      <c r="D157" s="86"/>
      <c r="E157" s="86"/>
      <c r="F157" s="86"/>
      <c r="G157" s="86"/>
      <c r="H157" s="86"/>
      <c r="I157" s="86"/>
      <c r="J157" s="86"/>
      <c r="K157" s="86"/>
      <c r="L157" s="86"/>
    </row>
    <row r="158" spans="1:12" ht="38.25" customHeight="1">
      <c r="A158" s="11"/>
      <c r="B158" s="86" t="s">
        <v>801</v>
      </c>
      <c r="C158" s="86"/>
      <c r="D158" s="86"/>
      <c r="E158" s="86"/>
      <c r="F158" s="86"/>
      <c r="G158" s="86"/>
      <c r="H158" s="86"/>
      <c r="I158" s="86"/>
      <c r="J158" s="86"/>
      <c r="K158" s="86"/>
      <c r="L158" s="86"/>
    </row>
    <row r="159" spans="1:12">
      <c r="A159" s="11"/>
      <c r="B159" s="160" t="s">
        <v>802</v>
      </c>
      <c r="C159" s="160"/>
      <c r="D159" s="160"/>
      <c r="E159" s="160"/>
      <c r="F159" s="160"/>
      <c r="G159" s="160"/>
      <c r="H159" s="160"/>
      <c r="I159" s="160"/>
      <c r="J159" s="160"/>
      <c r="K159" s="160"/>
      <c r="L159" s="160"/>
    </row>
    <row r="160" spans="1:12">
      <c r="A160" s="11"/>
      <c r="B160" s="161" t="s">
        <v>803</v>
      </c>
      <c r="C160" s="161"/>
      <c r="D160" s="161"/>
      <c r="E160" s="161"/>
      <c r="F160" s="161"/>
      <c r="G160" s="161"/>
      <c r="H160" s="161"/>
      <c r="I160" s="161"/>
      <c r="J160" s="161"/>
      <c r="K160" s="161"/>
      <c r="L160" s="161"/>
    </row>
    <row r="161" spans="1:12">
      <c r="A161" s="11"/>
      <c r="B161" s="161"/>
      <c r="C161" s="161"/>
      <c r="D161" s="161"/>
      <c r="E161" s="161"/>
      <c r="F161" s="161"/>
      <c r="G161" s="161"/>
      <c r="H161" s="161"/>
      <c r="I161" s="161"/>
      <c r="J161" s="161"/>
      <c r="K161" s="161"/>
      <c r="L161" s="161"/>
    </row>
    <row r="162" spans="1:12" ht="25.5" customHeight="1">
      <c r="A162" s="11"/>
      <c r="B162" s="86" t="s">
        <v>804</v>
      </c>
      <c r="C162" s="86"/>
      <c r="D162" s="86"/>
      <c r="E162" s="86"/>
      <c r="F162" s="86"/>
      <c r="G162" s="86"/>
      <c r="H162" s="86"/>
      <c r="I162" s="86"/>
      <c r="J162" s="86"/>
      <c r="K162" s="86"/>
      <c r="L162" s="86"/>
    </row>
    <row r="163" spans="1:12">
      <c r="A163" s="11"/>
      <c r="B163" s="86" t="s">
        <v>805</v>
      </c>
      <c r="C163" s="86"/>
      <c r="D163" s="86"/>
      <c r="E163" s="86"/>
      <c r="F163" s="86"/>
      <c r="G163" s="86"/>
      <c r="H163" s="86"/>
      <c r="I163" s="86"/>
      <c r="J163" s="86"/>
      <c r="K163" s="86"/>
      <c r="L163" s="86"/>
    </row>
    <row r="164" spans="1:12" ht="38.25" customHeight="1">
      <c r="A164" s="11"/>
      <c r="B164" s="86" t="s">
        <v>806</v>
      </c>
      <c r="C164" s="86"/>
      <c r="D164" s="86"/>
      <c r="E164" s="86"/>
      <c r="F164" s="86"/>
      <c r="G164" s="86"/>
      <c r="H164" s="86"/>
      <c r="I164" s="86"/>
      <c r="J164" s="86"/>
      <c r="K164" s="86"/>
      <c r="L164" s="86"/>
    </row>
    <row r="165" spans="1:12" ht="25.5" customHeight="1">
      <c r="A165" s="11"/>
      <c r="B165" s="86" t="s">
        <v>807</v>
      </c>
      <c r="C165" s="86"/>
      <c r="D165" s="86"/>
      <c r="E165" s="86"/>
      <c r="F165" s="86"/>
      <c r="G165" s="86"/>
      <c r="H165" s="86"/>
      <c r="I165" s="86"/>
      <c r="J165" s="86"/>
      <c r="K165" s="86"/>
      <c r="L165" s="86"/>
    </row>
    <row r="166" spans="1:12">
      <c r="A166" s="11"/>
      <c r="B166" s="161" t="s">
        <v>808</v>
      </c>
      <c r="C166" s="161"/>
      <c r="D166" s="161"/>
      <c r="E166" s="161"/>
      <c r="F166" s="161"/>
      <c r="G166" s="161"/>
      <c r="H166" s="161"/>
      <c r="I166" s="161"/>
      <c r="J166" s="161"/>
      <c r="K166" s="161"/>
      <c r="L166" s="161"/>
    </row>
    <row r="167" spans="1:12" ht="38.25" customHeight="1">
      <c r="A167" s="11"/>
      <c r="B167" s="86" t="s">
        <v>809</v>
      </c>
      <c r="C167" s="86"/>
      <c r="D167" s="86"/>
      <c r="E167" s="86"/>
      <c r="F167" s="86"/>
      <c r="G167" s="86"/>
      <c r="H167" s="86"/>
      <c r="I167" s="86"/>
      <c r="J167" s="86"/>
      <c r="K167" s="86"/>
      <c r="L167" s="86"/>
    </row>
    <row r="168" spans="1:12">
      <c r="A168" s="11"/>
      <c r="B168" s="86" t="s">
        <v>805</v>
      </c>
      <c r="C168" s="86"/>
      <c r="D168" s="86"/>
      <c r="E168" s="86"/>
      <c r="F168" s="86"/>
      <c r="G168" s="86"/>
      <c r="H168" s="86"/>
      <c r="I168" s="86"/>
      <c r="J168" s="86"/>
      <c r="K168" s="86"/>
      <c r="L168" s="86"/>
    </row>
    <row r="169" spans="1:12" ht="51" customHeight="1">
      <c r="A169" s="11"/>
      <c r="B169" s="86" t="s">
        <v>810</v>
      </c>
      <c r="C169" s="86"/>
      <c r="D169" s="86"/>
      <c r="E169" s="86"/>
      <c r="F169" s="86"/>
      <c r="G169" s="86"/>
      <c r="H169" s="86"/>
      <c r="I169" s="86"/>
      <c r="J169" s="86"/>
      <c r="K169" s="86"/>
      <c r="L169" s="86"/>
    </row>
    <row r="170" spans="1:12" ht="25.5" customHeight="1">
      <c r="A170" s="11"/>
      <c r="B170" s="86" t="s">
        <v>811</v>
      </c>
      <c r="C170" s="86"/>
      <c r="D170" s="86"/>
      <c r="E170" s="86"/>
      <c r="F170" s="86"/>
      <c r="G170" s="86"/>
      <c r="H170" s="86"/>
      <c r="I170" s="86"/>
      <c r="J170" s="86"/>
      <c r="K170" s="86"/>
      <c r="L170" s="86"/>
    </row>
    <row r="171" spans="1:12">
      <c r="A171" s="11"/>
      <c r="B171" s="161" t="s">
        <v>812</v>
      </c>
      <c r="C171" s="161"/>
      <c r="D171" s="161"/>
      <c r="E171" s="161"/>
      <c r="F171" s="161"/>
      <c r="G171" s="161"/>
      <c r="H171" s="161"/>
      <c r="I171" s="161"/>
      <c r="J171" s="161"/>
      <c r="K171" s="161"/>
      <c r="L171" s="161"/>
    </row>
    <row r="172" spans="1:12" ht="25.5" customHeight="1">
      <c r="A172" s="11"/>
      <c r="B172" s="86" t="s">
        <v>813</v>
      </c>
      <c r="C172" s="86"/>
      <c r="D172" s="86"/>
      <c r="E172" s="86"/>
      <c r="F172" s="86"/>
      <c r="G172" s="86"/>
      <c r="H172" s="86"/>
      <c r="I172" s="86"/>
      <c r="J172" s="86"/>
      <c r="K172" s="86"/>
      <c r="L172" s="86"/>
    </row>
    <row r="173" spans="1:12">
      <c r="A173" s="11"/>
      <c r="B173" s="86" t="s">
        <v>805</v>
      </c>
      <c r="C173" s="86"/>
      <c r="D173" s="86"/>
      <c r="E173" s="86"/>
      <c r="F173" s="86"/>
      <c r="G173" s="86"/>
      <c r="H173" s="86"/>
      <c r="I173" s="86"/>
      <c r="J173" s="86"/>
      <c r="K173" s="86"/>
      <c r="L173" s="86"/>
    </row>
    <row r="174" spans="1:12" ht="38.25" customHeight="1">
      <c r="A174" s="11"/>
      <c r="B174" s="86" t="s">
        <v>814</v>
      </c>
      <c r="C174" s="86"/>
      <c r="D174" s="86"/>
      <c r="E174" s="86"/>
      <c r="F174" s="86"/>
      <c r="G174" s="86"/>
      <c r="H174" s="86"/>
      <c r="I174" s="86"/>
      <c r="J174" s="86"/>
      <c r="K174" s="86"/>
      <c r="L174" s="86"/>
    </row>
    <row r="175" spans="1:12" ht="25.5" customHeight="1">
      <c r="A175" s="11"/>
      <c r="B175" s="86" t="s">
        <v>815</v>
      </c>
      <c r="C175" s="86"/>
      <c r="D175" s="86"/>
      <c r="E175" s="86"/>
      <c r="F175" s="86"/>
      <c r="G175" s="86"/>
      <c r="H175" s="86"/>
      <c r="I175" s="86"/>
      <c r="J175" s="86"/>
      <c r="K175" s="86"/>
      <c r="L175" s="86"/>
    </row>
    <row r="176" spans="1:12">
      <c r="A176" s="11"/>
      <c r="B176" s="160" t="s">
        <v>655</v>
      </c>
      <c r="C176" s="160"/>
      <c r="D176" s="160"/>
      <c r="E176" s="160"/>
      <c r="F176" s="160"/>
      <c r="G176" s="160"/>
      <c r="H176" s="160"/>
      <c r="I176" s="160"/>
      <c r="J176" s="160"/>
      <c r="K176" s="160"/>
      <c r="L176" s="160"/>
    </row>
    <row r="177" spans="1:12" ht="38.25" customHeight="1">
      <c r="A177" s="11"/>
      <c r="B177" s="86" t="s">
        <v>816</v>
      </c>
      <c r="C177" s="86"/>
      <c r="D177" s="86"/>
      <c r="E177" s="86"/>
      <c r="F177" s="86"/>
      <c r="G177" s="86"/>
      <c r="H177" s="86"/>
      <c r="I177" s="86"/>
      <c r="J177" s="86"/>
      <c r="K177" s="86"/>
      <c r="L177" s="86"/>
    </row>
    <row r="178" spans="1:12">
      <c r="A178" s="11"/>
      <c r="B178" s="160" t="s">
        <v>817</v>
      </c>
      <c r="C178" s="160"/>
      <c r="D178" s="160"/>
      <c r="E178" s="160"/>
      <c r="F178" s="160"/>
      <c r="G178" s="160"/>
      <c r="H178" s="160"/>
      <c r="I178" s="160"/>
      <c r="J178" s="160"/>
      <c r="K178" s="160"/>
      <c r="L178" s="160"/>
    </row>
    <row r="179" spans="1:12" ht="25.5" customHeight="1">
      <c r="A179" s="11"/>
      <c r="B179" s="86" t="s">
        <v>818</v>
      </c>
      <c r="C179" s="86"/>
      <c r="D179" s="86"/>
      <c r="E179" s="86"/>
      <c r="F179" s="86"/>
      <c r="G179" s="86"/>
      <c r="H179" s="86"/>
      <c r="I179" s="86"/>
      <c r="J179" s="86"/>
      <c r="K179" s="86"/>
      <c r="L179" s="86"/>
    </row>
    <row r="180" spans="1:12">
      <c r="A180" s="11"/>
      <c r="B180" s="86" t="s">
        <v>819</v>
      </c>
      <c r="C180" s="86"/>
      <c r="D180" s="86"/>
      <c r="E180" s="86"/>
      <c r="F180" s="86"/>
      <c r="G180" s="86"/>
      <c r="H180" s="86"/>
      <c r="I180" s="86"/>
      <c r="J180" s="86"/>
      <c r="K180" s="86"/>
      <c r="L180" s="86"/>
    </row>
    <row r="181" spans="1:12">
      <c r="A181" s="11"/>
      <c r="B181" s="86" t="s">
        <v>820</v>
      </c>
      <c r="C181" s="86"/>
      <c r="D181" s="86"/>
      <c r="E181" s="86"/>
      <c r="F181" s="86"/>
      <c r="G181" s="86"/>
      <c r="H181" s="86"/>
      <c r="I181" s="86"/>
      <c r="J181" s="86"/>
      <c r="K181" s="86"/>
      <c r="L181" s="86"/>
    </row>
    <row r="182" spans="1:12" ht="38.25" customHeight="1">
      <c r="A182" s="11"/>
      <c r="B182" s="86" t="s">
        <v>821</v>
      </c>
      <c r="C182" s="86"/>
      <c r="D182" s="86"/>
      <c r="E182" s="86"/>
      <c r="F182" s="86"/>
      <c r="G182" s="86"/>
      <c r="H182" s="86"/>
      <c r="I182" s="86"/>
      <c r="J182" s="86"/>
      <c r="K182" s="86"/>
      <c r="L182" s="86"/>
    </row>
    <row r="183" spans="1:12">
      <c r="A183" s="11"/>
      <c r="B183" s="86" t="s">
        <v>822</v>
      </c>
      <c r="C183" s="86"/>
      <c r="D183" s="86"/>
      <c r="E183" s="86"/>
      <c r="F183" s="86"/>
      <c r="G183" s="86"/>
      <c r="H183" s="86"/>
      <c r="I183" s="86"/>
      <c r="J183" s="86"/>
      <c r="K183" s="86"/>
      <c r="L183" s="86"/>
    </row>
    <row r="184" spans="1:12">
      <c r="A184" s="11"/>
      <c r="B184" s="159"/>
      <c r="C184" s="159"/>
      <c r="D184" s="159"/>
      <c r="E184" s="159"/>
      <c r="F184" s="159"/>
      <c r="G184" s="159"/>
      <c r="H184" s="159"/>
      <c r="I184" s="159"/>
      <c r="J184" s="159"/>
      <c r="K184" s="159"/>
      <c r="L184" s="159"/>
    </row>
    <row r="185" spans="1:12">
      <c r="A185" s="11"/>
      <c r="B185" s="43"/>
      <c r="C185" s="17"/>
      <c r="D185" s="17"/>
    </row>
    <row r="186" spans="1:12">
      <c r="A186" s="11"/>
      <c r="B186" s="44"/>
      <c r="C186" s="17"/>
      <c r="D186" s="67" t="s">
        <v>823</v>
      </c>
    </row>
    <row r="187" spans="1:12" ht="15.75" thickBot="1">
      <c r="A187" s="11"/>
      <c r="B187" s="44"/>
      <c r="C187" s="17"/>
      <c r="D187" s="45" t="s">
        <v>824</v>
      </c>
    </row>
    <row r="188" spans="1:12">
      <c r="A188" s="11"/>
      <c r="B188" s="31" t="s">
        <v>825</v>
      </c>
      <c r="C188" s="49"/>
      <c r="D188" s="155">
        <v>2.2499999999999999E-2</v>
      </c>
    </row>
    <row r="189" spans="1:12" ht="26.25">
      <c r="A189" s="11"/>
      <c r="B189" s="24" t="s">
        <v>826</v>
      </c>
      <c r="C189" s="51"/>
      <c r="D189" s="152">
        <v>3.2500000000000001E-2</v>
      </c>
    </row>
    <row r="190" spans="1:12" ht="26.25">
      <c r="A190" s="11"/>
      <c r="B190" s="31" t="s">
        <v>827</v>
      </c>
      <c r="C190" s="49"/>
      <c r="D190" s="151">
        <v>3.7499999999999999E-2</v>
      </c>
    </row>
    <row r="191" spans="1:12">
      <c r="A191" s="11"/>
      <c r="B191" s="51"/>
      <c r="C191" s="51"/>
      <c r="D191" s="46"/>
    </row>
    <row r="192" spans="1:12" ht="25.5">
      <c r="A192" s="11"/>
      <c r="B192" s="4"/>
      <c r="C192" s="78" t="s">
        <v>303</v>
      </c>
      <c r="D192" s="4"/>
      <c r="E192" s="79" t="s">
        <v>828</v>
      </c>
    </row>
    <row r="193" spans="1:12">
      <c r="A193" s="11"/>
      <c r="B193" s="90"/>
      <c r="C193" s="90"/>
      <c r="D193" s="90"/>
      <c r="E193" s="90"/>
      <c r="F193" s="90"/>
      <c r="G193" s="90"/>
      <c r="H193" s="90"/>
      <c r="I193" s="90"/>
      <c r="J193" s="90"/>
      <c r="K193" s="90"/>
      <c r="L193" s="90"/>
    </row>
    <row r="194" spans="1:12" ht="25.5" customHeight="1">
      <c r="A194" s="11"/>
      <c r="B194" s="86" t="s">
        <v>829</v>
      </c>
      <c r="C194" s="86"/>
      <c r="D194" s="86"/>
      <c r="E194" s="86"/>
      <c r="F194" s="86"/>
      <c r="G194" s="86"/>
      <c r="H194" s="86"/>
      <c r="I194" s="86"/>
      <c r="J194" s="86"/>
      <c r="K194" s="86"/>
      <c r="L194" s="86"/>
    </row>
    <row r="195" spans="1:12">
      <c r="A195" s="11"/>
      <c r="B195" s="86" t="s">
        <v>830</v>
      </c>
      <c r="C195" s="86"/>
      <c r="D195" s="86"/>
      <c r="E195" s="86"/>
      <c r="F195" s="86"/>
      <c r="G195" s="86"/>
      <c r="H195" s="86"/>
      <c r="I195" s="86"/>
      <c r="J195" s="86"/>
      <c r="K195" s="86"/>
      <c r="L195" s="86"/>
    </row>
    <row r="196" spans="1:12">
      <c r="A196" s="11"/>
      <c r="B196" s="86" t="s">
        <v>831</v>
      </c>
      <c r="C196" s="86"/>
      <c r="D196" s="86"/>
      <c r="E196" s="86"/>
      <c r="F196" s="86"/>
      <c r="G196" s="86"/>
      <c r="H196" s="86"/>
      <c r="I196" s="86"/>
      <c r="J196" s="86"/>
      <c r="K196" s="86"/>
      <c r="L196" s="86"/>
    </row>
    <row r="197" spans="1:12" ht="51">
      <c r="A197" s="11"/>
      <c r="B197" s="4"/>
      <c r="C197" s="78" t="s">
        <v>832</v>
      </c>
      <c r="D197" s="4"/>
      <c r="E197" s="79" t="s">
        <v>833</v>
      </c>
    </row>
    <row r="198" spans="1:12">
      <c r="A198" s="11"/>
      <c r="B198" s="90"/>
      <c r="C198" s="90"/>
      <c r="D198" s="90"/>
      <c r="E198" s="90"/>
      <c r="F198" s="90"/>
      <c r="G198" s="90"/>
      <c r="H198" s="90"/>
      <c r="I198" s="90"/>
      <c r="J198" s="90"/>
      <c r="K198" s="90"/>
      <c r="L198" s="90"/>
    </row>
    <row r="199" spans="1:12" ht="63.75">
      <c r="A199" s="11"/>
      <c r="B199" s="4"/>
      <c r="C199" s="78" t="s">
        <v>832</v>
      </c>
      <c r="D199" s="4"/>
      <c r="E199" s="79" t="s">
        <v>834</v>
      </c>
    </row>
    <row r="200" spans="1:12">
      <c r="A200" s="11"/>
      <c r="B200" s="90"/>
      <c r="C200" s="90"/>
      <c r="D200" s="90"/>
      <c r="E200" s="90"/>
      <c r="F200" s="90"/>
      <c r="G200" s="90"/>
      <c r="H200" s="90"/>
      <c r="I200" s="90"/>
      <c r="J200" s="90"/>
      <c r="K200" s="90"/>
      <c r="L200" s="90"/>
    </row>
    <row r="201" spans="1:12" ht="51">
      <c r="A201" s="11"/>
      <c r="B201" s="4"/>
      <c r="C201" s="78" t="s">
        <v>832</v>
      </c>
      <c r="D201" s="4"/>
      <c r="E201" s="79" t="s">
        <v>835</v>
      </c>
    </row>
    <row r="202" spans="1:12">
      <c r="A202" s="11"/>
      <c r="B202" s="86" t="s">
        <v>836</v>
      </c>
      <c r="C202" s="86"/>
      <c r="D202" s="86"/>
      <c r="E202" s="86"/>
      <c r="F202" s="86"/>
      <c r="G202" s="86"/>
      <c r="H202" s="86"/>
      <c r="I202" s="86"/>
      <c r="J202" s="86"/>
      <c r="K202" s="86"/>
      <c r="L202" s="86"/>
    </row>
    <row r="203" spans="1:12" ht="39" customHeight="1">
      <c r="A203" s="11"/>
      <c r="B203" s="86" t="s">
        <v>837</v>
      </c>
      <c r="C203" s="86"/>
      <c r="D203" s="86"/>
      <c r="E203" s="86"/>
      <c r="F203" s="86"/>
      <c r="G203" s="86"/>
      <c r="H203" s="86"/>
      <c r="I203" s="86"/>
      <c r="J203" s="86"/>
      <c r="K203" s="86"/>
      <c r="L203" s="86"/>
    </row>
    <row r="204" spans="1:12">
      <c r="A204" s="11"/>
      <c r="B204" s="161" t="s">
        <v>667</v>
      </c>
      <c r="C204" s="161"/>
      <c r="D204" s="161"/>
      <c r="E204" s="161"/>
      <c r="F204" s="161"/>
      <c r="G204" s="161"/>
      <c r="H204" s="161"/>
      <c r="I204" s="161"/>
      <c r="J204" s="161"/>
      <c r="K204" s="161"/>
      <c r="L204" s="161"/>
    </row>
    <row r="205" spans="1:12" ht="25.5" customHeight="1">
      <c r="A205" s="11"/>
      <c r="B205" s="89" t="s">
        <v>838</v>
      </c>
      <c r="C205" s="89"/>
      <c r="D205" s="89"/>
      <c r="E205" s="89"/>
      <c r="F205" s="89"/>
      <c r="G205" s="89"/>
      <c r="H205" s="89"/>
      <c r="I205" s="89"/>
      <c r="J205" s="89"/>
      <c r="K205" s="89"/>
      <c r="L205" s="89"/>
    </row>
    <row r="206" spans="1:12">
      <c r="A206" s="11"/>
      <c r="B206" s="89"/>
      <c r="C206" s="89"/>
      <c r="D206" s="89"/>
      <c r="E206" s="89"/>
      <c r="F206" s="89"/>
      <c r="G206" s="89"/>
      <c r="H206" s="89"/>
      <c r="I206" s="89"/>
      <c r="J206" s="89"/>
      <c r="K206" s="89"/>
      <c r="L206" s="89"/>
    </row>
    <row r="207" spans="1:12" ht="25.5" customHeight="1">
      <c r="A207" s="11"/>
      <c r="B207" s="89" t="s">
        <v>839</v>
      </c>
      <c r="C207" s="89"/>
      <c r="D207" s="89"/>
      <c r="E207" s="89"/>
      <c r="F207" s="89"/>
      <c r="G207" s="89"/>
      <c r="H207" s="89"/>
      <c r="I207" s="89"/>
      <c r="J207" s="89"/>
      <c r="K207" s="89"/>
      <c r="L207" s="89"/>
    </row>
    <row r="208" spans="1:12">
      <c r="A208" s="11"/>
      <c r="B208" s="86" t="s">
        <v>840</v>
      </c>
      <c r="C208" s="86"/>
      <c r="D208" s="86"/>
      <c r="E208" s="86"/>
      <c r="F208" s="86"/>
      <c r="G208" s="86"/>
      <c r="H208" s="86"/>
      <c r="I208" s="86"/>
      <c r="J208" s="86"/>
      <c r="K208" s="86"/>
      <c r="L208" s="86"/>
    </row>
    <row r="209" spans="1:12">
      <c r="A209" s="11"/>
      <c r="B209" s="162" t="s">
        <v>841</v>
      </c>
      <c r="C209" s="162"/>
      <c r="D209" s="162"/>
      <c r="E209" s="162"/>
      <c r="F209" s="162"/>
      <c r="G209" s="162"/>
      <c r="H209" s="162"/>
      <c r="I209" s="162"/>
      <c r="J209" s="162"/>
      <c r="K209" s="162"/>
      <c r="L209" s="162"/>
    </row>
    <row r="210" spans="1:12" ht="25.5" customHeight="1">
      <c r="A210" s="11"/>
      <c r="B210" s="86" t="s">
        <v>842</v>
      </c>
      <c r="C210" s="86"/>
      <c r="D210" s="86"/>
      <c r="E210" s="86"/>
      <c r="F210" s="86"/>
      <c r="G210" s="86"/>
      <c r="H210" s="86"/>
      <c r="I210" s="86"/>
      <c r="J210" s="86"/>
      <c r="K210" s="86"/>
      <c r="L210" s="86"/>
    </row>
    <row r="211" spans="1:12">
      <c r="A211" s="11"/>
      <c r="B211" s="164"/>
      <c r="C211" s="164"/>
      <c r="D211" s="164"/>
      <c r="E211" s="164"/>
      <c r="F211" s="164"/>
      <c r="G211" s="164"/>
      <c r="H211" s="164"/>
      <c r="I211" s="164"/>
      <c r="J211" s="164"/>
      <c r="K211" s="164"/>
      <c r="L211" s="164"/>
    </row>
    <row r="212" spans="1:12">
      <c r="A212" s="11"/>
      <c r="B212" s="43"/>
      <c r="C212" s="17"/>
      <c r="D212" s="17"/>
      <c r="E212" s="17"/>
      <c r="F212" s="17"/>
      <c r="G212" s="17"/>
      <c r="H212" s="17"/>
      <c r="I212" s="17"/>
      <c r="J212" s="17"/>
      <c r="K212" s="17"/>
      <c r="L212" s="17"/>
    </row>
    <row r="213" spans="1:12">
      <c r="A213" s="11"/>
      <c r="B213" s="51"/>
      <c r="C213" s="17"/>
      <c r="D213" s="17"/>
      <c r="E213" s="17"/>
      <c r="F213" s="17"/>
      <c r="G213" s="17"/>
      <c r="H213" s="17"/>
      <c r="I213" s="17"/>
      <c r="J213" s="47"/>
      <c r="K213" s="17"/>
      <c r="L213" s="17"/>
    </row>
    <row r="214" spans="1:12">
      <c r="A214" s="11"/>
      <c r="B214" s="51"/>
      <c r="C214" s="51"/>
      <c r="D214" s="51"/>
      <c r="E214" s="51"/>
      <c r="F214" s="51"/>
      <c r="G214" s="158"/>
      <c r="H214" s="158"/>
      <c r="I214" s="46"/>
      <c r="J214" s="47"/>
      <c r="K214" s="46"/>
      <c r="L214" s="17"/>
    </row>
    <row r="215" spans="1:12" ht="15.75" thickBot="1">
      <c r="A215" s="11"/>
      <c r="B215" s="71"/>
      <c r="C215" s="115" t="s">
        <v>749</v>
      </c>
      <c r="D215" s="47"/>
      <c r="E215" s="115" t="s">
        <v>751</v>
      </c>
      <c r="F215" s="51"/>
      <c r="G215" s="75" t="s">
        <v>750</v>
      </c>
      <c r="H215" s="75"/>
      <c r="I215" s="46"/>
      <c r="J215" s="75" t="s">
        <v>752</v>
      </c>
      <c r="K215" s="75"/>
      <c r="L215" s="115" t="s">
        <v>609</v>
      </c>
    </row>
    <row r="216" spans="1:12">
      <c r="A216" s="11"/>
      <c r="B216" s="31" t="s">
        <v>843</v>
      </c>
      <c r="C216" s="136">
        <v>6</v>
      </c>
      <c r="D216" s="49"/>
      <c r="E216" s="31" t="s">
        <v>844</v>
      </c>
      <c r="F216" s="32" t="s">
        <v>295</v>
      </c>
      <c r="G216" s="148"/>
      <c r="H216" s="33" t="s">
        <v>845</v>
      </c>
      <c r="I216" s="49"/>
      <c r="J216" s="136" t="s">
        <v>846</v>
      </c>
      <c r="K216" s="49"/>
      <c r="L216" s="136" t="s">
        <v>774</v>
      </c>
    </row>
    <row r="217" spans="1:12">
      <c r="A217" s="11"/>
      <c r="B217" s="51"/>
      <c r="C217" s="137">
        <v>6</v>
      </c>
      <c r="D217" s="51"/>
      <c r="E217" s="24" t="s">
        <v>847</v>
      </c>
      <c r="F217" s="51"/>
      <c r="G217" s="46"/>
      <c r="H217" s="35" t="s">
        <v>848</v>
      </c>
      <c r="I217" s="51"/>
      <c r="J217" s="152">
        <v>4.4299999999999999E-2</v>
      </c>
      <c r="K217" s="51"/>
      <c r="L217" s="137" t="s">
        <v>849</v>
      </c>
    </row>
    <row r="218" spans="1:12">
      <c r="A218" s="11"/>
      <c r="B218" s="31" t="s">
        <v>850</v>
      </c>
      <c r="C218" s="136">
        <v>6</v>
      </c>
      <c r="D218" s="49"/>
      <c r="E218" s="31" t="s">
        <v>844</v>
      </c>
      <c r="F218" s="49"/>
      <c r="G218" s="148"/>
      <c r="H218" s="33" t="s">
        <v>851</v>
      </c>
      <c r="I218" s="49"/>
      <c r="J218" s="136" t="s">
        <v>852</v>
      </c>
      <c r="K218" s="49"/>
      <c r="L218" s="136" t="s">
        <v>853</v>
      </c>
    </row>
    <row r="219" spans="1:12">
      <c r="A219" s="11"/>
      <c r="B219" s="51"/>
      <c r="C219" s="137">
        <v>3</v>
      </c>
      <c r="D219" s="51"/>
      <c r="E219" s="24" t="s">
        <v>847</v>
      </c>
      <c r="F219" s="51"/>
      <c r="G219" s="46"/>
      <c r="H219" s="35" t="s">
        <v>854</v>
      </c>
      <c r="I219" s="51"/>
      <c r="J219" s="152">
        <v>4.4299999999999999E-2</v>
      </c>
      <c r="K219" s="51"/>
      <c r="L219" s="137">
        <v>2020</v>
      </c>
    </row>
    <row r="220" spans="1:12">
      <c r="A220" s="11"/>
      <c r="B220" s="31" t="s">
        <v>855</v>
      </c>
      <c r="C220" s="136">
        <v>7</v>
      </c>
      <c r="D220" s="49"/>
      <c r="E220" s="31" t="s">
        <v>847</v>
      </c>
      <c r="F220" s="49"/>
      <c r="G220" s="148"/>
      <c r="H220" s="33" t="s">
        <v>856</v>
      </c>
      <c r="I220" s="49"/>
      <c r="J220" s="151">
        <v>4.7300000000000002E-2</v>
      </c>
      <c r="K220" s="49"/>
      <c r="L220" s="136">
        <v>2018</v>
      </c>
    </row>
    <row r="221" spans="1:12">
      <c r="A221" s="11"/>
      <c r="B221" s="24" t="s">
        <v>857</v>
      </c>
      <c r="C221" s="137">
        <v>11</v>
      </c>
      <c r="D221" s="51"/>
      <c r="E221" s="24" t="s">
        <v>844</v>
      </c>
      <c r="F221" s="51"/>
      <c r="G221" s="46"/>
      <c r="H221" s="35" t="s">
        <v>858</v>
      </c>
      <c r="I221" s="51"/>
      <c r="J221" s="137" t="s">
        <v>859</v>
      </c>
      <c r="K221" s="51"/>
      <c r="L221" s="137">
        <v>2015</v>
      </c>
    </row>
    <row r="222" spans="1:12">
      <c r="A222" s="11"/>
      <c r="B222" s="31" t="s">
        <v>860</v>
      </c>
      <c r="C222" s="136">
        <v>2</v>
      </c>
      <c r="D222" s="49"/>
      <c r="E222" s="31" t="s">
        <v>844</v>
      </c>
      <c r="F222" s="49"/>
      <c r="G222" s="148"/>
      <c r="H222" s="33" t="s">
        <v>861</v>
      </c>
      <c r="I222" s="49"/>
      <c r="J222" s="136" t="s">
        <v>862</v>
      </c>
      <c r="K222" s="49"/>
      <c r="L222" s="136">
        <v>2026</v>
      </c>
    </row>
    <row r="223" spans="1:12">
      <c r="A223" s="11"/>
      <c r="B223" s="51"/>
      <c r="C223" s="137">
        <v>2</v>
      </c>
      <c r="D223" s="51"/>
      <c r="E223" s="24" t="s">
        <v>847</v>
      </c>
      <c r="F223" s="51"/>
      <c r="G223" s="46"/>
      <c r="H223" s="35" t="s">
        <v>863</v>
      </c>
      <c r="I223" s="51"/>
      <c r="J223" s="152">
        <v>3.9300000000000002E-2</v>
      </c>
      <c r="K223" s="51"/>
      <c r="L223" s="137">
        <v>2021</v>
      </c>
    </row>
    <row r="224" spans="1:12">
      <c r="A224" s="11"/>
      <c r="B224" s="31" t="s">
        <v>864</v>
      </c>
      <c r="C224" s="136">
        <v>3</v>
      </c>
      <c r="D224" s="49"/>
      <c r="E224" s="31" t="s">
        <v>847</v>
      </c>
      <c r="F224" s="49"/>
      <c r="G224" s="148"/>
      <c r="H224" s="33" t="s">
        <v>865</v>
      </c>
      <c r="I224" s="49"/>
      <c r="J224" s="151">
        <v>3.4799999999999998E-2</v>
      </c>
      <c r="K224" s="49"/>
      <c r="L224" s="136">
        <v>2016</v>
      </c>
    </row>
    <row r="225" spans="1:12">
      <c r="A225" s="11"/>
      <c r="B225" s="24" t="s">
        <v>866</v>
      </c>
      <c r="C225" s="137">
        <v>2</v>
      </c>
      <c r="D225" s="51"/>
      <c r="E225" s="24" t="s">
        <v>847</v>
      </c>
      <c r="F225" s="51"/>
      <c r="G225" s="46"/>
      <c r="H225" s="35" t="s">
        <v>867</v>
      </c>
      <c r="I225" s="51"/>
      <c r="J225" s="152">
        <v>2.8000000000000001E-2</v>
      </c>
      <c r="K225" s="51"/>
      <c r="L225" s="137">
        <v>2016</v>
      </c>
    </row>
    <row r="226" spans="1:12">
      <c r="A226" s="11"/>
      <c r="B226" s="31" t="s">
        <v>868</v>
      </c>
      <c r="C226" s="136">
        <v>11</v>
      </c>
      <c r="D226" s="49"/>
      <c r="E226" s="31" t="s">
        <v>844</v>
      </c>
      <c r="F226" s="49"/>
      <c r="G226" s="148"/>
      <c r="H226" s="33" t="s">
        <v>869</v>
      </c>
      <c r="I226" s="49"/>
      <c r="J226" s="136" t="s">
        <v>859</v>
      </c>
      <c r="K226" s="49"/>
      <c r="L226" s="136">
        <v>2015</v>
      </c>
    </row>
    <row r="227" spans="1:12">
      <c r="A227" s="11"/>
      <c r="B227" s="24" t="s">
        <v>870</v>
      </c>
      <c r="C227" s="137">
        <v>5</v>
      </c>
      <c r="D227" s="51"/>
      <c r="E227" s="24" t="s">
        <v>847</v>
      </c>
      <c r="F227" s="51"/>
      <c r="G227" s="46"/>
      <c r="H227" s="35" t="s">
        <v>871</v>
      </c>
      <c r="I227" s="51"/>
      <c r="J227" s="152">
        <v>4.2299999999999997E-2</v>
      </c>
      <c r="K227" s="51"/>
      <c r="L227" s="137">
        <v>2026</v>
      </c>
    </row>
    <row r="228" spans="1:12">
      <c r="A228" s="11"/>
      <c r="B228" s="31" t="s">
        <v>872</v>
      </c>
      <c r="C228" s="136">
        <v>2</v>
      </c>
      <c r="D228" s="49"/>
      <c r="E228" s="31" t="s">
        <v>847</v>
      </c>
      <c r="F228" s="49"/>
      <c r="G228" s="148"/>
      <c r="H228" s="33" t="s">
        <v>873</v>
      </c>
      <c r="I228" s="49"/>
      <c r="J228" s="151">
        <v>4.7E-2</v>
      </c>
      <c r="K228" s="49"/>
      <c r="L228" s="136">
        <v>2020</v>
      </c>
    </row>
    <row r="229" spans="1:12">
      <c r="A229" s="11"/>
      <c r="B229" s="24" t="s">
        <v>874</v>
      </c>
      <c r="C229" s="137">
        <v>9</v>
      </c>
      <c r="D229" s="51"/>
      <c r="E229" s="24" t="s">
        <v>847</v>
      </c>
      <c r="F229" s="51"/>
      <c r="G229" s="46"/>
      <c r="H229" s="35" t="s">
        <v>875</v>
      </c>
      <c r="I229" s="51"/>
      <c r="J229" s="152">
        <v>4.2299999999999997E-2</v>
      </c>
      <c r="K229" s="51"/>
      <c r="L229" s="137" t="s">
        <v>757</v>
      </c>
    </row>
    <row r="230" spans="1:12" ht="15.75" thickBot="1">
      <c r="A230" s="11"/>
      <c r="B230" s="49"/>
      <c r="C230" s="136" t="s">
        <v>876</v>
      </c>
      <c r="D230" s="49"/>
      <c r="E230" s="31" t="s">
        <v>844</v>
      </c>
      <c r="F230" s="49"/>
      <c r="G230" s="156"/>
      <c r="H230" s="37" t="s">
        <v>877</v>
      </c>
      <c r="I230" s="49"/>
      <c r="J230" s="136" t="s">
        <v>878</v>
      </c>
      <c r="K230" s="49"/>
      <c r="L230" s="136" t="s">
        <v>879</v>
      </c>
    </row>
    <row r="231" spans="1:12" ht="15.75" thickBot="1">
      <c r="A231" s="11"/>
      <c r="B231" s="26" t="s">
        <v>148</v>
      </c>
      <c r="C231" s="51"/>
      <c r="D231" s="51"/>
      <c r="E231" s="17"/>
      <c r="F231" s="126" t="s">
        <v>295</v>
      </c>
      <c r="G231" s="157"/>
      <c r="H231" s="73" t="s">
        <v>671</v>
      </c>
      <c r="I231" s="51"/>
      <c r="J231" s="51"/>
      <c r="K231" s="51"/>
      <c r="L231" s="17"/>
    </row>
    <row r="232" spans="1:12" ht="15.75" thickTop="1">
      <c r="A232" s="11"/>
      <c r="B232" s="71"/>
      <c r="C232" s="51"/>
      <c r="D232" s="51"/>
      <c r="E232" s="17"/>
      <c r="F232" s="52"/>
      <c r="G232" s="40"/>
      <c r="H232" s="134"/>
      <c r="I232" s="51"/>
      <c r="J232" s="51"/>
      <c r="K232" s="51"/>
      <c r="L232" s="17"/>
    </row>
    <row r="233" spans="1:12">
      <c r="A233" s="11"/>
      <c r="B233" s="86"/>
      <c r="C233" s="86"/>
      <c r="D233" s="86"/>
      <c r="E233" s="86"/>
      <c r="F233" s="86"/>
      <c r="G233" s="86"/>
      <c r="H233" s="86"/>
      <c r="I233" s="86"/>
      <c r="J233" s="86"/>
      <c r="K233" s="86"/>
      <c r="L233" s="86"/>
    </row>
    <row r="234" spans="1:12" ht="25.5">
      <c r="A234" s="11"/>
      <c r="B234" s="4"/>
      <c r="C234" s="78" t="s">
        <v>303</v>
      </c>
      <c r="D234" s="4"/>
      <c r="E234" s="79" t="s">
        <v>880</v>
      </c>
    </row>
    <row r="235" spans="1:12" ht="25.5" customHeight="1">
      <c r="A235" s="11"/>
      <c r="B235" s="86" t="s">
        <v>881</v>
      </c>
      <c r="C235" s="86"/>
      <c r="D235" s="86"/>
      <c r="E235" s="86"/>
      <c r="F235" s="86"/>
      <c r="G235" s="86"/>
      <c r="H235" s="86"/>
      <c r="I235" s="86"/>
      <c r="J235" s="86"/>
      <c r="K235" s="86"/>
      <c r="L235" s="86"/>
    </row>
    <row r="236" spans="1:12">
      <c r="A236" s="11"/>
      <c r="B236" s="160" t="s">
        <v>882</v>
      </c>
      <c r="C236" s="160"/>
      <c r="D236" s="160"/>
      <c r="E236" s="160"/>
      <c r="F236" s="160"/>
      <c r="G236" s="160"/>
      <c r="H236" s="160"/>
      <c r="I236" s="160"/>
      <c r="J236" s="160"/>
      <c r="K236" s="160"/>
      <c r="L236" s="160"/>
    </row>
    <row r="237" spans="1:12">
      <c r="A237" s="11"/>
      <c r="B237" s="86" t="s">
        <v>883</v>
      </c>
      <c r="C237" s="86"/>
      <c r="D237" s="86"/>
      <c r="E237" s="86"/>
      <c r="F237" s="86"/>
      <c r="G237" s="86"/>
      <c r="H237" s="86"/>
      <c r="I237" s="86"/>
      <c r="J237" s="86"/>
      <c r="K237" s="86"/>
      <c r="L237" s="86"/>
    </row>
    <row r="238" spans="1:12" ht="25.5" customHeight="1">
      <c r="A238" s="11"/>
      <c r="B238" s="86" t="s">
        <v>884</v>
      </c>
      <c r="C238" s="86"/>
      <c r="D238" s="86"/>
      <c r="E238" s="86"/>
      <c r="F238" s="86"/>
      <c r="G238" s="86"/>
      <c r="H238" s="86"/>
      <c r="I238" s="86"/>
      <c r="J238" s="86"/>
      <c r="K238" s="86"/>
      <c r="L238" s="86"/>
    </row>
    <row r="239" spans="1:12">
      <c r="A239" s="11"/>
      <c r="B239" s="86" t="s">
        <v>885</v>
      </c>
      <c r="C239" s="86"/>
      <c r="D239" s="86"/>
      <c r="E239" s="86"/>
      <c r="F239" s="86"/>
      <c r="G239" s="86"/>
      <c r="H239" s="86"/>
      <c r="I239" s="86"/>
      <c r="J239" s="86"/>
      <c r="K239" s="86"/>
      <c r="L239" s="86"/>
    </row>
    <row r="240" spans="1:12">
      <c r="A240" s="11"/>
      <c r="B240" s="160" t="s">
        <v>886</v>
      </c>
      <c r="C240" s="160"/>
      <c r="D240" s="160"/>
      <c r="E240" s="160"/>
      <c r="F240" s="160"/>
      <c r="G240" s="160"/>
      <c r="H240" s="160"/>
      <c r="I240" s="160"/>
      <c r="J240" s="160"/>
      <c r="K240" s="160"/>
      <c r="L240" s="160"/>
    </row>
    <row r="241" spans="1:12">
      <c r="A241" s="11"/>
      <c r="B241" s="161" t="s">
        <v>887</v>
      </c>
      <c r="C241" s="161"/>
      <c r="D241" s="161"/>
      <c r="E241" s="161"/>
      <c r="F241" s="161"/>
      <c r="G241" s="161"/>
      <c r="H241" s="161"/>
      <c r="I241" s="161"/>
      <c r="J241" s="161"/>
      <c r="K241" s="161"/>
      <c r="L241" s="161"/>
    </row>
    <row r="242" spans="1:12" ht="38.25" customHeight="1">
      <c r="A242" s="11"/>
      <c r="B242" s="86" t="s">
        <v>888</v>
      </c>
      <c r="C242" s="86"/>
      <c r="D242" s="86"/>
      <c r="E242" s="86"/>
      <c r="F242" s="86"/>
      <c r="G242" s="86"/>
      <c r="H242" s="86"/>
      <c r="I242" s="86"/>
      <c r="J242" s="86"/>
      <c r="K242" s="86"/>
      <c r="L242" s="86"/>
    </row>
    <row r="243" spans="1:12" ht="51" customHeight="1">
      <c r="A243" s="11"/>
      <c r="B243" s="86" t="s">
        <v>889</v>
      </c>
      <c r="C243" s="86"/>
      <c r="D243" s="86"/>
      <c r="E243" s="86"/>
      <c r="F243" s="86"/>
      <c r="G243" s="86"/>
      <c r="H243" s="86"/>
      <c r="I243" s="86"/>
      <c r="J243" s="86"/>
      <c r="K243" s="86"/>
      <c r="L243" s="86"/>
    </row>
    <row r="244" spans="1:12">
      <c r="A244" s="11"/>
      <c r="B244" s="86" t="s">
        <v>890</v>
      </c>
      <c r="C244" s="86"/>
      <c r="D244" s="86"/>
      <c r="E244" s="86"/>
      <c r="F244" s="86"/>
      <c r="G244" s="86"/>
      <c r="H244" s="86"/>
      <c r="I244" s="86"/>
      <c r="J244" s="86"/>
      <c r="K244" s="86"/>
      <c r="L244" s="86"/>
    </row>
    <row r="245" spans="1:12">
      <c r="A245" s="11"/>
      <c r="B245" s="161" t="s">
        <v>891</v>
      </c>
      <c r="C245" s="161"/>
      <c r="D245" s="161"/>
      <c r="E245" s="161"/>
      <c r="F245" s="161"/>
      <c r="G245" s="161"/>
      <c r="H245" s="161"/>
      <c r="I245" s="161"/>
      <c r="J245" s="161"/>
      <c r="K245" s="161"/>
      <c r="L245" s="161"/>
    </row>
    <row r="246" spans="1:12" ht="63.75" customHeight="1">
      <c r="A246" s="11"/>
      <c r="B246" s="86" t="s">
        <v>892</v>
      </c>
      <c r="C246" s="86"/>
      <c r="D246" s="86"/>
      <c r="E246" s="86"/>
      <c r="F246" s="86"/>
      <c r="G246" s="86"/>
      <c r="H246" s="86"/>
      <c r="I246" s="86"/>
      <c r="J246" s="86"/>
      <c r="K246" s="86"/>
      <c r="L246" s="86"/>
    </row>
    <row r="247" spans="1:12" ht="38.25" customHeight="1">
      <c r="A247" s="11"/>
      <c r="B247" s="86" t="s">
        <v>893</v>
      </c>
      <c r="C247" s="86"/>
      <c r="D247" s="86"/>
      <c r="E247" s="86"/>
      <c r="F247" s="86"/>
      <c r="G247" s="86"/>
      <c r="H247" s="86"/>
      <c r="I247" s="86"/>
      <c r="J247" s="86"/>
      <c r="K247" s="86"/>
      <c r="L247" s="86"/>
    </row>
    <row r="248" spans="1:12">
      <c r="A248" s="11"/>
      <c r="B248" s="86" t="s">
        <v>894</v>
      </c>
      <c r="C248" s="86"/>
      <c r="D248" s="86"/>
      <c r="E248" s="86"/>
      <c r="F248" s="86"/>
      <c r="G248" s="86"/>
      <c r="H248" s="86"/>
      <c r="I248" s="86"/>
      <c r="J248" s="86"/>
      <c r="K248" s="86"/>
      <c r="L248" s="86"/>
    </row>
    <row r="249" spans="1:12">
      <c r="A249" s="11"/>
      <c r="B249" s="91"/>
      <c r="C249" s="91"/>
      <c r="D249" s="91"/>
      <c r="E249" s="91"/>
      <c r="F249" s="91"/>
      <c r="G249" s="91"/>
      <c r="H249" s="91"/>
      <c r="I249" s="91"/>
      <c r="J249" s="91"/>
      <c r="K249" s="91"/>
      <c r="L249" s="91"/>
    </row>
  </sheetData>
  <mergeCells count="163">
    <mergeCell ref="B247:L247"/>
    <mergeCell ref="B248:L248"/>
    <mergeCell ref="B249:L249"/>
    <mergeCell ref="B241:L241"/>
    <mergeCell ref="B242:L242"/>
    <mergeCell ref="B243:L243"/>
    <mergeCell ref="B244:L244"/>
    <mergeCell ref="B245:L245"/>
    <mergeCell ref="B246:L246"/>
    <mergeCell ref="B235:L235"/>
    <mergeCell ref="B236:L236"/>
    <mergeCell ref="B237:L237"/>
    <mergeCell ref="B238:L238"/>
    <mergeCell ref="B239:L239"/>
    <mergeCell ref="B240:L240"/>
    <mergeCell ref="B207:L207"/>
    <mergeCell ref="B208:L208"/>
    <mergeCell ref="B209:L209"/>
    <mergeCell ref="B210:L210"/>
    <mergeCell ref="B211:L211"/>
    <mergeCell ref="B233:L233"/>
    <mergeCell ref="B200:L200"/>
    <mergeCell ref="B202:L202"/>
    <mergeCell ref="B203:L203"/>
    <mergeCell ref="B204:L204"/>
    <mergeCell ref="B205:L205"/>
    <mergeCell ref="B206:L206"/>
    <mergeCell ref="B184:L184"/>
    <mergeCell ref="B193:L193"/>
    <mergeCell ref="B194:L194"/>
    <mergeCell ref="B195:L195"/>
    <mergeCell ref="B196:L196"/>
    <mergeCell ref="B198:L198"/>
    <mergeCell ref="B178:L178"/>
    <mergeCell ref="B179:L179"/>
    <mergeCell ref="B180:L180"/>
    <mergeCell ref="B181:L181"/>
    <mergeCell ref="B182:L182"/>
    <mergeCell ref="B183:L183"/>
    <mergeCell ref="B172:L172"/>
    <mergeCell ref="B173:L173"/>
    <mergeCell ref="B174:L174"/>
    <mergeCell ref="B175:L175"/>
    <mergeCell ref="B176:L176"/>
    <mergeCell ref="B177:L177"/>
    <mergeCell ref="B166:L166"/>
    <mergeCell ref="B167:L167"/>
    <mergeCell ref="B168:L168"/>
    <mergeCell ref="B169:L169"/>
    <mergeCell ref="B170:L170"/>
    <mergeCell ref="B171:L171"/>
    <mergeCell ref="B160:L160"/>
    <mergeCell ref="B161:L161"/>
    <mergeCell ref="B162:L162"/>
    <mergeCell ref="B163:L163"/>
    <mergeCell ref="B164:L164"/>
    <mergeCell ref="B165:L165"/>
    <mergeCell ref="B154:L154"/>
    <mergeCell ref="B155:L155"/>
    <mergeCell ref="B156:L156"/>
    <mergeCell ref="B157:L157"/>
    <mergeCell ref="B158:L158"/>
    <mergeCell ref="B159:L159"/>
    <mergeCell ref="B148:L148"/>
    <mergeCell ref="B149:L149"/>
    <mergeCell ref="B150:L150"/>
    <mergeCell ref="B151:L151"/>
    <mergeCell ref="B152:L152"/>
    <mergeCell ref="B153:L153"/>
    <mergeCell ref="B142:L142"/>
    <mergeCell ref="B143:L143"/>
    <mergeCell ref="B144:L144"/>
    <mergeCell ref="B145:L145"/>
    <mergeCell ref="B146:L146"/>
    <mergeCell ref="B147:L147"/>
    <mergeCell ref="B136:L136"/>
    <mergeCell ref="B137:L137"/>
    <mergeCell ref="B138:L138"/>
    <mergeCell ref="B139:L139"/>
    <mergeCell ref="B140:L140"/>
    <mergeCell ref="B141:L141"/>
    <mergeCell ref="B113:L113"/>
    <mergeCell ref="B114:L114"/>
    <mergeCell ref="B115:L115"/>
    <mergeCell ref="B116:L116"/>
    <mergeCell ref="B117:L117"/>
    <mergeCell ref="B135:L135"/>
    <mergeCell ref="B107:L107"/>
    <mergeCell ref="B108:L108"/>
    <mergeCell ref="B109:L109"/>
    <mergeCell ref="B110:L110"/>
    <mergeCell ref="B111:L111"/>
    <mergeCell ref="B112:L112"/>
    <mergeCell ref="B101:L101"/>
    <mergeCell ref="B102:L102"/>
    <mergeCell ref="B103:L103"/>
    <mergeCell ref="B104:L104"/>
    <mergeCell ref="B105:L105"/>
    <mergeCell ref="B106:L106"/>
    <mergeCell ref="B95:L95"/>
    <mergeCell ref="B96:L96"/>
    <mergeCell ref="B97:L97"/>
    <mergeCell ref="B98:L98"/>
    <mergeCell ref="B99:L99"/>
    <mergeCell ref="B100:L100"/>
    <mergeCell ref="B87:L87"/>
    <mergeCell ref="B88:L88"/>
    <mergeCell ref="B89:L89"/>
    <mergeCell ref="B90:L90"/>
    <mergeCell ref="B91:L91"/>
    <mergeCell ref="B93:L93"/>
    <mergeCell ref="B81:L81"/>
    <mergeCell ref="B82:L82"/>
    <mergeCell ref="B83:L83"/>
    <mergeCell ref="B84:L84"/>
    <mergeCell ref="B85:L85"/>
    <mergeCell ref="B86:L86"/>
    <mergeCell ref="B75:L75"/>
    <mergeCell ref="B76:L76"/>
    <mergeCell ref="B77:L77"/>
    <mergeCell ref="B78:L78"/>
    <mergeCell ref="B79:L79"/>
    <mergeCell ref="B80:L80"/>
    <mergeCell ref="B56:L56"/>
    <mergeCell ref="B58:L58"/>
    <mergeCell ref="B59:L59"/>
    <mergeCell ref="B60:L60"/>
    <mergeCell ref="B73:L73"/>
    <mergeCell ref="B74:L74"/>
    <mergeCell ref="B6:L6"/>
    <mergeCell ref="B7:L7"/>
    <mergeCell ref="B8:L8"/>
    <mergeCell ref="B9:L9"/>
    <mergeCell ref="B10:L10"/>
    <mergeCell ref="B11:L11"/>
    <mergeCell ref="G214:H214"/>
    <mergeCell ref="G215:H215"/>
    <mergeCell ref="J215:K215"/>
    <mergeCell ref="A1:A2"/>
    <mergeCell ref="B1:L1"/>
    <mergeCell ref="B2:L2"/>
    <mergeCell ref="B3:L3"/>
    <mergeCell ref="A4:A249"/>
    <mergeCell ref="B4:L4"/>
    <mergeCell ref="B5:L5"/>
    <mergeCell ref="K14:K16"/>
    <mergeCell ref="L14:L16"/>
    <mergeCell ref="B63:B64"/>
    <mergeCell ref="C63:C64"/>
    <mergeCell ref="E119:F119"/>
    <mergeCell ref="J119:K119"/>
    <mergeCell ref="B48:L48"/>
    <mergeCell ref="B50:L50"/>
    <mergeCell ref="B52:L52"/>
    <mergeCell ref="B54:L54"/>
    <mergeCell ref="B14:B16"/>
    <mergeCell ref="C14:D16"/>
    <mergeCell ref="E14:E16"/>
    <mergeCell ref="F14:G16"/>
    <mergeCell ref="H14:H16"/>
    <mergeCell ref="I14:J14"/>
    <mergeCell ref="I15:J15"/>
    <mergeCell ref="I16:J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1"/>
  <sheetViews>
    <sheetView showGridLines="0" workbookViewId="0"/>
  </sheetViews>
  <sheetFormatPr defaultRowHeight="15"/>
  <cols>
    <col min="1" max="1" width="22.5703125" bestFit="1" customWidth="1"/>
    <col min="2" max="2" width="36.5703125" bestFit="1" customWidth="1"/>
    <col min="3" max="3" width="7.85546875" customWidth="1"/>
    <col min="4" max="4" width="20.7109375" customWidth="1"/>
    <col min="5" max="5" width="36.5703125" bestFit="1" customWidth="1"/>
    <col min="6" max="6" width="11.42578125" customWidth="1"/>
    <col min="7" max="7" width="21" customWidth="1"/>
    <col min="8" max="8" width="24.140625" customWidth="1"/>
    <col min="9" max="9" width="14.5703125" customWidth="1"/>
    <col min="10" max="10" width="20.42578125" customWidth="1"/>
    <col min="11" max="11" width="24.140625" customWidth="1"/>
    <col min="12" max="12" width="6.7109375" customWidth="1"/>
    <col min="13" max="13" width="28.7109375" customWidth="1"/>
    <col min="14" max="14" width="24.140625" customWidth="1"/>
    <col min="15" max="15" width="5" customWidth="1"/>
    <col min="16" max="16" width="18.7109375" customWidth="1"/>
  </cols>
  <sheetData>
    <row r="1" spans="1:16" ht="15" customHeight="1">
      <c r="A1" s="7" t="s">
        <v>895</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896</v>
      </c>
      <c r="B3" s="10"/>
      <c r="C3" s="10"/>
      <c r="D3" s="10"/>
      <c r="E3" s="10"/>
      <c r="F3" s="10"/>
      <c r="G3" s="10"/>
      <c r="H3" s="10"/>
      <c r="I3" s="10"/>
      <c r="J3" s="10"/>
      <c r="K3" s="10"/>
      <c r="L3" s="10"/>
      <c r="M3" s="10"/>
      <c r="N3" s="10"/>
      <c r="O3" s="10"/>
      <c r="P3" s="10"/>
    </row>
    <row r="4" spans="1:16">
      <c r="A4" s="11" t="s">
        <v>895</v>
      </c>
      <c r="B4" s="80" t="s">
        <v>897</v>
      </c>
      <c r="C4" s="80"/>
      <c r="D4" s="80"/>
      <c r="E4" s="80"/>
      <c r="F4" s="80"/>
      <c r="G4" s="80"/>
      <c r="H4" s="80"/>
      <c r="I4" s="80"/>
      <c r="J4" s="80"/>
      <c r="K4" s="80"/>
      <c r="L4" s="80"/>
      <c r="M4" s="80"/>
      <c r="N4" s="80"/>
      <c r="O4" s="80"/>
      <c r="P4" s="80"/>
    </row>
    <row r="5" spans="1:16">
      <c r="A5" s="11"/>
      <c r="B5" s="82" t="s">
        <v>898</v>
      </c>
      <c r="C5" s="82"/>
      <c r="D5" s="82"/>
      <c r="E5" s="82"/>
      <c r="F5" s="82"/>
      <c r="G5" s="82"/>
      <c r="H5" s="82"/>
      <c r="I5" s="82"/>
      <c r="J5" s="82"/>
      <c r="K5" s="82"/>
      <c r="L5" s="82"/>
      <c r="M5" s="82"/>
      <c r="N5" s="82"/>
      <c r="O5" s="82"/>
      <c r="P5" s="82"/>
    </row>
    <row r="6" spans="1:16">
      <c r="A6" s="11"/>
      <c r="B6" s="27"/>
      <c r="C6" s="17"/>
      <c r="D6" s="17"/>
      <c r="E6" s="17"/>
      <c r="F6" s="17"/>
      <c r="G6" s="17"/>
      <c r="H6" s="17"/>
      <c r="I6" s="17"/>
      <c r="J6" s="17"/>
    </row>
    <row r="7" spans="1:16">
      <c r="A7" s="11"/>
      <c r="B7" s="43"/>
      <c r="C7" s="52"/>
      <c r="D7" s="51"/>
      <c r="E7" s="52"/>
      <c r="F7" s="52"/>
      <c r="G7" s="51"/>
      <c r="H7" s="52"/>
      <c r="I7" s="52"/>
      <c r="J7" s="51"/>
    </row>
    <row r="8" spans="1:16" ht="15.75" thickBot="1">
      <c r="A8" s="11"/>
      <c r="B8" s="66"/>
      <c r="C8" s="75" t="s">
        <v>339</v>
      </c>
      <c r="D8" s="75"/>
      <c r="E8" s="75"/>
      <c r="F8" s="75"/>
      <c r="G8" s="75"/>
      <c r="H8" s="75"/>
      <c r="I8" s="75"/>
      <c r="J8" s="75"/>
    </row>
    <row r="9" spans="1:16" ht="15.75" thickBot="1">
      <c r="A9" s="11"/>
      <c r="B9" s="66"/>
      <c r="C9" s="102">
        <v>2014</v>
      </c>
      <c r="D9" s="102"/>
      <c r="E9" s="93"/>
      <c r="F9" s="102">
        <v>2013</v>
      </c>
      <c r="G9" s="102"/>
      <c r="H9" s="93"/>
      <c r="I9" s="102">
        <v>2012</v>
      </c>
      <c r="J9" s="102"/>
    </row>
    <row r="10" spans="1:16">
      <c r="A10" s="11"/>
      <c r="B10" s="96" t="s">
        <v>899</v>
      </c>
      <c r="C10" s="70"/>
      <c r="D10" s="165"/>
      <c r="E10" s="50"/>
      <c r="F10" s="70"/>
      <c r="G10" s="165"/>
      <c r="H10" s="50"/>
      <c r="I10" s="70"/>
      <c r="J10" s="165"/>
    </row>
    <row r="11" spans="1:16">
      <c r="A11" s="11"/>
      <c r="B11" s="24" t="s">
        <v>900</v>
      </c>
      <c r="C11" s="55" t="s">
        <v>295</v>
      </c>
      <c r="D11" s="35" t="s">
        <v>901</v>
      </c>
      <c r="E11" s="52"/>
      <c r="F11" s="55" t="s">
        <v>295</v>
      </c>
      <c r="G11" s="35" t="s">
        <v>902</v>
      </c>
      <c r="H11" s="52"/>
      <c r="I11" s="55" t="s">
        <v>295</v>
      </c>
      <c r="J11" s="35" t="s">
        <v>903</v>
      </c>
    </row>
    <row r="12" spans="1:16">
      <c r="A12" s="11"/>
      <c r="B12" s="31" t="s">
        <v>904</v>
      </c>
      <c r="C12" s="50"/>
      <c r="D12" s="33" t="s">
        <v>905</v>
      </c>
      <c r="E12" s="50"/>
      <c r="F12" s="50"/>
      <c r="G12" s="33" t="s">
        <v>906</v>
      </c>
      <c r="H12" s="50"/>
      <c r="I12" s="50"/>
      <c r="J12" s="33" t="s">
        <v>907</v>
      </c>
    </row>
    <row r="13" spans="1:16">
      <c r="A13" s="11"/>
      <c r="B13" s="24" t="s">
        <v>908</v>
      </c>
      <c r="C13" s="52"/>
      <c r="D13" s="35" t="s">
        <v>909</v>
      </c>
      <c r="E13" s="52"/>
      <c r="F13" s="52"/>
      <c r="G13" s="35" t="s">
        <v>910</v>
      </c>
      <c r="H13" s="52"/>
      <c r="I13" s="52"/>
      <c r="J13" s="35" t="s">
        <v>911</v>
      </c>
    </row>
    <row r="14" spans="1:16" ht="15.75" thickBot="1">
      <c r="A14" s="11"/>
      <c r="B14" s="31" t="s">
        <v>108</v>
      </c>
      <c r="C14" s="50"/>
      <c r="D14" s="37" t="s">
        <v>912</v>
      </c>
      <c r="E14" s="50"/>
      <c r="F14" s="50"/>
      <c r="G14" s="37">
        <v>-344</v>
      </c>
      <c r="H14" s="50"/>
      <c r="I14" s="50"/>
      <c r="J14" s="37">
        <v>-789</v>
      </c>
    </row>
    <row r="15" spans="1:16">
      <c r="A15" s="11"/>
      <c r="B15" s="51"/>
      <c r="C15" s="52"/>
      <c r="D15" s="61" t="s">
        <v>913</v>
      </c>
      <c r="E15" s="52"/>
      <c r="F15" s="52"/>
      <c r="G15" s="61" t="s">
        <v>914</v>
      </c>
      <c r="H15" s="52"/>
      <c r="I15" s="52"/>
      <c r="J15" s="61" t="s">
        <v>915</v>
      </c>
    </row>
    <row r="16" spans="1:16">
      <c r="A16" s="11"/>
      <c r="B16" s="96" t="s">
        <v>916</v>
      </c>
      <c r="C16" s="50"/>
      <c r="D16" s="50"/>
      <c r="E16" s="50"/>
      <c r="F16" s="50"/>
      <c r="G16" s="50"/>
      <c r="H16" s="50"/>
      <c r="I16" s="50"/>
      <c r="J16" s="50"/>
    </row>
    <row r="17" spans="1:16">
      <c r="A17" s="11"/>
      <c r="B17" s="24" t="s">
        <v>900</v>
      </c>
      <c r="C17" s="52"/>
      <c r="D17" s="35" t="s">
        <v>917</v>
      </c>
      <c r="E17" s="52"/>
      <c r="F17" s="52"/>
      <c r="G17" s="35" t="s">
        <v>918</v>
      </c>
      <c r="H17" s="52"/>
      <c r="I17" s="52"/>
      <c r="J17" s="35" t="s">
        <v>919</v>
      </c>
    </row>
    <row r="18" spans="1:16">
      <c r="A18" s="11"/>
      <c r="B18" s="31" t="s">
        <v>904</v>
      </c>
      <c r="C18" s="50"/>
      <c r="D18" s="33" t="s">
        <v>920</v>
      </c>
      <c r="E18" s="50"/>
      <c r="F18" s="50"/>
      <c r="G18" s="32" t="s">
        <v>312</v>
      </c>
      <c r="H18" s="50"/>
      <c r="I18" s="50"/>
      <c r="J18" s="32" t="s">
        <v>312</v>
      </c>
    </row>
    <row r="19" spans="1:16">
      <c r="A19" s="11"/>
      <c r="B19" s="24" t="s">
        <v>908</v>
      </c>
      <c r="C19" s="52"/>
      <c r="D19" s="35" t="s">
        <v>921</v>
      </c>
      <c r="E19" s="52"/>
      <c r="F19" s="52"/>
      <c r="G19" s="55" t="s">
        <v>312</v>
      </c>
      <c r="H19" s="52"/>
      <c r="I19" s="52"/>
      <c r="J19" s="55" t="s">
        <v>312</v>
      </c>
    </row>
    <row r="20" spans="1:16" ht="15.75" thickBot="1">
      <c r="A20" s="11"/>
      <c r="B20" s="31" t="s">
        <v>108</v>
      </c>
      <c r="C20" s="57"/>
      <c r="D20" s="37" t="s">
        <v>922</v>
      </c>
      <c r="E20" s="50"/>
      <c r="F20" s="57"/>
      <c r="G20" s="59" t="s">
        <v>312</v>
      </c>
      <c r="H20" s="50"/>
      <c r="I20" s="57"/>
      <c r="J20" s="59" t="s">
        <v>312</v>
      </c>
    </row>
    <row r="21" spans="1:16" ht="15.75" thickBot="1">
      <c r="A21" s="11"/>
      <c r="B21" s="51"/>
      <c r="C21" s="166"/>
      <c r="D21" s="167" t="s">
        <v>923</v>
      </c>
      <c r="E21" s="52"/>
      <c r="F21" s="166"/>
      <c r="G21" s="167" t="s">
        <v>918</v>
      </c>
      <c r="H21" s="52"/>
      <c r="I21" s="166"/>
      <c r="J21" s="167" t="s">
        <v>919</v>
      </c>
    </row>
    <row r="22" spans="1:16" ht="15.75" thickBot="1">
      <c r="A22" s="11"/>
      <c r="B22" s="96" t="s">
        <v>75</v>
      </c>
      <c r="C22" s="97" t="s">
        <v>295</v>
      </c>
      <c r="D22" s="98" t="s">
        <v>924</v>
      </c>
      <c r="E22" s="50"/>
      <c r="F22" s="97" t="s">
        <v>295</v>
      </c>
      <c r="G22" s="98" t="s">
        <v>925</v>
      </c>
      <c r="H22" s="50"/>
      <c r="I22" s="97" t="s">
        <v>295</v>
      </c>
      <c r="J22" s="98" t="s">
        <v>926</v>
      </c>
    </row>
    <row r="23" spans="1:16" ht="15.75" thickTop="1">
      <c r="A23" s="11"/>
      <c r="B23" s="28"/>
      <c r="C23" s="116"/>
      <c r="D23" s="40"/>
      <c r="E23" s="101"/>
      <c r="F23" s="116"/>
      <c r="G23" s="40"/>
      <c r="H23" s="101"/>
      <c r="I23" s="116"/>
      <c r="J23" s="40"/>
    </row>
    <row r="24" spans="1:16">
      <c r="A24" s="11"/>
      <c r="B24" s="82" t="s">
        <v>927</v>
      </c>
      <c r="C24" s="82"/>
      <c r="D24" s="82"/>
      <c r="E24" s="82"/>
      <c r="F24" s="82"/>
      <c r="G24" s="82"/>
      <c r="H24" s="82"/>
      <c r="I24" s="82"/>
      <c r="J24" s="82"/>
      <c r="K24" s="82"/>
      <c r="L24" s="82"/>
      <c r="M24" s="82"/>
      <c r="N24" s="82"/>
      <c r="O24" s="82"/>
      <c r="P24" s="82"/>
    </row>
    <row r="25" spans="1:16">
      <c r="A25" s="11"/>
      <c r="B25" s="104"/>
      <c r="C25" s="104"/>
      <c r="D25" s="104"/>
      <c r="E25" s="104"/>
      <c r="F25" s="104"/>
      <c r="G25" s="104"/>
      <c r="H25" s="104"/>
      <c r="I25" s="104"/>
      <c r="J25" s="104"/>
      <c r="K25" s="104"/>
      <c r="L25" s="104"/>
      <c r="M25" s="104"/>
      <c r="N25" s="104"/>
      <c r="O25" s="104"/>
      <c r="P25" s="104"/>
    </row>
    <row r="26" spans="1:16">
      <c r="A26" s="11"/>
      <c r="B26" s="27"/>
      <c r="C26" s="17"/>
      <c r="D26" s="17"/>
      <c r="E26" s="17"/>
      <c r="F26" s="17"/>
      <c r="G26" s="17"/>
      <c r="H26" s="17"/>
      <c r="I26" s="17"/>
      <c r="J26" s="17"/>
    </row>
    <row r="27" spans="1:16">
      <c r="A27" s="11"/>
      <c r="B27" s="28"/>
      <c r="C27" s="17"/>
      <c r="D27" s="17"/>
      <c r="E27" s="17"/>
      <c r="F27" s="17"/>
      <c r="G27" s="17"/>
      <c r="H27" s="17"/>
      <c r="I27" s="17"/>
      <c r="J27" s="17"/>
    </row>
    <row r="28" spans="1:16" ht="15.75" thickBot="1">
      <c r="A28" s="11"/>
      <c r="B28" s="66"/>
      <c r="C28" s="75" t="s">
        <v>339</v>
      </c>
      <c r="D28" s="75"/>
      <c r="E28" s="75"/>
      <c r="F28" s="75"/>
      <c r="G28" s="75"/>
      <c r="H28" s="75"/>
      <c r="I28" s="75"/>
      <c r="J28" s="75"/>
    </row>
    <row r="29" spans="1:16" ht="15.75" thickBot="1">
      <c r="A29" s="11"/>
      <c r="B29" s="66"/>
      <c r="C29" s="102">
        <v>2014</v>
      </c>
      <c r="D29" s="102"/>
      <c r="E29" s="119"/>
      <c r="F29" s="102">
        <v>2013</v>
      </c>
      <c r="G29" s="102"/>
      <c r="H29" s="119"/>
      <c r="I29" s="102">
        <v>2012</v>
      </c>
      <c r="J29" s="102"/>
    </row>
    <row r="30" spans="1:16" ht="26.25">
      <c r="A30" s="11"/>
      <c r="B30" s="31" t="s">
        <v>928</v>
      </c>
      <c r="C30" s="68" t="s">
        <v>295</v>
      </c>
      <c r="D30" s="69" t="s">
        <v>929</v>
      </c>
      <c r="E30" s="50"/>
      <c r="F30" s="68" t="s">
        <v>295</v>
      </c>
      <c r="G30" s="69" t="s">
        <v>930</v>
      </c>
      <c r="H30" s="50"/>
      <c r="I30" s="68" t="s">
        <v>295</v>
      </c>
      <c r="J30" s="69" t="s">
        <v>931</v>
      </c>
    </row>
    <row r="31" spans="1:16">
      <c r="A31" s="11"/>
      <c r="B31" s="51"/>
      <c r="C31" s="51"/>
      <c r="D31" s="52"/>
      <c r="E31" s="52"/>
      <c r="F31" s="52"/>
      <c r="G31" s="52"/>
      <c r="H31" s="52"/>
      <c r="I31" s="52"/>
      <c r="J31" s="52"/>
    </row>
    <row r="32" spans="1:16" ht="26.25">
      <c r="A32" s="11"/>
      <c r="B32" s="31" t="s">
        <v>932</v>
      </c>
      <c r="C32" s="49"/>
      <c r="D32" s="33" t="s">
        <v>933</v>
      </c>
      <c r="E32" s="50"/>
      <c r="F32" s="50"/>
      <c r="G32" s="33">
        <v>-128</v>
      </c>
      <c r="H32" s="50"/>
      <c r="I32" s="50"/>
      <c r="J32" s="56">
        <v>-58604</v>
      </c>
    </row>
    <row r="33" spans="1:16" ht="15.75" thickBot="1">
      <c r="A33" s="11"/>
      <c r="B33" s="24" t="s">
        <v>934</v>
      </c>
      <c r="C33" s="110"/>
      <c r="D33" s="95">
        <v>-116277</v>
      </c>
      <c r="E33" s="52"/>
      <c r="F33" s="94"/>
      <c r="G33" s="95">
        <v>-51544</v>
      </c>
      <c r="H33" s="52"/>
      <c r="I33" s="94"/>
      <c r="J33" s="112" t="s">
        <v>935</v>
      </c>
    </row>
    <row r="34" spans="1:16" ht="15.75" thickBot="1">
      <c r="A34" s="11"/>
      <c r="B34" s="49"/>
      <c r="C34" s="168"/>
      <c r="D34" s="169">
        <v>-91851</v>
      </c>
      <c r="E34" s="50"/>
      <c r="F34" s="170"/>
      <c r="G34" s="169">
        <v>-51672</v>
      </c>
      <c r="H34" s="50"/>
      <c r="I34" s="170"/>
      <c r="J34" s="169">
        <v>-30652</v>
      </c>
    </row>
    <row r="35" spans="1:16" ht="15.75" thickBot="1">
      <c r="A35" s="11"/>
      <c r="B35" s="26" t="s">
        <v>75</v>
      </c>
      <c r="C35" s="72" t="s">
        <v>295</v>
      </c>
      <c r="D35" s="73" t="s">
        <v>924</v>
      </c>
      <c r="E35" s="52"/>
      <c r="F35" s="72" t="s">
        <v>295</v>
      </c>
      <c r="G35" s="73" t="s">
        <v>925</v>
      </c>
      <c r="H35" s="52"/>
      <c r="I35" s="72" t="s">
        <v>295</v>
      </c>
      <c r="J35" s="73" t="s">
        <v>926</v>
      </c>
    </row>
    <row r="36" spans="1:16" ht="15.75" thickTop="1">
      <c r="A36" s="11"/>
      <c r="B36" s="28"/>
      <c r="C36" s="40"/>
      <c r="D36" s="40"/>
      <c r="E36" s="17"/>
      <c r="F36" s="40"/>
      <c r="G36" s="40"/>
      <c r="H36" s="17"/>
      <c r="I36" s="40"/>
      <c r="J36" s="40"/>
    </row>
    <row r="37" spans="1:16">
      <c r="A37" s="11"/>
      <c r="B37" s="84"/>
      <c r="C37" s="84"/>
      <c r="D37" s="84"/>
      <c r="E37" s="84"/>
      <c r="F37" s="84"/>
      <c r="G37" s="84"/>
      <c r="H37" s="84"/>
      <c r="I37" s="84"/>
      <c r="J37" s="84"/>
      <c r="K37" s="84"/>
      <c r="L37" s="84"/>
      <c r="M37" s="84"/>
      <c r="N37" s="84"/>
      <c r="O37" s="84"/>
      <c r="P37" s="84"/>
    </row>
    <row r="38" spans="1:16">
      <c r="A38" s="11"/>
      <c r="B38" s="85"/>
      <c r="C38" s="85"/>
      <c r="D38" s="85"/>
      <c r="E38" s="85"/>
      <c r="F38" s="85"/>
      <c r="G38" s="85"/>
      <c r="H38" s="85"/>
      <c r="I38" s="85"/>
      <c r="J38" s="85"/>
      <c r="K38" s="85"/>
      <c r="L38" s="85"/>
      <c r="M38" s="85"/>
      <c r="N38" s="85"/>
      <c r="O38" s="85"/>
      <c r="P38" s="85"/>
    </row>
    <row r="39" spans="1:16" ht="255">
      <c r="A39" s="11"/>
      <c r="B39" s="4"/>
      <c r="C39" s="78" t="s">
        <v>303</v>
      </c>
      <c r="D39" s="4"/>
      <c r="E39" s="79" t="s">
        <v>936</v>
      </c>
    </row>
    <row r="40" spans="1:16">
      <c r="A40" s="11"/>
      <c r="B40" s="86" t="s">
        <v>937</v>
      </c>
      <c r="C40" s="86"/>
      <c r="D40" s="86"/>
      <c r="E40" s="86"/>
      <c r="F40" s="86"/>
      <c r="G40" s="86"/>
      <c r="H40" s="86"/>
      <c r="I40" s="86"/>
      <c r="J40" s="86"/>
      <c r="K40" s="86"/>
      <c r="L40" s="86"/>
      <c r="M40" s="86"/>
      <c r="N40" s="86"/>
      <c r="O40" s="86"/>
      <c r="P40" s="86"/>
    </row>
    <row r="41" spans="1:16">
      <c r="A41" s="11"/>
      <c r="B41" s="159"/>
      <c r="C41" s="159"/>
      <c r="D41" s="159"/>
      <c r="E41" s="159"/>
      <c r="F41" s="159"/>
      <c r="G41" s="159"/>
      <c r="H41" s="159"/>
      <c r="I41" s="159"/>
      <c r="J41" s="159"/>
      <c r="K41" s="159"/>
      <c r="L41" s="159"/>
      <c r="M41" s="159"/>
      <c r="N41" s="159"/>
      <c r="O41" s="159"/>
      <c r="P41" s="159"/>
    </row>
    <row r="42" spans="1:16">
      <c r="A42" s="11"/>
      <c r="B42" s="43"/>
      <c r="C42" s="17"/>
      <c r="D42" s="17"/>
      <c r="E42" s="17"/>
      <c r="F42" s="17"/>
      <c r="G42" s="17"/>
      <c r="H42" s="17"/>
      <c r="I42" s="17"/>
      <c r="J42" s="17"/>
      <c r="K42" s="17"/>
      <c r="L42" s="17"/>
      <c r="M42" s="17"/>
    </row>
    <row r="43" spans="1:16">
      <c r="A43" s="11"/>
      <c r="B43" s="43"/>
      <c r="C43" s="52"/>
      <c r="D43" s="51"/>
      <c r="E43" s="51"/>
      <c r="F43" s="51"/>
      <c r="G43" s="51"/>
      <c r="H43" s="51"/>
      <c r="I43" s="51"/>
      <c r="J43" s="51"/>
      <c r="K43" s="51"/>
      <c r="L43" s="51"/>
      <c r="M43" s="51"/>
    </row>
    <row r="44" spans="1:16" ht="15.75" thickBot="1">
      <c r="A44" s="11"/>
      <c r="B44" s="135"/>
      <c r="C44" s="75" t="s">
        <v>440</v>
      </c>
      <c r="D44" s="75"/>
      <c r="E44" s="75"/>
      <c r="F44" s="75"/>
      <c r="G44" s="75"/>
      <c r="H44" s="75"/>
      <c r="I44" s="75"/>
      <c r="J44" s="75"/>
      <c r="K44" s="75"/>
      <c r="L44" s="75"/>
      <c r="M44" s="75"/>
    </row>
    <row r="45" spans="1:16" ht="15.75" thickBot="1">
      <c r="A45" s="11"/>
      <c r="B45" s="135"/>
      <c r="C45" s="177" t="s">
        <v>938</v>
      </c>
      <c r="D45" s="177"/>
      <c r="E45" s="171"/>
      <c r="F45" s="102" t="s">
        <v>939</v>
      </c>
      <c r="G45" s="102"/>
      <c r="H45" s="171"/>
      <c r="I45" s="102" t="s">
        <v>940</v>
      </c>
      <c r="J45" s="102"/>
      <c r="K45" s="171"/>
      <c r="L45" s="102" t="s">
        <v>941</v>
      </c>
      <c r="M45" s="102"/>
    </row>
    <row r="46" spans="1:16">
      <c r="A46" s="11"/>
      <c r="B46" s="96" t="s">
        <v>942</v>
      </c>
      <c r="C46" s="172"/>
      <c r="D46" s="165"/>
      <c r="E46" s="29"/>
      <c r="F46" s="70"/>
      <c r="G46" s="173"/>
      <c r="H46" s="29"/>
      <c r="I46" s="70"/>
      <c r="J46" s="173"/>
      <c r="K46" s="29"/>
      <c r="L46" s="173"/>
      <c r="M46" s="70"/>
    </row>
    <row r="47" spans="1:16">
      <c r="A47" s="11"/>
      <c r="B47" s="24" t="s">
        <v>900</v>
      </c>
      <c r="C47" s="55" t="s">
        <v>295</v>
      </c>
      <c r="D47" s="35" t="s">
        <v>943</v>
      </c>
      <c r="E47" s="17"/>
      <c r="F47" s="35" t="s">
        <v>944</v>
      </c>
      <c r="G47" s="24" t="s">
        <v>615</v>
      </c>
      <c r="H47" s="51"/>
      <c r="I47" s="35" t="s">
        <v>945</v>
      </c>
      <c r="J47" s="24" t="s">
        <v>615</v>
      </c>
      <c r="K47" s="17"/>
      <c r="L47" s="55" t="s">
        <v>295</v>
      </c>
      <c r="M47" s="55" t="s">
        <v>312</v>
      </c>
    </row>
    <row r="48" spans="1:16">
      <c r="A48" s="11"/>
      <c r="B48" s="31" t="s">
        <v>904</v>
      </c>
      <c r="C48" s="50"/>
      <c r="D48" s="33" t="s">
        <v>946</v>
      </c>
      <c r="E48" s="29"/>
      <c r="F48" s="33" t="s">
        <v>947</v>
      </c>
      <c r="G48" s="31" t="s">
        <v>615</v>
      </c>
      <c r="H48" s="49"/>
      <c r="I48" s="33">
        <v>-12.5</v>
      </c>
      <c r="J48" s="31" t="s">
        <v>615</v>
      </c>
      <c r="K48" s="29"/>
      <c r="L48" s="50"/>
      <c r="M48" s="56">
        <v>-86826</v>
      </c>
    </row>
    <row r="49" spans="1:16">
      <c r="A49" s="11"/>
      <c r="B49" s="24" t="s">
        <v>908</v>
      </c>
      <c r="C49" s="52"/>
      <c r="D49" s="35" t="s">
        <v>948</v>
      </c>
      <c r="E49" s="17"/>
      <c r="F49" s="35" t="s">
        <v>949</v>
      </c>
      <c r="G49" s="24" t="s">
        <v>615</v>
      </c>
      <c r="H49" s="51"/>
      <c r="I49" s="35" t="s">
        <v>950</v>
      </c>
      <c r="J49" s="24" t="s">
        <v>615</v>
      </c>
      <c r="K49" s="17"/>
      <c r="L49" s="52"/>
      <c r="M49" s="35" t="s">
        <v>951</v>
      </c>
    </row>
    <row r="50" spans="1:16">
      <c r="A50" s="11"/>
      <c r="B50" s="31" t="s">
        <v>952</v>
      </c>
      <c r="C50" s="50"/>
      <c r="D50" s="33" t="s">
        <v>953</v>
      </c>
      <c r="E50" s="29"/>
      <c r="F50" s="33" t="s">
        <v>945</v>
      </c>
      <c r="G50" s="31" t="s">
        <v>954</v>
      </c>
      <c r="H50" s="49"/>
      <c r="I50" s="33">
        <v>-25</v>
      </c>
      <c r="J50" s="31" t="s">
        <v>954</v>
      </c>
      <c r="K50" s="29"/>
      <c r="L50" s="50"/>
      <c r="M50" s="56">
        <v>-41922</v>
      </c>
    </row>
    <row r="51" spans="1:16" ht="15.75" thickBot="1">
      <c r="A51" s="11"/>
      <c r="B51" s="24" t="s">
        <v>108</v>
      </c>
      <c r="C51" s="52"/>
      <c r="D51" s="112" t="s">
        <v>955</v>
      </c>
      <c r="E51" s="17"/>
      <c r="F51" s="35" t="s">
        <v>956</v>
      </c>
      <c r="G51" s="24" t="s">
        <v>954</v>
      </c>
      <c r="H51" s="51"/>
      <c r="I51" s="35">
        <v>-2</v>
      </c>
      <c r="J51" s="24" t="s">
        <v>954</v>
      </c>
      <c r="K51" s="17"/>
      <c r="L51" s="52"/>
      <c r="M51" s="35">
        <v>-242</v>
      </c>
    </row>
    <row r="52" spans="1:16" ht="15.75" thickBot="1">
      <c r="A52" s="11"/>
      <c r="B52" s="113"/>
      <c r="C52" s="68" t="s">
        <v>295</v>
      </c>
      <c r="D52" s="174" t="s">
        <v>957</v>
      </c>
      <c r="E52" s="50"/>
      <c r="F52" s="50"/>
      <c r="G52" s="50"/>
      <c r="H52" s="29"/>
      <c r="I52" s="29"/>
      <c r="J52" s="29"/>
      <c r="K52" s="29"/>
      <c r="L52" s="132" t="s">
        <v>295</v>
      </c>
      <c r="M52" s="133">
        <v>-116277</v>
      </c>
    </row>
    <row r="53" spans="1:16" ht="15.75" thickTop="1">
      <c r="A53" s="11"/>
      <c r="B53" s="51"/>
      <c r="C53" s="52"/>
      <c r="D53" s="51"/>
      <c r="E53" s="52"/>
      <c r="F53" s="52"/>
      <c r="G53" s="52"/>
      <c r="H53" s="17"/>
      <c r="I53" s="17"/>
      <c r="J53" s="17"/>
      <c r="K53" s="17"/>
      <c r="L53" s="40"/>
      <c r="M53" s="40"/>
    </row>
    <row r="54" spans="1:16" ht="15.75" thickBot="1">
      <c r="A54" s="11"/>
      <c r="B54" s="31" t="s">
        <v>958</v>
      </c>
      <c r="C54" s="57"/>
      <c r="D54" s="58">
        <v>-74590</v>
      </c>
      <c r="E54" s="50"/>
      <c r="F54" s="50"/>
      <c r="G54" s="50"/>
      <c r="H54" s="29"/>
      <c r="I54" s="29"/>
      <c r="J54" s="29"/>
      <c r="K54" s="29"/>
      <c r="L54" s="29"/>
      <c r="M54" s="29"/>
    </row>
    <row r="55" spans="1:16">
      <c r="A55" s="11"/>
      <c r="B55" s="26" t="s">
        <v>959</v>
      </c>
      <c r="C55" s="178" t="s">
        <v>295</v>
      </c>
      <c r="D55" s="180" t="s">
        <v>961</v>
      </c>
      <c r="E55" s="123"/>
      <c r="F55" s="123"/>
      <c r="G55" s="123"/>
      <c r="H55" s="182"/>
      <c r="I55" s="182"/>
      <c r="J55" s="182"/>
      <c r="K55" s="182"/>
      <c r="L55" s="182"/>
      <c r="M55" s="182"/>
    </row>
    <row r="56" spans="1:16" ht="15.75" thickBot="1">
      <c r="A56" s="11"/>
      <c r="B56" s="26" t="s">
        <v>960</v>
      </c>
      <c r="C56" s="179"/>
      <c r="D56" s="181"/>
      <c r="E56" s="123"/>
      <c r="F56" s="123"/>
      <c r="G56" s="123"/>
      <c r="H56" s="182"/>
      <c r="I56" s="182"/>
      <c r="J56" s="182"/>
      <c r="K56" s="182"/>
      <c r="L56" s="182"/>
      <c r="M56" s="182"/>
    </row>
    <row r="57" spans="1:16" ht="15.75" thickTop="1">
      <c r="A57" s="11"/>
      <c r="B57" s="44"/>
      <c r="C57" s="116"/>
      <c r="D57" s="40"/>
      <c r="E57" s="17"/>
      <c r="F57" s="17"/>
      <c r="G57" s="17"/>
      <c r="H57" s="17"/>
      <c r="I57" s="17"/>
      <c r="J57" s="17"/>
      <c r="K57" s="17"/>
      <c r="L57" s="17"/>
      <c r="M57" s="17"/>
    </row>
    <row r="58" spans="1:16">
      <c r="A58" s="11"/>
      <c r="B58" s="86"/>
      <c r="C58" s="86"/>
      <c r="D58" s="86"/>
      <c r="E58" s="86"/>
      <c r="F58" s="86"/>
      <c r="G58" s="86"/>
      <c r="H58" s="86"/>
      <c r="I58" s="86"/>
      <c r="J58" s="86"/>
      <c r="K58" s="86"/>
      <c r="L58" s="86"/>
      <c r="M58" s="86"/>
      <c r="N58" s="86"/>
      <c r="O58" s="86"/>
      <c r="P58" s="86"/>
    </row>
    <row r="59" spans="1:16">
      <c r="A59" s="11"/>
      <c r="B59" s="192"/>
      <c r="C59" s="192"/>
      <c r="D59" s="192"/>
      <c r="E59" s="192"/>
      <c r="F59" s="192"/>
      <c r="G59" s="192"/>
      <c r="H59" s="192"/>
      <c r="I59" s="192"/>
      <c r="J59" s="192"/>
      <c r="K59" s="192"/>
      <c r="L59" s="192"/>
      <c r="M59" s="192"/>
      <c r="N59" s="192"/>
      <c r="O59" s="192"/>
      <c r="P59" s="192"/>
    </row>
    <row r="60" spans="1:16">
      <c r="A60" s="11"/>
      <c r="B60" s="43"/>
      <c r="C60" s="17"/>
      <c r="D60" s="17"/>
      <c r="E60" s="17"/>
      <c r="F60" s="17"/>
      <c r="G60" s="17"/>
      <c r="H60" s="17"/>
      <c r="I60" s="17"/>
      <c r="J60" s="17"/>
      <c r="K60" s="17"/>
      <c r="L60" s="17"/>
      <c r="M60" s="17"/>
    </row>
    <row r="61" spans="1:16">
      <c r="A61" s="11"/>
      <c r="B61" s="44"/>
      <c r="C61" s="101"/>
      <c r="D61" s="17"/>
      <c r="E61" s="17"/>
      <c r="F61" s="17"/>
      <c r="G61" s="17"/>
      <c r="H61" s="17"/>
      <c r="I61" s="17"/>
      <c r="J61" s="17"/>
      <c r="K61" s="17"/>
      <c r="L61" s="17"/>
      <c r="M61" s="17"/>
    </row>
    <row r="62" spans="1:16" ht="15.75" thickBot="1">
      <c r="A62" s="11"/>
      <c r="B62" s="135"/>
      <c r="C62" s="75" t="s">
        <v>962</v>
      </c>
      <c r="D62" s="75"/>
      <c r="E62" s="75"/>
      <c r="F62" s="75"/>
      <c r="G62" s="75"/>
      <c r="H62" s="75"/>
      <c r="I62" s="75"/>
      <c r="J62" s="75"/>
      <c r="K62" s="75"/>
      <c r="L62" s="75"/>
      <c r="M62" s="75"/>
    </row>
    <row r="63" spans="1:16" ht="15.75" thickBot="1">
      <c r="A63" s="11"/>
      <c r="B63" s="135"/>
      <c r="C63" s="177" t="s">
        <v>938</v>
      </c>
      <c r="D63" s="177"/>
      <c r="E63" s="171"/>
      <c r="F63" s="102" t="s">
        <v>939</v>
      </c>
      <c r="G63" s="102"/>
      <c r="H63" s="171"/>
      <c r="I63" s="102" t="s">
        <v>940</v>
      </c>
      <c r="J63" s="102"/>
      <c r="K63" s="171"/>
      <c r="L63" s="102" t="s">
        <v>941</v>
      </c>
      <c r="M63" s="102"/>
    </row>
    <row r="64" spans="1:16">
      <c r="A64" s="11"/>
      <c r="B64" s="96" t="s">
        <v>942</v>
      </c>
      <c r="C64" s="172"/>
      <c r="D64" s="165"/>
      <c r="E64" s="29"/>
      <c r="F64" s="70"/>
      <c r="G64" s="173"/>
      <c r="H64" s="29"/>
      <c r="I64" s="70"/>
      <c r="J64" s="173"/>
      <c r="K64" s="29"/>
      <c r="L64" s="173"/>
      <c r="M64" s="70"/>
    </row>
    <row r="65" spans="1:16">
      <c r="A65" s="11"/>
      <c r="B65" s="24" t="s">
        <v>900</v>
      </c>
      <c r="C65" s="55" t="s">
        <v>295</v>
      </c>
      <c r="D65" s="35" t="s">
        <v>963</v>
      </c>
      <c r="E65" s="17"/>
      <c r="F65" s="35" t="s">
        <v>944</v>
      </c>
      <c r="G65" s="24" t="s">
        <v>615</v>
      </c>
      <c r="H65" s="51"/>
      <c r="I65" s="35" t="s">
        <v>945</v>
      </c>
      <c r="J65" s="24" t="s">
        <v>615</v>
      </c>
      <c r="K65" s="17"/>
      <c r="L65" s="55" t="s">
        <v>295</v>
      </c>
      <c r="M65" s="55" t="s">
        <v>393</v>
      </c>
    </row>
    <row r="66" spans="1:16">
      <c r="A66" s="11"/>
      <c r="B66" s="31" t="s">
        <v>904</v>
      </c>
      <c r="C66" s="50"/>
      <c r="D66" s="33" t="s">
        <v>964</v>
      </c>
      <c r="E66" s="29"/>
      <c r="F66" s="33" t="s">
        <v>947</v>
      </c>
      <c r="G66" s="31" t="s">
        <v>615</v>
      </c>
      <c r="H66" s="49"/>
      <c r="I66" s="33">
        <v>-12.5</v>
      </c>
      <c r="J66" s="31" t="s">
        <v>615</v>
      </c>
      <c r="K66" s="29"/>
      <c r="L66" s="50"/>
      <c r="M66" s="56">
        <v>-16928</v>
      </c>
    </row>
    <row r="67" spans="1:16">
      <c r="A67" s="11"/>
      <c r="B67" s="24" t="s">
        <v>908</v>
      </c>
      <c r="C67" s="52"/>
      <c r="D67" s="35" t="s">
        <v>965</v>
      </c>
      <c r="E67" s="17"/>
      <c r="F67" s="35" t="s">
        <v>966</v>
      </c>
      <c r="G67" s="24" t="s">
        <v>615</v>
      </c>
      <c r="H67" s="51"/>
      <c r="I67" s="35" t="s">
        <v>967</v>
      </c>
      <c r="J67" s="24" t="s">
        <v>615</v>
      </c>
      <c r="K67" s="17"/>
      <c r="L67" s="52"/>
      <c r="M67" s="35" t="s">
        <v>968</v>
      </c>
    </row>
    <row r="68" spans="1:16">
      <c r="A68" s="11"/>
      <c r="B68" s="31" t="s">
        <v>969</v>
      </c>
      <c r="C68" s="50"/>
      <c r="D68" s="56">
        <v>-1848</v>
      </c>
      <c r="E68" s="29"/>
      <c r="F68" s="33" t="s">
        <v>970</v>
      </c>
      <c r="G68" s="31" t="s">
        <v>615</v>
      </c>
      <c r="H68" s="49"/>
      <c r="I68" s="33">
        <v>-6.4</v>
      </c>
      <c r="J68" s="31" t="s">
        <v>615</v>
      </c>
      <c r="K68" s="29"/>
      <c r="L68" s="50"/>
      <c r="M68" s="33" t="s">
        <v>971</v>
      </c>
    </row>
    <row r="69" spans="1:16" ht="15.75" thickBot="1">
      <c r="A69" s="11"/>
      <c r="B69" s="24" t="s">
        <v>952</v>
      </c>
      <c r="C69" s="94"/>
      <c r="D69" s="112" t="s">
        <v>972</v>
      </c>
      <c r="E69" s="17"/>
      <c r="F69" s="35" t="s">
        <v>945</v>
      </c>
      <c r="G69" s="24" t="s">
        <v>954</v>
      </c>
      <c r="H69" s="51"/>
      <c r="I69" s="35">
        <v>-25</v>
      </c>
      <c r="J69" s="24" t="s">
        <v>954</v>
      </c>
      <c r="K69" s="17"/>
      <c r="L69" s="94"/>
      <c r="M69" s="95">
        <v>-35832</v>
      </c>
    </row>
    <row r="70" spans="1:16" ht="15.75" thickBot="1">
      <c r="A70" s="11"/>
      <c r="B70" s="113"/>
      <c r="C70" s="68" t="s">
        <v>295</v>
      </c>
      <c r="D70" s="174" t="s">
        <v>973</v>
      </c>
      <c r="E70" s="50"/>
      <c r="F70" s="50"/>
      <c r="G70" s="50"/>
      <c r="H70" s="29"/>
      <c r="I70" s="29"/>
      <c r="J70" s="29"/>
      <c r="K70" s="29"/>
      <c r="L70" s="132" t="s">
        <v>295</v>
      </c>
      <c r="M70" s="133">
        <v>-51544</v>
      </c>
    </row>
    <row r="71" spans="1:16" ht="15.75" thickTop="1">
      <c r="A71" s="11"/>
      <c r="B71" s="51"/>
      <c r="C71" s="52"/>
      <c r="D71" s="51"/>
      <c r="E71" s="52"/>
      <c r="F71" s="52"/>
      <c r="G71" s="52"/>
      <c r="H71" s="17"/>
      <c r="I71" s="17"/>
      <c r="J71" s="17"/>
      <c r="K71" s="17"/>
      <c r="L71" s="40"/>
      <c r="M71" s="40"/>
    </row>
    <row r="72" spans="1:16" ht="15.75" thickBot="1">
      <c r="A72" s="11"/>
      <c r="B72" s="31" t="s">
        <v>974</v>
      </c>
      <c r="C72" s="57"/>
      <c r="D72" s="37" t="s">
        <v>975</v>
      </c>
      <c r="E72" s="50"/>
      <c r="F72" s="50"/>
      <c r="G72" s="50"/>
      <c r="H72" s="29"/>
      <c r="I72" s="29"/>
      <c r="J72" s="29"/>
      <c r="K72" s="29"/>
      <c r="L72" s="29"/>
      <c r="M72" s="29"/>
    </row>
    <row r="73" spans="1:16">
      <c r="A73" s="11"/>
      <c r="B73" s="26" t="s">
        <v>959</v>
      </c>
      <c r="C73" s="178" t="s">
        <v>295</v>
      </c>
      <c r="D73" s="180" t="s">
        <v>976</v>
      </c>
      <c r="E73" s="123"/>
      <c r="F73" s="123"/>
      <c r="G73" s="123"/>
      <c r="H73" s="182"/>
      <c r="I73" s="182"/>
      <c r="J73" s="182"/>
      <c r="K73" s="182"/>
      <c r="L73" s="182"/>
      <c r="M73" s="182"/>
    </row>
    <row r="74" spans="1:16" ht="15.75" thickBot="1">
      <c r="A74" s="11"/>
      <c r="B74" s="26" t="s">
        <v>960</v>
      </c>
      <c r="C74" s="179"/>
      <c r="D74" s="181"/>
      <c r="E74" s="123"/>
      <c r="F74" s="123"/>
      <c r="G74" s="123"/>
      <c r="H74" s="182"/>
      <c r="I74" s="182"/>
      <c r="J74" s="182"/>
      <c r="K74" s="182"/>
      <c r="L74" s="182"/>
      <c r="M74" s="182"/>
    </row>
    <row r="75" spans="1:16" ht="15.75" thickTop="1">
      <c r="A75" s="11"/>
      <c r="B75" s="44"/>
      <c r="C75" s="116"/>
      <c r="D75" s="40"/>
      <c r="E75" s="17"/>
      <c r="F75" s="17"/>
      <c r="G75" s="17"/>
      <c r="H75" s="17"/>
      <c r="I75" s="17"/>
      <c r="J75" s="17"/>
      <c r="K75" s="17"/>
      <c r="L75" s="17"/>
      <c r="M75" s="17"/>
    </row>
    <row r="76" spans="1:16">
      <c r="A76" s="11"/>
      <c r="B76" s="86"/>
      <c r="C76" s="86"/>
      <c r="D76" s="86"/>
      <c r="E76" s="86"/>
      <c r="F76" s="86"/>
      <c r="G76" s="86"/>
      <c r="H76" s="86"/>
      <c r="I76" s="86"/>
      <c r="J76" s="86"/>
      <c r="K76" s="86"/>
      <c r="L76" s="86"/>
      <c r="M76" s="86"/>
      <c r="N76" s="86"/>
      <c r="O76" s="86"/>
      <c r="P76" s="86"/>
    </row>
    <row r="77" spans="1:16">
      <c r="A77" s="11"/>
      <c r="B77" s="192"/>
      <c r="C77" s="192"/>
      <c r="D77" s="192"/>
      <c r="E77" s="192"/>
      <c r="F77" s="192"/>
      <c r="G77" s="192"/>
      <c r="H77" s="192"/>
      <c r="I77" s="192"/>
      <c r="J77" s="192"/>
      <c r="K77" s="192"/>
      <c r="L77" s="192"/>
      <c r="M77" s="192"/>
      <c r="N77" s="192"/>
      <c r="O77" s="192"/>
      <c r="P77" s="192"/>
    </row>
    <row r="78" spans="1:16">
      <c r="A78" s="11"/>
      <c r="B78" s="43"/>
      <c r="C78" s="17"/>
      <c r="D78" s="17"/>
      <c r="E78" s="17"/>
      <c r="F78" s="17"/>
      <c r="G78" s="17"/>
      <c r="H78" s="17"/>
      <c r="I78" s="17"/>
      <c r="J78" s="17"/>
      <c r="K78" s="17"/>
      <c r="L78" s="17"/>
      <c r="M78" s="17"/>
    </row>
    <row r="79" spans="1:16">
      <c r="A79" s="11"/>
      <c r="B79" s="44"/>
      <c r="C79" s="101"/>
      <c r="D79" s="17"/>
      <c r="E79" s="17"/>
      <c r="F79" s="17"/>
      <c r="G79" s="17"/>
      <c r="H79" s="17"/>
      <c r="I79" s="17"/>
      <c r="J79" s="17"/>
      <c r="K79" s="17"/>
      <c r="L79" s="17"/>
      <c r="M79" s="17"/>
    </row>
    <row r="80" spans="1:16" ht="15.75" thickBot="1">
      <c r="A80" s="11"/>
      <c r="B80" s="66"/>
      <c r="C80" s="75" t="s">
        <v>977</v>
      </c>
      <c r="D80" s="75"/>
      <c r="E80" s="75"/>
      <c r="F80" s="75"/>
      <c r="G80" s="75"/>
      <c r="H80" s="75"/>
      <c r="I80" s="75"/>
      <c r="J80" s="75"/>
      <c r="K80" s="75"/>
      <c r="L80" s="75"/>
      <c r="M80" s="75"/>
    </row>
    <row r="81" spans="1:16" ht="15.75" thickBot="1">
      <c r="A81" s="11"/>
      <c r="B81" s="66"/>
      <c r="C81" s="177" t="s">
        <v>938</v>
      </c>
      <c r="D81" s="177"/>
      <c r="E81" s="119"/>
      <c r="F81" s="102" t="s">
        <v>939</v>
      </c>
      <c r="G81" s="102"/>
      <c r="H81" s="119"/>
      <c r="I81" s="102" t="s">
        <v>940</v>
      </c>
      <c r="J81" s="102"/>
      <c r="K81" s="119"/>
      <c r="L81" s="102" t="s">
        <v>941</v>
      </c>
      <c r="M81" s="102"/>
    </row>
    <row r="82" spans="1:16">
      <c r="A82" s="11"/>
      <c r="B82" s="96" t="s">
        <v>942</v>
      </c>
      <c r="C82" s="70"/>
      <c r="D82" s="165"/>
      <c r="E82" s="49"/>
      <c r="F82" s="165"/>
      <c r="G82" s="165"/>
      <c r="H82" s="49"/>
      <c r="I82" s="165"/>
      <c r="J82" s="165"/>
      <c r="K82" s="49"/>
      <c r="L82" s="165"/>
      <c r="M82" s="165"/>
    </row>
    <row r="83" spans="1:16">
      <c r="A83" s="11"/>
      <c r="B83" s="24" t="s">
        <v>900</v>
      </c>
      <c r="C83" s="55" t="s">
        <v>295</v>
      </c>
      <c r="D83" s="35" t="s">
        <v>978</v>
      </c>
      <c r="E83" s="17"/>
      <c r="F83" s="35" t="s">
        <v>944</v>
      </c>
      <c r="G83" s="24" t="s">
        <v>615</v>
      </c>
      <c r="H83" s="51"/>
      <c r="I83" s="35" t="s">
        <v>945</v>
      </c>
      <c r="J83" s="24" t="s">
        <v>615</v>
      </c>
      <c r="K83" s="17"/>
      <c r="L83" s="55" t="s">
        <v>295</v>
      </c>
      <c r="M83" s="55" t="s">
        <v>393</v>
      </c>
    </row>
    <row r="84" spans="1:16">
      <c r="A84" s="11"/>
      <c r="B84" s="31" t="s">
        <v>904</v>
      </c>
      <c r="C84" s="50"/>
      <c r="D84" s="33" t="s">
        <v>979</v>
      </c>
      <c r="E84" s="29"/>
      <c r="F84" s="33" t="s">
        <v>947</v>
      </c>
      <c r="G84" s="31" t="s">
        <v>615</v>
      </c>
      <c r="H84" s="49"/>
      <c r="I84" s="33">
        <v>-12.5</v>
      </c>
      <c r="J84" s="31" t="s">
        <v>615</v>
      </c>
      <c r="K84" s="29"/>
      <c r="L84" s="50"/>
      <c r="M84" s="56">
        <v>-3686</v>
      </c>
    </row>
    <row r="85" spans="1:16">
      <c r="A85" s="11"/>
      <c r="B85" s="24" t="s">
        <v>908</v>
      </c>
      <c r="C85" s="52"/>
      <c r="D85" s="35" t="s">
        <v>980</v>
      </c>
      <c r="E85" s="17"/>
      <c r="F85" s="35" t="s">
        <v>981</v>
      </c>
      <c r="G85" s="24" t="s">
        <v>615</v>
      </c>
      <c r="H85" s="51"/>
      <c r="I85" s="35" t="s">
        <v>982</v>
      </c>
      <c r="J85" s="24" t="s">
        <v>615</v>
      </c>
      <c r="K85" s="17"/>
      <c r="L85" s="52"/>
      <c r="M85" s="35" t="s">
        <v>983</v>
      </c>
    </row>
    <row r="86" spans="1:16">
      <c r="A86" s="11"/>
      <c r="B86" s="31" t="s">
        <v>969</v>
      </c>
      <c r="C86" s="50"/>
      <c r="D86" s="56">
        <v>-4220</v>
      </c>
      <c r="E86" s="29"/>
      <c r="F86" s="33" t="s">
        <v>970</v>
      </c>
      <c r="G86" s="31" t="s">
        <v>615</v>
      </c>
      <c r="H86" s="49"/>
      <c r="I86" s="33">
        <v>-6.4</v>
      </c>
      <c r="J86" s="31" t="s">
        <v>615</v>
      </c>
      <c r="K86" s="29"/>
      <c r="L86" s="50"/>
      <c r="M86" s="33" t="s">
        <v>984</v>
      </c>
    </row>
    <row r="87" spans="1:16" ht="15.75" thickBot="1">
      <c r="A87" s="11"/>
      <c r="B87" s="24" t="s">
        <v>952</v>
      </c>
      <c r="C87" s="94"/>
      <c r="D87" s="95">
        <v>-122983</v>
      </c>
      <c r="E87" s="17"/>
      <c r="F87" s="35" t="s">
        <v>945</v>
      </c>
      <c r="G87" s="24" t="s">
        <v>954</v>
      </c>
      <c r="H87" s="51"/>
      <c r="I87" s="35">
        <v>-25</v>
      </c>
      <c r="J87" s="24" t="s">
        <v>954</v>
      </c>
      <c r="K87" s="17"/>
      <c r="L87" s="94"/>
      <c r="M87" s="112" t="s">
        <v>985</v>
      </c>
    </row>
    <row r="88" spans="1:16" ht="15.75" thickBot="1">
      <c r="A88" s="11"/>
      <c r="B88" s="113"/>
      <c r="C88" s="125" t="s">
        <v>295</v>
      </c>
      <c r="D88" s="183">
        <v>-79535</v>
      </c>
      <c r="E88" s="29"/>
      <c r="F88" s="50"/>
      <c r="G88" s="29"/>
      <c r="H88" s="29"/>
      <c r="I88" s="50"/>
      <c r="J88" s="29"/>
      <c r="K88" s="29"/>
      <c r="L88" s="132" t="s">
        <v>295</v>
      </c>
      <c r="M88" s="98" t="s">
        <v>935</v>
      </c>
    </row>
    <row r="89" spans="1:16" ht="15.75" thickTop="1">
      <c r="A89" s="11"/>
      <c r="B89" s="51"/>
      <c r="C89" s="52"/>
      <c r="D89" s="51"/>
      <c r="E89" s="17"/>
      <c r="F89" s="52"/>
      <c r="G89" s="17"/>
      <c r="H89" s="17"/>
      <c r="I89" s="52"/>
      <c r="J89" s="17"/>
      <c r="K89" s="17"/>
      <c r="L89" s="184"/>
      <c r="M89" s="184"/>
    </row>
    <row r="90" spans="1:16" ht="15.75" thickBot="1">
      <c r="A90" s="11"/>
      <c r="B90" s="31" t="s">
        <v>986</v>
      </c>
      <c r="C90" s="57"/>
      <c r="D90" s="37" t="s">
        <v>987</v>
      </c>
      <c r="E90" s="29"/>
      <c r="F90" s="50"/>
      <c r="G90" s="29"/>
      <c r="H90" s="29"/>
      <c r="I90" s="50"/>
      <c r="J90" s="29"/>
      <c r="K90" s="29"/>
      <c r="L90" s="50"/>
      <c r="M90" s="50"/>
    </row>
    <row r="91" spans="1:16">
      <c r="A91" s="11"/>
      <c r="B91" s="26" t="s">
        <v>959</v>
      </c>
      <c r="C91" s="186" t="s">
        <v>295</v>
      </c>
      <c r="D91" s="180" t="s">
        <v>988</v>
      </c>
      <c r="E91" s="182"/>
      <c r="F91" s="123"/>
      <c r="G91" s="182"/>
      <c r="H91" s="182"/>
      <c r="I91" s="123"/>
      <c r="J91" s="182"/>
      <c r="K91" s="182"/>
      <c r="L91" s="123"/>
      <c r="M91" s="123"/>
    </row>
    <row r="92" spans="1:16" ht="15.75" thickBot="1">
      <c r="A92" s="11"/>
      <c r="B92" s="26" t="s">
        <v>960</v>
      </c>
      <c r="C92" s="187"/>
      <c r="D92" s="181"/>
      <c r="E92" s="182"/>
      <c r="F92" s="123"/>
      <c r="G92" s="182"/>
      <c r="H92" s="182"/>
      <c r="I92" s="123"/>
      <c r="J92" s="182"/>
      <c r="K92" s="182"/>
      <c r="L92" s="123"/>
      <c r="M92" s="123"/>
    </row>
    <row r="93" spans="1:16" ht="15.75" thickTop="1">
      <c r="A93" s="11"/>
      <c r="B93" s="44"/>
      <c r="C93" s="116"/>
      <c r="D93" s="40"/>
      <c r="E93" s="17"/>
      <c r="F93" s="17"/>
      <c r="G93" s="17"/>
      <c r="H93" s="17"/>
      <c r="I93" s="17"/>
      <c r="J93" s="17"/>
      <c r="K93" s="17"/>
      <c r="L93" s="17"/>
      <c r="M93" s="17"/>
    </row>
    <row r="94" spans="1:16">
      <c r="A94" s="11"/>
      <c r="B94" s="84"/>
      <c r="C94" s="84"/>
      <c r="D94" s="84"/>
      <c r="E94" s="84"/>
      <c r="F94" s="84"/>
      <c r="G94" s="84"/>
      <c r="H94" s="84"/>
      <c r="I94" s="84"/>
      <c r="J94" s="84"/>
      <c r="K94" s="84"/>
      <c r="L94" s="84"/>
      <c r="M94" s="84"/>
      <c r="N94" s="84"/>
      <c r="O94" s="84"/>
      <c r="P94" s="84"/>
    </row>
    <row r="95" spans="1:16">
      <c r="A95" s="11"/>
      <c r="B95" s="85"/>
      <c r="C95" s="85"/>
      <c r="D95" s="85"/>
      <c r="E95" s="85"/>
      <c r="F95" s="85"/>
      <c r="G95" s="85"/>
      <c r="H95" s="85"/>
      <c r="I95" s="85"/>
      <c r="J95" s="85"/>
      <c r="K95" s="85"/>
      <c r="L95" s="85"/>
      <c r="M95" s="85"/>
      <c r="N95" s="85"/>
      <c r="O95" s="85"/>
      <c r="P95" s="85"/>
    </row>
    <row r="96" spans="1:16">
      <c r="A96" s="11"/>
      <c r="B96" s="90" t="s">
        <v>989</v>
      </c>
      <c r="C96" s="90"/>
      <c r="D96" s="90"/>
      <c r="E96" s="90"/>
      <c r="F96" s="90"/>
      <c r="G96" s="90"/>
      <c r="H96" s="90"/>
      <c r="I96" s="90"/>
      <c r="J96" s="90"/>
      <c r="K96" s="90"/>
      <c r="L96" s="90"/>
      <c r="M96" s="90"/>
      <c r="N96" s="90"/>
      <c r="O96" s="90"/>
      <c r="P96" s="90"/>
    </row>
    <row r="97" spans="1:16">
      <c r="A97" s="11"/>
      <c r="B97" s="193" t="s">
        <v>990</v>
      </c>
      <c r="C97" s="193"/>
      <c r="D97" s="193"/>
      <c r="E97" s="193"/>
      <c r="F97" s="193"/>
      <c r="G97" s="193"/>
      <c r="H97" s="193"/>
      <c r="I97" s="193"/>
      <c r="J97" s="193"/>
      <c r="K97" s="193"/>
      <c r="L97" s="193"/>
      <c r="M97" s="193"/>
      <c r="N97" s="193"/>
      <c r="O97" s="193"/>
      <c r="P97" s="193"/>
    </row>
    <row r="98" spans="1:16" ht="25.5" customHeight="1">
      <c r="A98" s="11"/>
      <c r="B98" s="193" t="s">
        <v>991</v>
      </c>
      <c r="C98" s="193"/>
      <c r="D98" s="193"/>
      <c r="E98" s="193"/>
      <c r="F98" s="193"/>
      <c r="G98" s="193"/>
      <c r="H98" s="193"/>
      <c r="I98" s="193"/>
      <c r="J98" s="193"/>
      <c r="K98" s="193"/>
      <c r="L98" s="193"/>
      <c r="M98" s="193"/>
      <c r="N98" s="193"/>
      <c r="O98" s="193"/>
      <c r="P98" s="193"/>
    </row>
    <row r="99" spans="1:16" ht="25.5" customHeight="1">
      <c r="A99" s="11"/>
      <c r="B99" s="86" t="s">
        <v>992</v>
      </c>
      <c r="C99" s="86"/>
      <c r="D99" s="86"/>
      <c r="E99" s="86"/>
      <c r="F99" s="86"/>
      <c r="G99" s="86"/>
      <c r="H99" s="86"/>
      <c r="I99" s="86"/>
      <c r="J99" s="86"/>
      <c r="K99" s="86"/>
      <c r="L99" s="86"/>
      <c r="M99" s="86"/>
      <c r="N99" s="86"/>
      <c r="O99" s="86"/>
      <c r="P99" s="86"/>
    </row>
    <row r="100" spans="1:16">
      <c r="A100" s="11"/>
      <c r="B100" s="86" t="s">
        <v>993</v>
      </c>
      <c r="C100" s="86"/>
      <c r="D100" s="86"/>
      <c r="E100" s="86"/>
      <c r="F100" s="86"/>
      <c r="G100" s="86"/>
      <c r="H100" s="86"/>
      <c r="I100" s="86"/>
      <c r="J100" s="86"/>
      <c r="K100" s="86"/>
      <c r="L100" s="86"/>
      <c r="M100" s="86"/>
      <c r="N100" s="86"/>
      <c r="O100" s="86"/>
      <c r="P100" s="86"/>
    </row>
    <row r="101" spans="1:16">
      <c r="A101" s="11"/>
      <c r="B101" s="159"/>
      <c r="C101" s="159"/>
      <c r="D101" s="159"/>
      <c r="E101" s="159"/>
      <c r="F101" s="159"/>
      <c r="G101" s="159"/>
      <c r="H101" s="159"/>
      <c r="I101" s="159"/>
      <c r="J101" s="159"/>
      <c r="K101" s="159"/>
      <c r="L101" s="159"/>
      <c r="M101" s="159"/>
      <c r="N101" s="159"/>
      <c r="O101" s="159"/>
      <c r="P101" s="159"/>
    </row>
    <row r="102" spans="1:16">
      <c r="A102" s="11"/>
      <c r="B102" s="43"/>
      <c r="C102" s="17"/>
      <c r="D102" s="17"/>
      <c r="E102" s="17"/>
      <c r="F102" s="17"/>
      <c r="G102" s="17"/>
      <c r="H102" s="17"/>
      <c r="I102" s="17"/>
      <c r="J102" s="17"/>
      <c r="K102" s="17"/>
      <c r="L102" s="17"/>
      <c r="M102" s="17"/>
      <c r="N102" s="17"/>
      <c r="O102" s="17"/>
      <c r="P102" s="17"/>
    </row>
    <row r="103" spans="1:16">
      <c r="A103" s="11"/>
      <c r="B103" s="44"/>
      <c r="C103" s="17"/>
      <c r="D103" s="17"/>
      <c r="E103" s="17"/>
      <c r="F103" s="17"/>
      <c r="G103" s="17"/>
      <c r="H103" s="17"/>
      <c r="I103" s="17"/>
      <c r="J103" s="17"/>
      <c r="K103" s="17"/>
      <c r="L103" s="17"/>
      <c r="M103" s="17"/>
      <c r="N103" s="17"/>
      <c r="O103" s="17"/>
      <c r="P103" s="17"/>
    </row>
    <row r="104" spans="1:16" ht="15.75" thickBot="1">
      <c r="A104" s="11"/>
      <c r="B104" s="66"/>
      <c r="C104" s="75" t="s">
        <v>994</v>
      </c>
      <c r="D104" s="75"/>
      <c r="E104" s="75"/>
      <c r="F104" s="75"/>
      <c r="G104" s="75"/>
      <c r="H104" s="75"/>
      <c r="I104" s="75"/>
      <c r="J104" s="75"/>
      <c r="K104" s="75"/>
      <c r="L104" s="75"/>
      <c r="M104" s="75"/>
      <c r="N104" s="75"/>
      <c r="O104" s="75"/>
      <c r="P104" s="75"/>
    </row>
    <row r="105" spans="1:16">
      <c r="A105" s="11"/>
      <c r="B105" s="145"/>
      <c r="C105" s="189" t="s">
        <v>995</v>
      </c>
      <c r="D105" s="189"/>
      <c r="E105" s="190"/>
      <c r="F105" s="189" t="s">
        <v>997</v>
      </c>
      <c r="G105" s="189"/>
      <c r="H105" s="190"/>
      <c r="I105" s="189" t="s">
        <v>998</v>
      </c>
      <c r="J105" s="189"/>
      <c r="K105" s="190"/>
      <c r="L105" s="189" t="s">
        <v>108</v>
      </c>
      <c r="M105" s="189"/>
      <c r="N105" s="190"/>
      <c r="O105" s="189" t="s">
        <v>148</v>
      </c>
      <c r="P105" s="189"/>
    </row>
    <row r="106" spans="1:16" ht="15.75" thickBot="1">
      <c r="A106" s="11"/>
      <c r="B106" s="145"/>
      <c r="C106" s="75" t="s">
        <v>996</v>
      </c>
      <c r="D106" s="75"/>
      <c r="E106" s="191"/>
      <c r="F106" s="75"/>
      <c r="G106" s="75"/>
      <c r="H106" s="191"/>
      <c r="I106" s="75"/>
      <c r="J106" s="75"/>
      <c r="K106" s="191"/>
      <c r="L106" s="75"/>
      <c r="M106" s="75"/>
      <c r="N106" s="191"/>
      <c r="O106" s="75"/>
      <c r="P106" s="75"/>
    </row>
    <row r="107" spans="1:16">
      <c r="A107" s="11"/>
      <c r="B107" s="31" t="s">
        <v>999</v>
      </c>
      <c r="C107" s="68" t="s">
        <v>295</v>
      </c>
      <c r="D107" s="69" t="s">
        <v>1000</v>
      </c>
      <c r="E107" s="50"/>
      <c r="F107" s="68" t="s">
        <v>295</v>
      </c>
      <c r="G107" s="130">
        <v>-618323</v>
      </c>
      <c r="H107" s="50"/>
      <c r="I107" s="68" t="s">
        <v>295</v>
      </c>
      <c r="J107" s="130">
        <v>-28964</v>
      </c>
      <c r="K107" s="50"/>
      <c r="L107" s="68" t="s">
        <v>295</v>
      </c>
      <c r="M107" s="130">
        <v>-3189</v>
      </c>
      <c r="N107" s="50"/>
      <c r="O107" s="68" t="s">
        <v>295</v>
      </c>
      <c r="P107" s="130">
        <v>-637997</v>
      </c>
    </row>
    <row r="108" spans="1:16">
      <c r="A108" s="11"/>
      <c r="B108" s="24" t="s">
        <v>1001</v>
      </c>
      <c r="C108" s="52"/>
      <c r="D108" s="55" t="s">
        <v>393</v>
      </c>
      <c r="E108" s="52"/>
      <c r="F108" s="52"/>
      <c r="G108" s="35">
        <v>-355</v>
      </c>
      <c r="H108" s="52"/>
      <c r="I108" s="52"/>
      <c r="J108" s="35" t="s">
        <v>1002</v>
      </c>
      <c r="K108" s="52"/>
      <c r="L108" s="52"/>
      <c r="M108" s="55" t="s">
        <v>393</v>
      </c>
      <c r="N108" s="52"/>
      <c r="O108" s="52"/>
      <c r="P108" s="35" t="s">
        <v>1003</v>
      </c>
    </row>
    <row r="109" spans="1:16">
      <c r="A109" s="11"/>
      <c r="B109" s="31" t="s">
        <v>1004</v>
      </c>
      <c r="C109" s="50"/>
      <c r="D109" s="32" t="s">
        <v>393</v>
      </c>
      <c r="E109" s="50"/>
      <c r="F109" s="50"/>
      <c r="G109" s="33">
        <v>-73</v>
      </c>
      <c r="H109" s="50"/>
      <c r="I109" s="50"/>
      <c r="J109" s="56">
        <v>-36960</v>
      </c>
      <c r="K109" s="50"/>
      <c r="L109" s="50"/>
      <c r="M109" s="32" t="s">
        <v>393</v>
      </c>
      <c r="N109" s="50"/>
      <c r="O109" s="50"/>
      <c r="P109" s="56">
        <v>-37033</v>
      </c>
    </row>
    <row r="110" spans="1:16">
      <c r="A110" s="11"/>
      <c r="B110" s="24" t="s">
        <v>1005</v>
      </c>
      <c r="C110" s="52"/>
      <c r="D110" s="55" t="s">
        <v>393</v>
      </c>
      <c r="E110" s="52"/>
      <c r="F110" s="52"/>
      <c r="G110" s="55" t="s">
        <v>312</v>
      </c>
      <c r="H110" s="52"/>
      <c r="I110" s="52"/>
      <c r="J110" s="35" t="s">
        <v>1006</v>
      </c>
      <c r="K110" s="52"/>
      <c r="L110" s="52"/>
      <c r="M110" s="55" t="s">
        <v>393</v>
      </c>
      <c r="N110" s="52"/>
      <c r="O110" s="52"/>
      <c r="P110" s="35" t="s">
        <v>1006</v>
      </c>
    </row>
    <row r="111" spans="1:16">
      <c r="A111" s="11"/>
      <c r="B111" s="31" t="s">
        <v>1007</v>
      </c>
      <c r="C111" s="50"/>
      <c r="D111" s="32" t="s">
        <v>393</v>
      </c>
      <c r="E111" s="50"/>
      <c r="F111" s="50"/>
      <c r="G111" s="56">
        <v>-7673</v>
      </c>
      <c r="H111" s="50"/>
      <c r="I111" s="50"/>
      <c r="J111" s="33" t="s">
        <v>1008</v>
      </c>
      <c r="K111" s="50"/>
      <c r="L111" s="50"/>
      <c r="M111" s="32" t="s">
        <v>393</v>
      </c>
      <c r="N111" s="50"/>
      <c r="O111" s="50"/>
      <c r="P111" s="33" t="s">
        <v>1009</v>
      </c>
    </row>
    <row r="112" spans="1:16" ht="26.25">
      <c r="A112" s="11"/>
      <c r="B112" s="24" t="s">
        <v>1010</v>
      </c>
      <c r="C112" s="52"/>
      <c r="D112" s="55" t="s">
        <v>393</v>
      </c>
      <c r="E112" s="52"/>
      <c r="F112" s="52"/>
      <c r="G112" s="54">
        <v>-3725</v>
      </c>
      <c r="H112" s="52"/>
      <c r="I112" s="52"/>
      <c r="J112" s="55" t="s">
        <v>312</v>
      </c>
      <c r="K112" s="52"/>
      <c r="L112" s="52"/>
      <c r="M112" s="55" t="s">
        <v>393</v>
      </c>
      <c r="N112" s="52"/>
      <c r="O112" s="52"/>
      <c r="P112" s="54">
        <v>-3725</v>
      </c>
    </row>
    <row r="113" spans="1:16">
      <c r="A113" s="11"/>
      <c r="B113" s="31" t="s">
        <v>1011</v>
      </c>
      <c r="C113" s="50"/>
      <c r="D113" s="32" t="s">
        <v>393</v>
      </c>
      <c r="E113" s="50"/>
      <c r="F113" s="50"/>
      <c r="G113" s="33" t="s">
        <v>1012</v>
      </c>
      <c r="H113" s="50"/>
      <c r="I113" s="50"/>
      <c r="J113" s="56">
        <v>-5446</v>
      </c>
      <c r="K113" s="50"/>
      <c r="L113" s="50"/>
      <c r="M113" s="32" t="s">
        <v>393</v>
      </c>
      <c r="N113" s="50"/>
      <c r="O113" s="50"/>
      <c r="P113" s="56">
        <v>-2946</v>
      </c>
    </row>
    <row r="114" spans="1:16">
      <c r="A114" s="11"/>
      <c r="B114" s="24" t="s">
        <v>1013</v>
      </c>
      <c r="C114" s="52"/>
      <c r="D114" s="55" t="s">
        <v>312</v>
      </c>
      <c r="E114" s="52"/>
      <c r="F114" s="52"/>
      <c r="G114" s="55" t="s">
        <v>312</v>
      </c>
      <c r="H114" s="52"/>
      <c r="I114" s="52"/>
      <c r="J114" s="35" t="s">
        <v>1014</v>
      </c>
      <c r="K114" s="52"/>
      <c r="L114" s="52"/>
      <c r="M114" s="55" t="s">
        <v>312</v>
      </c>
      <c r="N114" s="52"/>
      <c r="O114" s="52"/>
      <c r="P114" s="35" t="s">
        <v>1014</v>
      </c>
    </row>
    <row r="115" spans="1:16">
      <c r="A115" s="11"/>
      <c r="B115" s="31" t="s">
        <v>1015</v>
      </c>
      <c r="C115" s="50"/>
      <c r="D115" s="32" t="s">
        <v>312</v>
      </c>
      <c r="E115" s="50"/>
      <c r="F115" s="50"/>
      <c r="G115" s="32" t="s">
        <v>312</v>
      </c>
      <c r="H115" s="50"/>
      <c r="I115" s="50"/>
      <c r="J115" s="33" t="s">
        <v>1016</v>
      </c>
      <c r="K115" s="50"/>
      <c r="L115" s="50"/>
      <c r="M115" s="32" t="s">
        <v>312</v>
      </c>
      <c r="N115" s="50"/>
      <c r="O115" s="50"/>
      <c r="P115" s="33" t="s">
        <v>1016</v>
      </c>
    </row>
    <row r="116" spans="1:16">
      <c r="A116" s="11"/>
      <c r="B116" s="24" t="s">
        <v>1017</v>
      </c>
      <c r="C116" s="52"/>
      <c r="D116" s="55" t="s">
        <v>312</v>
      </c>
      <c r="E116" s="52"/>
      <c r="F116" s="52"/>
      <c r="G116" s="55" t="s">
        <v>312</v>
      </c>
      <c r="H116" s="52"/>
      <c r="I116" s="52"/>
      <c r="J116" s="54">
        <v>-25000</v>
      </c>
      <c r="K116" s="52"/>
      <c r="L116" s="52"/>
      <c r="M116" s="54">
        <v>-36933</v>
      </c>
      <c r="N116" s="52"/>
      <c r="O116" s="52"/>
      <c r="P116" s="54">
        <v>-61933</v>
      </c>
    </row>
    <row r="117" spans="1:16">
      <c r="A117" s="11"/>
      <c r="B117" s="31" t="s">
        <v>1018</v>
      </c>
      <c r="C117" s="50"/>
      <c r="D117" s="32" t="s">
        <v>393</v>
      </c>
      <c r="E117" s="50"/>
      <c r="F117" s="50"/>
      <c r="G117" s="33" t="s">
        <v>1019</v>
      </c>
      <c r="H117" s="50"/>
      <c r="I117" s="50"/>
      <c r="J117" s="33" t="s">
        <v>1020</v>
      </c>
      <c r="K117" s="50"/>
      <c r="L117" s="50"/>
      <c r="M117" s="33" t="s">
        <v>1021</v>
      </c>
      <c r="N117" s="50"/>
      <c r="O117" s="50"/>
      <c r="P117" s="33" t="s">
        <v>1022</v>
      </c>
    </row>
    <row r="118" spans="1:16" ht="15.75" thickBot="1">
      <c r="A118" s="11"/>
      <c r="B118" s="24" t="s">
        <v>1023</v>
      </c>
      <c r="C118" s="52"/>
      <c r="D118" s="112" t="s">
        <v>1024</v>
      </c>
      <c r="E118" s="52"/>
      <c r="F118" s="52"/>
      <c r="G118" s="95">
        <v>-1127</v>
      </c>
      <c r="H118" s="52"/>
      <c r="I118" s="52"/>
      <c r="J118" s="112" t="s">
        <v>1025</v>
      </c>
      <c r="K118" s="52"/>
      <c r="L118" s="52"/>
      <c r="M118" s="95">
        <v>-13241</v>
      </c>
      <c r="N118" s="52"/>
      <c r="O118" s="52"/>
      <c r="P118" s="95">
        <v>-8288</v>
      </c>
    </row>
    <row r="119" spans="1:16" ht="15.75" thickBot="1">
      <c r="A119" s="11"/>
      <c r="B119" s="96" t="s">
        <v>1026</v>
      </c>
      <c r="C119" s="127" t="s">
        <v>295</v>
      </c>
      <c r="D119" s="98" t="s">
        <v>1027</v>
      </c>
      <c r="E119" s="50"/>
      <c r="F119" s="127" t="s">
        <v>295</v>
      </c>
      <c r="G119" s="133">
        <v>-114019</v>
      </c>
      <c r="H119" s="50"/>
      <c r="I119" s="127" t="s">
        <v>295</v>
      </c>
      <c r="J119" s="98" t="s">
        <v>1028</v>
      </c>
      <c r="K119" s="50"/>
      <c r="L119" s="127" t="s">
        <v>295</v>
      </c>
      <c r="M119" s="133">
        <v>-9414</v>
      </c>
      <c r="N119" s="50"/>
      <c r="O119" s="127" t="s">
        <v>295</v>
      </c>
      <c r="P119" s="133">
        <v>-93834</v>
      </c>
    </row>
    <row r="120" spans="1:16" ht="15.75" thickTop="1">
      <c r="A120" s="11"/>
      <c r="B120" s="44"/>
      <c r="C120" s="51"/>
      <c r="D120" s="134"/>
      <c r="E120" s="51"/>
      <c r="F120" s="51"/>
      <c r="G120" s="134"/>
      <c r="H120" s="51"/>
      <c r="I120" s="51"/>
      <c r="J120" s="134"/>
      <c r="K120" s="51"/>
      <c r="L120" s="51"/>
      <c r="M120" s="134"/>
      <c r="N120" s="51"/>
      <c r="O120" s="51"/>
      <c r="P120" s="134"/>
    </row>
    <row r="121" spans="1:16">
      <c r="A121" s="11"/>
      <c r="B121" s="86"/>
      <c r="C121" s="86"/>
      <c r="D121" s="86"/>
      <c r="E121" s="86"/>
      <c r="F121" s="86"/>
      <c r="G121" s="86"/>
      <c r="H121" s="86"/>
      <c r="I121" s="86"/>
      <c r="J121" s="86"/>
      <c r="K121" s="86"/>
      <c r="L121" s="86"/>
      <c r="M121" s="86"/>
      <c r="N121" s="86"/>
      <c r="O121" s="86"/>
      <c r="P121" s="86"/>
    </row>
    <row r="122" spans="1:16">
      <c r="A122" s="11"/>
      <c r="B122" s="159"/>
      <c r="C122" s="159"/>
      <c r="D122" s="159"/>
      <c r="E122" s="159"/>
      <c r="F122" s="159"/>
      <c r="G122" s="159"/>
      <c r="H122" s="159"/>
      <c r="I122" s="159"/>
      <c r="J122" s="159"/>
      <c r="K122" s="159"/>
      <c r="L122" s="159"/>
      <c r="M122" s="159"/>
      <c r="N122" s="159"/>
      <c r="O122" s="159"/>
      <c r="P122" s="159"/>
    </row>
    <row r="123" spans="1:16">
      <c r="A123" s="11"/>
      <c r="B123" s="43"/>
      <c r="C123" s="17"/>
      <c r="D123" s="17"/>
      <c r="E123" s="17"/>
      <c r="F123" s="17"/>
      <c r="G123" s="17"/>
      <c r="H123" s="17"/>
      <c r="I123" s="17"/>
      <c r="J123" s="17"/>
      <c r="K123" s="17"/>
      <c r="L123" s="17"/>
      <c r="M123" s="17"/>
      <c r="N123" s="17"/>
      <c r="O123" s="17"/>
      <c r="P123" s="17"/>
    </row>
    <row r="124" spans="1:16">
      <c r="A124" s="11"/>
      <c r="B124" s="44"/>
      <c r="C124" s="17"/>
      <c r="D124" s="17"/>
      <c r="E124" s="17"/>
      <c r="F124" s="17"/>
      <c r="G124" s="17"/>
      <c r="H124" s="17"/>
      <c r="I124" s="17"/>
      <c r="J124" s="17"/>
      <c r="K124" s="17"/>
      <c r="L124" s="17"/>
      <c r="M124" s="17"/>
      <c r="N124" s="17"/>
      <c r="O124" s="17"/>
      <c r="P124" s="17"/>
    </row>
    <row r="125" spans="1:16" ht="15.75" thickBot="1">
      <c r="A125" s="11"/>
      <c r="B125" s="66"/>
      <c r="C125" s="75" t="s">
        <v>1029</v>
      </c>
      <c r="D125" s="75"/>
      <c r="E125" s="75"/>
      <c r="F125" s="75"/>
      <c r="G125" s="75"/>
      <c r="H125" s="75"/>
      <c r="I125" s="75"/>
      <c r="J125" s="75"/>
      <c r="K125" s="75"/>
      <c r="L125" s="75"/>
      <c r="M125" s="75"/>
      <c r="N125" s="75"/>
      <c r="O125" s="75"/>
      <c r="P125" s="75"/>
    </row>
    <row r="126" spans="1:16">
      <c r="A126" s="11"/>
      <c r="B126" s="145"/>
      <c r="C126" s="189" t="s">
        <v>995</v>
      </c>
      <c r="D126" s="189"/>
      <c r="E126" s="190"/>
      <c r="F126" s="189" t="s">
        <v>997</v>
      </c>
      <c r="G126" s="189"/>
      <c r="H126" s="190"/>
      <c r="I126" s="189" t="s">
        <v>998</v>
      </c>
      <c r="J126" s="189"/>
      <c r="K126" s="190"/>
      <c r="L126" s="189" t="s">
        <v>108</v>
      </c>
      <c r="M126" s="189"/>
      <c r="N126" s="190"/>
      <c r="O126" s="189" t="s">
        <v>148</v>
      </c>
      <c r="P126" s="189"/>
    </row>
    <row r="127" spans="1:16" ht="15.75" thickBot="1">
      <c r="A127" s="11"/>
      <c r="B127" s="145"/>
      <c r="C127" s="75" t="s">
        <v>996</v>
      </c>
      <c r="D127" s="75"/>
      <c r="E127" s="191"/>
      <c r="F127" s="75"/>
      <c r="G127" s="75"/>
      <c r="H127" s="191"/>
      <c r="I127" s="75"/>
      <c r="J127" s="75"/>
      <c r="K127" s="191"/>
      <c r="L127" s="75"/>
      <c r="M127" s="75"/>
      <c r="N127" s="191"/>
      <c r="O127" s="75"/>
      <c r="P127" s="75"/>
    </row>
    <row r="128" spans="1:16">
      <c r="A128" s="11"/>
      <c r="B128" s="31" t="s">
        <v>999</v>
      </c>
      <c r="C128" s="68" t="s">
        <v>295</v>
      </c>
      <c r="D128" s="69" t="s">
        <v>1030</v>
      </c>
      <c r="E128" s="50"/>
      <c r="F128" s="68" t="s">
        <v>295</v>
      </c>
      <c r="G128" s="130">
        <v>-286027</v>
      </c>
      <c r="H128" s="50"/>
      <c r="I128" s="68" t="s">
        <v>295</v>
      </c>
      <c r="J128" s="69">
        <v>-36</v>
      </c>
      <c r="K128" s="50"/>
      <c r="L128" s="68" t="s">
        <v>295</v>
      </c>
      <c r="M128" s="68" t="s">
        <v>393</v>
      </c>
      <c r="N128" s="50"/>
      <c r="O128" s="68" t="s">
        <v>295</v>
      </c>
      <c r="P128" s="130">
        <v>-272069</v>
      </c>
    </row>
    <row r="129" spans="1:16">
      <c r="A129" s="11"/>
      <c r="B129" s="24" t="s">
        <v>1001</v>
      </c>
      <c r="C129" s="52"/>
      <c r="D129" s="55" t="s">
        <v>393</v>
      </c>
      <c r="E129" s="52"/>
      <c r="F129" s="52"/>
      <c r="G129" s="54">
        <v>-11580</v>
      </c>
      <c r="H129" s="52"/>
      <c r="I129" s="52"/>
      <c r="J129" s="55" t="s">
        <v>393</v>
      </c>
      <c r="K129" s="52"/>
      <c r="L129" s="52"/>
      <c r="M129" s="55" t="s">
        <v>393</v>
      </c>
      <c r="N129" s="52"/>
      <c r="O129" s="52"/>
      <c r="P129" s="54">
        <v>-11580</v>
      </c>
    </row>
    <row r="130" spans="1:16">
      <c r="A130" s="11"/>
      <c r="B130" s="31" t="s">
        <v>1004</v>
      </c>
      <c r="C130" s="50"/>
      <c r="D130" s="32" t="s">
        <v>393</v>
      </c>
      <c r="E130" s="50"/>
      <c r="F130" s="50"/>
      <c r="G130" s="33">
        <v>-838</v>
      </c>
      <c r="H130" s="50"/>
      <c r="I130" s="50"/>
      <c r="J130" s="32" t="s">
        <v>393</v>
      </c>
      <c r="K130" s="50"/>
      <c r="L130" s="50"/>
      <c r="M130" s="32" t="s">
        <v>393</v>
      </c>
      <c r="N130" s="50"/>
      <c r="O130" s="50"/>
      <c r="P130" s="33">
        <v>-838</v>
      </c>
    </row>
    <row r="131" spans="1:16">
      <c r="A131" s="11"/>
      <c r="B131" s="24" t="s">
        <v>1005</v>
      </c>
      <c r="C131" s="52"/>
      <c r="D131" s="55" t="s">
        <v>393</v>
      </c>
      <c r="E131" s="52"/>
      <c r="F131" s="52"/>
      <c r="G131" s="55" t="s">
        <v>393</v>
      </c>
      <c r="H131" s="52"/>
      <c r="I131" s="52"/>
      <c r="J131" s="35" t="s">
        <v>1031</v>
      </c>
      <c r="K131" s="52"/>
      <c r="L131" s="52"/>
      <c r="M131" s="55" t="s">
        <v>393</v>
      </c>
      <c r="N131" s="52"/>
      <c r="O131" s="52"/>
      <c r="P131" s="35" t="s">
        <v>1031</v>
      </c>
    </row>
    <row r="132" spans="1:16">
      <c r="A132" s="11"/>
      <c r="B132" s="31" t="s">
        <v>1007</v>
      </c>
      <c r="C132" s="50"/>
      <c r="D132" s="32" t="s">
        <v>393</v>
      </c>
      <c r="E132" s="50"/>
      <c r="F132" s="50"/>
      <c r="G132" s="33" t="s">
        <v>1032</v>
      </c>
      <c r="H132" s="50"/>
      <c r="I132" s="50"/>
      <c r="J132" s="32" t="s">
        <v>393</v>
      </c>
      <c r="K132" s="50"/>
      <c r="L132" s="50"/>
      <c r="M132" s="32" t="s">
        <v>393</v>
      </c>
      <c r="N132" s="50"/>
      <c r="O132" s="50"/>
      <c r="P132" s="33" t="s">
        <v>1032</v>
      </c>
    </row>
    <row r="133" spans="1:16" ht="26.25">
      <c r="A133" s="11"/>
      <c r="B133" s="24" t="s">
        <v>1010</v>
      </c>
      <c r="C133" s="52"/>
      <c r="D133" s="55" t="s">
        <v>393</v>
      </c>
      <c r="E133" s="52"/>
      <c r="F133" s="52"/>
      <c r="G133" s="35" t="s">
        <v>1033</v>
      </c>
      <c r="H133" s="52"/>
      <c r="I133" s="52"/>
      <c r="J133" s="55" t="s">
        <v>393</v>
      </c>
      <c r="K133" s="52"/>
      <c r="L133" s="52"/>
      <c r="M133" s="55" t="s">
        <v>393</v>
      </c>
      <c r="N133" s="52"/>
      <c r="O133" s="52"/>
      <c r="P133" s="35" t="s">
        <v>1033</v>
      </c>
    </row>
    <row r="134" spans="1:16">
      <c r="A134" s="11"/>
      <c r="B134" s="31" t="s">
        <v>1011</v>
      </c>
      <c r="C134" s="50"/>
      <c r="D134" s="32" t="s">
        <v>393</v>
      </c>
      <c r="E134" s="50"/>
      <c r="F134" s="50"/>
      <c r="G134" s="33" t="s">
        <v>1012</v>
      </c>
      <c r="H134" s="50"/>
      <c r="I134" s="50"/>
      <c r="J134" s="56">
        <v>-2128</v>
      </c>
      <c r="K134" s="50"/>
      <c r="L134" s="50"/>
      <c r="M134" s="32" t="s">
        <v>393</v>
      </c>
      <c r="N134" s="50"/>
      <c r="O134" s="50"/>
      <c r="P134" s="33" t="s">
        <v>1034</v>
      </c>
    </row>
    <row r="135" spans="1:16">
      <c r="A135" s="11"/>
      <c r="B135" s="24" t="s">
        <v>1018</v>
      </c>
      <c r="C135" s="52"/>
      <c r="D135" s="55" t="s">
        <v>393</v>
      </c>
      <c r="E135" s="52"/>
      <c r="F135" s="52"/>
      <c r="G135" s="35" t="s">
        <v>1035</v>
      </c>
      <c r="H135" s="52"/>
      <c r="I135" s="52"/>
      <c r="J135" s="35" t="s">
        <v>1036</v>
      </c>
      <c r="K135" s="52"/>
      <c r="L135" s="52"/>
      <c r="M135" s="35" t="s">
        <v>1037</v>
      </c>
      <c r="N135" s="52"/>
      <c r="O135" s="52"/>
      <c r="P135" s="35" t="s">
        <v>1038</v>
      </c>
    </row>
    <row r="136" spans="1:16" ht="15.75" thickBot="1">
      <c r="A136" s="11"/>
      <c r="B136" s="31" t="s">
        <v>1023</v>
      </c>
      <c r="C136" s="50"/>
      <c r="D136" s="37" t="s">
        <v>1039</v>
      </c>
      <c r="E136" s="50"/>
      <c r="F136" s="50"/>
      <c r="G136" s="37" t="s">
        <v>1040</v>
      </c>
      <c r="H136" s="50"/>
      <c r="I136" s="50"/>
      <c r="J136" s="37" t="s">
        <v>1041</v>
      </c>
      <c r="K136" s="50"/>
      <c r="L136" s="50"/>
      <c r="M136" s="59" t="s">
        <v>393</v>
      </c>
      <c r="N136" s="50"/>
      <c r="O136" s="50"/>
      <c r="P136" s="37" t="s">
        <v>1042</v>
      </c>
    </row>
    <row r="137" spans="1:16" ht="15.75" thickBot="1">
      <c r="A137" s="11"/>
      <c r="B137" s="26" t="s">
        <v>1043</v>
      </c>
      <c r="C137" s="126" t="s">
        <v>295</v>
      </c>
      <c r="D137" s="73" t="s">
        <v>1044</v>
      </c>
      <c r="E137" s="52"/>
      <c r="F137" s="126" t="s">
        <v>295</v>
      </c>
      <c r="G137" s="73" t="s">
        <v>1045</v>
      </c>
      <c r="H137" s="52"/>
      <c r="I137" s="126" t="s">
        <v>295</v>
      </c>
      <c r="J137" s="73" t="s">
        <v>1046</v>
      </c>
      <c r="K137" s="52"/>
      <c r="L137" s="126" t="s">
        <v>295</v>
      </c>
      <c r="M137" s="73" t="s">
        <v>1037</v>
      </c>
      <c r="N137" s="52"/>
      <c r="O137" s="126" t="s">
        <v>295</v>
      </c>
      <c r="P137" s="73" t="s">
        <v>1047</v>
      </c>
    </row>
    <row r="138" spans="1:16" ht="15.75" thickTop="1">
      <c r="A138" s="11"/>
      <c r="B138" s="44"/>
      <c r="C138" s="51"/>
      <c r="D138" s="134"/>
      <c r="E138" s="51"/>
      <c r="F138" s="51"/>
      <c r="G138" s="134"/>
      <c r="H138" s="51"/>
      <c r="I138" s="51"/>
      <c r="J138" s="134"/>
      <c r="K138" s="51"/>
      <c r="L138" s="51"/>
      <c r="M138" s="134"/>
      <c r="N138" s="51"/>
      <c r="O138" s="51"/>
      <c r="P138" s="134"/>
    </row>
    <row r="139" spans="1:16" ht="25.5" customHeight="1">
      <c r="A139" s="11"/>
      <c r="B139" s="86" t="s">
        <v>1048</v>
      </c>
      <c r="C139" s="86"/>
      <c r="D139" s="86"/>
      <c r="E139" s="86"/>
      <c r="F139" s="86"/>
      <c r="G139" s="86"/>
      <c r="H139" s="86"/>
      <c r="I139" s="86"/>
      <c r="J139" s="86"/>
      <c r="K139" s="86"/>
      <c r="L139" s="86"/>
      <c r="M139" s="86"/>
      <c r="N139" s="86"/>
      <c r="O139" s="86"/>
      <c r="P139" s="86"/>
    </row>
    <row r="140" spans="1:16">
      <c r="A140" s="11"/>
      <c r="B140" s="86" t="s">
        <v>1049</v>
      </c>
      <c r="C140" s="86"/>
      <c r="D140" s="86"/>
      <c r="E140" s="86"/>
      <c r="F140" s="86"/>
      <c r="G140" s="86"/>
      <c r="H140" s="86"/>
      <c r="I140" s="86"/>
      <c r="J140" s="86"/>
      <c r="K140" s="86"/>
      <c r="L140" s="86"/>
      <c r="M140" s="86"/>
      <c r="N140" s="86"/>
      <c r="O140" s="86"/>
      <c r="P140" s="86"/>
    </row>
    <row r="141" spans="1:16">
      <c r="A141" s="11"/>
      <c r="B141" s="159"/>
      <c r="C141" s="159"/>
      <c r="D141" s="159"/>
      <c r="E141" s="159"/>
      <c r="F141" s="159"/>
      <c r="G141" s="159"/>
      <c r="H141" s="159"/>
      <c r="I141" s="159"/>
      <c r="J141" s="159"/>
      <c r="K141" s="159"/>
      <c r="L141" s="159"/>
      <c r="M141" s="159"/>
      <c r="N141" s="159"/>
      <c r="O141" s="159"/>
      <c r="P141" s="159"/>
    </row>
    <row r="142" spans="1:16">
      <c r="A142" s="11"/>
      <c r="B142" s="43"/>
      <c r="C142" s="17"/>
      <c r="D142" s="17"/>
      <c r="E142" s="17"/>
      <c r="F142" s="17"/>
      <c r="G142" s="17"/>
      <c r="H142" s="17"/>
      <c r="I142" s="17"/>
      <c r="J142" s="17"/>
    </row>
    <row r="143" spans="1:16">
      <c r="A143" s="11"/>
      <c r="B143" s="43"/>
      <c r="C143" s="51"/>
      <c r="D143" s="51"/>
      <c r="E143" s="51"/>
      <c r="F143" s="51"/>
      <c r="G143" s="51"/>
      <c r="H143" s="51"/>
      <c r="I143" s="51"/>
      <c r="J143" s="51"/>
    </row>
    <row r="144" spans="1:16" ht="15.75" thickBot="1">
      <c r="A144" s="11"/>
      <c r="B144" s="66"/>
      <c r="C144" s="75" t="s">
        <v>339</v>
      </c>
      <c r="D144" s="75"/>
      <c r="E144" s="75"/>
      <c r="F144" s="75"/>
      <c r="G144" s="75"/>
      <c r="H144" s="75"/>
      <c r="I144" s="75"/>
      <c r="J144" s="75"/>
    </row>
    <row r="145" spans="1:16" ht="15.75" thickBot="1">
      <c r="A145" s="11"/>
      <c r="B145" s="66"/>
      <c r="C145" s="102">
        <v>2014</v>
      </c>
      <c r="D145" s="102"/>
      <c r="E145" s="119"/>
      <c r="F145" s="102">
        <v>2013</v>
      </c>
      <c r="G145" s="102"/>
      <c r="H145" s="119"/>
      <c r="I145" s="102">
        <v>2012</v>
      </c>
      <c r="J145" s="102"/>
    </row>
    <row r="146" spans="1:16">
      <c r="A146" s="11"/>
      <c r="B146" s="31" t="s">
        <v>1050</v>
      </c>
      <c r="C146" s="105" t="s">
        <v>295</v>
      </c>
      <c r="D146" s="68" t="s">
        <v>312</v>
      </c>
      <c r="E146" s="50"/>
      <c r="F146" s="68" t="s">
        <v>295</v>
      </c>
      <c r="G146" s="68" t="s">
        <v>312</v>
      </c>
      <c r="H146" s="50"/>
      <c r="I146" s="68" t="s">
        <v>295</v>
      </c>
      <c r="J146" s="69" t="s">
        <v>1051</v>
      </c>
    </row>
    <row r="147" spans="1:16">
      <c r="A147" s="11"/>
      <c r="B147" s="24" t="s">
        <v>161</v>
      </c>
      <c r="C147" s="51"/>
      <c r="D147" s="35" t="s">
        <v>1052</v>
      </c>
      <c r="E147" s="52"/>
      <c r="F147" s="52"/>
      <c r="G147" s="55" t="s">
        <v>312</v>
      </c>
      <c r="H147" s="52"/>
      <c r="I147" s="52"/>
      <c r="J147" s="55" t="s">
        <v>312</v>
      </c>
    </row>
    <row r="148" spans="1:16" ht="27" thickBot="1">
      <c r="A148" s="11"/>
      <c r="B148" s="31" t="s">
        <v>1053</v>
      </c>
      <c r="C148" s="106"/>
      <c r="D148" s="37" t="s">
        <v>1054</v>
      </c>
      <c r="E148" s="50"/>
      <c r="F148" s="57"/>
      <c r="G148" s="59" t="s">
        <v>312</v>
      </c>
      <c r="H148" s="50"/>
      <c r="I148" s="57"/>
      <c r="J148" s="58">
        <v>-54357</v>
      </c>
    </row>
    <row r="149" spans="1:16" ht="15.75" thickBot="1">
      <c r="A149" s="11"/>
      <c r="B149" s="26" t="s">
        <v>1055</v>
      </c>
      <c r="C149" s="109" t="s">
        <v>295</v>
      </c>
      <c r="D149" s="73" t="s">
        <v>1056</v>
      </c>
      <c r="E149" s="52"/>
      <c r="F149" s="72" t="s">
        <v>295</v>
      </c>
      <c r="G149" s="72" t="s">
        <v>393</v>
      </c>
      <c r="H149" s="52"/>
      <c r="I149" s="72" t="s">
        <v>295</v>
      </c>
      <c r="J149" s="72" t="s">
        <v>393</v>
      </c>
    </row>
    <row r="150" spans="1:16" ht="15.75" thickTop="1">
      <c r="A150" s="11"/>
      <c r="B150" s="44"/>
      <c r="C150" s="134"/>
      <c r="D150" s="184"/>
      <c r="E150" s="52"/>
      <c r="F150" s="184"/>
      <c r="G150" s="184"/>
      <c r="H150" s="52"/>
      <c r="I150" s="184"/>
      <c r="J150" s="184"/>
    </row>
    <row r="151" spans="1:16">
      <c r="A151" s="11"/>
      <c r="B151" s="86" t="s">
        <v>1057</v>
      </c>
      <c r="C151" s="86"/>
      <c r="D151" s="86"/>
      <c r="E151" s="86"/>
      <c r="F151" s="86"/>
      <c r="G151" s="86"/>
      <c r="H151" s="86"/>
      <c r="I151" s="86"/>
      <c r="J151" s="86"/>
      <c r="K151" s="86"/>
      <c r="L151" s="86"/>
      <c r="M151" s="86"/>
      <c r="N151" s="86"/>
      <c r="O151" s="86"/>
      <c r="P151" s="86"/>
    </row>
    <row r="152" spans="1:16" ht="25.5" customHeight="1">
      <c r="A152" s="11"/>
      <c r="B152" s="86" t="s">
        <v>1058</v>
      </c>
      <c r="C152" s="86"/>
      <c r="D152" s="86"/>
      <c r="E152" s="86"/>
      <c r="F152" s="86"/>
      <c r="G152" s="86"/>
      <c r="H152" s="86"/>
      <c r="I152" s="86"/>
      <c r="J152" s="86"/>
      <c r="K152" s="86"/>
      <c r="L152" s="86"/>
      <c r="M152" s="86"/>
      <c r="N152" s="86"/>
      <c r="O152" s="86"/>
      <c r="P152" s="86"/>
    </row>
    <row r="153" spans="1:16" ht="25.5" customHeight="1">
      <c r="A153" s="11"/>
      <c r="B153" s="86" t="s">
        <v>1059</v>
      </c>
      <c r="C153" s="86"/>
      <c r="D153" s="86"/>
      <c r="E153" s="86"/>
      <c r="F153" s="86"/>
      <c r="G153" s="86"/>
      <c r="H153" s="86"/>
      <c r="I153" s="86"/>
      <c r="J153" s="86"/>
      <c r="K153" s="86"/>
      <c r="L153" s="86"/>
      <c r="M153" s="86"/>
      <c r="N153" s="86"/>
      <c r="O153" s="86"/>
      <c r="P153" s="86"/>
    </row>
    <row r="154" spans="1:16">
      <c r="A154" s="11"/>
      <c r="B154" s="86" t="s">
        <v>1060</v>
      </c>
      <c r="C154" s="86"/>
      <c r="D154" s="86"/>
      <c r="E154" s="86"/>
      <c r="F154" s="86"/>
      <c r="G154" s="86"/>
      <c r="H154" s="86"/>
      <c r="I154" s="86"/>
      <c r="J154" s="86"/>
      <c r="K154" s="86"/>
      <c r="L154" s="86"/>
      <c r="M154" s="86"/>
      <c r="N154" s="86"/>
      <c r="O154" s="86"/>
      <c r="P154" s="86"/>
    </row>
    <row r="155" spans="1:16">
      <c r="A155" s="11"/>
      <c r="B155" s="161" t="s">
        <v>1061</v>
      </c>
      <c r="C155" s="161"/>
      <c r="D155" s="161"/>
      <c r="E155" s="161"/>
      <c r="F155" s="161"/>
      <c r="G155" s="161"/>
      <c r="H155" s="161"/>
      <c r="I155" s="161"/>
      <c r="J155" s="161"/>
      <c r="K155" s="161"/>
      <c r="L155" s="161"/>
      <c r="M155" s="161"/>
      <c r="N155" s="161"/>
      <c r="O155" s="161"/>
      <c r="P155" s="161"/>
    </row>
    <row r="156" spans="1:16">
      <c r="A156" s="11"/>
      <c r="B156" s="86" t="s">
        <v>1062</v>
      </c>
      <c r="C156" s="86"/>
      <c r="D156" s="86"/>
      <c r="E156" s="86"/>
      <c r="F156" s="86"/>
      <c r="G156" s="86"/>
      <c r="H156" s="86"/>
      <c r="I156" s="86"/>
      <c r="J156" s="86"/>
      <c r="K156" s="86"/>
      <c r="L156" s="86"/>
      <c r="M156" s="86"/>
      <c r="N156" s="86"/>
      <c r="O156" s="86"/>
      <c r="P156" s="86"/>
    </row>
    <row r="157" spans="1:16">
      <c r="A157" s="11"/>
      <c r="B157" s="161" t="s">
        <v>997</v>
      </c>
      <c r="C157" s="161"/>
      <c r="D157" s="161"/>
      <c r="E157" s="161"/>
      <c r="F157" s="161"/>
      <c r="G157" s="161"/>
      <c r="H157" s="161"/>
      <c r="I157" s="161"/>
      <c r="J157" s="161"/>
      <c r="K157" s="161"/>
      <c r="L157" s="161"/>
      <c r="M157" s="161"/>
      <c r="N157" s="161"/>
      <c r="O157" s="161"/>
      <c r="P157" s="161"/>
    </row>
    <row r="158" spans="1:16" ht="25.5" customHeight="1">
      <c r="A158" s="11"/>
      <c r="B158" s="86" t="s">
        <v>1063</v>
      </c>
      <c r="C158" s="86"/>
      <c r="D158" s="86"/>
      <c r="E158" s="86"/>
      <c r="F158" s="86"/>
      <c r="G158" s="86"/>
      <c r="H158" s="86"/>
      <c r="I158" s="86"/>
      <c r="J158" s="86"/>
      <c r="K158" s="86"/>
      <c r="L158" s="86"/>
      <c r="M158" s="86"/>
      <c r="N158" s="86"/>
      <c r="O158" s="86"/>
      <c r="P158" s="86"/>
    </row>
    <row r="159" spans="1:16">
      <c r="A159" s="11"/>
      <c r="B159" s="161" t="s">
        <v>1064</v>
      </c>
      <c r="C159" s="161"/>
      <c r="D159" s="161"/>
      <c r="E159" s="161"/>
      <c r="F159" s="161"/>
      <c r="G159" s="161"/>
      <c r="H159" s="161"/>
      <c r="I159" s="161"/>
      <c r="J159" s="161"/>
      <c r="K159" s="161"/>
      <c r="L159" s="161"/>
      <c r="M159" s="161"/>
      <c r="N159" s="161"/>
      <c r="O159" s="161"/>
      <c r="P159" s="161"/>
    </row>
    <row r="160" spans="1:16" ht="51" customHeight="1">
      <c r="A160" s="11"/>
      <c r="B160" s="86" t="s">
        <v>1065</v>
      </c>
      <c r="C160" s="86"/>
      <c r="D160" s="86"/>
      <c r="E160" s="86"/>
      <c r="F160" s="86"/>
      <c r="G160" s="86"/>
      <c r="H160" s="86"/>
      <c r="I160" s="86"/>
      <c r="J160" s="86"/>
      <c r="K160" s="86"/>
      <c r="L160" s="86"/>
      <c r="M160" s="86"/>
      <c r="N160" s="86"/>
      <c r="O160" s="86"/>
      <c r="P160" s="86"/>
    </row>
    <row r="161" spans="1:16">
      <c r="A161" s="11"/>
      <c r="B161" s="91"/>
      <c r="C161" s="91"/>
      <c r="D161" s="91"/>
      <c r="E161" s="91"/>
      <c r="F161" s="91"/>
      <c r="G161" s="91"/>
      <c r="H161" s="91"/>
      <c r="I161" s="91"/>
      <c r="J161" s="91"/>
      <c r="K161" s="91"/>
      <c r="L161" s="91"/>
      <c r="M161" s="91"/>
      <c r="N161" s="91"/>
      <c r="O161" s="91"/>
      <c r="P161" s="91"/>
    </row>
  </sheetData>
  <mergeCells count="123">
    <mergeCell ref="B157:P157"/>
    <mergeCell ref="B158:P158"/>
    <mergeCell ref="B159:P159"/>
    <mergeCell ref="B160:P160"/>
    <mergeCell ref="B161:P161"/>
    <mergeCell ref="B151:P151"/>
    <mergeCell ref="B152:P152"/>
    <mergeCell ref="B153:P153"/>
    <mergeCell ref="B154:P154"/>
    <mergeCell ref="B155:P155"/>
    <mergeCell ref="B156:P156"/>
    <mergeCell ref="B101:P101"/>
    <mergeCell ref="B121:P121"/>
    <mergeCell ref="B122:P122"/>
    <mergeCell ref="B139:P139"/>
    <mergeCell ref="B140:P140"/>
    <mergeCell ref="B141:P141"/>
    <mergeCell ref="B95:P95"/>
    <mergeCell ref="B96:P96"/>
    <mergeCell ref="B97:P97"/>
    <mergeCell ref="B98:P98"/>
    <mergeCell ref="B99:P99"/>
    <mergeCell ref="B100:P100"/>
    <mergeCell ref="B40:P40"/>
    <mergeCell ref="B41:P41"/>
    <mergeCell ref="B58:P58"/>
    <mergeCell ref="B59:P59"/>
    <mergeCell ref="B76:P76"/>
    <mergeCell ref="B77:P77"/>
    <mergeCell ref="A1:A2"/>
    <mergeCell ref="B1:P1"/>
    <mergeCell ref="B2:P2"/>
    <mergeCell ref="B3:P3"/>
    <mergeCell ref="A4:A161"/>
    <mergeCell ref="B4:P4"/>
    <mergeCell ref="B5:P5"/>
    <mergeCell ref="B24:P24"/>
    <mergeCell ref="B25:P25"/>
    <mergeCell ref="B38:P38"/>
    <mergeCell ref="K126:K127"/>
    <mergeCell ref="L126:M127"/>
    <mergeCell ref="N126:N127"/>
    <mergeCell ref="O126:P127"/>
    <mergeCell ref="C144:J144"/>
    <mergeCell ref="C145:D145"/>
    <mergeCell ref="F145:G145"/>
    <mergeCell ref="I145:J145"/>
    <mergeCell ref="N105:N106"/>
    <mergeCell ref="O105:P106"/>
    <mergeCell ref="C125:P125"/>
    <mergeCell ref="B126:B127"/>
    <mergeCell ref="C126:D126"/>
    <mergeCell ref="C127:D127"/>
    <mergeCell ref="E126:E127"/>
    <mergeCell ref="F126:G127"/>
    <mergeCell ref="H126:H127"/>
    <mergeCell ref="I126:J127"/>
    <mergeCell ref="C104:P104"/>
    <mergeCell ref="B105:B106"/>
    <mergeCell ref="C105:D105"/>
    <mergeCell ref="C106:D106"/>
    <mergeCell ref="E105:E106"/>
    <mergeCell ref="F105:G106"/>
    <mergeCell ref="H105:H106"/>
    <mergeCell ref="I105:J106"/>
    <mergeCell ref="K105:K106"/>
    <mergeCell ref="L105:M106"/>
    <mergeCell ref="H91:H92"/>
    <mergeCell ref="I91:I92"/>
    <mergeCell ref="J91:J92"/>
    <mergeCell ref="K91:K92"/>
    <mergeCell ref="L91:L92"/>
    <mergeCell ref="M91:M92"/>
    <mergeCell ref="C80:M80"/>
    <mergeCell ref="C81:D81"/>
    <mergeCell ref="F81:G81"/>
    <mergeCell ref="I81:J81"/>
    <mergeCell ref="L81:M81"/>
    <mergeCell ref="C91:C92"/>
    <mergeCell ref="D91:D92"/>
    <mergeCell ref="E91:E92"/>
    <mergeCell ref="F91:F92"/>
    <mergeCell ref="G91:G92"/>
    <mergeCell ref="H73:H74"/>
    <mergeCell ref="I73:I74"/>
    <mergeCell ref="J73:J74"/>
    <mergeCell ref="K73:K74"/>
    <mergeCell ref="L73:L74"/>
    <mergeCell ref="M73:M74"/>
    <mergeCell ref="C62:M62"/>
    <mergeCell ref="C63:D63"/>
    <mergeCell ref="F63:G63"/>
    <mergeCell ref="I63:J63"/>
    <mergeCell ref="L63:M63"/>
    <mergeCell ref="C73:C74"/>
    <mergeCell ref="D73:D74"/>
    <mergeCell ref="E73:E74"/>
    <mergeCell ref="F73:F74"/>
    <mergeCell ref="G73:G74"/>
    <mergeCell ref="H55:H56"/>
    <mergeCell ref="I55:I56"/>
    <mergeCell ref="J55:J56"/>
    <mergeCell ref="K55:K56"/>
    <mergeCell ref="L55:L56"/>
    <mergeCell ref="M55:M56"/>
    <mergeCell ref="C44:M44"/>
    <mergeCell ref="C45:D45"/>
    <mergeCell ref="F45:G45"/>
    <mergeCell ref="I45:J45"/>
    <mergeCell ref="L45:M45"/>
    <mergeCell ref="C55:C56"/>
    <mergeCell ref="D55:D56"/>
    <mergeCell ref="E55:E56"/>
    <mergeCell ref="F55:F56"/>
    <mergeCell ref="G55:G56"/>
    <mergeCell ref="C8:J8"/>
    <mergeCell ref="C9:D9"/>
    <mergeCell ref="F9:G9"/>
    <mergeCell ref="I9:J9"/>
    <mergeCell ref="C28:J28"/>
    <mergeCell ref="C29:D29"/>
    <mergeCell ref="F29:G29"/>
    <mergeCell ref="I29:J2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1" width="15.85546875" bestFit="1" customWidth="1"/>
    <col min="2" max="2" width="36.5703125" bestFit="1" customWidth="1"/>
    <col min="3" max="3" width="3.140625" customWidth="1"/>
    <col min="4" max="4" width="36.5703125" customWidth="1"/>
    <col min="5" max="5" width="15.140625" customWidth="1"/>
    <col min="6" max="6" width="3.140625" customWidth="1"/>
    <col min="7" max="7" width="36.5703125" bestFit="1" customWidth="1"/>
    <col min="8" max="8" width="15.140625" customWidth="1"/>
    <col min="9" max="9" width="3.140625" customWidth="1"/>
    <col min="10" max="10" width="11.5703125" customWidth="1"/>
  </cols>
  <sheetData>
    <row r="1" spans="1:10" ht="15" customHeight="1">
      <c r="A1" s="7" t="s">
        <v>1066</v>
      </c>
      <c r="B1" s="7" t="s">
        <v>1</v>
      </c>
      <c r="C1" s="7"/>
      <c r="D1" s="7"/>
      <c r="E1" s="7"/>
      <c r="F1" s="7"/>
      <c r="G1" s="7"/>
      <c r="H1" s="7"/>
      <c r="I1" s="7"/>
      <c r="J1" s="7"/>
    </row>
    <row r="2" spans="1:10" ht="15" customHeight="1">
      <c r="A2" s="7"/>
      <c r="B2" s="7" t="s">
        <v>2</v>
      </c>
      <c r="C2" s="7"/>
      <c r="D2" s="7"/>
      <c r="E2" s="7"/>
      <c r="F2" s="7"/>
      <c r="G2" s="7"/>
      <c r="H2" s="7"/>
      <c r="I2" s="7"/>
      <c r="J2" s="7"/>
    </row>
    <row r="3" spans="1:10">
      <c r="A3" s="3" t="s">
        <v>1067</v>
      </c>
      <c r="B3" s="10"/>
      <c r="C3" s="10"/>
      <c r="D3" s="10"/>
      <c r="E3" s="10"/>
      <c r="F3" s="10"/>
      <c r="G3" s="10"/>
      <c r="H3" s="10"/>
      <c r="I3" s="10"/>
      <c r="J3" s="10"/>
    </row>
    <row r="4" spans="1:10">
      <c r="A4" s="11" t="s">
        <v>1066</v>
      </c>
      <c r="B4" s="80" t="s">
        <v>1068</v>
      </c>
      <c r="C4" s="80"/>
      <c r="D4" s="80"/>
      <c r="E4" s="80"/>
      <c r="F4" s="80"/>
      <c r="G4" s="80"/>
      <c r="H4" s="80"/>
      <c r="I4" s="80"/>
      <c r="J4" s="80"/>
    </row>
    <row r="5" spans="1:10" ht="25.5" customHeight="1">
      <c r="A5" s="11"/>
      <c r="B5" s="82" t="s">
        <v>1069</v>
      </c>
      <c r="C5" s="82"/>
      <c r="D5" s="82"/>
      <c r="E5" s="82"/>
      <c r="F5" s="82"/>
      <c r="G5" s="82"/>
      <c r="H5" s="82"/>
      <c r="I5" s="82"/>
      <c r="J5" s="82"/>
    </row>
    <row r="6" spans="1:10" ht="25.5" customHeight="1">
      <c r="A6" s="11"/>
      <c r="B6" s="82" t="s">
        <v>1070</v>
      </c>
      <c r="C6" s="82"/>
      <c r="D6" s="82"/>
      <c r="E6" s="82"/>
      <c r="F6" s="82"/>
      <c r="G6" s="82"/>
      <c r="H6" s="82"/>
      <c r="I6" s="82"/>
      <c r="J6" s="82"/>
    </row>
    <row r="7" spans="1:10" ht="25.5" customHeight="1">
      <c r="A7" s="11"/>
      <c r="B7" s="82" t="s">
        <v>1071</v>
      </c>
      <c r="C7" s="82"/>
      <c r="D7" s="82"/>
      <c r="E7" s="82"/>
      <c r="F7" s="82"/>
      <c r="G7" s="82"/>
      <c r="H7" s="82"/>
      <c r="I7" s="82"/>
      <c r="J7" s="82"/>
    </row>
    <row r="8" spans="1:10">
      <c r="A8" s="11"/>
      <c r="B8" s="82" t="s">
        <v>1072</v>
      </c>
      <c r="C8" s="82"/>
      <c r="D8" s="82"/>
      <c r="E8" s="82"/>
      <c r="F8" s="82"/>
      <c r="G8" s="82"/>
      <c r="H8" s="82"/>
      <c r="I8" s="82"/>
      <c r="J8" s="82"/>
    </row>
    <row r="9" spans="1:10">
      <c r="A9" s="11"/>
      <c r="B9" s="104"/>
      <c r="C9" s="104"/>
      <c r="D9" s="104"/>
      <c r="E9" s="104"/>
      <c r="F9" s="104"/>
      <c r="G9" s="104"/>
      <c r="H9" s="104"/>
      <c r="I9" s="104"/>
      <c r="J9" s="104"/>
    </row>
    <row r="10" spans="1:10">
      <c r="A10" s="11"/>
      <c r="B10" s="27"/>
      <c r="C10" s="17"/>
      <c r="D10" s="17"/>
      <c r="E10" s="17"/>
      <c r="F10" s="17"/>
      <c r="G10" s="17"/>
      <c r="H10" s="17"/>
      <c r="I10" s="17"/>
      <c r="J10" s="17"/>
    </row>
    <row r="11" spans="1:10">
      <c r="A11" s="11"/>
      <c r="B11" s="51"/>
      <c r="C11" s="158"/>
      <c r="D11" s="158"/>
      <c r="E11" s="158"/>
      <c r="F11" s="158"/>
      <c r="G11" s="158"/>
      <c r="H11" s="158"/>
      <c r="I11" s="158"/>
      <c r="J11" s="158"/>
    </row>
    <row r="12" spans="1:10" ht="15.75" thickBot="1">
      <c r="A12" s="11"/>
      <c r="B12" s="51"/>
      <c r="C12" s="75" t="s">
        <v>440</v>
      </c>
      <c r="D12" s="75"/>
      <c r="E12" s="75"/>
      <c r="F12" s="75"/>
      <c r="G12" s="75"/>
      <c r="H12" s="75"/>
      <c r="I12" s="75"/>
      <c r="J12" s="75"/>
    </row>
    <row r="13" spans="1:10" ht="15.75" thickBot="1">
      <c r="A13" s="11"/>
      <c r="B13" s="51"/>
      <c r="C13" s="194"/>
      <c r="D13" s="92" t="s">
        <v>1073</v>
      </c>
      <c r="E13" s="194"/>
      <c r="F13" s="194"/>
      <c r="G13" s="92" t="s">
        <v>1074</v>
      </c>
      <c r="H13" s="194"/>
      <c r="I13" s="102" t="s">
        <v>148</v>
      </c>
      <c r="J13" s="102"/>
    </row>
    <row r="14" spans="1:10">
      <c r="A14" s="11"/>
      <c r="B14" s="51"/>
      <c r="C14" s="189" t="s">
        <v>1075</v>
      </c>
      <c r="D14" s="189"/>
      <c r="E14" s="189"/>
      <c r="F14" s="189"/>
      <c r="G14" s="189"/>
      <c r="H14" s="189"/>
      <c r="I14" s="189"/>
      <c r="J14" s="189"/>
    </row>
    <row r="15" spans="1:10" ht="15.75" thickBot="1">
      <c r="A15" s="11"/>
      <c r="B15" s="96" t="s">
        <v>1076</v>
      </c>
      <c r="C15" s="108" t="s">
        <v>295</v>
      </c>
      <c r="D15" s="195">
        <v>-4898</v>
      </c>
      <c r="E15" s="49"/>
      <c r="F15" s="196" t="s">
        <v>295</v>
      </c>
      <c r="G15" s="195">
        <v>-4992</v>
      </c>
      <c r="H15" s="49"/>
      <c r="I15" s="196" t="s">
        <v>295</v>
      </c>
      <c r="J15" s="195">
        <v>-9890</v>
      </c>
    </row>
    <row r="16" spans="1:10" ht="27" thickBot="1">
      <c r="A16" s="11"/>
      <c r="B16" s="24" t="s">
        <v>1077</v>
      </c>
      <c r="C16" s="94"/>
      <c r="D16" s="112" t="s">
        <v>1078</v>
      </c>
      <c r="E16" s="51"/>
      <c r="F16" s="110"/>
      <c r="G16" s="95">
        <v>-1547</v>
      </c>
      <c r="H16" s="51"/>
      <c r="I16" s="110"/>
      <c r="J16" s="112" t="s">
        <v>1079</v>
      </c>
    </row>
    <row r="17" spans="1:10" ht="15.75" thickBot="1">
      <c r="A17" s="11"/>
      <c r="B17" s="96" t="s">
        <v>1080</v>
      </c>
      <c r="C17" s="197" t="s">
        <v>295</v>
      </c>
      <c r="D17" s="198">
        <v>-356</v>
      </c>
      <c r="E17" s="49"/>
      <c r="F17" s="199" t="s">
        <v>295</v>
      </c>
      <c r="G17" s="200">
        <v>-6539</v>
      </c>
      <c r="H17" s="49"/>
      <c r="I17" s="199" t="s">
        <v>295</v>
      </c>
      <c r="J17" s="200">
        <v>-6895</v>
      </c>
    </row>
    <row r="18" spans="1:10" ht="15.75" thickTop="1">
      <c r="A18" s="11"/>
      <c r="B18" s="82"/>
      <c r="C18" s="82"/>
      <c r="D18" s="82"/>
      <c r="E18" s="82"/>
      <c r="F18" s="82"/>
      <c r="G18" s="82"/>
      <c r="H18" s="82"/>
      <c r="I18" s="82"/>
      <c r="J18" s="82"/>
    </row>
    <row r="19" spans="1:10">
      <c r="A19" s="11"/>
      <c r="B19" s="82" t="s">
        <v>1081</v>
      </c>
      <c r="C19" s="82"/>
      <c r="D19" s="82"/>
      <c r="E19" s="82"/>
      <c r="F19" s="82"/>
      <c r="G19" s="82"/>
      <c r="H19" s="82"/>
      <c r="I19" s="82"/>
      <c r="J19" s="82"/>
    </row>
    <row r="20" spans="1:10">
      <c r="A20" s="11"/>
      <c r="B20" s="82"/>
      <c r="C20" s="82"/>
      <c r="D20" s="82"/>
      <c r="E20" s="82"/>
      <c r="F20" s="82"/>
      <c r="G20" s="82"/>
      <c r="H20" s="82"/>
      <c r="I20" s="82"/>
      <c r="J20" s="82"/>
    </row>
    <row r="21" spans="1:10">
      <c r="A21" s="11"/>
      <c r="B21" s="104"/>
      <c r="C21" s="104"/>
      <c r="D21" s="104"/>
      <c r="E21" s="104"/>
      <c r="F21" s="104"/>
      <c r="G21" s="104"/>
      <c r="H21" s="104"/>
      <c r="I21" s="104"/>
      <c r="J21" s="104"/>
    </row>
    <row r="22" spans="1:10">
      <c r="A22" s="11"/>
      <c r="B22" s="201"/>
      <c r="C22" s="17"/>
      <c r="D22" s="17"/>
      <c r="E22" s="17"/>
      <c r="F22" s="17"/>
      <c r="G22" s="17"/>
      <c r="H22" s="17"/>
      <c r="I22" s="17"/>
      <c r="J22" s="17"/>
    </row>
    <row r="23" spans="1:10" ht="15.75" thickBot="1">
      <c r="A23" s="11"/>
      <c r="B23" s="51"/>
      <c r="C23" s="75" t="s">
        <v>962</v>
      </c>
      <c r="D23" s="75"/>
      <c r="E23" s="75"/>
      <c r="F23" s="75"/>
      <c r="G23" s="75"/>
      <c r="H23" s="75"/>
      <c r="I23" s="75"/>
      <c r="J23" s="75"/>
    </row>
    <row r="24" spans="1:10" ht="15.75" thickBot="1">
      <c r="A24" s="11"/>
      <c r="B24" s="51"/>
      <c r="C24" s="194"/>
      <c r="D24" s="92" t="s">
        <v>1073</v>
      </c>
      <c r="E24" s="194"/>
      <c r="F24" s="194"/>
      <c r="G24" s="92" t="s">
        <v>1074</v>
      </c>
      <c r="H24" s="194"/>
      <c r="I24" s="102" t="s">
        <v>148</v>
      </c>
      <c r="J24" s="102"/>
    </row>
    <row r="25" spans="1:10">
      <c r="A25" s="11"/>
      <c r="B25" s="51"/>
      <c r="C25" s="189" t="s">
        <v>1075</v>
      </c>
      <c r="D25" s="189"/>
      <c r="E25" s="189"/>
      <c r="F25" s="189"/>
      <c r="G25" s="189"/>
      <c r="H25" s="189"/>
      <c r="I25" s="189"/>
      <c r="J25" s="189"/>
    </row>
    <row r="26" spans="1:10">
      <c r="A26" s="11"/>
      <c r="B26" s="202"/>
      <c r="C26" s="52"/>
      <c r="D26" s="52"/>
      <c r="E26" s="52"/>
      <c r="F26" s="52"/>
      <c r="G26" s="52"/>
      <c r="H26" s="52"/>
      <c r="I26" s="52"/>
      <c r="J26" s="52"/>
    </row>
    <row r="27" spans="1:10" ht="15.75" thickBot="1">
      <c r="A27" s="11"/>
      <c r="B27" s="96" t="s">
        <v>1076</v>
      </c>
      <c r="C27" s="108" t="s">
        <v>295</v>
      </c>
      <c r="D27" s="195">
        <v>-9873</v>
      </c>
      <c r="E27" s="49"/>
      <c r="F27" s="196" t="s">
        <v>295</v>
      </c>
      <c r="G27" s="195">
        <v>-4528</v>
      </c>
      <c r="H27" s="49"/>
      <c r="I27" s="196" t="s">
        <v>295</v>
      </c>
      <c r="J27" s="195">
        <v>-14401</v>
      </c>
    </row>
    <row r="28" spans="1:10" ht="27" thickBot="1">
      <c r="A28" s="11"/>
      <c r="B28" s="24" t="s">
        <v>1077</v>
      </c>
      <c r="C28" s="94"/>
      <c r="D28" s="112" t="s">
        <v>1082</v>
      </c>
      <c r="E28" s="51"/>
      <c r="F28" s="110"/>
      <c r="G28" s="112">
        <v>-464</v>
      </c>
      <c r="H28" s="51"/>
      <c r="I28" s="110"/>
      <c r="J28" s="112" t="s">
        <v>1083</v>
      </c>
    </row>
    <row r="29" spans="1:10" ht="15.75" thickBot="1">
      <c r="A29" s="11"/>
      <c r="B29" s="96" t="s">
        <v>1080</v>
      </c>
      <c r="C29" s="197" t="s">
        <v>295</v>
      </c>
      <c r="D29" s="200">
        <v>-4898</v>
      </c>
      <c r="E29" s="49"/>
      <c r="F29" s="199" t="s">
        <v>295</v>
      </c>
      <c r="G29" s="200">
        <v>-4992</v>
      </c>
      <c r="H29" s="49"/>
      <c r="I29" s="199" t="s">
        <v>295</v>
      </c>
      <c r="J29" s="200">
        <v>-9890</v>
      </c>
    </row>
    <row r="30" spans="1:10" ht="15.75" thickTop="1">
      <c r="A30" s="11"/>
      <c r="B30" s="28"/>
      <c r="C30" s="40"/>
      <c r="D30" s="40"/>
      <c r="E30" s="17"/>
      <c r="F30" s="40"/>
      <c r="G30" s="40"/>
      <c r="H30" s="17"/>
      <c r="I30" s="40"/>
      <c r="J30" s="40"/>
    </row>
    <row r="31" spans="1:10">
      <c r="A31" s="11"/>
      <c r="B31" s="82"/>
      <c r="C31" s="82"/>
      <c r="D31" s="82"/>
      <c r="E31" s="82"/>
      <c r="F31" s="82"/>
      <c r="G31" s="82"/>
      <c r="H31" s="82"/>
      <c r="I31" s="82"/>
      <c r="J31" s="82"/>
    </row>
    <row r="32" spans="1:10">
      <c r="A32" s="11"/>
      <c r="B32" s="104"/>
      <c r="C32" s="104"/>
      <c r="D32" s="104"/>
      <c r="E32" s="104"/>
      <c r="F32" s="104"/>
      <c r="G32" s="104"/>
      <c r="H32" s="104"/>
      <c r="I32" s="104"/>
      <c r="J32" s="104"/>
    </row>
    <row r="33" spans="1:10">
      <c r="A33" s="11"/>
      <c r="B33" s="91"/>
      <c r="C33" s="91"/>
      <c r="D33" s="91"/>
      <c r="E33" s="91"/>
      <c r="F33" s="91"/>
      <c r="G33" s="91"/>
      <c r="H33" s="91"/>
      <c r="I33" s="91"/>
      <c r="J33" s="91"/>
    </row>
  </sheetData>
  <mergeCells count="25">
    <mergeCell ref="B31:J31"/>
    <mergeCell ref="B32:J32"/>
    <mergeCell ref="B33:J33"/>
    <mergeCell ref="B8:J8"/>
    <mergeCell ref="B9:J9"/>
    <mergeCell ref="B18:J18"/>
    <mergeCell ref="B19:J19"/>
    <mergeCell ref="B20:J20"/>
    <mergeCell ref="B21:J21"/>
    <mergeCell ref="C25:J25"/>
    <mergeCell ref="A1:A2"/>
    <mergeCell ref="B1:J1"/>
    <mergeCell ref="B2:J2"/>
    <mergeCell ref="B3:J3"/>
    <mergeCell ref="A4:A33"/>
    <mergeCell ref="B4:J4"/>
    <mergeCell ref="B5:J5"/>
    <mergeCell ref="B6:J6"/>
    <mergeCell ref="B7:J7"/>
    <mergeCell ref="C11:J11"/>
    <mergeCell ref="C12:J12"/>
    <mergeCell ref="I13:J13"/>
    <mergeCell ref="C14:J14"/>
    <mergeCell ref="C23:J23"/>
    <mergeCell ref="I24:J2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workbookViewId="0"/>
  </sheetViews>
  <sheetFormatPr defaultRowHeight="15"/>
  <cols>
    <col min="1" max="1" width="35.28515625" bestFit="1" customWidth="1"/>
    <col min="2" max="2" width="36.5703125" customWidth="1"/>
    <col min="3" max="3" width="29.28515625" customWidth="1"/>
    <col min="4" max="4" width="18.28515625" customWidth="1"/>
    <col min="5" max="5" width="36.5703125" bestFit="1" customWidth="1"/>
    <col min="6" max="6" width="18.140625" customWidth="1"/>
    <col min="7" max="7" width="18.5703125" customWidth="1"/>
    <col min="8" max="8" width="18" customWidth="1"/>
    <col min="9" max="9" width="12.28515625" customWidth="1"/>
    <col min="10" max="10" width="36.5703125" customWidth="1"/>
    <col min="11" max="11" width="18" customWidth="1"/>
    <col min="12" max="12" width="13.85546875" customWidth="1"/>
    <col min="13" max="13" width="36.5703125" customWidth="1"/>
  </cols>
  <sheetData>
    <row r="1" spans="1:13" ht="15" customHeight="1">
      <c r="A1" s="7" t="s">
        <v>1084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1085</v>
      </c>
      <c r="B3" s="10"/>
      <c r="C3" s="10"/>
      <c r="D3" s="10"/>
      <c r="E3" s="10"/>
      <c r="F3" s="10"/>
      <c r="G3" s="10"/>
      <c r="H3" s="10"/>
      <c r="I3" s="10"/>
      <c r="J3" s="10"/>
      <c r="K3" s="10"/>
      <c r="L3" s="10"/>
      <c r="M3" s="10"/>
    </row>
    <row r="4" spans="1:13">
      <c r="A4" s="11" t="s">
        <v>1084</v>
      </c>
      <c r="B4" s="80" t="s">
        <v>1086</v>
      </c>
      <c r="C4" s="80"/>
      <c r="D4" s="80"/>
      <c r="E4" s="80"/>
      <c r="F4" s="80"/>
      <c r="G4" s="80"/>
      <c r="H4" s="80"/>
      <c r="I4" s="80"/>
      <c r="J4" s="80"/>
      <c r="K4" s="80"/>
      <c r="L4" s="80"/>
      <c r="M4" s="80"/>
    </row>
    <row r="5" spans="1:13" ht="25.5" customHeight="1">
      <c r="A5" s="11"/>
      <c r="B5" s="82" t="s">
        <v>1087</v>
      </c>
      <c r="C5" s="82"/>
      <c r="D5" s="82"/>
      <c r="E5" s="82"/>
      <c r="F5" s="82"/>
      <c r="G5" s="82"/>
      <c r="H5" s="82"/>
      <c r="I5" s="82"/>
      <c r="J5" s="82"/>
      <c r="K5" s="82"/>
      <c r="L5" s="82"/>
      <c r="M5" s="82"/>
    </row>
    <row r="6" spans="1:13">
      <c r="A6" s="11"/>
      <c r="B6" s="209" t="s">
        <v>1088</v>
      </c>
      <c r="C6" s="209"/>
      <c r="D6" s="209"/>
      <c r="E6" s="209"/>
      <c r="F6" s="209"/>
      <c r="G6" s="209"/>
      <c r="H6" s="209"/>
      <c r="I6" s="209"/>
      <c r="J6" s="209"/>
      <c r="K6" s="209"/>
      <c r="L6" s="209"/>
      <c r="M6" s="209"/>
    </row>
    <row r="7" spans="1:13" ht="25.5" customHeight="1">
      <c r="A7" s="11"/>
      <c r="B7" s="82" t="s">
        <v>1089</v>
      </c>
      <c r="C7" s="82"/>
      <c r="D7" s="82"/>
      <c r="E7" s="82"/>
      <c r="F7" s="82"/>
      <c r="G7" s="82"/>
      <c r="H7" s="82"/>
      <c r="I7" s="82"/>
      <c r="J7" s="82"/>
      <c r="K7" s="82"/>
      <c r="L7" s="82"/>
      <c r="M7" s="82"/>
    </row>
    <row r="8" spans="1:13">
      <c r="A8" s="11"/>
      <c r="B8" s="209" t="s">
        <v>1090</v>
      </c>
      <c r="C8" s="209"/>
      <c r="D8" s="209"/>
      <c r="E8" s="209"/>
      <c r="F8" s="209"/>
      <c r="G8" s="209"/>
      <c r="H8" s="209"/>
      <c r="I8" s="209"/>
      <c r="J8" s="209"/>
      <c r="K8" s="209"/>
      <c r="L8" s="209"/>
      <c r="M8" s="209"/>
    </row>
    <row r="9" spans="1:13" ht="25.5" customHeight="1">
      <c r="A9" s="11"/>
      <c r="B9" s="82" t="s">
        <v>1091</v>
      </c>
      <c r="C9" s="82"/>
      <c r="D9" s="82"/>
      <c r="E9" s="82"/>
      <c r="F9" s="82"/>
      <c r="G9" s="82"/>
      <c r="H9" s="82"/>
      <c r="I9" s="82"/>
      <c r="J9" s="82"/>
      <c r="K9" s="82"/>
      <c r="L9" s="82"/>
      <c r="M9" s="82"/>
    </row>
    <row r="10" spans="1:13">
      <c r="A10" s="11"/>
      <c r="B10" s="82"/>
      <c r="C10" s="82"/>
      <c r="D10" s="82"/>
      <c r="E10" s="82"/>
      <c r="F10" s="82"/>
      <c r="G10" s="82"/>
      <c r="H10" s="82"/>
      <c r="I10" s="82"/>
      <c r="J10" s="82"/>
      <c r="K10" s="82"/>
      <c r="L10" s="82"/>
      <c r="M10" s="82"/>
    </row>
    <row r="11" spans="1:13" ht="25.5" customHeight="1">
      <c r="A11" s="11"/>
      <c r="B11" s="82" t="s">
        <v>1092</v>
      </c>
      <c r="C11" s="82"/>
      <c r="D11" s="82"/>
      <c r="E11" s="82"/>
      <c r="F11" s="82"/>
      <c r="G11" s="82"/>
      <c r="H11" s="82"/>
      <c r="I11" s="82"/>
      <c r="J11" s="82"/>
      <c r="K11" s="82"/>
      <c r="L11" s="82"/>
      <c r="M11" s="82"/>
    </row>
    <row r="12" spans="1:13">
      <c r="A12" s="11"/>
      <c r="B12" s="82"/>
      <c r="C12" s="82"/>
      <c r="D12" s="82"/>
      <c r="E12" s="82"/>
      <c r="F12" s="82"/>
      <c r="G12" s="82"/>
      <c r="H12" s="82"/>
      <c r="I12" s="82"/>
      <c r="J12" s="82"/>
      <c r="K12" s="82"/>
      <c r="L12" s="82"/>
      <c r="M12" s="82"/>
    </row>
    <row r="13" spans="1:13">
      <c r="A13" s="11"/>
      <c r="B13" s="82" t="s">
        <v>1093</v>
      </c>
      <c r="C13" s="82"/>
      <c r="D13" s="82"/>
      <c r="E13" s="82"/>
      <c r="F13" s="82"/>
      <c r="G13" s="82"/>
      <c r="H13" s="82"/>
      <c r="I13" s="82"/>
      <c r="J13" s="82"/>
      <c r="K13" s="82"/>
      <c r="L13" s="82"/>
      <c r="M13" s="82"/>
    </row>
    <row r="14" spans="1:13">
      <c r="A14" s="11"/>
      <c r="B14" s="82"/>
      <c r="C14" s="82"/>
      <c r="D14" s="82"/>
      <c r="E14" s="82"/>
      <c r="F14" s="82"/>
      <c r="G14" s="82"/>
      <c r="H14" s="82"/>
      <c r="I14" s="82"/>
      <c r="J14" s="82"/>
      <c r="K14" s="82"/>
      <c r="L14" s="82"/>
      <c r="M14" s="82"/>
    </row>
    <row r="15" spans="1:13" ht="38.25" customHeight="1">
      <c r="A15" s="11"/>
      <c r="B15" s="82" t="s">
        <v>1094</v>
      </c>
      <c r="C15" s="82"/>
      <c r="D15" s="82"/>
      <c r="E15" s="82"/>
      <c r="F15" s="82"/>
      <c r="G15" s="82"/>
      <c r="H15" s="82"/>
      <c r="I15" s="82"/>
      <c r="J15" s="82"/>
      <c r="K15" s="82"/>
      <c r="L15" s="82"/>
      <c r="M15" s="82"/>
    </row>
    <row r="16" spans="1:13">
      <c r="A16" s="11"/>
      <c r="B16" s="82"/>
      <c r="C16" s="82"/>
      <c r="D16" s="82"/>
      <c r="E16" s="82"/>
      <c r="F16" s="82"/>
      <c r="G16" s="82"/>
      <c r="H16" s="82"/>
      <c r="I16" s="82"/>
      <c r="J16" s="82"/>
      <c r="K16" s="82"/>
      <c r="L16" s="82"/>
      <c r="M16" s="82"/>
    </row>
    <row r="17" spans="1:13">
      <c r="A17" s="11"/>
      <c r="B17" s="82" t="s">
        <v>1095</v>
      </c>
      <c r="C17" s="82"/>
      <c r="D17" s="82"/>
      <c r="E17" s="82"/>
      <c r="F17" s="82"/>
      <c r="G17" s="82"/>
      <c r="H17" s="82"/>
      <c r="I17" s="82"/>
      <c r="J17" s="82"/>
      <c r="K17" s="82"/>
      <c r="L17" s="82"/>
      <c r="M17" s="82"/>
    </row>
    <row r="18" spans="1:13">
      <c r="A18" s="11"/>
      <c r="B18" s="82"/>
      <c r="C18" s="82"/>
      <c r="D18" s="82"/>
      <c r="E18" s="82"/>
      <c r="F18" s="82"/>
      <c r="G18" s="82"/>
      <c r="H18" s="82"/>
      <c r="I18" s="82"/>
      <c r="J18" s="82"/>
      <c r="K18" s="82"/>
      <c r="L18" s="82"/>
      <c r="M18" s="82"/>
    </row>
    <row r="19" spans="1:13">
      <c r="A19" s="11"/>
      <c r="B19" s="104"/>
      <c r="C19" s="104"/>
      <c r="D19" s="104"/>
      <c r="E19" s="104"/>
      <c r="F19" s="104"/>
      <c r="G19" s="104"/>
      <c r="H19" s="104"/>
      <c r="I19" s="104"/>
      <c r="J19" s="104"/>
      <c r="K19" s="104"/>
      <c r="L19" s="104"/>
      <c r="M19" s="104"/>
    </row>
    <row r="20" spans="1:13">
      <c r="A20" s="11"/>
      <c r="B20" s="27"/>
      <c r="C20" s="17"/>
      <c r="D20" s="17"/>
      <c r="E20" s="17"/>
      <c r="F20" s="17"/>
      <c r="G20" s="17"/>
      <c r="H20" s="17"/>
      <c r="I20" s="17"/>
      <c r="J20" s="17"/>
      <c r="K20" s="17"/>
      <c r="L20" s="17"/>
      <c r="M20" s="17"/>
    </row>
    <row r="21" spans="1:13" ht="15.75" thickBot="1">
      <c r="A21" s="11"/>
      <c r="B21" s="66"/>
      <c r="C21" s="207" t="s">
        <v>994</v>
      </c>
      <c r="D21" s="207"/>
      <c r="E21" s="207"/>
      <c r="F21" s="207"/>
      <c r="G21" s="207"/>
      <c r="H21" s="207"/>
      <c r="I21" s="207"/>
      <c r="J21" s="207"/>
      <c r="K21" s="207"/>
      <c r="L21" s="207"/>
      <c r="M21" s="207"/>
    </row>
    <row r="22" spans="1:13" ht="21" customHeight="1" thickBot="1">
      <c r="A22" s="11"/>
      <c r="B22" s="66"/>
      <c r="C22" s="102" t="s">
        <v>1096</v>
      </c>
      <c r="D22" s="102"/>
      <c r="E22" s="119"/>
      <c r="F22" s="102" t="s">
        <v>1097</v>
      </c>
      <c r="G22" s="102"/>
      <c r="H22" s="119"/>
      <c r="I22" s="102" t="s">
        <v>1098</v>
      </c>
      <c r="J22" s="102"/>
      <c r="K22" s="119"/>
      <c r="L22" s="102" t="s">
        <v>1099</v>
      </c>
      <c r="M22" s="102"/>
    </row>
    <row r="23" spans="1:13">
      <c r="A23" s="11"/>
      <c r="B23" s="205" t="s">
        <v>1100</v>
      </c>
      <c r="C23" s="70"/>
      <c r="D23" s="69" t="s">
        <v>1101</v>
      </c>
      <c r="E23" s="50"/>
      <c r="F23" s="70"/>
      <c r="G23" s="69" t="s">
        <v>1102</v>
      </c>
      <c r="H23" s="50"/>
      <c r="I23" s="68" t="s">
        <v>295</v>
      </c>
      <c r="J23" s="69" t="s">
        <v>1103</v>
      </c>
      <c r="K23" s="50"/>
      <c r="L23" s="68" t="s">
        <v>295</v>
      </c>
      <c r="M23" s="69" t="s">
        <v>1104</v>
      </c>
    </row>
    <row r="24" spans="1:13">
      <c r="A24" s="11"/>
      <c r="B24" s="24" t="s">
        <v>1105</v>
      </c>
      <c r="C24" s="52"/>
      <c r="D24" s="35" t="s">
        <v>1106</v>
      </c>
      <c r="E24" s="52"/>
      <c r="F24" s="52"/>
      <c r="G24" s="35" t="s">
        <v>1107</v>
      </c>
      <c r="H24" s="52"/>
      <c r="I24" s="52"/>
      <c r="J24" s="35" t="s">
        <v>1108</v>
      </c>
      <c r="K24" s="52"/>
      <c r="L24" s="52"/>
      <c r="M24" s="35" t="s">
        <v>1109</v>
      </c>
    </row>
    <row r="25" spans="1:13">
      <c r="A25" s="11"/>
      <c r="B25" s="31" t="s">
        <v>1110</v>
      </c>
      <c r="C25" s="50"/>
      <c r="D25" s="56">
        <v>-225663</v>
      </c>
      <c r="E25" s="50"/>
      <c r="F25" s="50"/>
      <c r="G25" s="32" t="s">
        <v>312</v>
      </c>
      <c r="H25" s="50"/>
      <c r="I25" s="50"/>
      <c r="J25" s="33" t="s">
        <v>1111</v>
      </c>
      <c r="K25" s="50"/>
      <c r="L25" s="50"/>
      <c r="M25" s="32" t="s">
        <v>1112</v>
      </c>
    </row>
    <row r="26" spans="1:13" ht="15.75" thickBot="1">
      <c r="A26" s="11"/>
      <c r="B26" s="24" t="s">
        <v>1113</v>
      </c>
      <c r="C26" s="52"/>
      <c r="D26" s="95">
        <v>-21581</v>
      </c>
      <c r="E26" s="52"/>
      <c r="F26" s="52"/>
      <c r="G26" s="95">
        <v>-43169</v>
      </c>
      <c r="H26" s="52"/>
      <c r="I26" s="52"/>
      <c r="J26" s="112" t="s">
        <v>1114</v>
      </c>
      <c r="K26" s="52"/>
      <c r="L26" s="52"/>
      <c r="M26" s="112" t="s">
        <v>1114</v>
      </c>
    </row>
    <row r="27" spans="1:13" ht="15.75" thickBot="1">
      <c r="A27" s="11"/>
      <c r="B27" s="206" t="s">
        <v>1115</v>
      </c>
      <c r="C27" s="50"/>
      <c r="D27" s="98" t="s">
        <v>1116</v>
      </c>
      <c r="E27" s="50"/>
      <c r="F27" s="50"/>
      <c r="G27" s="98" t="s">
        <v>1117</v>
      </c>
      <c r="H27" s="50"/>
      <c r="I27" s="127" t="s">
        <v>295</v>
      </c>
      <c r="J27" s="98" t="s">
        <v>1118</v>
      </c>
      <c r="K27" s="50"/>
      <c r="L27" s="127" t="s">
        <v>295</v>
      </c>
      <c r="M27" s="98" t="s">
        <v>1119</v>
      </c>
    </row>
    <row r="28" spans="1:13" ht="15.75" thickTop="1">
      <c r="A28" s="11"/>
      <c r="B28" s="82"/>
      <c r="C28" s="82"/>
      <c r="D28" s="82"/>
      <c r="E28" s="82"/>
      <c r="F28" s="82"/>
      <c r="G28" s="82"/>
      <c r="H28" s="82"/>
      <c r="I28" s="82"/>
      <c r="J28" s="82"/>
      <c r="K28" s="82"/>
      <c r="L28" s="82"/>
      <c r="M28" s="82"/>
    </row>
    <row r="29" spans="1:13" ht="56.25">
      <c r="A29" s="11"/>
      <c r="B29" s="4"/>
      <c r="C29" s="41" t="s">
        <v>697</v>
      </c>
      <c r="D29" s="4"/>
      <c r="E29" s="42" t="s">
        <v>1120</v>
      </c>
    </row>
    <row r="30" spans="1:13" ht="67.5">
      <c r="A30" s="11"/>
      <c r="B30" s="4"/>
      <c r="C30" s="41" t="s">
        <v>699</v>
      </c>
      <c r="D30" s="4"/>
      <c r="E30" s="42" t="s">
        <v>1121</v>
      </c>
    </row>
    <row r="31" spans="1:13">
      <c r="A31" s="11"/>
      <c r="B31" s="90"/>
      <c r="C31" s="90"/>
      <c r="D31" s="90"/>
      <c r="E31" s="90"/>
      <c r="F31" s="90"/>
      <c r="G31" s="90"/>
      <c r="H31" s="90"/>
      <c r="I31" s="90"/>
      <c r="J31" s="90"/>
      <c r="K31" s="90"/>
      <c r="L31" s="90"/>
      <c r="M31" s="90"/>
    </row>
    <row r="32" spans="1:13">
      <c r="A32" s="11"/>
      <c r="B32" s="86" t="s">
        <v>1122</v>
      </c>
      <c r="C32" s="86"/>
      <c r="D32" s="86"/>
      <c r="E32" s="86"/>
      <c r="F32" s="86"/>
      <c r="G32" s="86"/>
      <c r="H32" s="86"/>
      <c r="I32" s="86"/>
      <c r="J32" s="86"/>
      <c r="K32" s="86"/>
      <c r="L32" s="86"/>
      <c r="M32" s="86"/>
    </row>
    <row r="33" spans="1:13">
      <c r="A33" s="11"/>
      <c r="B33" s="43"/>
      <c r="C33" s="17"/>
      <c r="D33" s="17"/>
      <c r="E33" s="17"/>
    </row>
    <row r="34" spans="1:13">
      <c r="A34" s="11"/>
      <c r="B34" s="43"/>
      <c r="C34" s="51"/>
      <c r="D34" s="51"/>
      <c r="E34" s="51"/>
    </row>
    <row r="35" spans="1:13" ht="15.75" thickBot="1">
      <c r="A35" s="11"/>
      <c r="B35" s="66"/>
      <c r="C35" s="45" t="s">
        <v>1123</v>
      </c>
      <c r="D35" s="46"/>
      <c r="E35" s="45" t="s">
        <v>1124</v>
      </c>
    </row>
    <row r="36" spans="1:13">
      <c r="A36" s="11"/>
      <c r="B36" s="31" t="s">
        <v>1125</v>
      </c>
      <c r="C36" s="69" t="s">
        <v>1126</v>
      </c>
      <c r="D36" s="32" t="s">
        <v>295</v>
      </c>
      <c r="E36" s="69" t="s">
        <v>1127</v>
      </c>
    </row>
    <row r="37" spans="1:13">
      <c r="A37" s="11"/>
      <c r="B37" s="24" t="s">
        <v>1128</v>
      </c>
      <c r="C37" s="55" t="s">
        <v>393</v>
      </c>
      <c r="D37" s="52"/>
      <c r="E37" s="55" t="s">
        <v>1112</v>
      </c>
    </row>
    <row r="38" spans="1:13">
      <c r="A38" s="11"/>
      <c r="B38" s="31" t="s">
        <v>1129</v>
      </c>
      <c r="C38" s="56">
        <v>-1176534</v>
      </c>
      <c r="D38" s="32" t="s">
        <v>295</v>
      </c>
      <c r="E38" s="33" t="s">
        <v>1130</v>
      </c>
    </row>
    <row r="39" spans="1:13" ht="15.75" thickBot="1">
      <c r="A39" s="11"/>
      <c r="B39" s="24" t="s">
        <v>1131</v>
      </c>
      <c r="C39" s="138" t="s">
        <v>393</v>
      </c>
      <c r="D39" s="52"/>
      <c r="E39" s="138" t="s">
        <v>1112</v>
      </c>
    </row>
    <row r="40" spans="1:13" ht="15.75" thickBot="1">
      <c r="A40" s="11"/>
      <c r="B40" s="31" t="s">
        <v>1132</v>
      </c>
      <c r="C40" s="98" t="s">
        <v>1133</v>
      </c>
      <c r="D40" s="32" t="s">
        <v>295</v>
      </c>
      <c r="E40" s="98" t="s">
        <v>1134</v>
      </c>
    </row>
    <row r="41" spans="1:13" ht="15.75" thickTop="1">
      <c r="A41" s="11"/>
      <c r="B41" s="51"/>
      <c r="C41" s="134"/>
      <c r="D41" s="51"/>
      <c r="E41" s="134"/>
    </row>
    <row r="42" spans="1:13" ht="69">
      <c r="A42" s="11"/>
      <c r="B42" s="4"/>
      <c r="C42" s="78" t="s">
        <v>303</v>
      </c>
      <c r="D42" s="4"/>
      <c r="E42" s="42" t="s">
        <v>1135</v>
      </c>
    </row>
    <row r="43" spans="1:13" ht="33.75">
      <c r="A43" s="11"/>
      <c r="B43" s="4"/>
      <c r="C43" s="41" t="s">
        <v>322</v>
      </c>
      <c r="D43" s="4"/>
      <c r="E43" s="42" t="s">
        <v>1136</v>
      </c>
    </row>
    <row r="44" spans="1:13">
      <c r="A44" s="11"/>
      <c r="B44" s="86" t="s">
        <v>1137</v>
      </c>
      <c r="C44" s="86"/>
      <c r="D44" s="86"/>
      <c r="E44" s="86"/>
      <c r="F44" s="86"/>
      <c r="G44" s="86"/>
      <c r="H44" s="86"/>
      <c r="I44" s="86"/>
      <c r="J44" s="86"/>
      <c r="K44" s="86"/>
      <c r="L44" s="86"/>
      <c r="M44" s="86"/>
    </row>
    <row r="45" spans="1:13">
      <c r="A45" s="11"/>
      <c r="B45" s="86"/>
      <c r="C45" s="86"/>
      <c r="D45" s="86"/>
      <c r="E45" s="86"/>
      <c r="F45" s="86"/>
      <c r="G45" s="86"/>
      <c r="H45" s="86"/>
      <c r="I45" s="86"/>
      <c r="J45" s="86"/>
      <c r="K45" s="86"/>
      <c r="L45" s="86"/>
      <c r="M45" s="86"/>
    </row>
    <row r="46" spans="1:13">
      <c r="A46" s="11"/>
      <c r="B46" s="86" t="s">
        <v>1138</v>
      </c>
      <c r="C46" s="86"/>
      <c r="D46" s="86"/>
      <c r="E46" s="86"/>
      <c r="F46" s="86"/>
      <c r="G46" s="86"/>
      <c r="H46" s="86"/>
      <c r="I46" s="86"/>
      <c r="J46" s="86"/>
      <c r="K46" s="86"/>
      <c r="L46" s="86"/>
      <c r="M46" s="86"/>
    </row>
    <row r="47" spans="1:13">
      <c r="A47" s="11"/>
      <c r="B47" s="43"/>
      <c r="C47" s="17"/>
      <c r="D47" s="17"/>
    </row>
    <row r="48" spans="1:13">
      <c r="A48" s="11"/>
      <c r="B48" s="51"/>
      <c r="C48" s="74" t="s">
        <v>1139</v>
      </c>
      <c r="D48" s="74"/>
    </row>
    <row r="49" spans="1:13" ht="15.75" thickBot="1">
      <c r="A49" s="11"/>
      <c r="B49" s="51"/>
      <c r="C49" s="75" t="s">
        <v>1140</v>
      </c>
      <c r="D49" s="75"/>
    </row>
    <row r="50" spans="1:13">
      <c r="A50" s="11"/>
      <c r="B50" s="31">
        <v>2015</v>
      </c>
      <c r="C50" s="68" t="s">
        <v>295</v>
      </c>
      <c r="D50" s="69" t="s">
        <v>1141</v>
      </c>
    </row>
    <row r="51" spans="1:13">
      <c r="A51" s="11"/>
      <c r="B51" s="24">
        <v>2016</v>
      </c>
      <c r="C51" s="52"/>
      <c r="D51" s="35" t="s">
        <v>1142</v>
      </c>
    </row>
    <row r="52" spans="1:13">
      <c r="A52" s="11"/>
      <c r="B52" s="31">
        <v>2017</v>
      </c>
      <c r="C52" s="50"/>
      <c r="D52" s="33" t="s">
        <v>1143</v>
      </c>
    </row>
    <row r="53" spans="1:13">
      <c r="A53" s="11"/>
      <c r="B53" s="24">
        <v>2018</v>
      </c>
      <c r="C53" s="52"/>
      <c r="D53" s="35" t="s">
        <v>1144</v>
      </c>
    </row>
    <row r="54" spans="1:13" ht="15.75" thickBot="1">
      <c r="A54" s="11"/>
      <c r="B54" s="31">
        <v>2019</v>
      </c>
      <c r="C54" s="57"/>
      <c r="D54" s="208" t="s">
        <v>1145</v>
      </c>
    </row>
    <row r="55" spans="1:13" ht="15.75" thickTop="1">
      <c r="A55" s="11"/>
      <c r="B55" s="44"/>
      <c r="C55" s="40"/>
      <c r="D55" s="40"/>
    </row>
    <row r="56" spans="1:13">
      <c r="A56" s="11"/>
      <c r="B56" s="86"/>
      <c r="C56" s="86"/>
      <c r="D56" s="86"/>
      <c r="E56" s="86"/>
      <c r="F56" s="86"/>
      <c r="G56" s="86"/>
      <c r="H56" s="86"/>
      <c r="I56" s="86"/>
      <c r="J56" s="86"/>
      <c r="K56" s="86"/>
      <c r="L56" s="86"/>
      <c r="M56" s="86"/>
    </row>
    <row r="57" spans="1:13">
      <c r="A57" s="11"/>
      <c r="B57" s="91"/>
      <c r="C57" s="91"/>
      <c r="D57" s="91"/>
      <c r="E57" s="91"/>
      <c r="F57" s="91"/>
      <c r="G57" s="91"/>
      <c r="H57" s="91"/>
      <c r="I57" s="91"/>
      <c r="J57" s="91"/>
      <c r="K57" s="91"/>
      <c r="L57" s="91"/>
      <c r="M57" s="91"/>
    </row>
  </sheetData>
  <mergeCells count="36">
    <mergeCell ref="B45:M45"/>
    <mergeCell ref="B46:M46"/>
    <mergeCell ref="B56:M56"/>
    <mergeCell ref="B57:M57"/>
    <mergeCell ref="B14:M14"/>
    <mergeCell ref="B15:M15"/>
    <mergeCell ref="B16:M16"/>
    <mergeCell ref="B17:M17"/>
    <mergeCell ref="B18:M18"/>
    <mergeCell ref="B19:M19"/>
    <mergeCell ref="B8:M8"/>
    <mergeCell ref="B9:M9"/>
    <mergeCell ref="B10:M10"/>
    <mergeCell ref="B11:M11"/>
    <mergeCell ref="B12:M12"/>
    <mergeCell ref="B13:M13"/>
    <mergeCell ref="C49:D49"/>
    <mergeCell ref="A1:A2"/>
    <mergeCell ref="B1:M1"/>
    <mergeCell ref="B2:M2"/>
    <mergeCell ref="B3:M3"/>
    <mergeCell ref="A4:A57"/>
    <mergeCell ref="B4:M4"/>
    <mergeCell ref="B5:M5"/>
    <mergeCell ref="B6:M6"/>
    <mergeCell ref="B7:M7"/>
    <mergeCell ref="C21:M21"/>
    <mergeCell ref="C22:D22"/>
    <mergeCell ref="F22:G22"/>
    <mergeCell ref="I22:J22"/>
    <mergeCell ref="L22:M22"/>
    <mergeCell ref="C48:D48"/>
    <mergeCell ref="B28:M28"/>
    <mergeCell ref="B31:M31"/>
    <mergeCell ref="B32:M32"/>
    <mergeCell ref="B44:M4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22.85546875" bestFit="1" customWidth="1"/>
    <col min="2" max="2" width="36.5703125" bestFit="1" customWidth="1"/>
  </cols>
  <sheetData>
    <row r="1" spans="1:2">
      <c r="A1" s="7" t="s">
        <v>1146</v>
      </c>
      <c r="B1" s="1" t="s">
        <v>1</v>
      </c>
    </row>
    <row r="2" spans="1:2">
      <c r="A2" s="7"/>
      <c r="B2" s="1" t="s">
        <v>2</v>
      </c>
    </row>
    <row r="3" spans="1:2">
      <c r="A3" s="3" t="s">
        <v>1147</v>
      </c>
      <c r="B3" s="4"/>
    </row>
    <row r="4" spans="1:2">
      <c r="A4" s="11" t="s">
        <v>1146</v>
      </c>
      <c r="B4" s="14" t="s">
        <v>1148</v>
      </c>
    </row>
    <row r="5" spans="1:2" ht="64.5">
      <c r="A5" s="11"/>
      <c r="B5" s="15" t="s">
        <v>1149</v>
      </c>
    </row>
    <row r="6" spans="1:2">
      <c r="A6" s="11"/>
      <c r="B6" s="21" t="s">
        <v>1150</v>
      </c>
    </row>
    <row r="7" spans="1:2" ht="230.25">
      <c r="A7" s="11"/>
      <c r="B7" s="15" t="s">
        <v>1151</v>
      </c>
    </row>
    <row r="8" spans="1:2" ht="281.25">
      <c r="A8" s="11"/>
      <c r="B8" s="15" t="s">
        <v>1152</v>
      </c>
    </row>
    <row r="9" spans="1:2">
      <c r="A9" s="11"/>
      <c r="B9" s="21" t="s">
        <v>1153</v>
      </c>
    </row>
    <row r="10" spans="1:2" ht="90">
      <c r="A10" s="11"/>
      <c r="B10" s="15" t="s">
        <v>1154</v>
      </c>
    </row>
    <row r="11" spans="1:2">
      <c r="A11" s="11"/>
      <c r="B11" s="15"/>
    </row>
    <row r="12" spans="1:2">
      <c r="A12" s="11"/>
      <c r="B12" s="21" t="s">
        <v>1155</v>
      </c>
    </row>
    <row r="13" spans="1:2" ht="306.75">
      <c r="A13" s="11"/>
      <c r="B13" s="15" t="s">
        <v>1156</v>
      </c>
    </row>
    <row r="14" spans="1:2">
      <c r="A14" s="11"/>
      <c r="B14" s="18"/>
    </row>
  </sheetData>
  <mergeCells count="2">
    <mergeCell ref="A1:A2"/>
    <mergeCell ref="A4:A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1" width="32" bestFit="1" customWidth="1"/>
    <col min="2" max="2" width="36.5703125" customWidth="1"/>
    <col min="3" max="4" width="20.28515625" customWidth="1"/>
    <col min="5" max="5" width="11.7109375" customWidth="1"/>
    <col min="6" max="7" width="20.28515625" customWidth="1"/>
    <col min="8" max="8" width="11.7109375" customWidth="1"/>
    <col min="9" max="9" width="20.28515625" customWidth="1"/>
    <col min="10" max="10" width="11.7109375" customWidth="1"/>
  </cols>
  <sheetData>
    <row r="1" spans="1:10" ht="15" customHeight="1">
      <c r="A1" s="7" t="s">
        <v>1157</v>
      </c>
      <c r="B1" s="7" t="s">
        <v>1</v>
      </c>
      <c r="C1" s="7"/>
      <c r="D1" s="7"/>
      <c r="E1" s="7"/>
      <c r="F1" s="7"/>
      <c r="G1" s="7"/>
      <c r="H1" s="7"/>
      <c r="I1" s="7"/>
      <c r="J1" s="7"/>
    </row>
    <row r="2" spans="1:10" ht="15" customHeight="1">
      <c r="A2" s="7"/>
      <c r="B2" s="7" t="s">
        <v>2</v>
      </c>
      <c r="C2" s="7"/>
      <c r="D2" s="7"/>
      <c r="E2" s="7"/>
      <c r="F2" s="7"/>
      <c r="G2" s="7"/>
      <c r="H2" s="7"/>
      <c r="I2" s="7"/>
      <c r="J2" s="7"/>
    </row>
    <row r="3" spans="1:10">
      <c r="A3" s="3" t="s">
        <v>1158</v>
      </c>
      <c r="B3" s="10"/>
      <c r="C3" s="10"/>
      <c r="D3" s="10"/>
      <c r="E3" s="10"/>
      <c r="F3" s="10"/>
      <c r="G3" s="10"/>
      <c r="H3" s="10"/>
      <c r="I3" s="10"/>
      <c r="J3" s="10"/>
    </row>
    <row r="4" spans="1:10">
      <c r="A4" s="11" t="s">
        <v>1157</v>
      </c>
      <c r="B4" s="80" t="s">
        <v>1159</v>
      </c>
      <c r="C4" s="80"/>
      <c r="D4" s="80"/>
      <c r="E4" s="80"/>
      <c r="F4" s="80"/>
      <c r="G4" s="80"/>
      <c r="H4" s="80"/>
      <c r="I4" s="80"/>
      <c r="J4" s="80"/>
    </row>
    <row r="5" spans="1:10" ht="25.5" customHeight="1">
      <c r="A5" s="11"/>
      <c r="B5" s="86" t="s">
        <v>1160</v>
      </c>
      <c r="C5" s="86"/>
      <c r="D5" s="86"/>
      <c r="E5" s="86"/>
      <c r="F5" s="86"/>
      <c r="G5" s="86"/>
      <c r="H5" s="86"/>
      <c r="I5" s="86"/>
      <c r="J5" s="86"/>
    </row>
    <row r="6" spans="1:10">
      <c r="A6" s="11"/>
      <c r="B6" s="159"/>
      <c r="C6" s="159"/>
      <c r="D6" s="159"/>
      <c r="E6" s="159"/>
      <c r="F6" s="159"/>
      <c r="G6" s="159"/>
      <c r="H6" s="159"/>
      <c r="I6" s="159"/>
      <c r="J6" s="159"/>
    </row>
    <row r="7" spans="1:10">
      <c r="A7" s="11"/>
      <c r="B7" s="43"/>
      <c r="C7" s="17"/>
      <c r="D7" s="17"/>
      <c r="E7" s="17"/>
      <c r="F7" s="17"/>
      <c r="G7" s="17"/>
      <c r="H7" s="17"/>
      <c r="I7" s="17"/>
      <c r="J7" s="17"/>
    </row>
    <row r="8" spans="1:10">
      <c r="A8" s="11"/>
      <c r="B8" s="44"/>
      <c r="C8" s="17"/>
      <c r="D8" s="17"/>
      <c r="E8" s="17"/>
      <c r="F8" s="17"/>
      <c r="G8" s="17"/>
      <c r="H8" s="17"/>
      <c r="I8" s="17"/>
      <c r="J8" s="17"/>
    </row>
    <row r="9" spans="1:10" ht="15.75" thickBot="1">
      <c r="A9" s="11"/>
      <c r="B9" s="210"/>
      <c r="C9" s="75">
        <v>2014</v>
      </c>
      <c r="D9" s="75"/>
      <c r="E9" s="46"/>
      <c r="F9" s="75">
        <v>2013</v>
      </c>
      <c r="G9" s="75"/>
      <c r="H9" s="46"/>
      <c r="I9" s="75">
        <v>2012</v>
      </c>
      <c r="J9" s="75"/>
    </row>
    <row r="10" spans="1:10">
      <c r="A10" s="11"/>
      <c r="B10" s="31" t="s">
        <v>1161</v>
      </c>
      <c r="C10" s="211" t="s">
        <v>1162</v>
      </c>
      <c r="D10" s="31" t="s">
        <v>615</v>
      </c>
      <c r="E10" s="212"/>
      <c r="F10" s="211" t="s">
        <v>1163</v>
      </c>
      <c r="G10" s="31" t="s">
        <v>615</v>
      </c>
      <c r="H10" s="212"/>
      <c r="I10" s="33" t="s">
        <v>1164</v>
      </c>
      <c r="J10" s="48" t="s">
        <v>615</v>
      </c>
    </row>
    <row r="11" spans="1:10">
      <c r="A11" s="11"/>
      <c r="B11" s="24" t="s">
        <v>1064</v>
      </c>
      <c r="C11" s="35" t="s">
        <v>1165</v>
      </c>
      <c r="D11" s="24" t="s">
        <v>615</v>
      </c>
      <c r="E11" s="51"/>
      <c r="F11" s="35" t="s">
        <v>1166</v>
      </c>
      <c r="G11" s="24" t="s">
        <v>615</v>
      </c>
      <c r="H11" s="51"/>
      <c r="I11" s="35" t="s">
        <v>1167</v>
      </c>
      <c r="J11" s="44" t="s">
        <v>615</v>
      </c>
    </row>
    <row r="12" spans="1:10">
      <c r="A12" s="11"/>
      <c r="B12" s="86"/>
      <c r="C12" s="86"/>
      <c r="D12" s="86"/>
      <c r="E12" s="86"/>
      <c r="F12" s="86"/>
      <c r="G12" s="86"/>
      <c r="H12" s="86"/>
      <c r="I12" s="86"/>
      <c r="J12" s="86"/>
    </row>
    <row r="13" spans="1:10">
      <c r="A13" s="11"/>
      <c r="B13" s="86"/>
      <c r="C13" s="86"/>
      <c r="D13" s="86"/>
      <c r="E13" s="86"/>
      <c r="F13" s="86"/>
      <c r="G13" s="86"/>
      <c r="H13" s="86"/>
      <c r="I13" s="86"/>
      <c r="J13" s="86"/>
    </row>
    <row r="14" spans="1:10" ht="25.5" customHeight="1">
      <c r="A14" s="11"/>
      <c r="B14" s="86" t="s">
        <v>1168</v>
      </c>
      <c r="C14" s="86"/>
      <c r="D14" s="86"/>
      <c r="E14" s="86"/>
      <c r="F14" s="86"/>
      <c r="G14" s="86"/>
      <c r="H14" s="86"/>
      <c r="I14" s="86"/>
      <c r="J14" s="86"/>
    </row>
    <row r="15" spans="1:10">
      <c r="A15" s="11"/>
      <c r="B15" s="86"/>
      <c r="C15" s="86"/>
      <c r="D15" s="86"/>
      <c r="E15" s="86"/>
      <c r="F15" s="86"/>
      <c r="G15" s="86"/>
      <c r="H15" s="86"/>
      <c r="I15" s="86"/>
      <c r="J15" s="86"/>
    </row>
    <row r="16" spans="1:10">
      <c r="A16" s="11"/>
      <c r="B16" s="159"/>
      <c r="C16" s="159"/>
      <c r="D16" s="159"/>
      <c r="E16" s="159"/>
      <c r="F16" s="159"/>
      <c r="G16" s="159"/>
      <c r="H16" s="159"/>
      <c r="I16" s="159"/>
      <c r="J16" s="159"/>
    </row>
    <row r="17" spans="1:10">
      <c r="A17" s="11"/>
      <c r="B17" s="43"/>
      <c r="C17" s="17"/>
      <c r="D17" s="17"/>
      <c r="E17" s="17"/>
      <c r="F17" s="17"/>
      <c r="G17" s="17"/>
      <c r="H17" s="17"/>
    </row>
    <row r="18" spans="1:10">
      <c r="A18" s="11"/>
      <c r="B18" s="44"/>
      <c r="C18" s="17"/>
      <c r="D18" s="17"/>
      <c r="E18" s="17"/>
      <c r="F18" s="17"/>
      <c r="G18" s="17"/>
      <c r="H18" s="17"/>
    </row>
    <row r="19" spans="1:10" ht="15.75" thickBot="1">
      <c r="A19" s="11"/>
      <c r="B19" s="71"/>
      <c r="C19" s="51"/>
      <c r="D19" s="45">
        <v>2014</v>
      </c>
      <c r="E19" s="110"/>
      <c r="F19" s="51"/>
      <c r="G19" s="75">
        <v>2013</v>
      </c>
      <c r="H19" s="75"/>
    </row>
    <row r="20" spans="1:10">
      <c r="A20" s="11"/>
      <c r="B20" s="31" t="s">
        <v>1064</v>
      </c>
      <c r="C20" s="49"/>
      <c r="D20" s="33" t="s">
        <v>1169</v>
      </c>
      <c r="E20" s="48" t="s">
        <v>615</v>
      </c>
      <c r="F20" s="29"/>
      <c r="G20" s="33" t="s">
        <v>1170</v>
      </c>
      <c r="H20" s="48" t="s">
        <v>615</v>
      </c>
    </row>
    <row r="21" spans="1:10">
      <c r="A21" s="11"/>
      <c r="B21" s="24" t="s">
        <v>1161</v>
      </c>
      <c r="C21" s="51"/>
      <c r="D21" s="35" t="s">
        <v>1171</v>
      </c>
      <c r="E21" s="44" t="s">
        <v>615</v>
      </c>
      <c r="F21" s="17"/>
      <c r="G21" s="35" t="s">
        <v>1172</v>
      </c>
      <c r="H21" s="44" t="s">
        <v>615</v>
      </c>
    </row>
    <row r="22" spans="1:10">
      <c r="A22" s="11"/>
      <c r="B22" s="51"/>
      <c r="C22" s="51"/>
      <c r="D22" s="52"/>
      <c r="E22" s="17"/>
      <c r="F22" s="17"/>
      <c r="G22" s="52"/>
      <c r="H22" s="17"/>
    </row>
    <row r="23" spans="1:10">
      <c r="A23" s="11"/>
      <c r="B23" s="86"/>
      <c r="C23" s="86"/>
      <c r="D23" s="86"/>
      <c r="E23" s="86"/>
      <c r="F23" s="86"/>
      <c r="G23" s="86"/>
      <c r="H23" s="86"/>
      <c r="I23" s="86"/>
      <c r="J23" s="86"/>
    </row>
    <row r="24" spans="1:10" ht="38.25" customHeight="1">
      <c r="A24" s="11"/>
      <c r="B24" s="86" t="s">
        <v>1173</v>
      </c>
      <c r="C24" s="86"/>
      <c r="D24" s="86"/>
      <c r="E24" s="86"/>
      <c r="F24" s="86"/>
      <c r="G24" s="86"/>
      <c r="H24" s="86"/>
      <c r="I24" s="86"/>
      <c r="J24" s="86"/>
    </row>
    <row r="25" spans="1:10">
      <c r="A25" s="11"/>
      <c r="B25" s="86"/>
      <c r="C25" s="86"/>
      <c r="D25" s="86"/>
      <c r="E25" s="86"/>
      <c r="F25" s="86"/>
      <c r="G25" s="86"/>
      <c r="H25" s="86"/>
      <c r="I25" s="86"/>
      <c r="J25" s="86"/>
    </row>
    <row r="26" spans="1:10" ht="25.5" customHeight="1">
      <c r="A26" s="11"/>
      <c r="B26" s="86" t="s">
        <v>1174</v>
      </c>
      <c r="C26" s="86"/>
      <c r="D26" s="86"/>
      <c r="E26" s="86"/>
      <c r="F26" s="86"/>
      <c r="G26" s="86"/>
      <c r="H26" s="86"/>
      <c r="I26" s="86"/>
      <c r="J26" s="86"/>
    </row>
    <row r="27" spans="1:10">
      <c r="A27" s="11"/>
      <c r="B27" s="91"/>
      <c r="C27" s="91"/>
      <c r="D27" s="91"/>
      <c r="E27" s="91"/>
      <c r="F27" s="91"/>
      <c r="G27" s="91"/>
      <c r="H27" s="91"/>
      <c r="I27" s="91"/>
      <c r="J27" s="91"/>
    </row>
  </sheetData>
  <mergeCells count="22">
    <mergeCell ref="B16:J16"/>
    <mergeCell ref="B23:J23"/>
    <mergeCell ref="B24:J24"/>
    <mergeCell ref="B25:J25"/>
    <mergeCell ref="B26:J26"/>
    <mergeCell ref="B27:J27"/>
    <mergeCell ref="B5:J5"/>
    <mergeCell ref="B6:J6"/>
    <mergeCell ref="B12:J12"/>
    <mergeCell ref="B13:J13"/>
    <mergeCell ref="B14:J14"/>
    <mergeCell ref="B15:J15"/>
    <mergeCell ref="C9:D9"/>
    <mergeCell ref="F9:G9"/>
    <mergeCell ref="I9:J9"/>
    <mergeCell ref="G19:H19"/>
    <mergeCell ref="A1:A2"/>
    <mergeCell ref="B1:J1"/>
    <mergeCell ref="B2:J2"/>
    <mergeCell ref="B3:J3"/>
    <mergeCell ref="A4:A27"/>
    <mergeCell ref="B4:J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51</v>
      </c>
      <c r="B1" s="1" t="s">
        <v>2</v>
      </c>
      <c r="C1" s="1" t="s">
        <v>18</v>
      </c>
    </row>
    <row r="2" spans="1:3">
      <c r="A2" s="3" t="s">
        <v>52</v>
      </c>
      <c r="B2" s="4"/>
      <c r="C2" s="4"/>
    </row>
    <row r="3" spans="1:3">
      <c r="A3" s="2" t="s">
        <v>53</v>
      </c>
      <c r="B3" s="12">
        <v>0.01</v>
      </c>
      <c r="C3" s="12">
        <v>0.01</v>
      </c>
    </row>
    <row r="4" spans="1:3" ht="30">
      <c r="A4" s="2" t="s">
        <v>54</v>
      </c>
      <c r="B4" s="6">
        <v>350000000</v>
      </c>
      <c r="C4" s="6">
        <v>250000000</v>
      </c>
    </row>
    <row r="5" spans="1:3">
      <c r="A5" s="2" t="s">
        <v>55</v>
      </c>
      <c r="B5" s="6">
        <v>212318291</v>
      </c>
      <c r="C5" s="6">
        <v>113783799</v>
      </c>
    </row>
    <row r="6" spans="1:3" ht="30">
      <c r="A6" s="2" t="s">
        <v>56</v>
      </c>
      <c r="B6" s="6">
        <v>212318291</v>
      </c>
      <c r="C6" s="6">
        <v>113783799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2" width="36.5703125" bestFit="1" customWidth="1"/>
    <col min="3" max="3" width="5.85546875" customWidth="1"/>
    <col min="4" max="4" width="23.42578125" customWidth="1"/>
    <col min="5" max="5" width="27.28515625" customWidth="1"/>
    <col min="6" max="6" width="5.85546875" customWidth="1"/>
    <col min="7" max="7" width="20.42578125" customWidth="1"/>
    <col min="8" max="8" width="27.28515625" customWidth="1"/>
    <col min="9" max="9" width="5.85546875" customWidth="1"/>
    <col min="10" max="10" width="20.42578125" customWidth="1"/>
  </cols>
  <sheetData>
    <row r="1" spans="1:10" ht="15" customHeight="1">
      <c r="A1" s="7" t="s">
        <v>1175</v>
      </c>
      <c r="B1" s="7" t="s">
        <v>1</v>
      </c>
      <c r="C1" s="7"/>
      <c r="D1" s="7"/>
      <c r="E1" s="7"/>
      <c r="F1" s="7"/>
      <c r="G1" s="7"/>
      <c r="H1" s="7"/>
      <c r="I1" s="7"/>
      <c r="J1" s="7"/>
    </row>
    <row r="2" spans="1:10" ht="15" customHeight="1">
      <c r="A2" s="7"/>
      <c r="B2" s="7" t="s">
        <v>2</v>
      </c>
      <c r="C2" s="7"/>
      <c r="D2" s="7"/>
      <c r="E2" s="7"/>
      <c r="F2" s="7"/>
      <c r="G2" s="7"/>
      <c r="H2" s="7"/>
      <c r="I2" s="7"/>
      <c r="J2" s="7"/>
    </row>
    <row r="3" spans="1:10" ht="30">
      <c r="A3" s="3" t="s">
        <v>1176</v>
      </c>
      <c r="B3" s="10"/>
      <c r="C3" s="10"/>
      <c r="D3" s="10"/>
      <c r="E3" s="10"/>
      <c r="F3" s="10"/>
      <c r="G3" s="10"/>
      <c r="H3" s="10"/>
      <c r="I3" s="10"/>
      <c r="J3" s="10"/>
    </row>
    <row r="4" spans="1:10">
      <c r="A4" s="11" t="s">
        <v>1175</v>
      </c>
      <c r="B4" s="80" t="s">
        <v>1177</v>
      </c>
      <c r="C4" s="80"/>
      <c r="D4" s="80"/>
      <c r="E4" s="80"/>
      <c r="F4" s="80"/>
      <c r="G4" s="80"/>
      <c r="H4" s="80"/>
      <c r="I4" s="80"/>
      <c r="J4" s="80"/>
    </row>
    <row r="5" spans="1:10" ht="25.5" customHeight="1">
      <c r="A5" s="11"/>
      <c r="B5" s="82" t="s">
        <v>1178</v>
      </c>
      <c r="C5" s="82"/>
      <c r="D5" s="82"/>
      <c r="E5" s="82"/>
      <c r="F5" s="82"/>
      <c r="G5" s="82"/>
      <c r="H5" s="82"/>
      <c r="I5" s="82"/>
      <c r="J5" s="82"/>
    </row>
    <row r="6" spans="1:10">
      <c r="A6" s="11"/>
      <c r="B6" s="104"/>
      <c r="C6" s="104"/>
      <c r="D6" s="104"/>
      <c r="E6" s="104"/>
      <c r="F6" s="104"/>
      <c r="G6" s="104"/>
      <c r="H6" s="104"/>
      <c r="I6" s="104"/>
      <c r="J6" s="104"/>
    </row>
    <row r="7" spans="1:10">
      <c r="A7" s="11"/>
      <c r="B7" s="27"/>
      <c r="C7" s="17"/>
      <c r="D7" s="17"/>
      <c r="E7" s="17"/>
      <c r="F7" s="17"/>
      <c r="G7" s="17"/>
      <c r="H7" s="17"/>
      <c r="I7" s="17"/>
      <c r="J7" s="17"/>
    </row>
    <row r="8" spans="1:10">
      <c r="A8" s="11"/>
      <c r="B8" s="43"/>
      <c r="C8" s="51"/>
      <c r="D8" s="51"/>
      <c r="E8" s="51"/>
      <c r="F8" s="51"/>
      <c r="G8" s="51"/>
      <c r="H8" s="51"/>
      <c r="I8" s="51"/>
      <c r="J8" s="51"/>
    </row>
    <row r="9" spans="1:10" ht="15.75" thickBot="1">
      <c r="A9" s="11"/>
      <c r="B9" s="66"/>
      <c r="C9" s="75" t="s">
        <v>339</v>
      </c>
      <c r="D9" s="75"/>
      <c r="E9" s="75"/>
      <c r="F9" s="75"/>
      <c r="G9" s="75"/>
      <c r="H9" s="75"/>
      <c r="I9" s="75"/>
      <c r="J9" s="75"/>
    </row>
    <row r="10" spans="1:10" ht="15.75" thickBot="1">
      <c r="A10" s="11"/>
      <c r="B10" s="66"/>
      <c r="C10" s="102">
        <v>2014</v>
      </c>
      <c r="D10" s="102"/>
      <c r="E10" s="119"/>
      <c r="F10" s="102">
        <v>2013</v>
      </c>
      <c r="G10" s="102"/>
      <c r="H10" s="119"/>
      <c r="I10" s="102">
        <v>2012</v>
      </c>
      <c r="J10" s="102"/>
    </row>
    <row r="11" spans="1:10">
      <c r="A11" s="11"/>
      <c r="B11" s="31" t="s">
        <v>1179</v>
      </c>
      <c r="C11" s="68" t="s">
        <v>295</v>
      </c>
      <c r="D11" s="69" t="s">
        <v>1180</v>
      </c>
      <c r="E11" s="50"/>
      <c r="F11" s="68" t="s">
        <v>295</v>
      </c>
      <c r="G11" s="69" t="s">
        <v>1181</v>
      </c>
      <c r="H11" s="50"/>
      <c r="I11" s="68" t="s">
        <v>295</v>
      </c>
      <c r="J11" s="69" t="s">
        <v>1182</v>
      </c>
    </row>
    <row r="12" spans="1:10">
      <c r="A12" s="11"/>
      <c r="B12" s="24" t="s">
        <v>151</v>
      </c>
      <c r="C12" s="52"/>
      <c r="D12" s="35" t="s">
        <v>1183</v>
      </c>
      <c r="E12" s="52"/>
      <c r="F12" s="52"/>
      <c r="G12" s="35" t="s">
        <v>1184</v>
      </c>
      <c r="H12" s="52"/>
      <c r="I12" s="52"/>
      <c r="J12" s="35" t="s">
        <v>1185</v>
      </c>
    </row>
    <row r="13" spans="1:10">
      <c r="A13" s="11"/>
      <c r="B13" s="31" t="s">
        <v>1186</v>
      </c>
      <c r="C13" s="50"/>
      <c r="D13" s="33" t="s">
        <v>1187</v>
      </c>
      <c r="E13" s="50"/>
      <c r="F13" s="50"/>
      <c r="G13" s="33" t="s">
        <v>1188</v>
      </c>
      <c r="H13" s="50"/>
      <c r="I13" s="50"/>
      <c r="J13" s="33" t="s">
        <v>1189</v>
      </c>
    </row>
    <row r="14" spans="1:10">
      <c r="A14" s="11"/>
      <c r="B14" s="24" t="s">
        <v>1190</v>
      </c>
      <c r="C14" s="52"/>
      <c r="D14" s="35" t="s">
        <v>1191</v>
      </c>
      <c r="E14" s="52"/>
      <c r="F14" s="52"/>
      <c r="G14" s="35" t="s">
        <v>1192</v>
      </c>
      <c r="H14" s="52"/>
      <c r="I14" s="52"/>
      <c r="J14" s="35" t="s">
        <v>1193</v>
      </c>
    </row>
    <row r="15" spans="1:10">
      <c r="A15" s="11"/>
      <c r="B15" s="31" t="s">
        <v>1194</v>
      </c>
      <c r="C15" s="50"/>
      <c r="D15" s="33" t="s">
        <v>1195</v>
      </c>
      <c r="E15" s="50"/>
      <c r="F15" s="50"/>
      <c r="G15" s="33" t="s">
        <v>1196</v>
      </c>
      <c r="H15" s="50"/>
      <c r="I15" s="50"/>
      <c r="J15" s="33" t="s">
        <v>1197</v>
      </c>
    </row>
    <row r="16" spans="1:10">
      <c r="A16" s="11"/>
      <c r="B16" s="24" t="s">
        <v>1198</v>
      </c>
      <c r="C16" s="52"/>
      <c r="D16" s="35" t="s">
        <v>1199</v>
      </c>
      <c r="E16" s="52"/>
      <c r="F16" s="52"/>
      <c r="G16" s="35" t="s">
        <v>1200</v>
      </c>
      <c r="H16" s="52"/>
      <c r="I16" s="52"/>
      <c r="J16" s="35" t="s">
        <v>1201</v>
      </c>
    </row>
    <row r="17" spans="1:10" ht="26.25">
      <c r="A17" s="11"/>
      <c r="B17" s="31" t="s">
        <v>1202</v>
      </c>
      <c r="C17" s="213"/>
      <c r="D17" s="214" t="s">
        <v>1204</v>
      </c>
      <c r="E17" s="213"/>
      <c r="F17" s="213"/>
      <c r="G17" s="214" t="s">
        <v>1205</v>
      </c>
      <c r="H17" s="213"/>
      <c r="I17" s="213"/>
      <c r="J17" s="215">
        <v>-2914</v>
      </c>
    </row>
    <row r="18" spans="1:10">
      <c r="A18" s="11"/>
      <c r="B18" s="31" t="s">
        <v>1203</v>
      </c>
      <c r="C18" s="213"/>
      <c r="D18" s="214"/>
      <c r="E18" s="213"/>
      <c r="F18" s="213"/>
      <c r="G18" s="214"/>
      <c r="H18" s="213"/>
      <c r="I18" s="213"/>
      <c r="J18" s="215"/>
    </row>
    <row r="19" spans="1:10" ht="15.75" thickBot="1">
      <c r="A19" s="11"/>
      <c r="B19" s="24" t="s">
        <v>1206</v>
      </c>
      <c r="C19" s="94"/>
      <c r="D19" s="112" t="s">
        <v>1207</v>
      </c>
      <c r="E19" s="52"/>
      <c r="F19" s="94"/>
      <c r="G19" s="112" t="s">
        <v>1208</v>
      </c>
      <c r="H19" s="52"/>
      <c r="I19" s="94"/>
      <c r="J19" s="112" t="s">
        <v>1209</v>
      </c>
    </row>
    <row r="20" spans="1:10" ht="15.75" thickBot="1">
      <c r="A20" s="11"/>
      <c r="B20" s="113"/>
      <c r="C20" s="97" t="s">
        <v>295</v>
      </c>
      <c r="D20" s="98" t="s">
        <v>1210</v>
      </c>
      <c r="E20" s="50"/>
      <c r="F20" s="97" t="s">
        <v>295</v>
      </c>
      <c r="G20" s="98" t="s">
        <v>1211</v>
      </c>
      <c r="H20" s="50"/>
      <c r="I20" s="97" t="s">
        <v>295</v>
      </c>
      <c r="J20" s="98" t="s">
        <v>1212</v>
      </c>
    </row>
    <row r="21" spans="1:10" ht="15.75" thickTop="1">
      <c r="A21" s="11"/>
      <c r="B21" s="28"/>
      <c r="C21" s="40"/>
      <c r="D21" s="40"/>
      <c r="E21" s="17"/>
      <c r="F21" s="40"/>
      <c r="G21" s="40"/>
      <c r="H21" s="17"/>
      <c r="I21" s="40"/>
      <c r="J21" s="40"/>
    </row>
    <row r="22" spans="1:10">
      <c r="A22" s="11"/>
      <c r="B22" s="82"/>
      <c r="C22" s="82"/>
      <c r="D22" s="82"/>
      <c r="E22" s="82"/>
      <c r="F22" s="82"/>
      <c r="G22" s="82"/>
      <c r="H22" s="82"/>
      <c r="I22" s="82"/>
      <c r="J22" s="82"/>
    </row>
    <row r="23" spans="1:10">
      <c r="A23" s="11"/>
      <c r="B23" s="82"/>
      <c r="C23" s="82"/>
      <c r="D23" s="82"/>
      <c r="E23" s="82"/>
      <c r="F23" s="82"/>
      <c r="G23" s="82"/>
      <c r="H23" s="82"/>
      <c r="I23" s="82"/>
      <c r="J23" s="82"/>
    </row>
    <row r="24" spans="1:10">
      <c r="A24" s="11"/>
      <c r="B24" s="91"/>
      <c r="C24" s="91"/>
      <c r="D24" s="91"/>
      <c r="E24" s="91"/>
      <c r="F24" s="91"/>
      <c r="G24" s="91"/>
      <c r="H24" s="91"/>
      <c r="I24" s="91"/>
      <c r="J24" s="91"/>
    </row>
  </sheetData>
  <mergeCells count="23">
    <mergeCell ref="B22:J22"/>
    <mergeCell ref="B23:J23"/>
    <mergeCell ref="B24:J24"/>
    <mergeCell ref="I17:I18"/>
    <mergeCell ref="J17:J18"/>
    <mergeCell ref="A1:A2"/>
    <mergeCell ref="B1:J1"/>
    <mergeCell ref="B2:J2"/>
    <mergeCell ref="B3:J3"/>
    <mergeCell ref="A4:A24"/>
    <mergeCell ref="B4:J4"/>
    <mergeCell ref="B5:J5"/>
    <mergeCell ref="B6:J6"/>
    <mergeCell ref="C9:J9"/>
    <mergeCell ref="C10:D10"/>
    <mergeCell ref="F10:G10"/>
    <mergeCell ref="I10:J10"/>
    <mergeCell ref="C17:C18"/>
    <mergeCell ref="D17:D18"/>
    <mergeCell ref="E17:E18"/>
    <mergeCell ref="F17:F18"/>
    <mergeCell ref="G17:G18"/>
    <mergeCell ref="H17:H1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22.7109375" bestFit="1" customWidth="1"/>
    <col min="2" max="2" width="36.5703125" bestFit="1" customWidth="1"/>
    <col min="3" max="3" width="3" bestFit="1" customWidth="1"/>
    <col min="4" max="4" width="7.85546875" bestFit="1" customWidth="1"/>
    <col min="5" max="5" width="36.5703125" bestFit="1" customWidth="1"/>
    <col min="6" max="6" width="2" bestFit="1" customWidth="1"/>
    <col min="7" max="7" width="6.85546875" bestFit="1" customWidth="1"/>
    <col min="9" max="9" width="2" bestFit="1" customWidth="1"/>
    <col min="10" max="10" width="6.85546875" bestFit="1" customWidth="1"/>
  </cols>
  <sheetData>
    <row r="1" spans="1:10" ht="15" customHeight="1">
      <c r="A1" s="7" t="s">
        <v>1213</v>
      </c>
      <c r="B1" s="7" t="s">
        <v>1</v>
      </c>
      <c r="C1" s="7"/>
      <c r="D1" s="7"/>
      <c r="E1" s="7"/>
      <c r="F1" s="7"/>
      <c r="G1" s="7"/>
      <c r="H1" s="7"/>
      <c r="I1" s="7"/>
      <c r="J1" s="7"/>
    </row>
    <row r="2" spans="1:10" ht="15" customHeight="1">
      <c r="A2" s="7"/>
      <c r="B2" s="7" t="s">
        <v>2</v>
      </c>
      <c r="C2" s="7"/>
      <c r="D2" s="7"/>
      <c r="E2" s="7"/>
      <c r="F2" s="7"/>
      <c r="G2" s="7"/>
      <c r="H2" s="7"/>
      <c r="I2" s="7"/>
      <c r="J2" s="7"/>
    </row>
    <row r="3" spans="1:10">
      <c r="A3" s="3" t="s">
        <v>1214</v>
      </c>
      <c r="B3" s="10"/>
      <c r="C3" s="10"/>
      <c r="D3" s="10"/>
      <c r="E3" s="10"/>
      <c r="F3" s="10"/>
      <c r="G3" s="10"/>
      <c r="H3" s="10"/>
      <c r="I3" s="10"/>
      <c r="J3" s="10"/>
    </row>
    <row r="4" spans="1:10">
      <c r="A4" s="11" t="s">
        <v>1213</v>
      </c>
      <c r="B4" s="80" t="s">
        <v>1215</v>
      </c>
      <c r="C4" s="80"/>
      <c r="D4" s="80"/>
      <c r="E4" s="80"/>
      <c r="F4" s="80"/>
      <c r="G4" s="80"/>
      <c r="H4" s="80"/>
      <c r="I4" s="80"/>
      <c r="J4" s="80"/>
    </row>
    <row r="5" spans="1:10">
      <c r="A5" s="11"/>
      <c r="B5" s="124"/>
      <c r="C5" s="124"/>
      <c r="D5" s="124"/>
      <c r="E5" s="124"/>
      <c r="F5" s="124"/>
      <c r="G5" s="124"/>
      <c r="H5" s="124"/>
      <c r="I5" s="124"/>
      <c r="J5" s="124"/>
    </row>
    <row r="6" spans="1:10">
      <c r="A6" s="11"/>
      <c r="B6" s="124"/>
      <c r="C6" s="124"/>
      <c r="D6" s="124"/>
      <c r="E6" s="124"/>
      <c r="F6" s="124"/>
      <c r="G6" s="124"/>
      <c r="H6" s="124"/>
      <c r="I6" s="124"/>
      <c r="J6" s="124"/>
    </row>
    <row r="7" spans="1:10">
      <c r="A7" s="11"/>
      <c r="B7" s="82" t="s">
        <v>1216</v>
      </c>
      <c r="C7" s="82"/>
      <c r="D7" s="82"/>
      <c r="E7" s="82"/>
      <c r="F7" s="82"/>
      <c r="G7" s="82"/>
      <c r="H7" s="82"/>
      <c r="I7" s="82"/>
      <c r="J7" s="82"/>
    </row>
    <row r="8" spans="1:10">
      <c r="A8" s="11"/>
      <c r="B8" s="82"/>
      <c r="C8" s="82"/>
      <c r="D8" s="82"/>
      <c r="E8" s="82"/>
      <c r="F8" s="82"/>
      <c r="G8" s="82"/>
      <c r="H8" s="82"/>
      <c r="I8" s="82"/>
      <c r="J8" s="82"/>
    </row>
    <row r="9" spans="1:10">
      <c r="A9" s="11"/>
      <c r="B9" s="124"/>
      <c r="C9" s="124"/>
      <c r="D9" s="124"/>
      <c r="E9" s="124"/>
      <c r="F9" s="124"/>
      <c r="G9" s="124"/>
      <c r="H9" s="124"/>
      <c r="I9" s="124"/>
      <c r="J9" s="124"/>
    </row>
    <row r="10" spans="1:10">
      <c r="A10" s="11"/>
      <c r="B10" s="27"/>
      <c r="C10" s="17"/>
      <c r="D10" s="17"/>
      <c r="E10" s="17"/>
      <c r="F10" s="17"/>
      <c r="G10" s="17"/>
      <c r="H10" s="17"/>
      <c r="I10" s="17"/>
      <c r="J10" s="17"/>
    </row>
    <row r="11" spans="1:10">
      <c r="A11" s="11"/>
      <c r="B11" s="28"/>
      <c r="C11" s="17"/>
      <c r="D11" s="17"/>
      <c r="E11" s="17"/>
      <c r="F11" s="17"/>
      <c r="G11" s="17"/>
      <c r="H11" s="17"/>
      <c r="I11" s="17"/>
      <c r="J11" s="17"/>
    </row>
    <row r="12" spans="1:10" ht="15.75" thickBot="1">
      <c r="A12" s="11"/>
      <c r="B12" s="66"/>
      <c r="C12" s="75" t="s">
        <v>339</v>
      </c>
      <c r="D12" s="75"/>
      <c r="E12" s="75"/>
      <c r="F12" s="75"/>
      <c r="G12" s="75"/>
      <c r="H12" s="75"/>
      <c r="I12" s="75"/>
      <c r="J12" s="75"/>
    </row>
    <row r="13" spans="1:10" ht="15.75" thickBot="1">
      <c r="A13" s="11"/>
      <c r="B13" s="66"/>
      <c r="C13" s="102">
        <v>2014</v>
      </c>
      <c r="D13" s="102"/>
      <c r="E13" s="119"/>
      <c r="F13" s="102">
        <v>2013</v>
      </c>
      <c r="G13" s="102"/>
      <c r="H13" s="119"/>
      <c r="I13" s="102">
        <v>2012</v>
      </c>
      <c r="J13" s="102"/>
    </row>
    <row r="14" spans="1:10">
      <c r="A14" s="11"/>
      <c r="B14" s="31" t="s">
        <v>1217</v>
      </c>
      <c r="C14" s="139"/>
      <c r="D14" s="139"/>
      <c r="E14" s="49"/>
      <c r="F14" s="139"/>
      <c r="G14" s="139"/>
      <c r="H14" s="49"/>
      <c r="I14" s="139"/>
      <c r="J14" s="139"/>
    </row>
    <row r="15" spans="1:10" ht="26.25">
      <c r="A15" s="11"/>
      <c r="B15" s="24" t="s">
        <v>1218</v>
      </c>
      <c r="C15" s="55" t="s">
        <v>295</v>
      </c>
      <c r="D15" s="35" t="s">
        <v>1219</v>
      </c>
      <c r="E15" s="52"/>
      <c r="F15" s="55" t="s">
        <v>295</v>
      </c>
      <c r="G15" s="55" t="s">
        <v>393</v>
      </c>
      <c r="H15" s="52"/>
      <c r="I15" s="55" t="s">
        <v>295</v>
      </c>
      <c r="J15" s="55" t="s">
        <v>393</v>
      </c>
    </row>
    <row r="16" spans="1:10" ht="15.75" thickBot="1">
      <c r="A16" s="11"/>
      <c r="B16" s="31" t="s">
        <v>1220</v>
      </c>
      <c r="C16" s="50"/>
      <c r="D16" s="58">
        <v>-234478</v>
      </c>
      <c r="E16" s="50"/>
      <c r="F16" s="50"/>
      <c r="G16" s="59" t="s">
        <v>393</v>
      </c>
      <c r="H16" s="50"/>
      <c r="I16" s="50"/>
      <c r="J16" s="59" t="s">
        <v>393</v>
      </c>
    </row>
    <row r="17" spans="1:10">
      <c r="A17" s="11"/>
      <c r="B17" s="24" t="s">
        <v>1221</v>
      </c>
      <c r="C17" s="52"/>
      <c r="D17" s="61" t="s">
        <v>1222</v>
      </c>
      <c r="E17" s="52"/>
      <c r="F17" s="52"/>
      <c r="G17" s="60" t="s">
        <v>393</v>
      </c>
      <c r="H17" s="52"/>
      <c r="I17" s="52"/>
      <c r="J17" s="60" t="s">
        <v>393</v>
      </c>
    </row>
    <row r="18" spans="1:10" ht="15.75" thickBot="1">
      <c r="A18" s="11"/>
      <c r="B18" s="31" t="s">
        <v>1223</v>
      </c>
      <c r="C18" s="57"/>
      <c r="D18" s="37" t="s">
        <v>1224</v>
      </c>
      <c r="E18" s="50"/>
      <c r="F18" s="57"/>
      <c r="G18" s="37" t="s">
        <v>1225</v>
      </c>
      <c r="H18" s="50"/>
      <c r="I18" s="57"/>
      <c r="J18" s="37" t="s">
        <v>1226</v>
      </c>
    </row>
    <row r="19" spans="1:10" ht="15.75" thickBot="1">
      <c r="A19" s="11"/>
      <c r="B19" s="71"/>
      <c r="C19" s="72" t="s">
        <v>295</v>
      </c>
      <c r="D19" s="73" t="s">
        <v>1227</v>
      </c>
      <c r="E19" s="52"/>
      <c r="F19" s="72" t="s">
        <v>295</v>
      </c>
      <c r="G19" s="73" t="s">
        <v>1225</v>
      </c>
      <c r="H19" s="52"/>
      <c r="I19" s="72" t="s">
        <v>295</v>
      </c>
      <c r="J19" s="73" t="s">
        <v>1226</v>
      </c>
    </row>
    <row r="20" spans="1:10" ht="15.75" thickTop="1">
      <c r="A20" s="11"/>
      <c r="B20" s="82"/>
      <c r="C20" s="82"/>
      <c r="D20" s="82"/>
      <c r="E20" s="82"/>
      <c r="F20" s="82"/>
      <c r="G20" s="82"/>
      <c r="H20" s="82"/>
      <c r="I20" s="82"/>
      <c r="J20" s="82"/>
    </row>
    <row r="21" spans="1:10" ht="38.25">
      <c r="A21" s="11"/>
      <c r="B21" s="4"/>
      <c r="C21" s="78" t="s">
        <v>303</v>
      </c>
      <c r="D21" s="4"/>
      <c r="E21" s="79" t="s">
        <v>1228</v>
      </c>
    </row>
    <row r="22" spans="1:10">
      <c r="A22" s="11"/>
      <c r="B22" s="91"/>
      <c r="C22" s="91"/>
      <c r="D22" s="91"/>
      <c r="E22" s="91"/>
      <c r="F22" s="91"/>
      <c r="G22" s="91"/>
      <c r="H22" s="91"/>
      <c r="I22" s="91"/>
      <c r="J22" s="91"/>
    </row>
  </sheetData>
  <mergeCells count="17">
    <mergeCell ref="B22:J22"/>
    <mergeCell ref="B5:J5"/>
    <mergeCell ref="B6:J6"/>
    <mergeCell ref="B7:J7"/>
    <mergeCell ref="B8:J8"/>
    <mergeCell ref="B9:J9"/>
    <mergeCell ref="B20:J20"/>
    <mergeCell ref="C12:J12"/>
    <mergeCell ref="C13:D13"/>
    <mergeCell ref="F13:G13"/>
    <mergeCell ref="I13:J13"/>
    <mergeCell ref="A1:A2"/>
    <mergeCell ref="B1:J1"/>
    <mergeCell ref="B2:J2"/>
    <mergeCell ref="B3:J3"/>
    <mergeCell ref="A4:A22"/>
    <mergeCell ref="B4:J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23.85546875" bestFit="1" customWidth="1"/>
    <col min="2" max="2" width="36.5703125" customWidth="1"/>
    <col min="3" max="3" width="8.140625" customWidth="1"/>
    <col min="4" max="4" width="36.5703125" customWidth="1"/>
  </cols>
  <sheetData>
    <row r="1" spans="1:4" ht="15" customHeight="1">
      <c r="A1" s="7" t="s">
        <v>1229</v>
      </c>
      <c r="B1" s="7" t="s">
        <v>1</v>
      </c>
      <c r="C1" s="7"/>
      <c r="D1" s="7"/>
    </row>
    <row r="2" spans="1:4" ht="15" customHeight="1">
      <c r="A2" s="7"/>
      <c r="B2" s="7" t="s">
        <v>2</v>
      </c>
      <c r="C2" s="7"/>
      <c r="D2" s="7"/>
    </row>
    <row r="3" spans="1:4">
      <c r="A3" s="3" t="s">
        <v>1230</v>
      </c>
      <c r="B3" s="10"/>
      <c r="C3" s="10"/>
      <c r="D3" s="10"/>
    </row>
    <row r="4" spans="1:4">
      <c r="A4" s="11" t="s">
        <v>1229</v>
      </c>
      <c r="B4" s="80" t="s">
        <v>1231</v>
      </c>
      <c r="C4" s="80"/>
      <c r="D4" s="80"/>
    </row>
    <row r="5" spans="1:4" ht="38.25" customHeight="1">
      <c r="A5" s="11"/>
      <c r="B5" s="82" t="s">
        <v>1232</v>
      </c>
      <c r="C5" s="82"/>
      <c r="D5" s="82"/>
    </row>
    <row r="6" spans="1:4">
      <c r="A6" s="11"/>
      <c r="B6" s="27"/>
      <c r="C6" s="17"/>
      <c r="D6" s="17"/>
    </row>
    <row r="7" spans="1:4">
      <c r="A7" s="11"/>
      <c r="B7" s="28"/>
      <c r="C7" s="17"/>
      <c r="D7" s="17"/>
    </row>
    <row r="8" spans="1:4">
      <c r="A8" s="11"/>
      <c r="B8" s="145"/>
      <c r="C8" s="74" t="s">
        <v>1233</v>
      </c>
      <c r="D8" s="74"/>
    </row>
    <row r="9" spans="1:4">
      <c r="A9" s="11"/>
      <c r="B9" s="145"/>
      <c r="C9" s="74" t="s">
        <v>1234</v>
      </c>
      <c r="D9" s="74"/>
    </row>
    <row r="10" spans="1:4" ht="15.75" thickBot="1">
      <c r="A10" s="11"/>
      <c r="B10" s="145"/>
      <c r="C10" s="75" t="s">
        <v>1235</v>
      </c>
      <c r="D10" s="75"/>
    </row>
    <row r="11" spans="1:4">
      <c r="A11" s="11"/>
      <c r="B11" s="31">
        <v>2015</v>
      </c>
      <c r="C11" s="105" t="s">
        <v>295</v>
      </c>
      <c r="D11" s="69" t="s">
        <v>1236</v>
      </c>
    </row>
    <row r="12" spans="1:4">
      <c r="A12" s="11"/>
      <c r="B12" s="24">
        <v>2016</v>
      </c>
      <c r="C12" s="51"/>
      <c r="D12" s="35" t="s">
        <v>1237</v>
      </c>
    </row>
    <row r="13" spans="1:4">
      <c r="A13" s="11"/>
      <c r="B13" s="31">
        <v>2017</v>
      </c>
      <c r="C13" s="49"/>
      <c r="D13" s="33" t="s">
        <v>1238</v>
      </c>
    </row>
    <row r="14" spans="1:4">
      <c r="A14" s="11"/>
      <c r="B14" s="24">
        <v>2018</v>
      </c>
      <c r="C14" s="51"/>
      <c r="D14" s="35" t="s">
        <v>1239</v>
      </c>
    </row>
    <row r="15" spans="1:4">
      <c r="A15" s="11"/>
      <c r="B15" s="31">
        <v>2019</v>
      </c>
      <c r="C15" s="49"/>
      <c r="D15" s="33" t="s">
        <v>1240</v>
      </c>
    </row>
    <row r="16" spans="1:4" ht="15.75" thickBot="1">
      <c r="A16" s="11"/>
      <c r="B16" s="24" t="s">
        <v>426</v>
      </c>
      <c r="C16" s="110"/>
      <c r="D16" s="112" t="s">
        <v>1241</v>
      </c>
    </row>
    <row r="17" spans="1:4" ht="15.75" thickBot="1">
      <c r="A17" s="11"/>
      <c r="B17" s="49"/>
      <c r="C17" s="114" t="s">
        <v>295</v>
      </c>
      <c r="D17" s="98" t="s">
        <v>1242</v>
      </c>
    </row>
    <row r="18" spans="1:4" ht="15.75" thickTop="1">
      <c r="A18" s="11"/>
      <c r="B18" s="71"/>
      <c r="C18" s="134"/>
      <c r="D18" s="134"/>
    </row>
    <row r="19" spans="1:4">
      <c r="A19" s="11"/>
      <c r="B19" s="82"/>
      <c r="C19" s="82"/>
      <c r="D19" s="82"/>
    </row>
    <row r="20" spans="1:4" ht="63.75" customHeight="1">
      <c r="A20" s="11"/>
      <c r="B20" s="82" t="s">
        <v>1243</v>
      </c>
      <c r="C20" s="82"/>
      <c r="D20" s="82"/>
    </row>
    <row r="21" spans="1:4">
      <c r="A21" s="11"/>
      <c r="B21" s="91"/>
      <c r="C21" s="91"/>
      <c r="D21" s="91"/>
    </row>
  </sheetData>
  <mergeCells count="14">
    <mergeCell ref="B5:D5"/>
    <mergeCell ref="B19:D19"/>
    <mergeCell ref="B20:D20"/>
    <mergeCell ref="B21:D21"/>
    <mergeCell ref="B8:B10"/>
    <mergeCell ref="C8:D8"/>
    <mergeCell ref="C9:D9"/>
    <mergeCell ref="C10:D10"/>
    <mergeCell ref="A1:A2"/>
    <mergeCell ref="B1:D1"/>
    <mergeCell ref="B2:D2"/>
    <mergeCell ref="B3:D3"/>
    <mergeCell ref="A4:A21"/>
    <mergeCell ref="B4:D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26.42578125" bestFit="1" customWidth="1"/>
    <col min="2" max="2" width="36.5703125" customWidth="1"/>
    <col min="3" max="3" width="6.140625" customWidth="1"/>
    <col min="4" max="4" width="21.42578125" customWidth="1"/>
    <col min="5" max="5" width="28.5703125" customWidth="1"/>
    <col min="6" max="6" width="6.140625" customWidth="1"/>
    <col min="7" max="7" width="21.42578125" customWidth="1"/>
    <col min="8" max="8" width="28.5703125" customWidth="1"/>
    <col min="9" max="9" width="6.140625" customWidth="1"/>
    <col min="10" max="10" width="21.42578125" customWidth="1"/>
  </cols>
  <sheetData>
    <row r="1" spans="1:10" ht="15" customHeight="1">
      <c r="A1" s="7" t="s">
        <v>1244</v>
      </c>
      <c r="B1" s="7" t="s">
        <v>1</v>
      </c>
      <c r="C1" s="7"/>
      <c r="D1" s="7"/>
      <c r="E1" s="7"/>
      <c r="F1" s="7"/>
      <c r="G1" s="7"/>
      <c r="H1" s="7"/>
      <c r="I1" s="7"/>
      <c r="J1" s="7"/>
    </row>
    <row r="2" spans="1:10" ht="15" customHeight="1">
      <c r="A2" s="7"/>
      <c r="B2" s="7" t="s">
        <v>2</v>
      </c>
      <c r="C2" s="7"/>
      <c r="D2" s="7"/>
      <c r="E2" s="7"/>
      <c r="F2" s="7"/>
      <c r="G2" s="7"/>
      <c r="H2" s="7"/>
      <c r="I2" s="7"/>
      <c r="J2" s="7"/>
    </row>
    <row r="3" spans="1:10">
      <c r="A3" s="3" t="s">
        <v>1245</v>
      </c>
      <c r="B3" s="10"/>
      <c r="C3" s="10"/>
      <c r="D3" s="10"/>
      <c r="E3" s="10"/>
      <c r="F3" s="10"/>
      <c r="G3" s="10"/>
      <c r="H3" s="10"/>
      <c r="I3" s="10"/>
      <c r="J3" s="10"/>
    </row>
    <row r="4" spans="1:10">
      <c r="A4" s="11" t="s">
        <v>1244</v>
      </c>
      <c r="B4" s="80" t="s">
        <v>1246</v>
      </c>
      <c r="C4" s="80"/>
      <c r="D4" s="80"/>
      <c r="E4" s="80"/>
      <c r="F4" s="80"/>
      <c r="G4" s="80"/>
      <c r="H4" s="80"/>
      <c r="I4" s="80"/>
      <c r="J4" s="80"/>
    </row>
    <row r="5" spans="1:10">
      <c r="A5" s="11"/>
      <c r="B5" s="82" t="s">
        <v>1247</v>
      </c>
      <c r="C5" s="82"/>
      <c r="D5" s="82"/>
      <c r="E5" s="82"/>
      <c r="F5" s="82"/>
      <c r="G5" s="82"/>
      <c r="H5" s="82"/>
      <c r="I5" s="82"/>
      <c r="J5" s="82"/>
    </row>
    <row r="6" spans="1:10">
      <c r="A6" s="11"/>
      <c r="B6" s="27"/>
      <c r="C6" s="17"/>
      <c r="D6" s="17"/>
      <c r="E6" s="17"/>
      <c r="F6" s="17"/>
      <c r="G6" s="17"/>
      <c r="H6" s="17"/>
      <c r="I6" s="17"/>
      <c r="J6" s="17"/>
    </row>
    <row r="7" spans="1:10">
      <c r="A7" s="11"/>
      <c r="B7" s="28"/>
      <c r="C7" s="101"/>
      <c r="D7" s="17"/>
      <c r="E7" s="101"/>
      <c r="F7" s="101"/>
      <c r="G7" s="17"/>
      <c r="H7" s="101"/>
      <c r="I7" s="101"/>
      <c r="J7" s="17"/>
    </row>
    <row r="8" spans="1:10" ht="15.75" thickBot="1">
      <c r="A8" s="11"/>
      <c r="B8" s="66"/>
      <c r="C8" s="75">
        <v>2014</v>
      </c>
      <c r="D8" s="75"/>
      <c r="E8" s="52"/>
      <c r="F8" s="75">
        <v>2013</v>
      </c>
      <c r="G8" s="75"/>
      <c r="H8" s="52"/>
      <c r="I8" s="75">
        <v>2012</v>
      </c>
      <c r="J8" s="75"/>
    </row>
    <row r="9" spans="1:10">
      <c r="A9" s="11"/>
      <c r="B9" s="31" t="s">
        <v>1248</v>
      </c>
      <c r="C9" s="68" t="s">
        <v>295</v>
      </c>
      <c r="D9" s="69" t="s">
        <v>1249</v>
      </c>
      <c r="E9" s="50"/>
      <c r="F9" s="68" t="s">
        <v>295</v>
      </c>
      <c r="G9" s="69" t="s">
        <v>1250</v>
      </c>
      <c r="H9" s="50"/>
      <c r="I9" s="68" t="s">
        <v>295</v>
      </c>
      <c r="J9" s="69" t="s">
        <v>1251</v>
      </c>
    </row>
    <row r="10" spans="1:10" ht="15.75" thickBot="1">
      <c r="A10" s="11"/>
      <c r="B10" s="24" t="s">
        <v>1252</v>
      </c>
      <c r="C10" s="52"/>
      <c r="D10" s="55" t="s">
        <v>393</v>
      </c>
      <c r="E10" s="52"/>
      <c r="F10" s="52"/>
      <c r="G10" s="35" t="s">
        <v>1253</v>
      </c>
      <c r="H10" s="52"/>
      <c r="I10" s="52"/>
      <c r="J10" s="55" t="s">
        <v>393</v>
      </c>
    </row>
    <row r="11" spans="1:10" ht="15.75" thickBot="1">
      <c r="A11" s="11"/>
      <c r="B11" s="113"/>
      <c r="C11" s="97" t="s">
        <v>295</v>
      </c>
      <c r="D11" s="98" t="s">
        <v>1249</v>
      </c>
      <c r="E11" s="50"/>
      <c r="F11" s="97" t="s">
        <v>295</v>
      </c>
      <c r="G11" s="98" t="s">
        <v>1254</v>
      </c>
      <c r="H11" s="50"/>
      <c r="I11" s="97" t="s">
        <v>295</v>
      </c>
      <c r="J11" s="98" t="s">
        <v>1251</v>
      </c>
    </row>
    <row r="12" spans="1:10" ht="15.75" thickTop="1">
      <c r="A12" s="11"/>
      <c r="B12" s="28"/>
      <c r="C12" s="116"/>
      <c r="D12" s="40"/>
      <c r="E12" s="101"/>
      <c r="F12" s="116"/>
      <c r="G12" s="40"/>
      <c r="H12" s="101"/>
      <c r="I12" s="116"/>
      <c r="J12" s="40"/>
    </row>
    <row r="13" spans="1:10" ht="25.5" customHeight="1">
      <c r="A13" s="11"/>
      <c r="B13" s="82" t="s">
        <v>1255</v>
      </c>
      <c r="C13" s="82"/>
      <c r="D13" s="82"/>
      <c r="E13" s="82"/>
      <c r="F13" s="82"/>
      <c r="G13" s="82"/>
      <c r="H13" s="82"/>
      <c r="I13" s="82"/>
      <c r="J13" s="82"/>
    </row>
    <row r="14" spans="1:10" ht="63.75" customHeight="1">
      <c r="A14" s="11"/>
      <c r="B14" s="82" t="s">
        <v>1256</v>
      </c>
      <c r="C14" s="82"/>
      <c r="D14" s="82"/>
      <c r="E14" s="82"/>
      <c r="F14" s="82"/>
      <c r="G14" s="82"/>
      <c r="H14" s="82"/>
      <c r="I14" s="82"/>
      <c r="J14" s="82"/>
    </row>
    <row r="15" spans="1:10" ht="25.5" customHeight="1">
      <c r="A15" s="11"/>
      <c r="B15" s="82" t="s">
        <v>1257</v>
      </c>
      <c r="C15" s="82"/>
      <c r="D15" s="82"/>
      <c r="E15" s="82"/>
      <c r="F15" s="82"/>
      <c r="G15" s="82"/>
      <c r="H15" s="82"/>
      <c r="I15" s="82"/>
      <c r="J15" s="82"/>
    </row>
    <row r="16" spans="1:10">
      <c r="A16" s="11"/>
      <c r="B16" s="91"/>
      <c r="C16" s="91"/>
      <c r="D16" s="91"/>
      <c r="E16" s="91"/>
      <c r="F16" s="91"/>
      <c r="G16" s="91"/>
      <c r="H16" s="91"/>
      <c r="I16" s="91"/>
      <c r="J16" s="91"/>
    </row>
  </sheetData>
  <mergeCells count="14">
    <mergeCell ref="B13:J13"/>
    <mergeCell ref="B14:J14"/>
    <mergeCell ref="B15:J15"/>
    <mergeCell ref="B16:J16"/>
    <mergeCell ref="C8:D8"/>
    <mergeCell ref="F8:G8"/>
    <mergeCell ref="I8:J8"/>
    <mergeCell ref="A1:A2"/>
    <mergeCell ref="B1:J1"/>
    <mergeCell ref="B2:J2"/>
    <mergeCell ref="B3:J3"/>
    <mergeCell ref="A4:A16"/>
    <mergeCell ref="B4:J4"/>
    <mergeCell ref="B5:J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35.42578125" bestFit="1" customWidth="1"/>
    <col min="2" max="2" width="36.5703125" bestFit="1" customWidth="1"/>
    <col min="3" max="3" width="5.140625" customWidth="1"/>
    <col min="4" max="4" width="26.140625" customWidth="1"/>
    <col min="5" max="5" width="23.85546875" customWidth="1"/>
    <col min="6" max="6" width="5.140625" customWidth="1"/>
    <col min="7" max="7" width="26.140625" customWidth="1"/>
    <col min="8" max="8" width="23.85546875" customWidth="1"/>
    <col min="9" max="9" width="5.140625" customWidth="1"/>
    <col min="10" max="10" width="26.140625" customWidth="1"/>
  </cols>
  <sheetData>
    <row r="1" spans="1:10" ht="15" customHeight="1">
      <c r="A1" s="7" t="s">
        <v>1258</v>
      </c>
      <c r="B1" s="7" t="s">
        <v>1</v>
      </c>
      <c r="C1" s="7"/>
      <c r="D1" s="7"/>
      <c r="E1" s="7"/>
      <c r="F1" s="7"/>
      <c r="G1" s="7"/>
      <c r="H1" s="7"/>
      <c r="I1" s="7"/>
      <c r="J1" s="7"/>
    </row>
    <row r="2" spans="1:10" ht="15" customHeight="1">
      <c r="A2" s="7"/>
      <c r="B2" s="7" t="s">
        <v>2</v>
      </c>
      <c r="C2" s="7"/>
      <c r="D2" s="7"/>
      <c r="E2" s="7"/>
      <c r="F2" s="7"/>
      <c r="G2" s="7"/>
      <c r="H2" s="7"/>
      <c r="I2" s="7"/>
      <c r="J2" s="7"/>
    </row>
    <row r="3" spans="1:10">
      <c r="A3" s="3" t="s">
        <v>1259</v>
      </c>
      <c r="B3" s="10"/>
      <c r="C3" s="10"/>
      <c r="D3" s="10"/>
      <c r="E3" s="10"/>
      <c r="F3" s="10"/>
      <c r="G3" s="10"/>
      <c r="H3" s="10"/>
      <c r="I3" s="10"/>
      <c r="J3" s="10"/>
    </row>
    <row r="4" spans="1:10">
      <c r="A4" s="11" t="s">
        <v>1258</v>
      </c>
      <c r="B4" s="80" t="s">
        <v>1260</v>
      </c>
      <c r="C4" s="80"/>
      <c r="D4" s="80"/>
      <c r="E4" s="80"/>
      <c r="F4" s="80"/>
      <c r="G4" s="80"/>
      <c r="H4" s="80"/>
      <c r="I4" s="80"/>
      <c r="J4" s="80"/>
    </row>
    <row r="5" spans="1:10" ht="51" customHeight="1">
      <c r="A5" s="11"/>
      <c r="B5" s="82" t="s">
        <v>1261</v>
      </c>
      <c r="C5" s="82"/>
      <c r="D5" s="82"/>
      <c r="E5" s="82"/>
      <c r="F5" s="82"/>
      <c r="G5" s="82"/>
      <c r="H5" s="82"/>
      <c r="I5" s="82"/>
      <c r="J5" s="82"/>
    </row>
    <row r="6" spans="1:10">
      <c r="A6" s="11"/>
      <c r="B6" s="27"/>
      <c r="C6" s="17"/>
      <c r="D6" s="17"/>
      <c r="E6" s="17"/>
      <c r="F6" s="17"/>
      <c r="G6" s="17"/>
      <c r="H6" s="17"/>
      <c r="I6" s="17"/>
      <c r="J6" s="17"/>
    </row>
    <row r="7" spans="1:10">
      <c r="A7" s="11"/>
      <c r="B7" s="28"/>
      <c r="C7" s="101"/>
      <c r="D7" s="101"/>
      <c r="E7" s="101"/>
      <c r="F7" s="101"/>
      <c r="G7" s="101"/>
      <c r="H7" s="101"/>
      <c r="I7" s="101"/>
      <c r="J7" s="101"/>
    </row>
    <row r="8" spans="1:10">
      <c r="A8" s="11"/>
      <c r="B8" s="145"/>
      <c r="C8" s="74" t="s">
        <v>1262</v>
      </c>
      <c r="D8" s="74"/>
      <c r="E8" s="123"/>
      <c r="F8" s="74" t="s">
        <v>1262</v>
      </c>
      <c r="G8" s="74"/>
      <c r="H8" s="123"/>
      <c r="I8" s="74" t="s">
        <v>1262</v>
      </c>
      <c r="J8" s="74"/>
    </row>
    <row r="9" spans="1:10" ht="15.75" thickBot="1">
      <c r="A9" s="11"/>
      <c r="B9" s="145"/>
      <c r="C9" s="75" t="s">
        <v>1263</v>
      </c>
      <c r="D9" s="75"/>
      <c r="E9" s="123"/>
      <c r="F9" s="75" t="s">
        <v>1264</v>
      </c>
      <c r="G9" s="75"/>
      <c r="H9" s="123"/>
      <c r="I9" s="75" t="s">
        <v>1265</v>
      </c>
      <c r="J9" s="75"/>
    </row>
    <row r="10" spans="1:10" ht="26.25">
      <c r="A10" s="11"/>
      <c r="B10" s="31" t="s">
        <v>1266</v>
      </c>
      <c r="C10" s="68" t="s">
        <v>295</v>
      </c>
      <c r="D10" s="69" t="s">
        <v>1267</v>
      </c>
      <c r="E10" s="50"/>
      <c r="F10" s="68" t="s">
        <v>295</v>
      </c>
      <c r="G10" s="69" t="s">
        <v>1268</v>
      </c>
      <c r="H10" s="50"/>
      <c r="I10" s="68" t="s">
        <v>295</v>
      </c>
      <c r="J10" s="69" t="s">
        <v>1269</v>
      </c>
    </row>
    <row r="11" spans="1:10" ht="27" thickBot="1">
      <c r="A11" s="11"/>
      <c r="B11" s="24" t="s">
        <v>1270</v>
      </c>
      <c r="C11" s="94"/>
      <c r="D11" s="112" t="s">
        <v>1271</v>
      </c>
      <c r="E11" s="52"/>
      <c r="F11" s="94"/>
      <c r="G11" s="112" t="s">
        <v>1272</v>
      </c>
      <c r="H11" s="52"/>
      <c r="I11" s="94"/>
      <c r="J11" s="112" t="s">
        <v>1273</v>
      </c>
    </row>
    <row r="12" spans="1:10" ht="15.75" thickBot="1">
      <c r="A12" s="11"/>
      <c r="B12" s="96" t="s">
        <v>1274</v>
      </c>
      <c r="C12" s="97" t="s">
        <v>295</v>
      </c>
      <c r="D12" s="98" t="s">
        <v>1275</v>
      </c>
      <c r="E12" s="50"/>
      <c r="F12" s="97" t="s">
        <v>295</v>
      </c>
      <c r="G12" s="98" t="s">
        <v>1276</v>
      </c>
      <c r="H12" s="50"/>
      <c r="I12" s="97" t="s">
        <v>295</v>
      </c>
      <c r="J12" s="98" t="s">
        <v>1277</v>
      </c>
    </row>
    <row r="13" spans="1:10" ht="15.75" thickTop="1">
      <c r="A13" s="11"/>
      <c r="B13" s="51"/>
      <c r="C13" s="184"/>
      <c r="D13" s="184"/>
      <c r="E13" s="52"/>
      <c r="F13" s="184"/>
      <c r="G13" s="184"/>
      <c r="H13" s="52"/>
      <c r="I13" s="184"/>
      <c r="J13" s="184"/>
    </row>
    <row r="14" spans="1:10">
      <c r="A14" s="11"/>
      <c r="B14" s="145"/>
      <c r="C14" s="74" t="s">
        <v>1262</v>
      </c>
      <c r="D14" s="74"/>
      <c r="E14" s="123"/>
      <c r="F14" s="74" t="s">
        <v>1262</v>
      </c>
      <c r="G14" s="74"/>
      <c r="H14" s="123"/>
      <c r="I14" s="74" t="s">
        <v>1262</v>
      </c>
      <c r="J14" s="74"/>
    </row>
    <row r="15" spans="1:10" ht="15.75" thickBot="1">
      <c r="A15" s="11"/>
      <c r="B15" s="145"/>
      <c r="C15" s="75" t="s">
        <v>1263</v>
      </c>
      <c r="D15" s="75"/>
      <c r="E15" s="123"/>
      <c r="F15" s="75" t="s">
        <v>1264</v>
      </c>
      <c r="G15" s="75"/>
      <c r="H15" s="123"/>
      <c r="I15" s="75" t="s">
        <v>1265</v>
      </c>
      <c r="J15" s="75"/>
    </row>
    <row r="16" spans="1:10" ht="26.25">
      <c r="A16" s="11"/>
      <c r="B16" s="31" t="s">
        <v>1278</v>
      </c>
      <c r="C16" s="68" t="s">
        <v>295</v>
      </c>
      <c r="D16" s="69" t="s">
        <v>1267</v>
      </c>
      <c r="E16" s="50"/>
      <c r="F16" s="68" t="s">
        <v>295</v>
      </c>
      <c r="G16" s="69" t="s">
        <v>1268</v>
      </c>
      <c r="H16" s="50"/>
      <c r="I16" s="68" t="s">
        <v>295</v>
      </c>
      <c r="J16" s="69" t="s">
        <v>1269</v>
      </c>
    </row>
    <row r="17" spans="1:10" ht="27" thickBot="1">
      <c r="A17" s="11"/>
      <c r="B17" s="24" t="s">
        <v>1279</v>
      </c>
      <c r="C17" s="94"/>
      <c r="D17" s="112" t="s">
        <v>1280</v>
      </c>
      <c r="E17" s="52"/>
      <c r="F17" s="94"/>
      <c r="G17" s="112" t="s">
        <v>1281</v>
      </c>
      <c r="H17" s="52"/>
      <c r="I17" s="94"/>
      <c r="J17" s="112" t="s">
        <v>1282</v>
      </c>
    </row>
    <row r="18" spans="1:10" ht="15.75" thickBot="1">
      <c r="A18" s="11"/>
      <c r="B18" s="96" t="s">
        <v>1283</v>
      </c>
      <c r="C18" s="97" t="s">
        <v>295</v>
      </c>
      <c r="D18" s="98" t="s">
        <v>1284</v>
      </c>
      <c r="E18" s="50"/>
      <c r="F18" s="97" t="s">
        <v>295</v>
      </c>
      <c r="G18" s="98" t="s">
        <v>1285</v>
      </c>
      <c r="H18" s="50"/>
      <c r="I18" s="97" t="s">
        <v>295</v>
      </c>
      <c r="J18" s="98" t="s">
        <v>1277</v>
      </c>
    </row>
    <row r="19" spans="1:10" ht="15.75" thickTop="1">
      <c r="A19" s="11"/>
      <c r="B19" s="28"/>
      <c r="C19" s="116"/>
      <c r="D19" s="116"/>
      <c r="E19" s="101"/>
      <c r="F19" s="116"/>
      <c r="G19" s="116"/>
      <c r="H19" s="101"/>
      <c r="I19" s="116"/>
      <c r="J19" s="116"/>
    </row>
    <row r="20" spans="1:10">
      <c r="A20" s="11"/>
      <c r="B20" s="82"/>
      <c r="C20" s="82"/>
      <c r="D20" s="82"/>
      <c r="E20" s="82"/>
      <c r="F20" s="82"/>
      <c r="G20" s="82"/>
      <c r="H20" s="82"/>
      <c r="I20" s="82"/>
      <c r="J20" s="82"/>
    </row>
    <row r="21" spans="1:10">
      <c r="A21" s="11"/>
      <c r="B21" s="91"/>
      <c r="C21" s="91"/>
      <c r="D21" s="91"/>
      <c r="E21" s="91"/>
      <c r="F21" s="91"/>
      <c r="G21" s="91"/>
      <c r="H21" s="91"/>
      <c r="I21" s="91"/>
      <c r="J21" s="91"/>
    </row>
  </sheetData>
  <mergeCells count="27">
    <mergeCell ref="B21:J21"/>
    <mergeCell ref="I14:J14"/>
    <mergeCell ref="I15:J15"/>
    <mergeCell ref="A1:A2"/>
    <mergeCell ref="B1:J1"/>
    <mergeCell ref="B2:J2"/>
    <mergeCell ref="B3:J3"/>
    <mergeCell ref="A4:A21"/>
    <mergeCell ref="B4:J4"/>
    <mergeCell ref="B5:J5"/>
    <mergeCell ref="B20:J20"/>
    <mergeCell ref="H8:H9"/>
    <mergeCell ref="I8:J8"/>
    <mergeCell ref="I9:J9"/>
    <mergeCell ref="B14:B15"/>
    <mergeCell ref="C14:D14"/>
    <mergeCell ref="C15:D15"/>
    <mergeCell ref="E14:E15"/>
    <mergeCell ref="F14:G14"/>
    <mergeCell ref="F15:G15"/>
    <mergeCell ref="H14:H15"/>
    <mergeCell ref="B8:B9"/>
    <mergeCell ref="C8:D8"/>
    <mergeCell ref="C9:D9"/>
    <mergeCell ref="E8:E9"/>
    <mergeCell ref="F8:G8"/>
    <mergeCell ref="F9:G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2.85546875" bestFit="1" customWidth="1"/>
    <col min="2" max="2" width="36.5703125" bestFit="1" customWidth="1"/>
  </cols>
  <sheetData>
    <row r="1" spans="1:2">
      <c r="A1" s="7" t="s">
        <v>1286</v>
      </c>
      <c r="B1" s="1" t="s">
        <v>1</v>
      </c>
    </row>
    <row r="2" spans="1:2">
      <c r="A2" s="7"/>
      <c r="B2" s="1" t="s">
        <v>2</v>
      </c>
    </row>
    <row r="3" spans="1:2">
      <c r="A3" s="3" t="s">
        <v>1287</v>
      </c>
      <c r="B3" s="4"/>
    </row>
    <row r="4" spans="1:2">
      <c r="A4" s="11" t="s">
        <v>1286</v>
      </c>
      <c r="B4" s="14" t="s">
        <v>1288</v>
      </c>
    </row>
    <row r="5" spans="1:2" ht="128.25">
      <c r="A5" s="11"/>
      <c r="B5" s="15" t="s">
        <v>1289</v>
      </c>
    </row>
    <row r="6" spans="1:2" ht="409.6">
      <c r="A6" s="11"/>
      <c r="B6" s="203" t="s">
        <v>1290</v>
      </c>
    </row>
    <row r="7" spans="1:2" ht="115.5">
      <c r="A7" s="11"/>
      <c r="B7" s="15" t="s">
        <v>1291</v>
      </c>
    </row>
    <row r="8" spans="1:2" ht="409.6">
      <c r="A8" s="11"/>
      <c r="B8" s="203" t="s">
        <v>1292</v>
      </c>
    </row>
    <row r="9" spans="1:2" ht="179.25">
      <c r="A9" s="11"/>
      <c r="B9" s="15" t="s">
        <v>1293</v>
      </c>
    </row>
    <row r="10" spans="1:2" ht="90">
      <c r="A10" s="11"/>
      <c r="B10" s="15" t="s">
        <v>1294</v>
      </c>
    </row>
    <row r="11" spans="1:2" ht="295.5">
      <c r="A11" s="11"/>
      <c r="B11" s="203" t="s">
        <v>1295</v>
      </c>
    </row>
    <row r="12" spans="1:2" ht="167.25">
      <c r="A12" s="11"/>
      <c r="B12" s="203" t="s">
        <v>1296</v>
      </c>
    </row>
    <row r="13" spans="1:2" ht="102.75">
      <c r="A13" s="11"/>
      <c r="B13" s="15" t="s">
        <v>1297</v>
      </c>
    </row>
    <row r="14" spans="1:2" ht="115.5">
      <c r="A14" s="11"/>
      <c r="B14" s="15" t="s">
        <v>1298</v>
      </c>
    </row>
    <row r="15" spans="1:2" ht="64.5">
      <c r="A15" s="11"/>
      <c r="B15" s="15" t="s">
        <v>1299</v>
      </c>
    </row>
    <row r="16" spans="1:2" ht="39">
      <c r="A16" s="11"/>
      <c r="B16" s="15" t="s">
        <v>1300</v>
      </c>
    </row>
    <row r="17" spans="1:2" ht="26.25">
      <c r="A17" s="11"/>
      <c r="B17" s="15" t="s">
        <v>1301</v>
      </c>
    </row>
    <row r="18" spans="1:2" ht="141.75">
      <c r="A18" s="11"/>
      <c r="B18" s="203" t="s">
        <v>1302</v>
      </c>
    </row>
    <row r="19" spans="1:2" ht="257.25">
      <c r="A19" s="11"/>
      <c r="B19" s="203" t="s">
        <v>1303</v>
      </c>
    </row>
    <row r="20" spans="1:2" ht="205.5">
      <c r="A20" s="11"/>
      <c r="B20" s="203" t="s">
        <v>1304</v>
      </c>
    </row>
    <row r="21" spans="1:2" ht="218.25">
      <c r="A21" s="11"/>
      <c r="B21" s="203" t="s">
        <v>1305</v>
      </c>
    </row>
    <row r="22" spans="1:2" ht="205.5">
      <c r="A22" s="11"/>
      <c r="B22" s="203" t="s">
        <v>1306</v>
      </c>
    </row>
    <row r="23" spans="1:2">
      <c r="A23" s="11"/>
      <c r="B23" s="18"/>
    </row>
  </sheetData>
  <mergeCells count="2">
    <mergeCell ref="A1:A2"/>
    <mergeCell ref="A4:A2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4.28515625" bestFit="1" customWidth="1"/>
    <col min="2" max="2" width="36.5703125" bestFit="1" customWidth="1"/>
  </cols>
  <sheetData>
    <row r="1" spans="1:2">
      <c r="A1" s="7" t="s">
        <v>1307</v>
      </c>
      <c r="B1" s="1" t="s">
        <v>1</v>
      </c>
    </row>
    <row r="2" spans="1:2">
      <c r="A2" s="7"/>
      <c r="B2" s="1" t="s">
        <v>2</v>
      </c>
    </row>
    <row r="3" spans="1:2">
      <c r="A3" s="3" t="s">
        <v>1308</v>
      </c>
      <c r="B3" s="4"/>
    </row>
    <row r="4" spans="1:2">
      <c r="A4" s="11" t="s">
        <v>1307</v>
      </c>
      <c r="B4" s="14" t="s">
        <v>1309</v>
      </c>
    </row>
    <row r="5" spans="1:2" ht="204.75">
      <c r="A5" s="11"/>
      <c r="B5" s="16" t="s">
        <v>1310</v>
      </c>
    </row>
    <row r="6" spans="1:2" ht="128.25">
      <c r="A6" s="11"/>
      <c r="B6" s="19" t="s">
        <v>1311</v>
      </c>
    </row>
    <row r="7" spans="1:2" ht="166.5">
      <c r="A7" s="11"/>
      <c r="B7" s="19" t="s">
        <v>1312</v>
      </c>
    </row>
    <row r="8" spans="1:2" ht="51.75">
      <c r="A8" s="11"/>
      <c r="B8" s="21" t="s">
        <v>1313</v>
      </c>
    </row>
    <row r="9" spans="1:2">
      <c r="A9" s="11"/>
      <c r="B9" s="15"/>
    </row>
    <row r="10" spans="1:2" ht="64.5">
      <c r="A10" s="11"/>
      <c r="B10" s="19" t="s">
        <v>1314</v>
      </c>
    </row>
    <row r="11" spans="1:2" ht="345">
      <c r="A11" s="11"/>
      <c r="B11" s="15" t="s">
        <v>1315</v>
      </c>
    </row>
    <row r="12" spans="1:2" ht="204.75">
      <c r="A12" s="11"/>
      <c r="B12" s="15" t="s">
        <v>1316</v>
      </c>
    </row>
    <row r="13" spans="1:2" ht="77.25">
      <c r="A13" s="11"/>
      <c r="B13" s="15" t="s">
        <v>1317</v>
      </c>
    </row>
    <row r="14" spans="1:2" ht="243">
      <c r="A14" s="11"/>
      <c r="B14" s="15" t="s">
        <v>1318</v>
      </c>
    </row>
    <row r="15" spans="1:2">
      <c r="A15" s="11"/>
      <c r="B15" s="18"/>
    </row>
  </sheetData>
  <mergeCells count="2">
    <mergeCell ref="A1:A2"/>
    <mergeCell ref="A4:A1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3"/>
  <sheetViews>
    <sheetView showGridLines="0" workbookViewId="0"/>
  </sheetViews>
  <sheetFormatPr defaultRowHeight="15"/>
  <cols>
    <col min="1" max="2" width="36.5703125" bestFit="1" customWidth="1"/>
    <col min="3" max="3" width="8.28515625" customWidth="1"/>
    <col min="4" max="4" width="26.28515625" customWidth="1"/>
    <col min="5" max="5" width="36.5703125" bestFit="1" customWidth="1"/>
    <col min="6" max="6" width="5.42578125" customWidth="1"/>
    <col min="7" max="7" width="22.140625" customWidth="1"/>
    <col min="8" max="8" width="26.28515625" customWidth="1"/>
    <col min="9" max="9" width="26" customWidth="1"/>
    <col min="10" max="10" width="5.42578125" customWidth="1"/>
    <col min="11" max="11" width="26.28515625" customWidth="1"/>
    <col min="12" max="12" width="26" customWidth="1"/>
    <col min="13" max="13" width="5.42578125" customWidth="1"/>
    <col min="14" max="14" width="26.28515625" customWidth="1"/>
    <col min="15" max="15" width="26" customWidth="1"/>
    <col min="16" max="16" width="5.42578125" customWidth="1"/>
    <col min="17" max="17" width="26.28515625" customWidth="1"/>
    <col min="18" max="18" width="26" customWidth="1"/>
    <col min="19" max="19" width="5.42578125" customWidth="1"/>
    <col min="20" max="20" width="26.28515625" customWidth="1"/>
    <col min="21" max="21" width="26" customWidth="1"/>
    <col min="22" max="22" width="5.42578125" customWidth="1"/>
    <col min="23" max="23" width="29.140625" customWidth="1"/>
  </cols>
  <sheetData>
    <row r="1" spans="1:23" ht="15" customHeight="1">
      <c r="A1" s="7" t="s">
        <v>1319</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ht="30">
      <c r="A3" s="3" t="s">
        <v>1320</v>
      </c>
      <c r="B3" s="10"/>
      <c r="C3" s="10"/>
      <c r="D3" s="10"/>
      <c r="E3" s="10"/>
      <c r="F3" s="10"/>
      <c r="G3" s="10"/>
      <c r="H3" s="10"/>
      <c r="I3" s="10"/>
      <c r="J3" s="10"/>
      <c r="K3" s="10"/>
      <c r="L3" s="10"/>
      <c r="M3" s="10"/>
      <c r="N3" s="10"/>
      <c r="O3" s="10"/>
      <c r="P3" s="10"/>
      <c r="Q3" s="10"/>
      <c r="R3" s="10"/>
      <c r="S3" s="10"/>
      <c r="T3" s="10"/>
      <c r="U3" s="10"/>
      <c r="V3" s="10"/>
      <c r="W3" s="10"/>
    </row>
    <row r="4" spans="1:23">
      <c r="A4" s="11" t="s">
        <v>1319</v>
      </c>
      <c r="B4" s="80" t="s">
        <v>1321</v>
      </c>
      <c r="C4" s="80"/>
      <c r="D4" s="80"/>
      <c r="E4" s="80"/>
      <c r="F4" s="80"/>
      <c r="G4" s="80"/>
      <c r="H4" s="80"/>
      <c r="I4" s="80"/>
      <c r="J4" s="80"/>
      <c r="K4" s="80"/>
      <c r="L4" s="80"/>
      <c r="M4" s="80"/>
      <c r="N4" s="80"/>
      <c r="O4" s="80"/>
      <c r="P4" s="80"/>
      <c r="Q4" s="80"/>
      <c r="R4" s="80"/>
      <c r="S4" s="80"/>
      <c r="T4" s="80"/>
      <c r="U4" s="80"/>
      <c r="V4" s="80"/>
      <c r="W4" s="80"/>
    </row>
    <row r="5" spans="1:23">
      <c r="A5" s="11"/>
      <c r="B5" s="209" t="s">
        <v>1322</v>
      </c>
      <c r="C5" s="209"/>
      <c r="D5" s="209"/>
      <c r="E5" s="209"/>
      <c r="F5" s="209"/>
      <c r="G5" s="209"/>
      <c r="H5" s="209"/>
      <c r="I5" s="209"/>
      <c r="J5" s="209"/>
      <c r="K5" s="209"/>
      <c r="L5" s="209"/>
      <c r="M5" s="209"/>
      <c r="N5" s="209"/>
      <c r="O5" s="209"/>
      <c r="P5" s="209"/>
      <c r="Q5" s="209"/>
      <c r="R5" s="209"/>
      <c r="S5" s="209"/>
      <c r="T5" s="209"/>
      <c r="U5" s="209"/>
      <c r="V5" s="209"/>
      <c r="W5" s="209"/>
    </row>
    <row r="6" spans="1:23">
      <c r="A6" s="11"/>
      <c r="B6" s="82" t="s">
        <v>1323</v>
      </c>
      <c r="C6" s="82"/>
      <c r="D6" s="82"/>
      <c r="E6" s="82"/>
      <c r="F6" s="82"/>
      <c r="G6" s="82"/>
      <c r="H6" s="82"/>
      <c r="I6" s="82"/>
      <c r="J6" s="82"/>
      <c r="K6" s="82"/>
      <c r="L6" s="82"/>
      <c r="M6" s="82"/>
      <c r="N6" s="82"/>
      <c r="O6" s="82"/>
      <c r="P6" s="82"/>
      <c r="Q6" s="82"/>
      <c r="R6" s="82"/>
      <c r="S6" s="82"/>
      <c r="T6" s="82"/>
      <c r="U6" s="82"/>
      <c r="V6" s="82"/>
      <c r="W6" s="82"/>
    </row>
    <row r="7" spans="1:23" ht="25.5" customHeight="1">
      <c r="A7" s="11"/>
      <c r="B7" s="82" t="s">
        <v>1324</v>
      </c>
      <c r="C7" s="82"/>
      <c r="D7" s="82"/>
      <c r="E7" s="82"/>
      <c r="F7" s="82"/>
      <c r="G7" s="82"/>
      <c r="H7" s="82"/>
      <c r="I7" s="82"/>
      <c r="J7" s="82"/>
      <c r="K7" s="82"/>
      <c r="L7" s="82"/>
      <c r="M7" s="82"/>
      <c r="N7" s="82"/>
      <c r="O7" s="82"/>
      <c r="P7" s="82"/>
      <c r="Q7" s="82"/>
      <c r="R7" s="82"/>
      <c r="S7" s="82"/>
      <c r="T7" s="82"/>
      <c r="U7" s="82"/>
      <c r="V7" s="82"/>
      <c r="W7" s="82"/>
    </row>
    <row r="8" spans="1:23">
      <c r="A8" s="11"/>
      <c r="B8" s="82" t="s">
        <v>1325</v>
      </c>
      <c r="C8" s="82"/>
      <c r="D8" s="82"/>
      <c r="E8" s="82"/>
      <c r="F8" s="82"/>
      <c r="G8" s="82"/>
      <c r="H8" s="82"/>
      <c r="I8" s="82"/>
      <c r="J8" s="82"/>
      <c r="K8" s="82"/>
      <c r="L8" s="82"/>
      <c r="M8" s="82"/>
      <c r="N8" s="82"/>
      <c r="O8" s="82"/>
      <c r="P8" s="82"/>
      <c r="Q8" s="82"/>
      <c r="R8" s="82"/>
      <c r="S8" s="82"/>
      <c r="T8" s="82"/>
      <c r="U8" s="82"/>
      <c r="V8" s="82"/>
      <c r="W8" s="82"/>
    </row>
    <row r="9" spans="1:23">
      <c r="A9" s="11"/>
      <c r="B9" s="82" t="s">
        <v>1326</v>
      </c>
      <c r="C9" s="82"/>
      <c r="D9" s="82"/>
      <c r="E9" s="82"/>
      <c r="F9" s="82"/>
      <c r="G9" s="82"/>
      <c r="H9" s="82"/>
      <c r="I9" s="82"/>
      <c r="J9" s="82"/>
      <c r="K9" s="82"/>
      <c r="L9" s="82"/>
      <c r="M9" s="82"/>
      <c r="N9" s="82"/>
      <c r="O9" s="82"/>
      <c r="P9" s="82"/>
      <c r="Q9" s="82"/>
      <c r="R9" s="82"/>
      <c r="S9" s="82"/>
      <c r="T9" s="82"/>
      <c r="U9" s="82"/>
      <c r="V9" s="82"/>
      <c r="W9" s="82"/>
    </row>
    <row r="10" spans="1:23">
      <c r="A10" s="11"/>
      <c r="B10" s="104"/>
      <c r="C10" s="104"/>
      <c r="D10" s="104"/>
      <c r="E10" s="104"/>
      <c r="F10" s="104"/>
      <c r="G10" s="104"/>
      <c r="H10" s="104"/>
      <c r="I10" s="104"/>
      <c r="J10" s="104"/>
      <c r="K10" s="104"/>
      <c r="L10" s="104"/>
      <c r="M10" s="104"/>
      <c r="N10" s="104"/>
      <c r="O10" s="104"/>
      <c r="P10" s="104"/>
      <c r="Q10" s="104"/>
      <c r="R10" s="104"/>
      <c r="S10" s="104"/>
      <c r="T10" s="104"/>
      <c r="U10" s="104"/>
      <c r="V10" s="104"/>
      <c r="W10" s="104"/>
    </row>
    <row r="11" spans="1:23">
      <c r="A11" s="11"/>
      <c r="B11" s="27"/>
      <c r="C11" s="17"/>
      <c r="D11" s="17"/>
      <c r="E11" s="17"/>
      <c r="F11" s="17"/>
      <c r="G11" s="17"/>
    </row>
    <row r="12" spans="1:23">
      <c r="A12" s="11"/>
      <c r="B12" s="43"/>
      <c r="C12" s="52"/>
      <c r="D12" s="52"/>
      <c r="E12" s="52"/>
      <c r="F12" s="52"/>
      <c r="G12" s="52"/>
    </row>
    <row r="13" spans="1:23" ht="15.75" thickBot="1">
      <c r="A13" s="11"/>
      <c r="B13" s="66"/>
      <c r="C13" s="75" t="s">
        <v>339</v>
      </c>
      <c r="D13" s="75"/>
      <c r="E13" s="75"/>
      <c r="F13" s="75"/>
      <c r="G13" s="75"/>
    </row>
    <row r="14" spans="1:23" ht="15.75" thickBot="1">
      <c r="A14" s="11"/>
      <c r="B14" s="66"/>
      <c r="C14" s="102">
        <v>2014</v>
      </c>
      <c r="D14" s="102"/>
      <c r="E14" s="93"/>
      <c r="F14" s="102">
        <v>2013</v>
      </c>
      <c r="G14" s="102"/>
    </row>
    <row r="15" spans="1:23" ht="26.25">
      <c r="A15" s="11"/>
      <c r="B15" s="31" t="s">
        <v>1327</v>
      </c>
      <c r="C15" s="68" t="s">
        <v>295</v>
      </c>
      <c r="D15" s="69" t="s">
        <v>1328</v>
      </c>
      <c r="E15" s="50"/>
      <c r="F15" s="68" t="s">
        <v>295</v>
      </c>
      <c r="G15" s="69" t="s">
        <v>1329</v>
      </c>
    </row>
    <row r="16" spans="1:23">
      <c r="A16" s="11"/>
      <c r="B16" s="24" t="s">
        <v>1330</v>
      </c>
      <c r="C16" s="52"/>
      <c r="D16" s="35" t="s">
        <v>1331</v>
      </c>
      <c r="E16" s="52"/>
      <c r="F16" s="52"/>
      <c r="G16" s="35" t="s">
        <v>1332</v>
      </c>
    </row>
    <row r="17" spans="1:23">
      <c r="A17" s="11"/>
      <c r="B17" s="31" t="s">
        <v>161</v>
      </c>
      <c r="C17" s="50"/>
      <c r="D17" s="33" t="s">
        <v>318</v>
      </c>
      <c r="E17" s="50"/>
      <c r="F17" s="50"/>
      <c r="G17" s="32" t="s">
        <v>312</v>
      </c>
    </row>
    <row r="18" spans="1:23">
      <c r="A18" s="11"/>
      <c r="B18" s="24" t="s">
        <v>1333</v>
      </c>
      <c r="C18" s="52"/>
      <c r="D18" s="35" t="s">
        <v>1334</v>
      </c>
      <c r="E18" s="52"/>
      <c r="F18" s="52"/>
      <c r="G18" s="35" t="s">
        <v>1335</v>
      </c>
    </row>
    <row r="19" spans="1:23" ht="39.75" thickBot="1">
      <c r="A19" s="11"/>
      <c r="B19" s="31" t="s">
        <v>1336</v>
      </c>
      <c r="C19" s="57"/>
      <c r="D19" s="58">
        <v>-314347</v>
      </c>
      <c r="E19" s="50"/>
      <c r="F19" s="57"/>
      <c r="G19" s="58">
        <v>-43099</v>
      </c>
    </row>
    <row r="20" spans="1:23" ht="27" thickBot="1">
      <c r="A20" s="11"/>
      <c r="B20" s="26" t="s">
        <v>1337</v>
      </c>
      <c r="C20" s="72" t="s">
        <v>295</v>
      </c>
      <c r="D20" s="73" t="s">
        <v>1338</v>
      </c>
      <c r="E20" s="52"/>
      <c r="F20" s="72" t="s">
        <v>295</v>
      </c>
      <c r="G20" s="73" t="s">
        <v>1328</v>
      </c>
    </row>
    <row r="21" spans="1:23" ht="15.75" thickTop="1">
      <c r="A21" s="11"/>
      <c r="B21" s="28"/>
      <c r="C21" s="116"/>
      <c r="D21" s="116"/>
      <c r="E21" s="101"/>
      <c r="F21" s="116"/>
      <c r="G21" s="116"/>
    </row>
    <row r="22" spans="1:23">
      <c r="A22" s="11"/>
      <c r="B22" s="82" t="s">
        <v>1339</v>
      </c>
      <c r="C22" s="82"/>
      <c r="D22" s="82"/>
      <c r="E22" s="82"/>
      <c r="F22" s="82"/>
      <c r="G22" s="82"/>
      <c r="H22" s="82"/>
      <c r="I22" s="82"/>
      <c r="J22" s="82"/>
      <c r="K22" s="82"/>
      <c r="L22" s="82"/>
      <c r="M22" s="82"/>
      <c r="N22" s="82"/>
      <c r="O22" s="82"/>
      <c r="P22" s="82"/>
      <c r="Q22" s="82"/>
      <c r="R22" s="82"/>
      <c r="S22" s="82"/>
      <c r="T22" s="82"/>
      <c r="U22" s="82"/>
      <c r="V22" s="82"/>
      <c r="W22" s="82"/>
    </row>
    <row r="23" spans="1:23">
      <c r="A23" s="11"/>
      <c r="B23" s="104"/>
      <c r="C23" s="104"/>
      <c r="D23" s="104"/>
      <c r="E23" s="104"/>
      <c r="F23" s="104"/>
      <c r="G23" s="104"/>
      <c r="H23" s="104"/>
      <c r="I23" s="104"/>
      <c r="J23" s="104"/>
      <c r="K23" s="104"/>
      <c r="L23" s="104"/>
      <c r="M23" s="104"/>
      <c r="N23" s="104"/>
      <c r="O23" s="104"/>
      <c r="P23" s="104"/>
      <c r="Q23" s="104"/>
      <c r="R23" s="104"/>
      <c r="S23" s="104"/>
      <c r="T23" s="104"/>
      <c r="U23" s="104"/>
      <c r="V23" s="104"/>
      <c r="W23" s="104"/>
    </row>
    <row r="24" spans="1:23">
      <c r="A24" s="11"/>
      <c r="B24" s="27"/>
      <c r="C24" s="17"/>
      <c r="D24" s="17"/>
      <c r="E24" s="17"/>
      <c r="F24" s="17"/>
      <c r="G24" s="17"/>
      <c r="H24" s="17"/>
      <c r="I24" s="17"/>
      <c r="J24" s="17"/>
      <c r="K24" s="17"/>
      <c r="L24" s="17"/>
      <c r="M24" s="17"/>
      <c r="N24" s="17"/>
      <c r="O24" s="17"/>
      <c r="P24" s="17"/>
      <c r="Q24" s="17"/>
      <c r="R24" s="17"/>
      <c r="S24" s="17"/>
      <c r="T24" s="17"/>
      <c r="U24" s="17"/>
      <c r="V24" s="17"/>
      <c r="W24" s="17"/>
    </row>
    <row r="25" spans="1:23">
      <c r="A25" s="11"/>
      <c r="B25" s="43"/>
      <c r="C25" s="51"/>
      <c r="D25" s="52"/>
      <c r="E25" s="51"/>
      <c r="F25" s="52"/>
      <c r="G25" s="52"/>
      <c r="H25" s="51"/>
      <c r="I25" s="52"/>
      <c r="J25" s="52"/>
      <c r="K25" s="51"/>
      <c r="L25" s="52"/>
      <c r="M25" s="17"/>
      <c r="N25" s="17"/>
      <c r="O25" s="17"/>
      <c r="P25" s="17"/>
      <c r="Q25" s="17"/>
      <c r="R25" s="17"/>
      <c r="S25" s="52"/>
      <c r="T25" s="52"/>
      <c r="U25" s="52"/>
      <c r="V25" s="52"/>
      <c r="W25" s="51"/>
    </row>
    <row r="26" spans="1:23" ht="15.75" thickBot="1">
      <c r="A26" s="11"/>
      <c r="B26" s="66"/>
      <c r="C26" s="51"/>
      <c r="D26" s="75">
        <v>2015</v>
      </c>
      <c r="E26" s="75"/>
      <c r="F26" s="52"/>
      <c r="G26" s="75">
        <v>2016</v>
      </c>
      <c r="H26" s="75"/>
      <c r="I26" s="52"/>
      <c r="J26" s="75">
        <v>2017</v>
      </c>
      <c r="K26" s="75"/>
      <c r="L26" s="52"/>
      <c r="M26" s="75">
        <v>2018</v>
      </c>
      <c r="N26" s="75"/>
      <c r="O26" s="17"/>
      <c r="P26" s="75">
        <v>2019</v>
      </c>
      <c r="Q26" s="75"/>
      <c r="R26" s="17"/>
      <c r="S26" s="75" t="s">
        <v>1340</v>
      </c>
      <c r="T26" s="75"/>
      <c r="U26" s="46"/>
      <c r="V26" s="75" t="s">
        <v>148</v>
      </c>
      <c r="W26" s="75"/>
    </row>
    <row r="27" spans="1:23">
      <c r="A27" s="11"/>
      <c r="B27" s="31" t="s">
        <v>1341</v>
      </c>
      <c r="C27" s="31" t="s">
        <v>303</v>
      </c>
      <c r="D27" s="68" t="s">
        <v>295</v>
      </c>
      <c r="E27" s="69" t="s">
        <v>1342</v>
      </c>
      <c r="F27" s="50"/>
      <c r="G27" s="68" t="s">
        <v>295</v>
      </c>
      <c r="H27" s="69" t="s">
        <v>1343</v>
      </c>
      <c r="I27" s="50"/>
      <c r="J27" s="68" t="s">
        <v>295</v>
      </c>
      <c r="K27" s="69" t="s">
        <v>1344</v>
      </c>
      <c r="L27" s="50"/>
      <c r="M27" s="68" t="s">
        <v>295</v>
      </c>
      <c r="N27" s="69" t="s">
        <v>1345</v>
      </c>
      <c r="O27" s="29"/>
      <c r="P27" s="68" t="s">
        <v>295</v>
      </c>
      <c r="Q27" s="69" t="s">
        <v>1346</v>
      </c>
      <c r="R27" s="29"/>
      <c r="S27" s="68" t="s">
        <v>295</v>
      </c>
      <c r="T27" s="69" t="s">
        <v>1347</v>
      </c>
      <c r="U27" s="50"/>
      <c r="V27" s="68" t="s">
        <v>295</v>
      </c>
      <c r="W27" s="69" t="s">
        <v>1348</v>
      </c>
    </row>
    <row r="28" spans="1:23" ht="15.75" thickBot="1">
      <c r="A28" s="11"/>
      <c r="B28" s="24" t="s">
        <v>1349</v>
      </c>
      <c r="C28" s="51"/>
      <c r="D28" s="94"/>
      <c r="E28" s="112" t="s">
        <v>1350</v>
      </c>
      <c r="F28" s="52"/>
      <c r="G28" s="94"/>
      <c r="H28" s="112" t="s">
        <v>1351</v>
      </c>
      <c r="I28" s="52"/>
      <c r="J28" s="94"/>
      <c r="K28" s="112" t="s">
        <v>1352</v>
      </c>
      <c r="L28" s="52"/>
      <c r="M28" s="94"/>
      <c r="N28" s="112" t="s">
        <v>1353</v>
      </c>
      <c r="O28" s="17"/>
      <c r="P28" s="94"/>
      <c r="Q28" s="112" t="s">
        <v>1354</v>
      </c>
      <c r="R28" s="17"/>
      <c r="S28" s="94"/>
      <c r="T28" s="112" t="s">
        <v>1355</v>
      </c>
      <c r="U28" s="52"/>
      <c r="V28" s="94"/>
      <c r="W28" s="112" t="s">
        <v>1356</v>
      </c>
    </row>
    <row r="29" spans="1:23" ht="15.75" thickBot="1">
      <c r="A29" s="11"/>
      <c r="B29" s="113"/>
      <c r="C29" s="49"/>
      <c r="D29" s="97" t="s">
        <v>295</v>
      </c>
      <c r="E29" s="98" t="s">
        <v>1357</v>
      </c>
      <c r="F29" s="50"/>
      <c r="G29" s="97" t="s">
        <v>295</v>
      </c>
      <c r="H29" s="98" t="s">
        <v>1358</v>
      </c>
      <c r="I29" s="50"/>
      <c r="J29" s="97" t="s">
        <v>295</v>
      </c>
      <c r="K29" s="98" t="s">
        <v>1359</v>
      </c>
      <c r="L29" s="50"/>
      <c r="M29" s="97" t="s">
        <v>295</v>
      </c>
      <c r="N29" s="98" t="s">
        <v>1360</v>
      </c>
      <c r="O29" s="29"/>
      <c r="P29" s="97" t="s">
        <v>295</v>
      </c>
      <c r="Q29" s="98" t="s">
        <v>1361</v>
      </c>
      <c r="R29" s="29"/>
      <c r="S29" s="97" t="s">
        <v>295</v>
      </c>
      <c r="T29" s="98" t="s">
        <v>1362</v>
      </c>
      <c r="U29" s="50"/>
      <c r="V29" s="97" t="s">
        <v>295</v>
      </c>
      <c r="W29" s="98" t="s">
        <v>1363</v>
      </c>
    </row>
    <row r="30" spans="1:23" ht="15.75" thickTop="1">
      <c r="A30" s="11"/>
      <c r="B30" s="28"/>
      <c r="C30" s="17"/>
      <c r="D30" s="116"/>
      <c r="E30" s="40"/>
      <c r="F30" s="101"/>
      <c r="G30" s="116"/>
      <c r="H30" s="40"/>
      <c r="I30" s="101"/>
      <c r="J30" s="116"/>
      <c r="K30" s="40"/>
      <c r="L30" s="101"/>
      <c r="M30" s="40"/>
      <c r="N30" s="40"/>
      <c r="O30" s="17"/>
      <c r="P30" s="40"/>
      <c r="Q30" s="40"/>
      <c r="R30" s="17"/>
      <c r="S30" s="116"/>
      <c r="T30" s="116"/>
      <c r="U30" s="101"/>
      <c r="V30" s="116"/>
      <c r="W30" s="40"/>
    </row>
    <row r="31" spans="1:23" ht="51">
      <c r="A31" s="11"/>
      <c r="B31" s="4"/>
      <c r="C31" s="78" t="s">
        <v>303</v>
      </c>
      <c r="D31" s="4"/>
      <c r="E31" s="79" t="s">
        <v>1364</v>
      </c>
    </row>
    <row r="32" spans="1:23">
      <c r="A32" s="11"/>
      <c r="B32" s="87" t="s">
        <v>1365</v>
      </c>
      <c r="C32" s="87"/>
      <c r="D32" s="87"/>
      <c r="E32" s="87"/>
      <c r="F32" s="87"/>
      <c r="G32" s="87"/>
      <c r="H32" s="87"/>
      <c r="I32" s="87"/>
      <c r="J32" s="87"/>
      <c r="K32" s="87"/>
      <c r="L32" s="87"/>
      <c r="M32" s="87"/>
      <c r="N32" s="87"/>
      <c r="O32" s="87"/>
      <c r="P32" s="87"/>
      <c r="Q32" s="87"/>
      <c r="R32" s="87"/>
      <c r="S32" s="87"/>
      <c r="T32" s="87"/>
      <c r="U32" s="87"/>
      <c r="V32" s="87"/>
      <c r="W32" s="87"/>
    </row>
    <row r="33" spans="1:23">
      <c r="A33" s="11"/>
      <c r="B33" s="86" t="s">
        <v>1366</v>
      </c>
      <c r="C33" s="86"/>
      <c r="D33" s="86"/>
      <c r="E33" s="86"/>
      <c r="F33" s="86"/>
      <c r="G33" s="86"/>
      <c r="H33" s="86"/>
      <c r="I33" s="86"/>
      <c r="J33" s="86"/>
      <c r="K33" s="86"/>
      <c r="L33" s="86"/>
      <c r="M33" s="86"/>
      <c r="N33" s="86"/>
      <c r="O33" s="86"/>
      <c r="P33" s="86"/>
      <c r="Q33" s="86"/>
      <c r="R33" s="86"/>
      <c r="S33" s="86"/>
      <c r="T33" s="86"/>
      <c r="U33" s="86"/>
      <c r="V33" s="86"/>
      <c r="W33" s="86"/>
    </row>
    <row r="34" spans="1:23">
      <c r="A34" s="11"/>
      <c r="B34" s="159"/>
      <c r="C34" s="159"/>
      <c r="D34" s="159"/>
      <c r="E34" s="159"/>
      <c r="F34" s="159"/>
      <c r="G34" s="159"/>
      <c r="H34" s="159"/>
      <c r="I34" s="159"/>
      <c r="J34" s="159"/>
      <c r="K34" s="159"/>
      <c r="L34" s="159"/>
      <c r="M34" s="159"/>
      <c r="N34" s="159"/>
      <c r="O34" s="159"/>
      <c r="P34" s="159"/>
      <c r="Q34" s="159"/>
      <c r="R34" s="159"/>
      <c r="S34" s="159"/>
      <c r="T34" s="159"/>
      <c r="U34" s="159"/>
      <c r="V34" s="159"/>
      <c r="W34" s="159"/>
    </row>
    <row r="35" spans="1:23">
      <c r="A35" s="11"/>
      <c r="B35" s="43"/>
      <c r="C35" s="17"/>
      <c r="D35" s="17"/>
    </row>
    <row r="36" spans="1:23">
      <c r="A36" s="11"/>
      <c r="B36" s="43"/>
      <c r="C36" s="51"/>
      <c r="D36" s="51"/>
    </row>
    <row r="37" spans="1:23">
      <c r="A37" s="11"/>
      <c r="B37" s="31">
        <v>2015</v>
      </c>
      <c r="C37" s="31" t="s">
        <v>295</v>
      </c>
      <c r="D37" s="33" t="s">
        <v>1367</v>
      </c>
    </row>
    <row r="38" spans="1:23">
      <c r="A38" s="11"/>
      <c r="B38" s="24">
        <v>2016</v>
      </c>
      <c r="C38" s="51"/>
      <c r="D38" s="35" t="s">
        <v>1368</v>
      </c>
    </row>
    <row r="39" spans="1:23">
      <c r="A39" s="11"/>
      <c r="B39" s="31">
        <v>2017</v>
      </c>
      <c r="C39" s="49"/>
      <c r="D39" s="33" t="s">
        <v>1369</v>
      </c>
    </row>
    <row r="40" spans="1:23">
      <c r="A40" s="11"/>
      <c r="B40" s="24">
        <v>2018</v>
      </c>
      <c r="C40" s="51"/>
      <c r="D40" s="35" t="s">
        <v>1370</v>
      </c>
    </row>
    <row r="41" spans="1:23">
      <c r="A41" s="11"/>
      <c r="B41" s="31">
        <v>2019</v>
      </c>
      <c r="C41" s="49"/>
      <c r="D41" s="33" t="s">
        <v>1371</v>
      </c>
    </row>
    <row r="42" spans="1:23" ht="15.75" thickBot="1">
      <c r="A42" s="11"/>
      <c r="B42" s="24" t="s">
        <v>426</v>
      </c>
      <c r="C42" s="110"/>
      <c r="D42" s="112" t="s">
        <v>1372</v>
      </c>
    </row>
    <row r="43" spans="1:23" ht="15.75" thickBot="1">
      <c r="A43" s="11"/>
      <c r="B43" s="113"/>
      <c r="C43" s="114" t="s">
        <v>295</v>
      </c>
      <c r="D43" s="98" t="s">
        <v>1373</v>
      </c>
    </row>
    <row r="44" spans="1:23" ht="15.75" thickTop="1">
      <c r="A44" s="11"/>
      <c r="B44" s="44"/>
      <c r="C44" s="40"/>
      <c r="D44" s="40"/>
    </row>
    <row r="45" spans="1:23">
      <c r="A45" s="11"/>
      <c r="B45" s="86"/>
      <c r="C45" s="86"/>
      <c r="D45" s="86"/>
      <c r="E45" s="86"/>
      <c r="F45" s="86"/>
      <c r="G45" s="86"/>
      <c r="H45" s="86"/>
      <c r="I45" s="86"/>
      <c r="J45" s="86"/>
      <c r="K45" s="86"/>
      <c r="L45" s="86"/>
      <c r="M45" s="86"/>
      <c r="N45" s="86"/>
      <c r="O45" s="86"/>
      <c r="P45" s="86"/>
      <c r="Q45" s="86"/>
      <c r="R45" s="86"/>
      <c r="S45" s="86"/>
      <c r="T45" s="86"/>
      <c r="U45" s="86"/>
      <c r="V45" s="86"/>
      <c r="W45" s="86"/>
    </row>
    <row r="46" spans="1:23">
      <c r="A46" s="11"/>
      <c r="B46" s="88" t="s">
        <v>1374</v>
      </c>
      <c r="C46" s="88"/>
      <c r="D46" s="88"/>
      <c r="E46" s="88"/>
      <c r="F46" s="88"/>
      <c r="G46" s="88"/>
      <c r="H46" s="88"/>
      <c r="I46" s="88"/>
      <c r="J46" s="88"/>
      <c r="K46" s="88"/>
      <c r="L46" s="88"/>
      <c r="M46" s="88"/>
      <c r="N46" s="88"/>
      <c r="O46" s="88"/>
      <c r="P46" s="88"/>
      <c r="Q46" s="88"/>
      <c r="R46" s="88"/>
      <c r="S46" s="88"/>
      <c r="T46" s="88"/>
      <c r="U46" s="88"/>
      <c r="V46" s="88"/>
      <c r="W46" s="88"/>
    </row>
    <row r="47" spans="1:23">
      <c r="A47" s="11"/>
      <c r="B47" s="88"/>
      <c r="C47" s="88"/>
      <c r="D47" s="88"/>
      <c r="E47" s="88"/>
      <c r="F47" s="88"/>
      <c r="G47" s="88"/>
      <c r="H47" s="88"/>
      <c r="I47" s="88"/>
      <c r="J47" s="88"/>
      <c r="K47" s="88"/>
      <c r="L47" s="88"/>
      <c r="M47" s="88"/>
      <c r="N47" s="88"/>
      <c r="O47" s="88"/>
      <c r="P47" s="88"/>
      <c r="Q47" s="88"/>
      <c r="R47" s="88"/>
      <c r="S47" s="88"/>
      <c r="T47" s="88"/>
      <c r="U47" s="88"/>
      <c r="V47" s="88"/>
      <c r="W47" s="88"/>
    </row>
    <row r="48" spans="1:23" ht="25.5" customHeight="1">
      <c r="A48" s="11"/>
      <c r="B48" s="89" t="s">
        <v>1375</v>
      </c>
      <c r="C48" s="89"/>
      <c r="D48" s="89"/>
      <c r="E48" s="89"/>
      <c r="F48" s="89"/>
      <c r="G48" s="89"/>
      <c r="H48" s="89"/>
      <c r="I48" s="89"/>
      <c r="J48" s="89"/>
      <c r="K48" s="89"/>
      <c r="L48" s="89"/>
      <c r="M48" s="89"/>
      <c r="N48" s="89"/>
      <c r="O48" s="89"/>
      <c r="P48" s="89"/>
      <c r="Q48" s="89"/>
      <c r="R48" s="89"/>
      <c r="S48" s="89"/>
      <c r="T48" s="89"/>
      <c r="U48" s="89"/>
      <c r="V48" s="89"/>
      <c r="W48" s="89"/>
    </row>
    <row r="49" spans="1:23">
      <c r="A49" s="11"/>
      <c r="B49" s="89"/>
      <c r="C49" s="89"/>
      <c r="D49" s="89"/>
      <c r="E49" s="89"/>
      <c r="F49" s="89"/>
      <c r="G49" s="89"/>
      <c r="H49" s="89"/>
      <c r="I49" s="89"/>
      <c r="J49" s="89"/>
      <c r="K49" s="89"/>
      <c r="L49" s="89"/>
      <c r="M49" s="89"/>
      <c r="N49" s="89"/>
      <c r="O49" s="89"/>
      <c r="P49" s="89"/>
      <c r="Q49" s="89"/>
      <c r="R49" s="89"/>
      <c r="S49" s="89"/>
      <c r="T49" s="89"/>
      <c r="U49" s="89"/>
      <c r="V49" s="89"/>
      <c r="W49" s="89"/>
    </row>
    <row r="50" spans="1:23">
      <c r="A50" s="11"/>
      <c r="B50" s="86" t="s">
        <v>1376</v>
      </c>
      <c r="C50" s="86"/>
      <c r="D50" s="86"/>
      <c r="E50" s="86"/>
      <c r="F50" s="86"/>
      <c r="G50" s="86"/>
      <c r="H50" s="86"/>
      <c r="I50" s="86"/>
      <c r="J50" s="86"/>
      <c r="K50" s="86"/>
      <c r="L50" s="86"/>
      <c r="M50" s="86"/>
      <c r="N50" s="86"/>
      <c r="O50" s="86"/>
      <c r="P50" s="86"/>
      <c r="Q50" s="86"/>
      <c r="R50" s="86"/>
      <c r="S50" s="86"/>
      <c r="T50" s="86"/>
      <c r="U50" s="86"/>
      <c r="V50" s="86"/>
      <c r="W50" s="86"/>
    </row>
    <row r="51" spans="1:23">
      <c r="A51" s="11"/>
      <c r="B51" s="89"/>
      <c r="C51" s="89"/>
      <c r="D51" s="89"/>
      <c r="E51" s="89"/>
      <c r="F51" s="89"/>
      <c r="G51" s="89"/>
      <c r="H51" s="89"/>
      <c r="I51" s="89"/>
      <c r="J51" s="89"/>
      <c r="K51" s="89"/>
      <c r="L51" s="89"/>
      <c r="M51" s="89"/>
      <c r="N51" s="89"/>
      <c r="O51" s="89"/>
      <c r="P51" s="89"/>
      <c r="Q51" s="89"/>
      <c r="R51" s="89"/>
      <c r="S51" s="89"/>
      <c r="T51" s="89"/>
      <c r="U51" s="89"/>
      <c r="V51" s="89"/>
      <c r="W51" s="89"/>
    </row>
    <row r="52" spans="1:23">
      <c r="A52" s="11"/>
      <c r="B52" s="89" t="s">
        <v>1377</v>
      </c>
      <c r="C52" s="89"/>
      <c r="D52" s="89"/>
      <c r="E52" s="89"/>
      <c r="F52" s="89"/>
      <c r="G52" s="89"/>
      <c r="H52" s="89"/>
      <c r="I52" s="89"/>
      <c r="J52" s="89"/>
      <c r="K52" s="89"/>
      <c r="L52" s="89"/>
      <c r="M52" s="89"/>
      <c r="N52" s="89"/>
      <c r="O52" s="89"/>
      <c r="P52" s="89"/>
      <c r="Q52" s="89"/>
      <c r="R52" s="89"/>
      <c r="S52" s="89"/>
      <c r="T52" s="89"/>
      <c r="U52" s="89"/>
      <c r="V52" s="89"/>
      <c r="W52" s="89"/>
    </row>
    <row r="53" spans="1:23">
      <c r="A53" s="11"/>
      <c r="B53" s="161" t="s">
        <v>1378</v>
      </c>
      <c r="C53" s="161"/>
      <c r="D53" s="161"/>
      <c r="E53" s="161"/>
      <c r="F53" s="161"/>
      <c r="G53" s="161"/>
      <c r="H53" s="161"/>
      <c r="I53" s="161"/>
      <c r="J53" s="161"/>
      <c r="K53" s="161"/>
      <c r="L53" s="161"/>
      <c r="M53" s="161"/>
      <c r="N53" s="161"/>
      <c r="O53" s="161"/>
      <c r="P53" s="161"/>
      <c r="Q53" s="161"/>
      <c r="R53" s="161"/>
      <c r="S53" s="161"/>
      <c r="T53" s="161"/>
      <c r="U53" s="161"/>
      <c r="V53" s="161"/>
      <c r="W53" s="161"/>
    </row>
    <row r="54" spans="1:23">
      <c r="A54" s="11"/>
      <c r="B54" s="87" t="s">
        <v>167</v>
      </c>
      <c r="C54" s="87"/>
      <c r="D54" s="87"/>
      <c r="E54" s="87"/>
      <c r="F54" s="87"/>
      <c r="G54" s="87"/>
      <c r="H54" s="87"/>
      <c r="I54" s="87"/>
      <c r="J54" s="87"/>
      <c r="K54" s="87"/>
      <c r="L54" s="87"/>
      <c r="M54" s="87"/>
      <c r="N54" s="87"/>
      <c r="O54" s="87"/>
      <c r="P54" s="87"/>
      <c r="Q54" s="87"/>
      <c r="R54" s="87"/>
      <c r="S54" s="87"/>
      <c r="T54" s="87"/>
      <c r="U54" s="87"/>
      <c r="V54" s="87"/>
      <c r="W54" s="87"/>
    </row>
    <row r="55" spans="1:23" ht="25.5" customHeight="1">
      <c r="A55" s="11"/>
      <c r="B55" s="86" t="s">
        <v>1379</v>
      </c>
      <c r="C55" s="86"/>
      <c r="D55" s="86"/>
      <c r="E55" s="86"/>
      <c r="F55" s="86"/>
      <c r="G55" s="86"/>
      <c r="H55" s="86"/>
      <c r="I55" s="86"/>
      <c r="J55" s="86"/>
      <c r="K55" s="86"/>
      <c r="L55" s="86"/>
      <c r="M55" s="86"/>
      <c r="N55" s="86"/>
      <c r="O55" s="86"/>
      <c r="P55" s="86"/>
      <c r="Q55" s="86"/>
      <c r="R55" s="86"/>
      <c r="S55" s="86"/>
      <c r="T55" s="86"/>
      <c r="U55" s="86"/>
      <c r="V55" s="86"/>
      <c r="W55" s="86"/>
    </row>
    <row r="56" spans="1:23">
      <c r="A56" s="11"/>
      <c r="B56" s="87" t="s">
        <v>1380</v>
      </c>
      <c r="C56" s="87"/>
      <c r="D56" s="87"/>
      <c r="E56" s="87"/>
      <c r="F56" s="87"/>
      <c r="G56" s="87"/>
      <c r="H56" s="87"/>
      <c r="I56" s="87"/>
      <c r="J56" s="87"/>
      <c r="K56" s="87"/>
      <c r="L56" s="87"/>
      <c r="M56" s="87"/>
      <c r="N56" s="87"/>
      <c r="O56" s="87"/>
      <c r="P56" s="87"/>
      <c r="Q56" s="87"/>
      <c r="R56" s="87"/>
      <c r="S56" s="87"/>
      <c r="T56" s="87"/>
      <c r="U56" s="87"/>
      <c r="V56" s="87"/>
      <c r="W56" s="87"/>
    </row>
    <row r="57" spans="1:23">
      <c r="A57" s="11"/>
      <c r="B57" s="87"/>
      <c r="C57" s="87"/>
      <c r="D57" s="87"/>
      <c r="E57" s="87"/>
      <c r="F57" s="87"/>
      <c r="G57" s="87"/>
      <c r="H57" s="87"/>
      <c r="I57" s="87"/>
      <c r="J57" s="87"/>
      <c r="K57" s="87"/>
      <c r="L57" s="87"/>
      <c r="M57" s="87"/>
      <c r="N57" s="87"/>
      <c r="O57" s="87"/>
      <c r="P57" s="87"/>
      <c r="Q57" s="87"/>
      <c r="R57" s="87"/>
      <c r="S57" s="87"/>
      <c r="T57" s="87"/>
      <c r="U57" s="87"/>
      <c r="V57" s="87"/>
      <c r="W57" s="87"/>
    </row>
    <row r="58" spans="1:23" ht="51" customHeight="1">
      <c r="A58" s="11"/>
      <c r="B58" s="160" t="s">
        <v>1381</v>
      </c>
      <c r="C58" s="160"/>
      <c r="D58" s="160"/>
      <c r="E58" s="160"/>
      <c r="F58" s="160"/>
      <c r="G58" s="160"/>
      <c r="H58" s="160"/>
      <c r="I58" s="160"/>
      <c r="J58" s="160"/>
      <c r="K58" s="160"/>
      <c r="L58" s="160"/>
      <c r="M58" s="160"/>
      <c r="N58" s="160"/>
      <c r="O58" s="160"/>
      <c r="P58" s="160"/>
      <c r="Q58" s="160"/>
      <c r="R58" s="160"/>
      <c r="S58" s="160"/>
      <c r="T58" s="160"/>
      <c r="U58" s="160"/>
      <c r="V58" s="160"/>
      <c r="W58" s="160"/>
    </row>
    <row r="59" spans="1:23">
      <c r="A59" s="11"/>
      <c r="B59" s="86"/>
      <c r="C59" s="86"/>
      <c r="D59" s="86"/>
      <c r="E59" s="86"/>
      <c r="F59" s="86"/>
      <c r="G59" s="86"/>
      <c r="H59" s="86"/>
      <c r="I59" s="86"/>
      <c r="J59" s="86"/>
      <c r="K59" s="86"/>
      <c r="L59" s="86"/>
      <c r="M59" s="86"/>
      <c r="N59" s="86"/>
      <c r="O59" s="86"/>
      <c r="P59" s="86"/>
      <c r="Q59" s="86"/>
      <c r="R59" s="86"/>
      <c r="S59" s="86"/>
      <c r="T59" s="86"/>
      <c r="U59" s="86"/>
      <c r="V59" s="86"/>
      <c r="W59" s="86"/>
    </row>
    <row r="60" spans="1:23">
      <c r="A60" s="11"/>
      <c r="B60" s="86" t="s">
        <v>1382</v>
      </c>
      <c r="C60" s="86"/>
      <c r="D60" s="86"/>
      <c r="E60" s="86"/>
      <c r="F60" s="86"/>
      <c r="G60" s="86"/>
      <c r="H60" s="86"/>
      <c r="I60" s="86"/>
      <c r="J60" s="86"/>
      <c r="K60" s="86"/>
      <c r="L60" s="86"/>
      <c r="M60" s="86"/>
      <c r="N60" s="86"/>
      <c r="O60" s="86"/>
      <c r="P60" s="86"/>
      <c r="Q60" s="86"/>
      <c r="R60" s="86"/>
      <c r="S60" s="86"/>
      <c r="T60" s="86"/>
      <c r="U60" s="86"/>
      <c r="V60" s="86"/>
      <c r="W60" s="86"/>
    </row>
    <row r="61" spans="1:23">
      <c r="A61" s="11"/>
      <c r="B61" s="86"/>
      <c r="C61" s="86"/>
      <c r="D61" s="86"/>
      <c r="E61" s="86"/>
      <c r="F61" s="86"/>
      <c r="G61" s="86"/>
      <c r="H61" s="86"/>
      <c r="I61" s="86"/>
      <c r="J61" s="86"/>
      <c r="K61" s="86"/>
      <c r="L61" s="86"/>
      <c r="M61" s="86"/>
      <c r="N61" s="86"/>
      <c r="O61" s="86"/>
      <c r="P61" s="86"/>
      <c r="Q61" s="86"/>
      <c r="R61" s="86"/>
      <c r="S61" s="86"/>
      <c r="T61" s="86"/>
      <c r="U61" s="86"/>
      <c r="V61" s="86"/>
      <c r="W61" s="86"/>
    </row>
    <row r="62" spans="1:23" ht="25.5" customHeight="1">
      <c r="A62" s="11"/>
      <c r="B62" s="86" t="s">
        <v>1383</v>
      </c>
      <c r="C62" s="86"/>
      <c r="D62" s="86"/>
      <c r="E62" s="86"/>
      <c r="F62" s="86"/>
      <c r="G62" s="86"/>
      <c r="H62" s="86"/>
      <c r="I62" s="86"/>
      <c r="J62" s="86"/>
      <c r="K62" s="86"/>
      <c r="L62" s="86"/>
      <c r="M62" s="86"/>
      <c r="N62" s="86"/>
      <c r="O62" s="86"/>
      <c r="P62" s="86"/>
      <c r="Q62" s="86"/>
      <c r="R62" s="86"/>
      <c r="S62" s="86"/>
      <c r="T62" s="86"/>
      <c r="U62" s="86"/>
      <c r="V62" s="86"/>
      <c r="W62" s="86"/>
    </row>
    <row r="63" spans="1:23">
      <c r="A63" s="11"/>
      <c r="B63" s="86"/>
      <c r="C63" s="86"/>
      <c r="D63" s="86"/>
      <c r="E63" s="86"/>
      <c r="F63" s="86"/>
      <c r="G63" s="86"/>
      <c r="H63" s="86"/>
      <c r="I63" s="86"/>
      <c r="J63" s="86"/>
      <c r="K63" s="86"/>
      <c r="L63" s="86"/>
      <c r="M63" s="86"/>
      <c r="N63" s="86"/>
      <c r="O63" s="86"/>
      <c r="P63" s="86"/>
      <c r="Q63" s="86"/>
      <c r="R63" s="86"/>
      <c r="S63" s="86"/>
      <c r="T63" s="86"/>
      <c r="U63" s="86"/>
      <c r="V63" s="86"/>
      <c r="W63" s="86"/>
    </row>
    <row r="64" spans="1:23" ht="25.5" customHeight="1">
      <c r="A64" s="11"/>
      <c r="B64" s="86" t="s">
        <v>1384</v>
      </c>
      <c r="C64" s="86"/>
      <c r="D64" s="86"/>
      <c r="E64" s="86"/>
      <c r="F64" s="86"/>
      <c r="G64" s="86"/>
      <c r="H64" s="86"/>
      <c r="I64" s="86"/>
      <c r="J64" s="86"/>
      <c r="K64" s="86"/>
      <c r="L64" s="86"/>
      <c r="M64" s="86"/>
      <c r="N64" s="86"/>
      <c r="O64" s="86"/>
      <c r="P64" s="86"/>
      <c r="Q64" s="86"/>
      <c r="R64" s="86"/>
      <c r="S64" s="86"/>
      <c r="T64" s="86"/>
      <c r="U64" s="86"/>
      <c r="V64" s="86"/>
      <c r="W64" s="86"/>
    </row>
    <row r="65" spans="1:23">
      <c r="A65" s="11"/>
      <c r="B65" s="86"/>
      <c r="C65" s="86"/>
      <c r="D65" s="86"/>
      <c r="E65" s="86"/>
      <c r="F65" s="86"/>
      <c r="G65" s="86"/>
      <c r="H65" s="86"/>
      <c r="I65" s="86"/>
      <c r="J65" s="86"/>
      <c r="K65" s="86"/>
      <c r="L65" s="86"/>
      <c r="M65" s="86"/>
      <c r="N65" s="86"/>
      <c r="O65" s="86"/>
      <c r="P65" s="86"/>
      <c r="Q65" s="86"/>
      <c r="R65" s="86"/>
      <c r="S65" s="86"/>
      <c r="T65" s="86"/>
      <c r="U65" s="86"/>
      <c r="V65" s="86"/>
      <c r="W65" s="86"/>
    </row>
    <row r="66" spans="1:23">
      <c r="A66" s="11"/>
      <c r="B66" s="86" t="s">
        <v>1385</v>
      </c>
      <c r="C66" s="86"/>
      <c r="D66" s="86"/>
      <c r="E66" s="86"/>
      <c r="F66" s="86"/>
      <c r="G66" s="86"/>
      <c r="H66" s="86"/>
      <c r="I66" s="86"/>
      <c r="J66" s="86"/>
      <c r="K66" s="86"/>
      <c r="L66" s="86"/>
      <c r="M66" s="86"/>
      <c r="N66" s="86"/>
      <c r="O66" s="86"/>
      <c r="P66" s="86"/>
      <c r="Q66" s="86"/>
      <c r="R66" s="86"/>
      <c r="S66" s="86"/>
      <c r="T66" s="86"/>
      <c r="U66" s="86"/>
      <c r="V66" s="86"/>
      <c r="W66" s="86"/>
    </row>
    <row r="67" spans="1:23">
      <c r="A67" s="11"/>
      <c r="B67" s="86"/>
      <c r="C67" s="86"/>
      <c r="D67" s="86"/>
      <c r="E67" s="86"/>
      <c r="F67" s="86"/>
      <c r="G67" s="86"/>
      <c r="H67" s="86"/>
      <c r="I67" s="86"/>
      <c r="J67" s="86"/>
      <c r="K67" s="86"/>
      <c r="L67" s="86"/>
      <c r="M67" s="86"/>
      <c r="N67" s="86"/>
      <c r="O67" s="86"/>
      <c r="P67" s="86"/>
      <c r="Q67" s="86"/>
      <c r="R67" s="86"/>
      <c r="S67" s="86"/>
      <c r="T67" s="86"/>
      <c r="U67" s="86"/>
      <c r="V67" s="86"/>
      <c r="W67" s="86"/>
    </row>
    <row r="68" spans="1:23" ht="25.5" customHeight="1">
      <c r="A68" s="11"/>
      <c r="B68" s="86" t="s">
        <v>1386</v>
      </c>
      <c r="C68" s="86"/>
      <c r="D68" s="86"/>
      <c r="E68" s="86"/>
      <c r="F68" s="86"/>
      <c r="G68" s="86"/>
      <c r="H68" s="86"/>
      <c r="I68" s="86"/>
      <c r="J68" s="86"/>
      <c r="K68" s="86"/>
      <c r="L68" s="86"/>
      <c r="M68" s="86"/>
      <c r="N68" s="86"/>
      <c r="O68" s="86"/>
      <c r="P68" s="86"/>
      <c r="Q68" s="86"/>
      <c r="R68" s="86"/>
      <c r="S68" s="86"/>
      <c r="T68" s="86"/>
      <c r="U68" s="86"/>
      <c r="V68" s="86"/>
      <c r="W68" s="86"/>
    </row>
    <row r="69" spans="1:23">
      <c r="A69" s="11"/>
      <c r="B69" s="86"/>
      <c r="C69" s="86"/>
      <c r="D69" s="86"/>
      <c r="E69" s="86"/>
      <c r="F69" s="86"/>
      <c r="G69" s="86"/>
      <c r="H69" s="86"/>
      <c r="I69" s="86"/>
      <c r="J69" s="86"/>
      <c r="K69" s="86"/>
      <c r="L69" s="86"/>
      <c r="M69" s="86"/>
      <c r="N69" s="86"/>
      <c r="O69" s="86"/>
      <c r="P69" s="86"/>
      <c r="Q69" s="86"/>
      <c r="R69" s="86"/>
      <c r="S69" s="86"/>
      <c r="T69" s="86"/>
      <c r="U69" s="86"/>
      <c r="V69" s="86"/>
      <c r="W69" s="86"/>
    </row>
    <row r="70" spans="1:23">
      <c r="A70" s="11"/>
      <c r="B70" s="87" t="s">
        <v>1387</v>
      </c>
      <c r="C70" s="87"/>
      <c r="D70" s="87"/>
      <c r="E70" s="87"/>
      <c r="F70" s="87"/>
      <c r="G70" s="87"/>
      <c r="H70" s="87"/>
      <c r="I70" s="87"/>
      <c r="J70" s="87"/>
      <c r="K70" s="87"/>
      <c r="L70" s="87"/>
      <c r="M70" s="87"/>
      <c r="N70" s="87"/>
      <c r="O70" s="87"/>
      <c r="P70" s="87"/>
      <c r="Q70" s="87"/>
      <c r="R70" s="87"/>
      <c r="S70" s="87"/>
      <c r="T70" s="87"/>
      <c r="U70" s="87"/>
      <c r="V70" s="87"/>
      <c r="W70" s="87"/>
    </row>
    <row r="71" spans="1:23">
      <c r="A71" s="11"/>
      <c r="B71" s="160"/>
      <c r="C71" s="160"/>
      <c r="D71" s="160"/>
      <c r="E71" s="160"/>
      <c r="F71" s="160"/>
      <c r="G71" s="160"/>
      <c r="H71" s="160"/>
      <c r="I71" s="160"/>
      <c r="J71" s="160"/>
      <c r="K71" s="160"/>
      <c r="L71" s="160"/>
      <c r="M71" s="160"/>
      <c r="N71" s="160"/>
      <c r="O71" s="160"/>
      <c r="P71" s="160"/>
      <c r="Q71" s="160"/>
      <c r="R71" s="160"/>
      <c r="S71" s="160"/>
      <c r="T71" s="160"/>
      <c r="U71" s="160"/>
      <c r="V71" s="160"/>
      <c r="W71" s="160"/>
    </row>
    <row r="72" spans="1:23" ht="25.5" customHeight="1">
      <c r="A72" s="11"/>
      <c r="B72" s="86" t="s">
        <v>1388</v>
      </c>
      <c r="C72" s="86"/>
      <c r="D72" s="86"/>
      <c r="E72" s="86"/>
      <c r="F72" s="86"/>
      <c r="G72" s="86"/>
      <c r="H72" s="86"/>
      <c r="I72" s="86"/>
      <c r="J72" s="86"/>
      <c r="K72" s="86"/>
      <c r="L72" s="86"/>
      <c r="M72" s="86"/>
      <c r="N72" s="86"/>
      <c r="O72" s="86"/>
      <c r="P72" s="86"/>
      <c r="Q72" s="86"/>
      <c r="R72" s="86"/>
      <c r="S72" s="86"/>
      <c r="T72" s="86"/>
      <c r="U72" s="86"/>
      <c r="V72" s="86"/>
      <c r="W72" s="86"/>
    </row>
    <row r="73" spans="1:23">
      <c r="A73" s="11"/>
      <c r="B73" s="86"/>
      <c r="C73" s="86"/>
      <c r="D73" s="86"/>
      <c r="E73" s="86"/>
      <c r="F73" s="86"/>
      <c r="G73" s="86"/>
      <c r="H73" s="86"/>
      <c r="I73" s="86"/>
      <c r="J73" s="86"/>
      <c r="K73" s="86"/>
      <c r="L73" s="86"/>
      <c r="M73" s="86"/>
      <c r="N73" s="86"/>
      <c r="O73" s="86"/>
      <c r="P73" s="86"/>
      <c r="Q73" s="86"/>
      <c r="R73" s="86"/>
      <c r="S73" s="86"/>
      <c r="T73" s="86"/>
      <c r="U73" s="86"/>
      <c r="V73" s="86"/>
      <c r="W73" s="86"/>
    </row>
    <row r="74" spans="1:23" ht="25.5" customHeight="1">
      <c r="A74" s="11"/>
      <c r="B74" s="86" t="s">
        <v>1389</v>
      </c>
      <c r="C74" s="86"/>
      <c r="D74" s="86"/>
      <c r="E74" s="86"/>
      <c r="F74" s="86"/>
      <c r="G74" s="86"/>
      <c r="H74" s="86"/>
      <c r="I74" s="86"/>
      <c r="J74" s="86"/>
      <c r="K74" s="86"/>
      <c r="L74" s="86"/>
      <c r="M74" s="86"/>
      <c r="N74" s="86"/>
      <c r="O74" s="86"/>
      <c r="P74" s="86"/>
      <c r="Q74" s="86"/>
      <c r="R74" s="86"/>
      <c r="S74" s="86"/>
      <c r="T74" s="86"/>
      <c r="U74" s="86"/>
      <c r="V74" s="86"/>
      <c r="W74" s="86"/>
    </row>
    <row r="75" spans="1:23" ht="25.5" customHeight="1">
      <c r="A75" s="11"/>
      <c r="B75" s="86" t="s">
        <v>1390</v>
      </c>
      <c r="C75" s="86"/>
      <c r="D75" s="86"/>
      <c r="E75" s="86"/>
      <c r="F75" s="86"/>
      <c r="G75" s="86"/>
      <c r="H75" s="86"/>
      <c r="I75" s="86"/>
      <c r="J75" s="86"/>
      <c r="K75" s="86"/>
      <c r="L75" s="86"/>
      <c r="M75" s="86"/>
      <c r="N75" s="86"/>
      <c r="O75" s="86"/>
      <c r="P75" s="86"/>
      <c r="Q75" s="86"/>
      <c r="R75" s="86"/>
      <c r="S75" s="86"/>
      <c r="T75" s="86"/>
      <c r="U75" s="86"/>
      <c r="V75" s="86"/>
      <c r="W75" s="86"/>
    </row>
    <row r="76" spans="1:23">
      <c r="A76" s="11"/>
      <c r="B76" s="86" t="s">
        <v>1391</v>
      </c>
      <c r="C76" s="86"/>
      <c r="D76" s="86"/>
      <c r="E76" s="86"/>
      <c r="F76" s="86"/>
      <c r="G76" s="86"/>
      <c r="H76" s="86"/>
      <c r="I76" s="86"/>
      <c r="J76" s="86"/>
      <c r="K76" s="86"/>
      <c r="L76" s="86"/>
      <c r="M76" s="86"/>
      <c r="N76" s="86"/>
      <c r="O76" s="86"/>
      <c r="P76" s="86"/>
      <c r="Q76" s="86"/>
      <c r="R76" s="86"/>
      <c r="S76" s="86"/>
      <c r="T76" s="86"/>
      <c r="U76" s="86"/>
      <c r="V76" s="86"/>
      <c r="W76" s="86"/>
    </row>
    <row r="77" spans="1:23">
      <c r="A77" s="11"/>
      <c r="B77" s="86"/>
      <c r="C77" s="86"/>
      <c r="D77" s="86"/>
      <c r="E77" s="86"/>
      <c r="F77" s="86"/>
      <c r="G77" s="86"/>
      <c r="H77" s="86"/>
      <c r="I77" s="86"/>
      <c r="J77" s="86"/>
      <c r="K77" s="86"/>
      <c r="L77" s="86"/>
      <c r="M77" s="86"/>
      <c r="N77" s="86"/>
      <c r="O77" s="86"/>
      <c r="P77" s="86"/>
      <c r="Q77" s="86"/>
      <c r="R77" s="86"/>
      <c r="S77" s="86"/>
      <c r="T77" s="86"/>
      <c r="U77" s="86"/>
      <c r="V77" s="86"/>
      <c r="W77" s="86"/>
    </row>
    <row r="78" spans="1:23">
      <c r="A78" s="11"/>
      <c r="B78" s="86" t="s">
        <v>1392</v>
      </c>
      <c r="C78" s="86"/>
      <c r="D78" s="86"/>
      <c r="E78" s="86"/>
      <c r="F78" s="86"/>
      <c r="G78" s="86"/>
      <c r="H78" s="86"/>
      <c r="I78" s="86"/>
      <c r="J78" s="86"/>
      <c r="K78" s="86"/>
      <c r="L78" s="86"/>
      <c r="M78" s="86"/>
      <c r="N78" s="86"/>
      <c r="O78" s="86"/>
      <c r="P78" s="86"/>
      <c r="Q78" s="86"/>
      <c r="R78" s="86"/>
      <c r="S78" s="86"/>
      <c r="T78" s="86"/>
      <c r="U78" s="86"/>
      <c r="V78" s="86"/>
      <c r="W78" s="86"/>
    </row>
    <row r="79" spans="1:23">
      <c r="A79" s="11"/>
      <c r="B79" s="86"/>
      <c r="C79" s="86"/>
      <c r="D79" s="86"/>
      <c r="E79" s="86"/>
      <c r="F79" s="86"/>
      <c r="G79" s="86"/>
      <c r="H79" s="86"/>
      <c r="I79" s="86"/>
      <c r="J79" s="86"/>
      <c r="K79" s="86"/>
      <c r="L79" s="86"/>
      <c r="M79" s="86"/>
      <c r="N79" s="86"/>
      <c r="O79" s="86"/>
      <c r="P79" s="86"/>
      <c r="Q79" s="86"/>
      <c r="R79" s="86"/>
      <c r="S79" s="86"/>
      <c r="T79" s="86"/>
      <c r="U79" s="86"/>
      <c r="V79" s="86"/>
      <c r="W79" s="86"/>
    </row>
    <row r="80" spans="1:23">
      <c r="A80" s="11"/>
      <c r="B80" s="86" t="s">
        <v>1393</v>
      </c>
      <c r="C80" s="86"/>
      <c r="D80" s="86"/>
      <c r="E80" s="86"/>
      <c r="F80" s="86"/>
      <c r="G80" s="86"/>
      <c r="H80" s="86"/>
      <c r="I80" s="86"/>
      <c r="J80" s="86"/>
      <c r="K80" s="86"/>
      <c r="L80" s="86"/>
      <c r="M80" s="86"/>
      <c r="N80" s="86"/>
      <c r="O80" s="86"/>
      <c r="P80" s="86"/>
      <c r="Q80" s="86"/>
      <c r="R80" s="86"/>
      <c r="S80" s="86"/>
      <c r="T80" s="86"/>
      <c r="U80" s="86"/>
      <c r="V80" s="86"/>
      <c r="W80" s="86"/>
    </row>
    <row r="81" spans="1:23">
      <c r="A81" s="11"/>
      <c r="B81" s="86"/>
      <c r="C81" s="86"/>
      <c r="D81" s="86"/>
      <c r="E81" s="86"/>
      <c r="F81" s="86"/>
      <c r="G81" s="86"/>
      <c r="H81" s="86"/>
      <c r="I81" s="86"/>
      <c r="J81" s="86"/>
      <c r="K81" s="86"/>
      <c r="L81" s="86"/>
      <c r="M81" s="86"/>
      <c r="N81" s="86"/>
      <c r="O81" s="86"/>
      <c r="P81" s="86"/>
      <c r="Q81" s="86"/>
      <c r="R81" s="86"/>
      <c r="S81" s="86"/>
      <c r="T81" s="86"/>
      <c r="U81" s="86"/>
      <c r="V81" s="86"/>
      <c r="W81" s="86"/>
    </row>
    <row r="82" spans="1:23">
      <c r="A82" s="11"/>
      <c r="B82" s="86" t="s">
        <v>1394</v>
      </c>
      <c r="C82" s="86"/>
      <c r="D82" s="86"/>
      <c r="E82" s="86"/>
      <c r="F82" s="86"/>
      <c r="G82" s="86"/>
      <c r="H82" s="86"/>
      <c r="I82" s="86"/>
      <c r="J82" s="86"/>
      <c r="K82" s="86"/>
      <c r="L82" s="86"/>
      <c r="M82" s="86"/>
      <c r="N82" s="86"/>
      <c r="O82" s="86"/>
      <c r="P82" s="86"/>
      <c r="Q82" s="86"/>
      <c r="R82" s="86"/>
      <c r="S82" s="86"/>
      <c r="T82" s="86"/>
      <c r="U82" s="86"/>
      <c r="V82" s="86"/>
      <c r="W82" s="86"/>
    </row>
    <row r="83" spans="1:23">
      <c r="A83" s="11"/>
      <c r="B83" s="86"/>
      <c r="C83" s="86"/>
      <c r="D83" s="86"/>
      <c r="E83" s="86"/>
      <c r="F83" s="86"/>
      <c r="G83" s="86"/>
      <c r="H83" s="86"/>
      <c r="I83" s="86"/>
      <c r="J83" s="86"/>
      <c r="K83" s="86"/>
      <c r="L83" s="86"/>
      <c r="M83" s="86"/>
      <c r="N83" s="86"/>
      <c r="O83" s="86"/>
      <c r="P83" s="86"/>
      <c r="Q83" s="86"/>
      <c r="R83" s="86"/>
      <c r="S83" s="86"/>
      <c r="T83" s="86"/>
      <c r="U83" s="86"/>
      <c r="V83" s="86"/>
      <c r="W83" s="86"/>
    </row>
    <row r="84" spans="1:23">
      <c r="A84" s="11"/>
      <c r="B84" s="86" t="s">
        <v>1395</v>
      </c>
      <c r="C84" s="86"/>
      <c r="D84" s="86"/>
      <c r="E84" s="86"/>
      <c r="F84" s="86"/>
      <c r="G84" s="86"/>
      <c r="H84" s="86"/>
      <c r="I84" s="86"/>
      <c r="J84" s="86"/>
      <c r="K84" s="86"/>
      <c r="L84" s="86"/>
      <c r="M84" s="86"/>
      <c r="N84" s="86"/>
      <c r="O84" s="86"/>
      <c r="P84" s="86"/>
      <c r="Q84" s="86"/>
      <c r="R84" s="86"/>
      <c r="S84" s="86"/>
      <c r="T84" s="86"/>
      <c r="U84" s="86"/>
      <c r="V84" s="86"/>
      <c r="W84" s="86"/>
    </row>
    <row r="85" spans="1:23">
      <c r="A85" s="11"/>
      <c r="B85" s="86"/>
      <c r="C85" s="86"/>
      <c r="D85" s="86"/>
      <c r="E85" s="86"/>
      <c r="F85" s="86"/>
      <c r="G85" s="86"/>
      <c r="H85" s="86"/>
      <c r="I85" s="86"/>
      <c r="J85" s="86"/>
      <c r="K85" s="86"/>
      <c r="L85" s="86"/>
      <c r="M85" s="86"/>
      <c r="N85" s="86"/>
      <c r="O85" s="86"/>
      <c r="P85" s="86"/>
      <c r="Q85" s="86"/>
      <c r="R85" s="86"/>
      <c r="S85" s="86"/>
      <c r="T85" s="86"/>
      <c r="U85" s="86"/>
      <c r="V85" s="86"/>
      <c r="W85" s="86"/>
    </row>
    <row r="86" spans="1:23">
      <c r="A86" s="11"/>
      <c r="B86" s="88" t="s">
        <v>1396</v>
      </c>
      <c r="C86" s="88"/>
      <c r="D86" s="88"/>
      <c r="E86" s="88"/>
      <c r="F86" s="88"/>
      <c r="G86" s="88"/>
      <c r="H86" s="88"/>
      <c r="I86" s="88"/>
      <c r="J86" s="88"/>
      <c r="K86" s="88"/>
      <c r="L86" s="88"/>
      <c r="M86" s="88"/>
      <c r="N86" s="88"/>
      <c r="O86" s="88"/>
      <c r="P86" s="88"/>
      <c r="Q86" s="88"/>
      <c r="R86" s="88"/>
      <c r="S86" s="88"/>
      <c r="T86" s="88"/>
      <c r="U86" s="88"/>
      <c r="V86" s="88"/>
      <c r="W86" s="88"/>
    </row>
    <row r="87" spans="1:23" ht="25.5" customHeight="1">
      <c r="A87" s="11"/>
      <c r="B87" s="89" t="s">
        <v>1397</v>
      </c>
      <c r="C87" s="89"/>
      <c r="D87" s="89"/>
      <c r="E87" s="89"/>
      <c r="F87" s="89"/>
      <c r="G87" s="89"/>
      <c r="H87" s="89"/>
      <c r="I87" s="89"/>
      <c r="J87" s="89"/>
      <c r="K87" s="89"/>
      <c r="L87" s="89"/>
      <c r="M87" s="89"/>
      <c r="N87" s="89"/>
      <c r="O87" s="89"/>
      <c r="P87" s="89"/>
      <c r="Q87" s="89"/>
      <c r="R87" s="89"/>
      <c r="S87" s="89"/>
      <c r="T87" s="89"/>
      <c r="U87" s="89"/>
      <c r="V87" s="89"/>
      <c r="W87" s="89"/>
    </row>
    <row r="88" spans="1:23">
      <c r="A88" s="11"/>
      <c r="B88" s="88" t="s">
        <v>1398</v>
      </c>
      <c r="C88" s="88"/>
      <c r="D88" s="88"/>
      <c r="E88" s="88"/>
      <c r="F88" s="88"/>
      <c r="G88" s="88"/>
      <c r="H88" s="88"/>
      <c r="I88" s="88"/>
      <c r="J88" s="88"/>
      <c r="K88" s="88"/>
      <c r="L88" s="88"/>
      <c r="M88" s="88"/>
      <c r="N88" s="88"/>
      <c r="O88" s="88"/>
      <c r="P88" s="88"/>
      <c r="Q88" s="88"/>
      <c r="R88" s="88"/>
      <c r="S88" s="88"/>
      <c r="T88" s="88"/>
      <c r="U88" s="88"/>
      <c r="V88" s="88"/>
      <c r="W88" s="88"/>
    </row>
    <row r="89" spans="1:23">
      <c r="A89" s="11"/>
      <c r="B89" s="89" t="s">
        <v>1399</v>
      </c>
      <c r="C89" s="89"/>
      <c r="D89" s="89"/>
      <c r="E89" s="89"/>
      <c r="F89" s="89"/>
      <c r="G89" s="89"/>
      <c r="H89" s="89"/>
      <c r="I89" s="89"/>
      <c r="J89" s="89"/>
      <c r="K89" s="89"/>
      <c r="L89" s="89"/>
      <c r="M89" s="89"/>
      <c r="N89" s="89"/>
      <c r="O89" s="89"/>
      <c r="P89" s="89"/>
      <c r="Q89" s="89"/>
      <c r="R89" s="89"/>
      <c r="S89" s="89"/>
      <c r="T89" s="89"/>
      <c r="U89" s="89"/>
      <c r="V89" s="89"/>
      <c r="W89" s="89"/>
    </row>
    <row r="90" spans="1:23">
      <c r="A90" s="11"/>
      <c r="B90" s="89" t="s">
        <v>1400</v>
      </c>
      <c r="C90" s="89"/>
      <c r="D90" s="89"/>
      <c r="E90" s="89"/>
      <c r="F90" s="89"/>
      <c r="G90" s="89"/>
      <c r="H90" s="89"/>
      <c r="I90" s="89"/>
      <c r="J90" s="89"/>
      <c r="K90" s="89"/>
      <c r="L90" s="89"/>
      <c r="M90" s="89"/>
      <c r="N90" s="89"/>
      <c r="O90" s="89"/>
      <c r="P90" s="89"/>
      <c r="Q90" s="89"/>
      <c r="R90" s="89"/>
      <c r="S90" s="89"/>
      <c r="T90" s="89"/>
      <c r="U90" s="89"/>
      <c r="V90" s="89"/>
      <c r="W90" s="89"/>
    </row>
    <row r="91" spans="1:23">
      <c r="A91" s="11"/>
      <c r="B91" s="89" t="s">
        <v>1401</v>
      </c>
      <c r="C91" s="89"/>
      <c r="D91" s="89"/>
      <c r="E91" s="89"/>
      <c r="F91" s="89"/>
      <c r="G91" s="89"/>
      <c r="H91" s="89"/>
      <c r="I91" s="89"/>
      <c r="J91" s="89"/>
      <c r="K91" s="89"/>
      <c r="L91" s="89"/>
      <c r="M91" s="89"/>
      <c r="N91" s="89"/>
      <c r="O91" s="89"/>
      <c r="P91" s="89"/>
      <c r="Q91" s="89"/>
      <c r="R91" s="89"/>
      <c r="S91" s="89"/>
      <c r="T91" s="89"/>
      <c r="U91" s="89"/>
      <c r="V91" s="89"/>
      <c r="W91" s="89"/>
    </row>
    <row r="92" spans="1:23">
      <c r="A92" s="11"/>
      <c r="B92" s="89" t="s">
        <v>1402</v>
      </c>
      <c r="C92" s="89"/>
      <c r="D92" s="89"/>
      <c r="E92" s="89"/>
      <c r="F92" s="89"/>
      <c r="G92" s="89"/>
      <c r="H92" s="89"/>
      <c r="I92" s="89"/>
      <c r="J92" s="89"/>
      <c r="K92" s="89"/>
      <c r="L92" s="89"/>
      <c r="M92" s="89"/>
      <c r="N92" s="89"/>
      <c r="O92" s="89"/>
      <c r="P92" s="89"/>
      <c r="Q92" s="89"/>
      <c r="R92" s="89"/>
      <c r="S92" s="89"/>
      <c r="T92" s="89"/>
      <c r="U92" s="89"/>
      <c r="V92" s="89"/>
      <c r="W92" s="89"/>
    </row>
    <row r="93" spans="1:23">
      <c r="A93" s="11"/>
      <c r="B93" s="91"/>
      <c r="C93" s="91"/>
      <c r="D93" s="91"/>
      <c r="E93" s="91"/>
      <c r="F93" s="91"/>
      <c r="G93" s="91"/>
      <c r="H93" s="91"/>
      <c r="I93" s="91"/>
      <c r="J93" s="91"/>
      <c r="K93" s="91"/>
      <c r="L93" s="91"/>
      <c r="M93" s="91"/>
      <c r="N93" s="91"/>
      <c r="O93" s="91"/>
      <c r="P93" s="91"/>
      <c r="Q93" s="91"/>
      <c r="R93" s="91"/>
      <c r="S93" s="91"/>
      <c r="T93" s="91"/>
      <c r="U93" s="91"/>
      <c r="V93" s="91"/>
      <c r="W93" s="91"/>
    </row>
  </sheetData>
  <mergeCells count="76">
    <mergeCell ref="B90:W90"/>
    <mergeCell ref="B91:W91"/>
    <mergeCell ref="B92:W92"/>
    <mergeCell ref="B93:W93"/>
    <mergeCell ref="B84:W84"/>
    <mergeCell ref="B85:W85"/>
    <mergeCell ref="B86:W86"/>
    <mergeCell ref="B87:W87"/>
    <mergeCell ref="B88:W88"/>
    <mergeCell ref="B89:W89"/>
    <mergeCell ref="B78:W78"/>
    <mergeCell ref="B79:W79"/>
    <mergeCell ref="B80:W80"/>
    <mergeCell ref="B81:W81"/>
    <mergeCell ref="B82:W82"/>
    <mergeCell ref="B83:W83"/>
    <mergeCell ref="B72:W72"/>
    <mergeCell ref="B73:W73"/>
    <mergeCell ref="B74:W74"/>
    <mergeCell ref="B75:W75"/>
    <mergeCell ref="B76:W76"/>
    <mergeCell ref="B77:W77"/>
    <mergeCell ref="B66:W66"/>
    <mergeCell ref="B67:W67"/>
    <mergeCell ref="B68:W68"/>
    <mergeCell ref="B69:W69"/>
    <mergeCell ref="B70:W70"/>
    <mergeCell ref="B71:W71"/>
    <mergeCell ref="B60:W60"/>
    <mergeCell ref="B61:W61"/>
    <mergeCell ref="B62:W62"/>
    <mergeCell ref="B63:W63"/>
    <mergeCell ref="B64:W64"/>
    <mergeCell ref="B65:W65"/>
    <mergeCell ref="B54:W54"/>
    <mergeCell ref="B55:W55"/>
    <mergeCell ref="B56:W56"/>
    <mergeCell ref="B57:W57"/>
    <mergeCell ref="B58:W58"/>
    <mergeCell ref="B59:W59"/>
    <mergeCell ref="B48:W48"/>
    <mergeCell ref="B49:W49"/>
    <mergeCell ref="B50:W50"/>
    <mergeCell ref="B51:W51"/>
    <mergeCell ref="B52:W52"/>
    <mergeCell ref="B53:W53"/>
    <mergeCell ref="B32:W32"/>
    <mergeCell ref="B33:W33"/>
    <mergeCell ref="B34:W34"/>
    <mergeCell ref="B45:W45"/>
    <mergeCell ref="B46:W46"/>
    <mergeCell ref="B47:W47"/>
    <mergeCell ref="B5:W5"/>
    <mergeCell ref="B6:W6"/>
    <mergeCell ref="B7:W7"/>
    <mergeCell ref="B8:W8"/>
    <mergeCell ref="B9:W9"/>
    <mergeCell ref="B10:W10"/>
    <mergeCell ref="M26:N26"/>
    <mergeCell ref="P26:Q26"/>
    <mergeCell ref="S26:T26"/>
    <mergeCell ref="V26:W26"/>
    <mergeCell ref="A1:A2"/>
    <mergeCell ref="B1:W1"/>
    <mergeCell ref="B2:W2"/>
    <mergeCell ref="B3:W3"/>
    <mergeCell ref="A4:A93"/>
    <mergeCell ref="B4:W4"/>
    <mergeCell ref="C13:G13"/>
    <mergeCell ref="C14:D14"/>
    <mergeCell ref="F14:G14"/>
    <mergeCell ref="D26:E26"/>
    <mergeCell ref="G26:H26"/>
    <mergeCell ref="J26:K26"/>
    <mergeCell ref="B22:W22"/>
    <mergeCell ref="B23:W2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8"/>
  <sheetViews>
    <sheetView showGridLines="0" workbookViewId="0"/>
  </sheetViews>
  <sheetFormatPr defaultRowHeight="15"/>
  <cols>
    <col min="1" max="1" width="33.5703125" bestFit="1" customWidth="1"/>
    <col min="2" max="2" width="36.5703125" customWidth="1"/>
    <col min="3" max="3" width="3.5703125" customWidth="1"/>
    <col min="4" max="4" width="18.7109375" customWidth="1"/>
    <col min="5" max="5" width="16.5703125" customWidth="1"/>
    <col min="6" max="6" width="3.5703125" customWidth="1"/>
    <col min="7" max="7" width="32" customWidth="1"/>
    <col min="8" max="8" width="16.5703125" customWidth="1"/>
    <col min="9" max="9" width="36.5703125" customWidth="1"/>
    <col min="10" max="10" width="16.85546875" customWidth="1"/>
    <col min="11" max="11" width="36.5703125" bestFit="1" customWidth="1"/>
    <col min="12" max="12" width="3.5703125" customWidth="1"/>
    <col min="13" max="13" width="18.7109375" customWidth="1"/>
    <col min="14" max="14" width="16.5703125" customWidth="1"/>
    <col min="15" max="15" width="3.5703125" customWidth="1"/>
    <col min="16" max="16" width="14.140625" customWidth="1"/>
  </cols>
  <sheetData>
    <row r="1" spans="1:16" ht="15" customHeight="1">
      <c r="A1" s="7" t="s">
        <v>1403</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1404</v>
      </c>
      <c r="B3" s="10"/>
      <c r="C3" s="10"/>
      <c r="D3" s="10"/>
      <c r="E3" s="10"/>
      <c r="F3" s="10"/>
      <c r="G3" s="10"/>
      <c r="H3" s="10"/>
      <c r="I3" s="10"/>
      <c r="J3" s="10"/>
      <c r="K3" s="10"/>
      <c r="L3" s="10"/>
      <c r="M3" s="10"/>
      <c r="N3" s="10"/>
      <c r="O3" s="10"/>
      <c r="P3" s="10"/>
    </row>
    <row r="4" spans="1:16">
      <c r="A4" s="11" t="s">
        <v>1403</v>
      </c>
      <c r="B4" s="80" t="s">
        <v>1405</v>
      </c>
      <c r="C4" s="80"/>
      <c r="D4" s="80"/>
      <c r="E4" s="80"/>
      <c r="F4" s="80"/>
      <c r="G4" s="80"/>
      <c r="H4" s="80"/>
      <c r="I4" s="80"/>
      <c r="J4" s="80"/>
      <c r="K4" s="80"/>
      <c r="L4" s="80"/>
      <c r="M4" s="80"/>
      <c r="N4" s="80"/>
      <c r="O4" s="80"/>
      <c r="P4" s="80"/>
    </row>
    <row r="5" spans="1:16">
      <c r="A5" s="11"/>
      <c r="B5" s="80" t="s">
        <v>1406</v>
      </c>
      <c r="C5" s="80"/>
      <c r="D5" s="80"/>
      <c r="E5" s="80"/>
      <c r="F5" s="80"/>
      <c r="G5" s="80"/>
      <c r="H5" s="80"/>
      <c r="I5" s="80"/>
      <c r="J5" s="80"/>
      <c r="K5" s="80"/>
      <c r="L5" s="80"/>
      <c r="M5" s="80"/>
      <c r="N5" s="80"/>
      <c r="O5" s="80"/>
      <c r="P5" s="80"/>
    </row>
    <row r="6" spans="1:16" ht="38.25" customHeight="1">
      <c r="A6" s="11"/>
      <c r="B6" s="82" t="s">
        <v>1407</v>
      </c>
      <c r="C6" s="82"/>
      <c r="D6" s="82"/>
      <c r="E6" s="82"/>
      <c r="F6" s="82"/>
      <c r="G6" s="82"/>
      <c r="H6" s="82"/>
      <c r="I6" s="82"/>
      <c r="J6" s="82"/>
      <c r="K6" s="82"/>
      <c r="L6" s="82"/>
      <c r="M6" s="82"/>
      <c r="N6" s="82"/>
      <c r="O6" s="82"/>
      <c r="P6" s="82"/>
    </row>
    <row r="7" spans="1:16">
      <c r="A7" s="11"/>
      <c r="B7" s="82" t="s">
        <v>1408</v>
      </c>
      <c r="C7" s="82"/>
      <c r="D7" s="82"/>
      <c r="E7" s="82"/>
      <c r="F7" s="82"/>
      <c r="G7" s="82"/>
      <c r="H7" s="82"/>
      <c r="I7" s="82"/>
      <c r="J7" s="82"/>
      <c r="K7" s="82"/>
      <c r="L7" s="82"/>
      <c r="M7" s="82"/>
      <c r="N7" s="82"/>
      <c r="O7" s="82"/>
      <c r="P7" s="82"/>
    </row>
    <row r="8" spans="1:16">
      <c r="A8" s="11"/>
      <c r="B8" s="82" t="s">
        <v>1409</v>
      </c>
      <c r="C8" s="82"/>
      <c r="D8" s="82"/>
      <c r="E8" s="82"/>
      <c r="F8" s="82"/>
      <c r="G8" s="82"/>
      <c r="H8" s="82"/>
      <c r="I8" s="82"/>
      <c r="J8" s="82"/>
      <c r="K8" s="82"/>
      <c r="L8" s="82"/>
      <c r="M8" s="82"/>
      <c r="N8" s="82"/>
      <c r="O8" s="82"/>
      <c r="P8" s="82"/>
    </row>
    <row r="9" spans="1:16">
      <c r="A9" s="11"/>
      <c r="B9" s="82" t="s">
        <v>1410</v>
      </c>
      <c r="C9" s="82"/>
      <c r="D9" s="82"/>
      <c r="E9" s="82"/>
      <c r="F9" s="82"/>
      <c r="G9" s="82"/>
      <c r="H9" s="82"/>
      <c r="I9" s="82"/>
      <c r="J9" s="82"/>
      <c r="K9" s="82"/>
      <c r="L9" s="82"/>
      <c r="M9" s="82"/>
      <c r="N9" s="82"/>
      <c r="O9" s="82"/>
      <c r="P9" s="82"/>
    </row>
    <row r="10" spans="1:16">
      <c r="A10" s="11"/>
      <c r="B10" s="82" t="s">
        <v>1411</v>
      </c>
      <c r="C10" s="82"/>
      <c r="D10" s="82"/>
      <c r="E10" s="82"/>
      <c r="F10" s="82"/>
      <c r="G10" s="82"/>
      <c r="H10" s="82"/>
      <c r="I10" s="82"/>
      <c r="J10" s="82"/>
      <c r="K10" s="82"/>
      <c r="L10" s="82"/>
      <c r="M10" s="82"/>
      <c r="N10" s="82"/>
      <c r="O10" s="82"/>
      <c r="P10" s="82"/>
    </row>
    <row r="11" spans="1:16">
      <c r="A11" s="11"/>
      <c r="B11" s="82" t="s">
        <v>1412</v>
      </c>
      <c r="C11" s="82"/>
      <c r="D11" s="82"/>
      <c r="E11" s="82"/>
      <c r="F11" s="82"/>
      <c r="G11" s="82"/>
      <c r="H11" s="82"/>
      <c r="I11" s="82"/>
      <c r="J11" s="82"/>
      <c r="K11" s="82"/>
      <c r="L11" s="82"/>
      <c r="M11" s="82"/>
      <c r="N11" s="82"/>
      <c r="O11" s="82"/>
      <c r="P11" s="82"/>
    </row>
    <row r="12" spans="1:16">
      <c r="A12" s="11"/>
      <c r="B12" s="82" t="s">
        <v>1413</v>
      </c>
      <c r="C12" s="82"/>
      <c r="D12" s="82"/>
      <c r="E12" s="82"/>
      <c r="F12" s="82"/>
      <c r="G12" s="82"/>
      <c r="H12" s="82"/>
      <c r="I12" s="82"/>
      <c r="J12" s="82"/>
      <c r="K12" s="82"/>
      <c r="L12" s="82"/>
      <c r="M12" s="82"/>
      <c r="N12" s="82"/>
      <c r="O12" s="82"/>
      <c r="P12" s="82"/>
    </row>
    <row r="13" spans="1:16" ht="25.5" customHeight="1">
      <c r="A13" s="11"/>
      <c r="B13" s="82" t="s">
        <v>1414</v>
      </c>
      <c r="C13" s="82"/>
      <c r="D13" s="82"/>
      <c r="E13" s="82"/>
      <c r="F13" s="82"/>
      <c r="G13" s="82"/>
      <c r="H13" s="82"/>
      <c r="I13" s="82"/>
      <c r="J13" s="82"/>
      <c r="K13" s="82"/>
      <c r="L13" s="82"/>
      <c r="M13" s="82"/>
      <c r="N13" s="82"/>
      <c r="O13" s="82"/>
      <c r="P13" s="82"/>
    </row>
    <row r="14" spans="1:16">
      <c r="A14" s="11"/>
      <c r="B14" s="104"/>
      <c r="C14" s="104"/>
      <c r="D14" s="104"/>
      <c r="E14" s="104"/>
      <c r="F14" s="104"/>
      <c r="G14" s="104"/>
      <c r="H14" s="104"/>
      <c r="I14" s="104"/>
      <c r="J14" s="104"/>
      <c r="K14" s="104"/>
      <c r="L14" s="104"/>
      <c r="M14" s="104"/>
      <c r="N14" s="104"/>
      <c r="O14" s="104"/>
      <c r="P14" s="104"/>
    </row>
    <row r="15" spans="1:16">
      <c r="A15" s="11"/>
      <c r="B15" s="27"/>
      <c r="C15" s="17"/>
      <c r="D15" s="17"/>
      <c r="E15" s="17"/>
      <c r="F15" s="17"/>
      <c r="G15" s="17"/>
      <c r="H15" s="17"/>
      <c r="I15" s="17"/>
      <c r="J15" s="17"/>
      <c r="K15" s="17"/>
      <c r="L15" s="17"/>
      <c r="M15" s="17"/>
    </row>
    <row r="16" spans="1:16">
      <c r="A16" s="11"/>
      <c r="B16" s="43"/>
      <c r="C16" s="52"/>
      <c r="D16" s="51"/>
      <c r="E16" s="52"/>
      <c r="F16" s="52"/>
      <c r="G16" s="51"/>
      <c r="H16" s="52"/>
      <c r="I16" s="52"/>
      <c r="J16" s="51"/>
      <c r="K16" s="52"/>
      <c r="L16" s="52"/>
      <c r="M16" s="51"/>
    </row>
    <row r="17" spans="1:13">
      <c r="A17" s="11"/>
      <c r="B17" s="145"/>
      <c r="C17" s="74" t="s">
        <v>1415</v>
      </c>
      <c r="D17" s="74"/>
      <c r="E17" s="74"/>
      <c r="F17" s="74"/>
      <c r="G17" s="74"/>
      <c r="H17" s="74"/>
      <c r="I17" s="74"/>
      <c r="J17" s="74"/>
      <c r="K17" s="74"/>
      <c r="L17" s="74"/>
      <c r="M17" s="74"/>
    </row>
    <row r="18" spans="1:13" ht="15.75" thickBot="1">
      <c r="A18" s="11"/>
      <c r="B18" s="145"/>
      <c r="C18" s="75" t="s">
        <v>1263</v>
      </c>
      <c r="D18" s="75"/>
      <c r="E18" s="75"/>
      <c r="F18" s="75"/>
      <c r="G18" s="75"/>
      <c r="H18" s="75"/>
      <c r="I18" s="75"/>
      <c r="J18" s="75"/>
      <c r="K18" s="75"/>
      <c r="L18" s="75"/>
      <c r="M18" s="75"/>
    </row>
    <row r="19" spans="1:13" ht="15.75" thickBot="1">
      <c r="A19" s="11"/>
      <c r="B19" s="66"/>
      <c r="C19" s="102" t="s">
        <v>148</v>
      </c>
      <c r="D19" s="102"/>
      <c r="E19" s="93"/>
      <c r="F19" s="102" t="s">
        <v>1416</v>
      </c>
      <c r="G19" s="102"/>
      <c r="H19" s="93"/>
      <c r="I19" s="102" t="s">
        <v>1417</v>
      </c>
      <c r="J19" s="102"/>
      <c r="K19" s="93"/>
      <c r="L19" s="102" t="s">
        <v>1418</v>
      </c>
      <c r="M19" s="102"/>
    </row>
    <row r="20" spans="1:13">
      <c r="A20" s="11"/>
      <c r="B20" s="96" t="s">
        <v>19</v>
      </c>
      <c r="C20" s="50"/>
      <c r="D20" s="50"/>
      <c r="E20" s="50"/>
      <c r="F20" s="50"/>
      <c r="G20" s="50"/>
      <c r="H20" s="50"/>
      <c r="I20" s="50"/>
      <c r="J20" s="50"/>
      <c r="K20" s="50"/>
      <c r="L20" s="50"/>
      <c r="M20" s="50"/>
    </row>
    <row r="21" spans="1:13">
      <c r="A21" s="11"/>
      <c r="B21" s="24" t="s">
        <v>1419</v>
      </c>
      <c r="C21" s="137" t="s">
        <v>295</v>
      </c>
      <c r="D21" s="35" t="s">
        <v>510</v>
      </c>
      <c r="E21" s="52"/>
      <c r="F21" s="137" t="s">
        <v>295</v>
      </c>
      <c r="G21" s="55" t="s">
        <v>393</v>
      </c>
      <c r="H21" s="52"/>
      <c r="I21" s="137" t="s">
        <v>295</v>
      </c>
      <c r="J21" s="35" t="s">
        <v>510</v>
      </c>
      <c r="K21" s="52"/>
      <c r="L21" s="137" t="s">
        <v>295</v>
      </c>
      <c r="M21" s="55" t="s">
        <v>393</v>
      </c>
    </row>
    <row r="22" spans="1:13">
      <c r="A22" s="11"/>
      <c r="B22" s="49"/>
      <c r="C22" s="50"/>
      <c r="D22" s="50"/>
      <c r="E22" s="50"/>
      <c r="F22" s="50"/>
      <c r="G22" s="50"/>
      <c r="H22" s="50"/>
      <c r="I22" s="50"/>
      <c r="J22" s="50"/>
      <c r="K22" s="50"/>
      <c r="L22" s="50"/>
      <c r="M22" s="50"/>
    </row>
    <row r="23" spans="1:13">
      <c r="A23" s="11"/>
      <c r="B23" s="26" t="s">
        <v>1420</v>
      </c>
      <c r="C23" s="52"/>
      <c r="D23" s="52"/>
      <c r="E23" s="52"/>
      <c r="F23" s="52"/>
      <c r="G23" s="52"/>
      <c r="H23" s="52"/>
      <c r="I23" s="52"/>
      <c r="J23" s="52"/>
      <c r="K23" s="52"/>
      <c r="L23" s="52"/>
      <c r="M23" s="52"/>
    </row>
    <row r="24" spans="1:13" ht="15.75" thickBot="1">
      <c r="A24" s="11"/>
      <c r="B24" s="31" t="s">
        <v>1421</v>
      </c>
      <c r="C24" s="50"/>
      <c r="D24" s="56">
        <v>-2208</v>
      </c>
      <c r="E24" s="50"/>
      <c r="F24" s="50"/>
      <c r="G24" s="32" t="s">
        <v>393</v>
      </c>
      <c r="H24" s="50"/>
      <c r="I24" s="50"/>
      <c r="J24" s="56">
        <v>-2208</v>
      </c>
      <c r="K24" s="50"/>
      <c r="L24" s="50"/>
      <c r="M24" s="32" t="s">
        <v>393</v>
      </c>
    </row>
    <row r="25" spans="1:13" ht="15.75" thickBot="1">
      <c r="A25" s="11"/>
      <c r="B25" s="51"/>
      <c r="C25" s="216" t="s">
        <v>295</v>
      </c>
      <c r="D25" s="73" t="s">
        <v>1422</v>
      </c>
      <c r="E25" s="52"/>
      <c r="F25" s="216" t="s">
        <v>295</v>
      </c>
      <c r="G25" s="72" t="s">
        <v>393</v>
      </c>
      <c r="H25" s="52"/>
      <c r="I25" s="216" t="s">
        <v>295</v>
      </c>
      <c r="J25" s="73" t="s">
        <v>1422</v>
      </c>
      <c r="K25" s="52"/>
      <c r="L25" s="216" t="s">
        <v>295</v>
      </c>
      <c r="M25" s="72" t="s">
        <v>393</v>
      </c>
    </row>
    <row r="26" spans="1:13" ht="15.75" thickTop="1">
      <c r="A26" s="11"/>
      <c r="B26" s="51"/>
      <c r="C26" s="184"/>
      <c r="D26" s="184"/>
      <c r="E26" s="52"/>
      <c r="F26" s="184"/>
      <c r="G26" s="184"/>
      <c r="H26" s="52"/>
      <c r="I26" s="184"/>
      <c r="J26" s="184"/>
      <c r="K26" s="52"/>
      <c r="L26" s="184"/>
      <c r="M26" s="184"/>
    </row>
    <row r="27" spans="1:13">
      <c r="A27" s="11"/>
      <c r="B27" s="121"/>
      <c r="C27" s="74" t="s">
        <v>1415</v>
      </c>
      <c r="D27" s="74"/>
      <c r="E27" s="74"/>
      <c r="F27" s="74"/>
      <c r="G27" s="74"/>
      <c r="H27" s="74"/>
      <c r="I27" s="74"/>
      <c r="J27" s="74"/>
      <c r="K27" s="74"/>
      <c r="L27" s="74"/>
      <c r="M27" s="74"/>
    </row>
    <row r="28" spans="1:13" ht="15.75" thickBot="1">
      <c r="A28" s="11"/>
      <c r="B28" s="121"/>
      <c r="C28" s="75" t="s">
        <v>1264</v>
      </c>
      <c r="D28" s="75"/>
      <c r="E28" s="75"/>
      <c r="F28" s="75"/>
      <c r="G28" s="75"/>
      <c r="H28" s="75"/>
      <c r="I28" s="75"/>
      <c r="J28" s="75"/>
      <c r="K28" s="75"/>
      <c r="L28" s="75"/>
      <c r="M28" s="75"/>
    </row>
    <row r="29" spans="1:13" ht="15.75" thickBot="1">
      <c r="A29" s="11"/>
      <c r="B29" s="66"/>
      <c r="C29" s="102" t="s">
        <v>148</v>
      </c>
      <c r="D29" s="102"/>
      <c r="E29" s="93"/>
      <c r="F29" s="102" t="s">
        <v>1416</v>
      </c>
      <c r="G29" s="102"/>
      <c r="H29" s="93"/>
      <c r="I29" s="102" t="s">
        <v>1417</v>
      </c>
      <c r="J29" s="102"/>
      <c r="K29" s="93"/>
      <c r="L29" s="102" t="s">
        <v>1418</v>
      </c>
      <c r="M29" s="102"/>
    </row>
    <row r="30" spans="1:13">
      <c r="A30" s="11"/>
      <c r="B30" s="96" t="s">
        <v>19</v>
      </c>
      <c r="C30" s="50"/>
      <c r="D30" s="50"/>
      <c r="E30" s="50"/>
      <c r="F30" s="50"/>
      <c r="G30" s="50"/>
      <c r="H30" s="50"/>
      <c r="I30" s="50"/>
      <c r="J30" s="50"/>
      <c r="K30" s="50"/>
      <c r="L30" s="50"/>
      <c r="M30" s="50"/>
    </row>
    <row r="31" spans="1:13">
      <c r="A31" s="11"/>
      <c r="B31" s="24" t="s">
        <v>1419</v>
      </c>
      <c r="C31" s="137" t="s">
        <v>295</v>
      </c>
      <c r="D31" s="35" t="s">
        <v>511</v>
      </c>
      <c r="E31" s="52"/>
      <c r="F31" s="137" t="s">
        <v>295</v>
      </c>
      <c r="G31" s="55" t="s">
        <v>393</v>
      </c>
      <c r="H31" s="52"/>
      <c r="I31" s="137" t="s">
        <v>295</v>
      </c>
      <c r="J31" s="35" t="s">
        <v>511</v>
      </c>
      <c r="K31" s="52"/>
      <c r="L31" s="137" t="s">
        <v>295</v>
      </c>
      <c r="M31" s="55" t="s">
        <v>393</v>
      </c>
    </row>
    <row r="32" spans="1:13">
      <c r="A32" s="11"/>
      <c r="B32" s="49"/>
      <c r="C32" s="50"/>
      <c r="D32" s="50"/>
      <c r="E32" s="50"/>
      <c r="F32" s="50"/>
      <c r="G32" s="50"/>
      <c r="H32" s="50"/>
      <c r="I32" s="50"/>
      <c r="J32" s="50"/>
      <c r="K32" s="50"/>
      <c r="L32" s="50"/>
      <c r="M32" s="50"/>
    </row>
    <row r="33" spans="1:16">
      <c r="A33" s="11"/>
      <c r="B33" s="26" t="s">
        <v>1420</v>
      </c>
      <c r="C33" s="52"/>
      <c r="D33" s="52"/>
      <c r="E33" s="52"/>
      <c r="F33" s="52"/>
      <c r="G33" s="52"/>
      <c r="H33" s="52"/>
      <c r="I33" s="52"/>
      <c r="J33" s="52"/>
      <c r="K33" s="52"/>
      <c r="L33" s="52"/>
      <c r="M33" s="52"/>
    </row>
    <row r="34" spans="1:16" ht="15.75" thickBot="1">
      <c r="A34" s="11"/>
      <c r="B34" s="31" t="s">
        <v>1421</v>
      </c>
      <c r="C34" s="50"/>
      <c r="D34" s="56">
        <v>-7233</v>
      </c>
      <c r="E34" s="50"/>
      <c r="F34" s="50"/>
      <c r="G34" s="32" t="s">
        <v>393</v>
      </c>
      <c r="H34" s="50"/>
      <c r="I34" s="50"/>
      <c r="J34" s="56">
        <v>-7233</v>
      </c>
      <c r="K34" s="50"/>
      <c r="L34" s="50"/>
      <c r="M34" s="32" t="s">
        <v>393</v>
      </c>
    </row>
    <row r="35" spans="1:16" ht="15.75" thickBot="1">
      <c r="A35" s="11"/>
      <c r="B35" s="51"/>
      <c r="C35" s="216" t="s">
        <v>295</v>
      </c>
      <c r="D35" s="73" t="s">
        <v>1423</v>
      </c>
      <c r="E35" s="52"/>
      <c r="F35" s="216" t="s">
        <v>295</v>
      </c>
      <c r="G35" s="72" t="s">
        <v>312</v>
      </c>
      <c r="H35" s="52"/>
      <c r="I35" s="216" t="s">
        <v>295</v>
      </c>
      <c r="J35" s="73" t="s">
        <v>1423</v>
      </c>
      <c r="K35" s="52"/>
      <c r="L35" s="216" t="s">
        <v>295</v>
      </c>
      <c r="M35" s="72" t="s">
        <v>312</v>
      </c>
    </row>
    <row r="36" spans="1:16" ht="15.75" thickTop="1">
      <c r="A36" s="11"/>
      <c r="B36" s="51"/>
      <c r="C36" s="184"/>
      <c r="D36" s="184"/>
      <c r="E36" s="52"/>
      <c r="F36" s="184"/>
      <c r="G36" s="184"/>
      <c r="H36" s="52"/>
      <c r="I36" s="184"/>
      <c r="J36" s="184"/>
      <c r="K36" s="52"/>
      <c r="L36" s="184"/>
      <c r="M36" s="184"/>
    </row>
    <row r="37" spans="1:16">
      <c r="A37" s="11"/>
      <c r="B37" s="28"/>
      <c r="C37" s="101"/>
      <c r="D37" s="17"/>
      <c r="E37" s="101"/>
      <c r="F37" s="101"/>
      <c r="G37" s="17"/>
      <c r="H37" s="101"/>
      <c r="I37" s="101"/>
      <c r="J37" s="17"/>
      <c r="K37" s="101"/>
      <c r="L37" s="101"/>
      <c r="M37" s="17"/>
    </row>
    <row r="38" spans="1:16">
      <c r="A38" s="11"/>
      <c r="B38" s="82"/>
      <c r="C38" s="82"/>
      <c r="D38" s="82"/>
      <c r="E38" s="82"/>
      <c r="F38" s="82"/>
      <c r="G38" s="82"/>
      <c r="H38" s="82"/>
      <c r="I38" s="82"/>
      <c r="J38" s="82"/>
      <c r="K38" s="82"/>
      <c r="L38" s="82"/>
      <c r="M38" s="82"/>
      <c r="N38" s="82"/>
      <c r="O38" s="82"/>
      <c r="P38" s="82"/>
    </row>
    <row r="39" spans="1:16">
      <c r="A39" s="11"/>
      <c r="B39" s="160" t="s">
        <v>1424</v>
      </c>
      <c r="C39" s="160"/>
      <c r="D39" s="160"/>
      <c r="E39" s="160"/>
      <c r="F39" s="160"/>
      <c r="G39" s="160"/>
      <c r="H39" s="160"/>
      <c r="I39" s="160"/>
      <c r="J39" s="160"/>
      <c r="K39" s="160"/>
      <c r="L39" s="160"/>
      <c r="M39" s="160"/>
      <c r="N39" s="160"/>
      <c r="O39" s="160"/>
      <c r="P39" s="160"/>
    </row>
    <row r="40" spans="1:16" ht="51" customHeight="1">
      <c r="A40" s="11"/>
      <c r="B40" s="82" t="s">
        <v>1425</v>
      </c>
      <c r="C40" s="82"/>
      <c r="D40" s="82"/>
      <c r="E40" s="82"/>
      <c r="F40" s="82"/>
      <c r="G40" s="82"/>
      <c r="H40" s="82"/>
      <c r="I40" s="82"/>
      <c r="J40" s="82"/>
      <c r="K40" s="82"/>
      <c r="L40" s="82"/>
      <c r="M40" s="82"/>
      <c r="N40" s="82"/>
      <c r="O40" s="82"/>
      <c r="P40" s="82"/>
    </row>
    <row r="41" spans="1:16" ht="25.5" customHeight="1">
      <c r="A41" s="11"/>
      <c r="B41" s="82" t="s">
        <v>1426</v>
      </c>
      <c r="C41" s="82"/>
      <c r="D41" s="82"/>
      <c r="E41" s="82"/>
      <c r="F41" s="82"/>
      <c r="G41" s="82"/>
      <c r="H41" s="82"/>
      <c r="I41" s="82"/>
      <c r="J41" s="82"/>
      <c r="K41" s="82"/>
      <c r="L41" s="82"/>
      <c r="M41" s="82"/>
      <c r="N41" s="82"/>
      <c r="O41" s="82"/>
      <c r="P41" s="82"/>
    </row>
    <row r="42" spans="1:16">
      <c r="A42" s="11"/>
      <c r="B42" s="224" t="s">
        <v>1427</v>
      </c>
      <c r="C42" s="224"/>
      <c r="D42" s="224"/>
      <c r="E42" s="224"/>
      <c r="F42" s="224"/>
      <c r="G42" s="224"/>
      <c r="H42" s="224"/>
      <c r="I42" s="224"/>
      <c r="J42" s="224"/>
      <c r="K42" s="224"/>
      <c r="L42" s="224"/>
      <c r="M42" s="224"/>
      <c r="N42" s="224"/>
      <c r="O42" s="224"/>
      <c r="P42" s="224"/>
    </row>
    <row r="43" spans="1:16" ht="38.25" customHeight="1">
      <c r="A43" s="11"/>
      <c r="B43" s="82" t="s">
        <v>1428</v>
      </c>
      <c r="C43" s="82"/>
      <c r="D43" s="82"/>
      <c r="E43" s="82"/>
      <c r="F43" s="82"/>
      <c r="G43" s="82"/>
      <c r="H43" s="82"/>
      <c r="I43" s="82"/>
      <c r="J43" s="82"/>
      <c r="K43" s="82"/>
      <c r="L43" s="82"/>
      <c r="M43" s="82"/>
      <c r="N43" s="82"/>
      <c r="O43" s="82"/>
      <c r="P43" s="82"/>
    </row>
    <row r="44" spans="1:16" ht="51" customHeight="1">
      <c r="A44" s="11"/>
      <c r="B44" s="82" t="s">
        <v>1429</v>
      </c>
      <c r="C44" s="82"/>
      <c r="D44" s="82"/>
      <c r="E44" s="82"/>
      <c r="F44" s="82"/>
      <c r="G44" s="82"/>
      <c r="H44" s="82"/>
      <c r="I44" s="82"/>
      <c r="J44" s="82"/>
      <c r="K44" s="82"/>
      <c r="L44" s="82"/>
      <c r="M44" s="82"/>
      <c r="N44" s="82"/>
      <c r="O44" s="82"/>
      <c r="P44" s="82"/>
    </row>
    <row r="45" spans="1:16" ht="25.5" customHeight="1">
      <c r="A45" s="11"/>
      <c r="B45" s="82" t="s">
        <v>1430</v>
      </c>
      <c r="C45" s="82"/>
      <c r="D45" s="82"/>
      <c r="E45" s="82"/>
      <c r="F45" s="82"/>
      <c r="G45" s="82"/>
      <c r="H45" s="82"/>
      <c r="I45" s="82"/>
      <c r="J45" s="82"/>
      <c r="K45" s="82"/>
      <c r="L45" s="82"/>
      <c r="M45" s="82"/>
      <c r="N45" s="82"/>
      <c r="O45" s="82"/>
      <c r="P45" s="82"/>
    </row>
    <row r="46" spans="1:16">
      <c r="A46" s="11"/>
      <c r="B46" s="82" t="s">
        <v>1431</v>
      </c>
      <c r="C46" s="82"/>
      <c r="D46" s="82"/>
      <c r="E46" s="82"/>
      <c r="F46" s="82"/>
      <c r="G46" s="82"/>
      <c r="H46" s="82"/>
      <c r="I46" s="82"/>
      <c r="J46" s="82"/>
      <c r="K46" s="82"/>
      <c r="L46" s="82"/>
      <c r="M46" s="82"/>
      <c r="N46" s="82"/>
      <c r="O46" s="82"/>
      <c r="P46" s="82"/>
    </row>
    <row r="47" spans="1:16">
      <c r="A47" s="11"/>
      <c r="B47" s="27"/>
      <c r="C47" s="17"/>
      <c r="D47" s="17"/>
      <c r="E47" s="17"/>
      <c r="F47" s="17"/>
      <c r="G47" s="17"/>
      <c r="H47" s="17"/>
      <c r="I47" s="17"/>
      <c r="J47" s="17"/>
      <c r="K47" s="17"/>
    </row>
    <row r="48" spans="1:16" ht="15.75" thickBot="1">
      <c r="A48" s="11"/>
      <c r="B48" s="28"/>
      <c r="C48" s="51"/>
      <c r="D48" s="220"/>
      <c r="E48" s="220"/>
      <c r="F48" s="220"/>
      <c r="G48" s="220"/>
      <c r="H48" s="110"/>
      <c r="I48" s="77"/>
      <c r="J48" s="217"/>
      <c r="K48" s="217"/>
    </row>
    <row r="49" spans="1:16" ht="21.75" thickBot="1">
      <c r="A49" s="11"/>
      <c r="B49" s="51"/>
      <c r="C49" s="51"/>
      <c r="D49" s="221" t="s">
        <v>1432</v>
      </c>
      <c r="E49" s="221"/>
      <c r="F49" s="219"/>
      <c r="G49" s="218" t="s">
        <v>1433</v>
      </c>
      <c r="H49" s="219"/>
      <c r="I49" s="218" t="s">
        <v>1434</v>
      </c>
      <c r="J49" s="219"/>
      <c r="K49" s="218" t="s">
        <v>1435</v>
      </c>
    </row>
    <row r="50" spans="1:16">
      <c r="A50" s="11"/>
      <c r="B50" s="31" t="s">
        <v>1436</v>
      </c>
      <c r="C50" s="49"/>
      <c r="D50" s="129" t="s">
        <v>1437</v>
      </c>
      <c r="E50" s="70"/>
      <c r="F50" s="165"/>
      <c r="G50" s="129" t="s">
        <v>1438</v>
      </c>
      <c r="H50" s="165"/>
      <c r="I50" s="129" t="s">
        <v>1439</v>
      </c>
      <c r="J50" s="165"/>
      <c r="K50" s="129" t="s">
        <v>1440</v>
      </c>
    </row>
    <row r="51" spans="1:16">
      <c r="A51" s="11"/>
      <c r="B51" s="51"/>
      <c r="C51" s="51"/>
      <c r="D51" s="52"/>
      <c r="E51" s="52"/>
      <c r="F51" s="51"/>
      <c r="G51" s="51"/>
      <c r="H51" s="51"/>
      <c r="I51" s="137" t="s">
        <v>1441</v>
      </c>
      <c r="J51" s="51"/>
      <c r="K51" s="137" t="s">
        <v>1442</v>
      </c>
    </row>
    <row r="52" spans="1:16">
      <c r="A52" s="11"/>
      <c r="B52" s="49"/>
      <c r="C52" s="49"/>
      <c r="D52" s="49"/>
      <c r="E52" s="49"/>
      <c r="F52" s="49"/>
      <c r="G52" s="49"/>
      <c r="H52" s="49"/>
      <c r="I52" s="136" t="s">
        <v>1443</v>
      </c>
      <c r="J52" s="49"/>
      <c r="K52" s="136" t="s">
        <v>1444</v>
      </c>
    </row>
    <row r="53" spans="1:16">
      <c r="A53" s="11"/>
      <c r="B53" s="28"/>
      <c r="C53" s="17"/>
      <c r="D53" s="51"/>
      <c r="E53" s="51"/>
      <c r="F53" s="51"/>
      <c r="G53" s="51"/>
      <c r="H53" s="51"/>
      <c r="I53" s="51"/>
      <c r="J53" s="51"/>
      <c r="K53" s="46"/>
    </row>
    <row r="54" spans="1:16">
      <c r="A54" s="11"/>
      <c r="B54" s="87" t="s">
        <v>1445</v>
      </c>
      <c r="C54" s="87"/>
      <c r="D54" s="87"/>
      <c r="E54" s="87"/>
      <c r="F54" s="87"/>
      <c r="G54" s="87"/>
      <c r="H54" s="87"/>
      <c r="I54" s="87"/>
      <c r="J54" s="87"/>
      <c r="K54" s="87"/>
      <c r="L54" s="87"/>
      <c r="M54" s="87"/>
      <c r="N54" s="87"/>
      <c r="O54" s="87"/>
      <c r="P54" s="87"/>
    </row>
    <row r="55" spans="1:16" ht="25.5" customHeight="1">
      <c r="A55" s="11"/>
      <c r="B55" s="86" t="s">
        <v>1446</v>
      </c>
      <c r="C55" s="86"/>
      <c r="D55" s="86"/>
      <c r="E55" s="86"/>
      <c r="F55" s="86"/>
      <c r="G55" s="86"/>
      <c r="H55" s="86"/>
      <c r="I55" s="86"/>
      <c r="J55" s="86"/>
      <c r="K55" s="86"/>
      <c r="L55" s="86"/>
      <c r="M55" s="86"/>
      <c r="N55" s="86"/>
      <c r="O55" s="86"/>
      <c r="P55" s="86"/>
    </row>
    <row r="56" spans="1:16" ht="38.25" customHeight="1">
      <c r="A56" s="11"/>
      <c r="B56" s="86" t="s">
        <v>1447</v>
      </c>
      <c r="C56" s="86"/>
      <c r="D56" s="86"/>
      <c r="E56" s="86"/>
      <c r="F56" s="86"/>
      <c r="G56" s="86"/>
      <c r="H56" s="86"/>
      <c r="I56" s="86"/>
      <c r="J56" s="86"/>
      <c r="K56" s="86"/>
      <c r="L56" s="86"/>
      <c r="M56" s="86"/>
      <c r="N56" s="86"/>
      <c r="O56" s="86"/>
      <c r="P56" s="86"/>
    </row>
    <row r="57" spans="1:16">
      <c r="A57" s="11"/>
      <c r="B57" s="160" t="s">
        <v>1448</v>
      </c>
      <c r="C57" s="160"/>
      <c r="D57" s="160"/>
      <c r="E57" s="160"/>
      <c r="F57" s="160"/>
      <c r="G57" s="160"/>
      <c r="H57" s="160"/>
      <c r="I57" s="160"/>
      <c r="J57" s="160"/>
      <c r="K57" s="160"/>
      <c r="L57" s="160"/>
      <c r="M57" s="160"/>
      <c r="N57" s="160"/>
      <c r="O57" s="160"/>
      <c r="P57" s="160"/>
    </row>
    <row r="58" spans="1:16" ht="51" customHeight="1">
      <c r="A58" s="11"/>
      <c r="B58" s="86" t="s">
        <v>1449</v>
      </c>
      <c r="C58" s="86"/>
      <c r="D58" s="86"/>
      <c r="E58" s="86"/>
      <c r="F58" s="86"/>
      <c r="G58" s="86"/>
      <c r="H58" s="86"/>
      <c r="I58" s="86"/>
      <c r="J58" s="86"/>
      <c r="K58" s="86"/>
      <c r="L58" s="86"/>
      <c r="M58" s="86"/>
      <c r="N58" s="86"/>
      <c r="O58" s="86"/>
      <c r="P58" s="86"/>
    </row>
    <row r="59" spans="1:16">
      <c r="A59" s="11"/>
      <c r="B59" s="86" t="s">
        <v>1450</v>
      </c>
      <c r="C59" s="86"/>
      <c r="D59" s="86"/>
      <c r="E59" s="86"/>
      <c r="F59" s="86"/>
      <c r="G59" s="86"/>
      <c r="H59" s="86"/>
      <c r="I59" s="86"/>
      <c r="J59" s="86"/>
      <c r="K59" s="86"/>
      <c r="L59" s="86"/>
      <c r="M59" s="86"/>
      <c r="N59" s="86"/>
      <c r="O59" s="86"/>
      <c r="P59" s="86"/>
    </row>
    <row r="60" spans="1:16">
      <c r="A60" s="11"/>
      <c r="B60" s="124"/>
      <c r="C60" s="124"/>
      <c r="D60" s="124"/>
      <c r="E60" s="124"/>
      <c r="F60" s="124"/>
      <c r="G60" s="124"/>
      <c r="H60" s="124"/>
      <c r="I60" s="124"/>
      <c r="J60" s="124"/>
      <c r="K60" s="124"/>
      <c r="L60" s="124"/>
      <c r="M60" s="124"/>
      <c r="N60" s="124"/>
      <c r="O60" s="124"/>
      <c r="P60" s="124"/>
    </row>
    <row r="61" spans="1:16">
      <c r="A61" s="11"/>
      <c r="B61" s="27"/>
      <c r="C61" s="17"/>
      <c r="D61" s="17"/>
      <c r="E61" s="17"/>
      <c r="F61" s="17"/>
      <c r="G61" s="17"/>
      <c r="H61" s="17"/>
      <c r="I61" s="17"/>
      <c r="J61" s="17"/>
      <c r="K61" s="17"/>
      <c r="L61" s="17"/>
      <c r="M61" s="17"/>
      <c r="N61" s="17"/>
      <c r="O61" s="17"/>
      <c r="P61" s="17"/>
    </row>
    <row r="62" spans="1:16">
      <c r="A62" s="11"/>
      <c r="B62" s="28"/>
      <c r="C62" s="101"/>
      <c r="D62" s="17"/>
      <c r="E62" s="17"/>
      <c r="F62" s="101"/>
      <c r="G62" s="17"/>
      <c r="H62" s="101"/>
      <c r="I62" s="101"/>
      <c r="J62" s="17"/>
      <c r="K62" s="101"/>
      <c r="L62" s="101"/>
      <c r="M62" s="17"/>
      <c r="N62" s="101"/>
      <c r="O62" s="101"/>
      <c r="P62" s="17"/>
    </row>
    <row r="63" spans="1:16" ht="15.75" thickBot="1">
      <c r="A63" s="11"/>
      <c r="B63" s="66"/>
      <c r="C63" s="220"/>
      <c r="D63" s="220"/>
      <c r="E63" s="220"/>
      <c r="F63" s="220"/>
      <c r="G63" s="220"/>
      <c r="H63" s="52"/>
      <c r="I63" s="94"/>
      <c r="J63" s="223" t="s">
        <v>994</v>
      </c>
      <c r="K63" s="223"/>
      <c r="L63" s="223"/>
      <c r="M63" s="223"/>
      <c r="N63" s="223"/>
      <c r="O63" s="94"/>
      <c r="P63" s="110"/>
    </row>
    <row r="64" spans="1:16" ht="15.75" thickBot="1">
      <c r="A64" s="11"/>
      <c r="B64" s="66"/>
      <c r="C64" s="102" t="s">
        <v>1451</v>
      </c>
      <c r="D64" s="102"/>
      <c r="E64" s="119"/>
      <c r="F64" s="102" t="s">
        <v>1452</v>
      </c>
      <c r="G64" s="102"/>
      <c r="H64" s="52"/>
      <c r="I64" s="102" t="s">
        <v>1416</v>
      </c>
      <c r="J64" s="102"/>
      <c r="K64" s="93"/>
      <c r="L64" s="102" t="s">
        <v>1417</v>
      </c>
      <c r="M64" s="102"/>
      <c r="N64" s="93"/>
      <c r="O64" s="102" t="s">
        <v>1418</v>
      </c>
      <c r="P64" s="102"/>
    </row>
    <row r="65" spans="1:16">
      <c r="A65" s="11"/>
      <c r="B65" s="96" t="s">
        <v>19</v>
      </c>
      <c r="C65" s="70"/>
      <c r="D65" s="165"/>
      <c r="E65" s="49"/>
      <c r="F65" s="70"/>
      <c r="G65" s="165"/>
      <c r="H65" s="50"/>
      <c r="I65" s="70"/>
      <c r="J65" s="70"/>
      <c r="K65" s="50"/>
      <c r="L65" s="70"/>
      <c r="M65" s="70"/>
      <c r="N65" s="50"/>
      <c r="O65" s="70"/>
      <c r="P65" s="70"/>
    </row>
    <row r="66" spans="1:16">
      <c r="A66" s="11"/>
      <c r="B66" s="24" t="s">
        <v>1453</v>
      </c>
      <c r="C66" s="55" t="s">
        <v>295</v>
      </c>
      <c r="D66" s="35" t="s">
        <v>1454</v>
      </c>
      <c r="E66" s="51"/>
      <c r="F66" s="55" t="s">
        <v>295</v>
      </c>
      <c r="G66" s="35" t="s">
        <v>1454</v>
      </c>
      <c r="H66" s="52"/>
      <c r="I66" s="55" t="s">
        <v>295</v>
      </c>
      <c r="J66" s="35" t="s">
        <v>1454</v>
      </c>
      <c r="K66" s="51"/>
      <c r="L66" s="55" t="s">
        <v>295</v>
      </c>
      <c r="M66" s="55" t="s">
        <v>312</v>
      </c>
      <c r="N66" s="52"/>
      <c r="O66" s="55" t="s">
        <v>295</v>
      </c>
      <c r="P66" s="55" t="s">
        <v>312</v>
      </c>
    </row>
    <row r="67" spans="1:16">
      <c r="A67" s="11"/>
      <c r="B67" s="31" t="s">
        <v>1455</v>
      </c>
      <c r="C67" s="50"/>
      <c r="D67" s="33" t="s">
        <v>1456</v>
      </c>
      <c r="E67" s="49"/>
      <c r="F67" s="50"/>
      <c r="G67" s="33" t="s">
        <v>1456</v>
      </c>
      <c r="H67" s="50"/>
      <c r="I67" s="50"/>
      <c r="J67" s="33" t="s">
        <v>1456</v>
      </c>
      <c r="K67" s="49"/>
      <c r="L67" s="50"/>
      <c r="M67" s="32" t="s">
        <v>312</v>
      </c>
      <c r="N67" s="50"/>
      <c r="O67" s="50"/>
      <c r="P67" s="32" t="s">
        <v>312</v>
      </c>
    </row>
    <row r="68" spans="1:16">
      <c r="A68" s="11"/>
      <c r="B68" s="24" t="s">
        <v>1457</v>
      </c>
      <c r="C68" s="52"/>
      <c r="D68" s="35" t="s">
        <v>510</v>
      </c>
      <c r="E68" s="51"/>
      <c r="F68" s="52"/>
      <c r="G68" s="35" t="s">
        <v>510</v>
      </c>
      <c r="H68" s="52"/>
      <c r="I68" s="52"/>
      <c r="J68" s="55" t="s">
        <v>393</v>
      </c>
      <c r="K68" s="51"/>
      <c r="L68" s="52"/>
      <c r="M68" s="35" t="s">
        <v>510</v>
      </c>
      <c r="N68" s="52"/>
      <c r="O68" s="52"/>
      <c r="P68" s="55" t="s">
        <v>393</v>
      </c>
    </row>
    <row r="69" spans="1:16" ht="15.75" thickBot="1">
      <c r="A69" s="11"/>
      <c r="B69" s="31" t="s">
        <v>1458</v>
      </c>
      <c r="C69" s="57"/>
      <c r="D69" s="37" t="s">
        <v>501</v>
      </c>
      <c r="E69" s="49"/>
      <c r="F69" s="57"/>
      <c r="G69" s="37" t="s">
        <v>501</v>
      </c>
      <c r="H69" s="50"/>
      <c r="I69" s="57"/>
      <c r="J69" s="59" t="s">
        <v>312</v>
      </c>
      <c r="K69" s="49"/>
      <c r="L69" s="57"/>
      <c r="M69" s="37" t="s">
        <v>501</v>
      </c>
      <c r="N69" s="50"/>
      <c r="O69" s="57"/>
      <c r="P69" s="59" t="s">
        <v>312</v>
      </c>
    </row>
    <row r="70" spans="1:16" ht="15.75" thickBot="1">
      <c r="A70" s="11"/>
      <c r="B70" s="71"/>
      <c r="C70" s="72" t="s">
        <v>295</v>
      </c>
      <c r="D70" s="73" t="s">
        <v>1459</v>
      </c>
      <c r="E70" s="51"/>
      <c r="F70" s="72" t="s">
        <v>295</v>
      </c>
      <c r="G70" s="73" t="s">
        <v>1459</v>
      </c>
      <c r="H70" s="52"/>
      <c r="I70" s="72" t="s">
        <v>295</v>
      </c>
      <c r="J70" s="73" t="s">
        <v>1460</v>
      </c>
      <c r="K70" s="51"/>
      <c r="L70" s="72" t="s">
        <v>295</v>
      </c>
      <c r="M70" s="73" t="s">
        <v>1461</v>
      </c>
      <c r="N70" s="52"/>
      <c r="O70" s="72" t="s">
        <v>295</v>
      </c>
      <c r="P70" s="72" t="s">
        <v>393</v>
      </c>
    </row>
    <row r="71" spans="1:16" ht="15.75" thickTop="1">
      <c r="A71" s="11"/>
      <c r="B71" s="96" t="s">
        <v>1420</v>
      </c>
      <c r="C71" s="222"/>
      <c r="D71" s="222"/>
      <c r="E71" s="49"/>
      <c r="F71" s="222"/>
      <c r="G71" s="222"/>
      <c r="H71" s="50"/>
      <c r="I71" s="222"/>
      <c r="J71" s="222"/>
      <c r="K71" s="49"/>
      <c r="L71" s="222"/>
      <c r="M71" s="222"/>
      <c r="N71" s="50"/>
      <c r="O71" s="222"/>
      <c r="P71" s="222"/>
    </row>
    <row r="72" spans="1:16">
      <c r="A72" s="11"/>
      <c r="B72" s="24" t="s">
        <v>1001</v>
      </c>
      <c r="C72" s="55" t="s">
        <v>295</v>
      </c>
      <c r="D72" s="35" t="s">
        <v>695</v>
      </c>
      <c r="E72" s="51"/>
      <c r="F72" s="55" t="s">
        <v>295</v>
      </c>
      <c r="G72" s="35" t="s">
        <v>1462</v>
      </c>
      <c r="H72" s="52"/>
      <c r="I72" s="55" t="s">
        <v>295</v>
      </c>
      <c r="J72" s="55" t="s">
        <v>312</v>
      </c>
      <c r="K72" s="51"/>
      <c r="L72" s="55" t="s">
        <v>295</v>
      </c>
      <c r="M72" s="35" t="s">
        <v>1462</v>
      </c>
      <c r="N72" s="52"/>
      <c r="O72" s="55" t="s">
        <v>295</v>
      </c>
      <c r="P72" s="55" t="s">
        <v>312</v>
      </c>
    </row>
    <row r="73" spans="1:16">
      <c r="A73" s="11"/>
      <c r="B73" s="31" t="s">
        <v>1421</v>
      </c>
      <c r="C73" s="50"/>
      <c r="D73" s="33" t="s">
        <v>577</v>
      </c>
      <c r="E73" s="49"/>
      <c r="F73" s="50"/>
      <c r="G73" s="33" t="s">
        <v>577</v>
      </c>
      <c r="H73" s="50"/>
      <c r="I73" s="50"/>
      <c r="J73" s="32" t="s">
        <v>312</v>
      </c>
      <c r="K73" s="49"/>
      <c r="L73" s="50"/>
      <c r="M73" s="33" t="s">
        <v>577</v>
      </c>
      <c r="N73" s="50"/>
      <c r="O73" s="50"/>
      <c r="P73" s="32" t="s">
        <v>312</v>
      </c>
    </row>
    <row r="74" spans="1:16" ht="15.75" thickBot="1">
      <c r="A74" s="11"/>
      <c r="B74" s="24" t="s">
        <v>1463</v>
      </c>
      <c r="C74" s="94"/>
      <c r="D74" s="112" t="s">
        <v>575</v>
      </c>
      <c r="E74" s="51"/>
      <c r="F74" s="94"/>
      <c r="G74" s="112" t="s">
        <v>1464</v>
      </c>
      <c r="H74" s="52"/>
      <c r="I74" s="94"/>
      <c r="J74" s="138" t="s">
        <v>312</v>
      </c>
      <c r="K74" s="51"/>
      <c r="L74" s="94"/>
      <c r="M74" s="138" t="s">
        <v>312</v>
      </c>
      <c r="N74" s="52"/>
      <c r="O74" s="94"/>
      <c r="P74" s="112" t="s">
        <v>1464</v>
      </c>
    </row>
    <row r="75" spans="1:16" ht="15.75" thickBot="1">
      <c r="A75" s="11"/>
      <c r="B75" s="113"/>
      <c r="C75" s="97" t="s">
        <v>295</v>
      </c>
      <c r="D75" s="98" t="s">
        <v>1465</v>
      </c>
      <c r="E75" s="49"/>
      <c r="F75" s="97" t="s">
        <v>295</v>
      </c>
      <c r="G75" s="98" t="s">
        <v>1466</v>
      </c>
      <c r="H75" s="50"/>
      <c r="I75" s="97" t="s">
        <v>295</v>
      </c>
      <c r="J75" s="97" t="s">
        <v>393</v>
      </c>
      <c r="K75" s="49"/>
      <c r="L75" s="97" t="s">
        <v>295</v>
      </c>
      <c r="M75" s="98" t="s">
        <v>1467</v>
      </c>
      <c r="N75" s="50"/>
      <c r="O75" s="97" t="s">
        <v>295</v>
      </c>
      <c r="P75" s="98" t="s">
        <v>1464</v>
      </c>
    </row>
    <row r="76" spans="1:16" ht="15.75" thickTop="1">
      <c r="A76" s="11"/>
      <c r="B76" s="71"/>
      <c r="C76" s="184"/>
      <c r="D76" s="184"/>
      <c r="E76" s="51"/>
      <c r="F76" s="184"/>
      <c r="G76" s="184"/>
      <c r="H76" s="52"/>
      <c r="I76" s="184"/>
      <c r="J76" s="184"/>
      <c r="K76" s="51"/>
      <c r="L76" s="184"/>
      <c r="M76" s="184"/>
      <c r="N76" s="52"/>
      <c r="O76" s="184"/>
      <c r="P76" s="184"/>
    </row>
    <row r="77" spans="1:16">
      <c r="A77" s="11"/>
      <c r="B77" s="28"/>
      <c r="C77" s="101"/>
      <c r="D77" s="17"/>
      <c r="E77" s="17"/>
      <c r="F77" s="101"/>
      <c r="G77" s="17"/>
      <c r="H77" s="101"/>
      <c r="I77" s="101"/>
      <c r="J77" s="17"/>
      <c r="K77" s="101"/>
      <c r="L77" s="101"/>
      <c r="M77" s="17"/>
      <c r="N77" s="101"/>
      <c r="O77" s="101"/>
      <c r="P77" s="17"/>
    </row>
    <row r="78" spans="1:16" ht="15.75" thickBot="1">
      <c r="A78" s="11"/>
      <c r="B78" s="66"/>
      <c r="C78" s="220"/>
      <c r="D78" s="220"/>
      <c r="E78" s="220"/>
      <c r="F78" s="220"/>
      <c r="G78" s="220"/>
      <c r="H78" s="52"/>
      <c r="I78" s="94"/>
      <c r="J78" s="223" t="s">
        <v>1029</v>
      </c>
      <c r="K78" s="223"/>
      <c r="L78" s="223"/>
      <c r="M78" s="223"/>
      <c r="N78" s="223"/>
      <c r="O78" s="94"/>
      <c r="P78" s="110"/>
    </row>
    <row r="79" spans="1:16" ht="15.75" thickBot="1">
      <c r="A79" s="11"/>
      <c r="B79" s="66"/>
      <c r="C79" s="102" t="s">
        <v>1451</v>
      </c>
      <c r="D79" s="102"/>
      <c r="E79" s="119"/>
      <c r="F79" s="102" t="s">
        <v>1452</v>
      </c>
      <c r="G79" s="102"/>
      <c r="H79" s="52"/>
      <c r="I79" s="102" t="s">
        <v>1416</v>
      </c>
      <c r="J79" s="102"/>
      <c r="K79" s="93"/>
      <c r="L79" s="102" t="s">
        <v>1417</v>
      </c>
      <c r="M79" s="102"/>
      <c r="N79" s="93"/>
      <c r="O79" s="102" t="s">
        <v>1418</v>
      </c>
      <c r="P79" s="102"/>
    </row>
    <row r="80" spans="1:16">
      <c r="A80" s="11"/>
      <c r="B80" s="96" t="s">
        <v>19</v>
      </c>
      <c r="C80" s="70"/>
      <c r="D80" s="165"/>
      <c r="E80" s="49"/>
      <c r="F80" s="70"/>
      <c r="G80" s="165"/>
      <c r="H80" s="50"/>
      <c r="I80" s="70"/>
      <c r="J80" s="70"/>
      <c r="K80" s="50"/>
      <c r="L80" s="70"/>
      <c r="M80" s="70"/>
      <c r="N80" s="50"/>
      <c r="O80" s="70"/>
      <c r="P80" s="70"/>
    </row>
    <row r="81" spans="1:16">
      <c r="A81" s="11"/>
      <c r="B81" s="24" t="s">
        <v>1453</v>
      </c>
      <c r="C81" s="55" t="s">
        <v>295</v>
      </c>
      <c r="D81" s="35" t="s">
        <v>1468</v>
      </c>
      <c r="E81" s="51"/>
      <c r="F81" s="55" t="s">
        <v>295</v>
      </c>
      <c r="G81" s="35" t="s">
        <v>1468</v>
      </c>
      <c r="H81" s="52"/>
      <c r="I81" s="55" t="s">
        <v>295</v>
      </c>
      <c r="J81" s="35" t="s">
        <v>1468</v>
      </c>
      <c r="K81" s="51"/>
      <c r="L81" s="55" t="s">
        <v>295</v>
      </c>
      <c r="M81" s="55" t="s">
        <v>312</v>
      </c>
      <c r="N81" s="52"/>
      <c r="O81" s="55" t="s">
        <v>295</v>
      </c>
      <c r="P81" s="55" t="s">
        <v>312</v>
      </c>
    </row>
    <row r="82" spans="1:16">
      <c r="A82" s="11"/>
      <c r="B82" s="31" t="s">
        <v>1455</v>
      </c>
      <c r="C82" s="50"/>
      <c r="D82" s="33" t="s">
        <v>1469</v>
      </c>
      <c r="E82" s="49"/>
      <c r="F82" s="50"/>
      <c r="G82" s="33" t="s">
        <v>1469</v>
      </c>
      <c r="H82" s="50"/>
      <c r="I82" s="50"/>
      <c r="J82" s="33" t="s">
        <v>1469</v>
      </c>
      <c r="K82" s="49"/>
      <c r="L82" s="50"/>
      <c r="M82" s="32" t="s">
        <v>312</v>
      </c>
      <c r="N82" s="50"/>
      <c r="O82" s="50"/>
      <c r="P82" s="32" t="s">
        <v>312</v>
      </c>
    </row>
    <row r="83" spans="1:16">
      <c r="A83" s="11"/>
      <c r="B83" s="24" t="s">
        <v>1457</v>
      </c>
      <c r="C83" s="52"/>
      <c r="D83" s="35" t="s">
        <v>511</v>
      </c>
      <c r="E83" s="51"/>
      <c r="F83" s="52"/>
      <c r="G83" s="35" t="s">
        <v>511</v>
      </c>
      <c r="H83" s="52"/>
      <c r="I83" s="52"/>
      <c r="J83" s="55" t="s">
        <v>312</v>
      </c>
      <c r="K83" s="51"/>
      <c r="L83" s="52"/>
      <c r="M83" s="35" t="s">
        <v>511</v>
      </c>
      <c r="N83" s="52"/>
      <c r="O83" s="52"/>
      <c r="P83" s="55" t="s">
        <v>312</v>
      </c>
    </row>
    <row r="84" spans="1:16" ht="15.75" thickBot="1">
      <c r="A84" s="11"/>
      <c r="B84" s="31" t="s">
        <v>1458</v>
      </c>
      <c r="C84" s="57"/>
      <c r="D84" s="37" t="s">
        <v>502</v>
      </c>
      <c r="E84" s="49"/>
      <c r="F84" s="57"/>
      <c r="G84" s="37" t="s">
        <v>502</v>
      </c>
      <c r="H84" s="50"/>
      <c r="I84" s="57"/>
      <c r="J84" s="59" t="s">
        <v>312</v>
      </c>
      <c r="K84" s="49"/>
      <c r="L84" s="57"/>
      <c r="M84" s="37" t="s">
        <v>502</v>
      </c>
      <c r="N84" s="50"/>
      <c r="O84" s="57"/>
      <c r="P84" s="59" t="s">
        <v>312</v>
      </c>
    </row>
    <row r="85" spans="1:16" ht="15.75" thickBot="1">
      <c r="A85" s="11"/>
      <c r="B85" s="71"/>
      <c r="C85" s="72" t="s">
        <v>295</v>
      </c>
      <c r="D85" s="73" t="s">
        <v>1470</v>
      </c>
      <c r="E85" s="51"/>
      <c r="F85" s="72" t="s">
        <v>295</v>
      </c>
      <c r="G85" s="73" t="s">
        <v>1470</v>
      </c>
      <c r="H85" s="52"/>
      <c r="I85" s="72" t="s">
        <v>295</v>
      </c>
      <c r="J85" s="73" t="s">
        <v>1471</v>
      </c>
      <c r="K85" s="51"/>
      <c r="L85" s="72" t="s">
        <v>295</v>
      </c>
      <c r="M85" s="73" t="s">
        <v>1472</v>
      </c>
      <c r="N85" s="52"/>
      <c r="O85" s="72" t="s">
        <v>295</v>
      </c>
      <c r="P85" s="72" t="s">
        <v>393</v>
      </c>
    </row>
    <row r="86" spans="1:16" ht="15.75" thickTop="1">
      <c r="A86" s="11"/>
      <c r="B86" s="96" t="s">
        <v>1420</v>
      </c>
      <c r="C86" s="222"/>
      <c r="D86" s="222"/>
      <c r="E86" s="49"/>
      <c r="F86" s="222"/>
      <c r="G86" s="222"/>
      <c r="H86" s="50"/>
      <c r="I86" s="222"/>
      <c r="J86" s="222"/>
      <c r="K86" s="49"/>
      <c r="L86" s="222"/>
      <c r="M86" s="222"/>
      <c r="N86" s="50"/>
      <c r="O86" s="222"/>
      <c r="P86" s="222"/>
    </row>
    <row r="87" spans="1:16">
      <c r="A87" s="11"/>
      <c r="B87" s="24" t="s">
        <v>1001</v>
      </c>
      <c r="C87" s="55" t="s">
        <v>295</v>
      </c>
      <c r="D87" s="35" t="s">
        <v>696</v>
      </c>
      <c r="E87" s="51"/>
      <c r="F87" s="55" t="s">
        <v>295</v>
      </c>
      <c r="G87" s="35" t="s">
        <v>1473</v>
      </c>
      <c r="H87" s="52"/>
      <c r="I87" s="55" t="s">
        <v>295</v>
      </c>
      <c r="J87" s="55" t="s">
        <v>312</v>
      </c>
      <c r="K87" s="51"/>
      <c r="L87" s="55" t="s">
        <v>295</v>
      </c>
      <c r="M87" s="35" t="s">
        <v>1474</v>
      </c>
      <c r="N87" s="52"/>
      <c r="O87" s="55" t="s">
        <v>295</v>
      </c>
      <c r="P87" s="55" t="s">
        <v>312</v>
      </c>
    </row>
    <row r="88" spans="1:16">
      <c r="A88" s="11"/>
      <c r="B88" s="31" t="s">
        <v>1421</v>
      </c>
      <c r="C88" s="50"/>
      <c r="D88" s="33" t="s">
        <v>578</v>
      </c>
      <c r="E88" s="49"/>
      <c r="F88" s="50"/>
      <c r="G88" s="33" t="s">
        <v>578</v>
      </c>
      <c r="H88" s="50"/>
      <c r="I88" s="50"/>
      <c r="J88" s="32" t="s">
        <v>312</v>
      </c>
      <c r="K88" s="49"/>
      <c r="L88" s="50"/>
      <c r="M88" s="33" t="s">
        <v>578</v>
      </c>
      <c r="N88" s="50"/>
      <c r="O88" s="50"/>
      <c r="P88" s="32" t="s">
        <v>312</v>
      </c>
    </row>
    <row r="89" spans="1:16" ht="15.75" thickBot="1">
      <c r="A89" s="11"/>
      <c r="B89" s="24" t="s">
        <v>1463</v>
      </c>
      <c r="C89" s="94"/>
      <c r="D89" s="138" t="s">
        <v>393</v>
      </c>
      <c r="E89" s="51"/>
      <c r="F89" s="94"/>
      <c r="G89" s="138" t="s">
        <v>393</v>
      </c>
      <c r="H89" s="52"/>
      <c r="I89" s="94"/>
      <c r="J89" s="138" t="s">
        <v>312</v>
      </c>
      <c r="K89" s="51"/>
      <c r="L89" s="94"/>
      <c r="M89" s="138" t="s">
        <v>312</v>
      </c>
      <c r="N89" s="52"/>
      <c r="O89" s="94"/>
      <c r="P89" s="138" t="s">
        <v>312</v>
      </c>
    </row>
    <row r="90" spans="1:16" ht="15.75" thickBot="1">
      <c r="A90" s="11"/>
      <c r="B90" s="113"/>
      <c r="C90" s="97" t="s">
        <v>295</v>
      </c>
      <c r="D90" s="98" t="s">
        <v>1475</v>
      </c>
      <c r="E90" s="49"/>
      <c r="F90" s="97" t="s">
        <v>295</v>
      </c>
      <c r="G90" s="98" t="s">
        <v>1476</v>
      </c>
      <c r="H90" s="50"/>
      <c r="I90" s="97" t="s">
        <v>295</v>
      </c>
      <c r="J90" s="97" t="s">
        <v>393</v>
      </c>
      <c r="K90" s="49"/>
      <c r="L90" s="97" t="s">
        <v>295</v>
      </c>
      <c r="M90" s="98" t="s">
        <v>1477</v>
      </c>
      <c r="N90" s="50"/>
      <c r="O90" s="97" t="s">
        <v>295</v>
      </c>
      <c r="P90" s="97" t="s">
        <v>393</v>
      </c>
    </row>
    <row r="91" spans="1:16" ht="15.75" thickTop="1">
      <c r="A91" s="11"/>
      <c r="B91" s="71"/>
      <c r="C91" s="184"/>
      <c r="D91" s="184"/>
      <c r="E91" s="51"/>
      <c r="F91" s="184"/>
      <c r="G91" s="184"/>
      <c r="H91" s="52"/>
      <c r="I91" s="184"/>
      <c r="J91" s="184"/>
      <c r="K91" s="51"/>
      <c r="L91" s="184"/>
      <c r="M91" s="184"/>
      <c r="N91" s="52"/>
      <c r="O91" s="184"/>
      <c r="P91" s="184"/>
    </row>
    <row r="92" spans="1:16">
      <c r="A92" s="11"/>
      <c r="B92" s="71"/>
      <c r="C92" s="52"/>
      <c r="D92" s="52"/>
      <c r="E92" s="51"/>
      <c r="F92" s="52"/>
      <c r="G92" s="52"/>
      <c r="H92" s="52"/>
      <c r="I92" s="52"/>
      <c r="J92" s="52"/>
      <c r="K92" s="51"/>
      <c r="L92" s="52"/>
      <c r="M92" s="52"/>
      <c r="N92" s="52"/>
      <c r="O92" s="52"/>
      <c r="P92" s="52"/>
    </row>
    <row r="93" spans="1:16">
      <c r="A93" s="11"/>
      <c r="B93" s="71"/>
      <c r="C93" s="52"/>
      <c r="D93" s="52"/>
      <c r="E93" s="51"/>
      <c r="F93" s="52"/>
      <c r="G93" s="52"/>
      <c r="H93" s="52"/>
      <c r="I93" s="52"/>
      <c r="J93" s="52"/>
      <c r="K93" s="51"/>
      <c r="L93" s="52"/>
      <c r="M93" s="52"/>
      <c r="N93" s="52"/>
      <c r="O93" s="52"/>
      <c r="P93" s="52"/>
    </row>
    <row r="94" spans="1:16">
      <c r="A94" s="11"/>
      <c r="B94" s="71"/>
      <c r="C94" s="52"/>
      <c r="D94" s="52"/>
      <c r="E94" s="51"/>
      <c r="F94" s="52"/>
      <c r="G94" s="52"/>
      <c r="H94" s="52"/>
      <c r="I94" s="52"/>
      <c r="J94" s="52"/>
      <c r="K94" s="51"/>
      <c r="L94" s="52"/>
      <c r="M94" s="52"/>
      <c r="N94" s="52"/>
      <c r="O94" s="52"/>
      <c r="P94" s="52"/>
    </row>
    <row r="95" spans="1:16">
      <c r="A95" s="11"/>
      <c r="B95" s="28"/>
      <c r="C95" s="101"/>
      <c r="D95" s="17"/>
      <c r="E95" s="17"/>
      <c r="F95" s="101"/>
      <c r="G95" s="17"/>
      <c r="H95" s="52"/>
      <c r="I95" s="52"/>
      <c r="J95" s="52"/>
      <c r="K95" s="52"/>
      <c r="L95" s="52"/>
      <c r="M95" s="52"/>
      <c r="N95" s="52"/>
      <c r="O95" s="52"/>
      <c r="P95" s="52"/>
    </row>
    <row r="96" spans="1:16">
      <c r="A96" s="11"/>
      <c r="B96" s="82"/>
      <c r="C96" s="82"/>
      <c r="D96" s="82"/>
      <c r="E96" s="82"/>
      <c r="F96" s="82"/>
      <c r="G96" s="82"/>
      <c r="H96" s="82"/>
      <c r="I96" s="82"/>
      <c r="J96" s="82"/>
      <c r="K96" s="82"/>
      <c r="L96" s="82"/>
      <c r="M96" s="82"/>
      <c r="N96" s="82"/>
      <c r="O96" s="82"/>
      <c r="P96" s="82"/>
    </row>
    <row r="97" spans="1:16">
      <c r="A97" s="11"/>
      <c r="B97" s="104"/>
      <c r="C97" s="104"/>
      <c r="D97" s="104"/>
      <c r="E97" s="104"/>
      <c r="F97" s="104"/>
      <c r="G97" s="104"/>
      <c r="H97" s="104"/>
      <c r="I97" s="104"/>
      <c r="J97" s="104"/>
      <c r="K97" s="104"/>
      <c r="L97" s="104"/>
      <c r="M97" s="104"/>
      <c r="N97" s="104"/>
      <c r="O97" s="104"/>
      <c r="P97" s="104"/>
    </row>
    <row r="98" spans="1:16">
      <c r="A98" s="11"/>
      <c r="B98" s="91"/>
      <c r="C98" s="91"/>
      <c r="D98" s="91"/>
      <c r="E98" s="91"/>
      <c r="F98" s="91"/>
      <c r="G98" s="91"/>
      <c r="H98" s="91"/>
      <c r="I98" s="91"/>
      <c r="J98" s="91"/>
      <c r="K98" s="91"/>
      <c r="L98" s="91"/>
      <c r="M98" s="91"/>
      <c r="N98" s="91"/>
      <c r="O98" s="91"/>
      <c r="P98" s="91"/>
    </row>
  </sheetData>
  <mergeCells count="65">
    <mergeCell ref="B59:P59"/>
    <mergeCell ref="B60:P60"/>
    <mergeCell ref="B96:P96"/>
    <mergeCell ref="B97:P97"/>
    <mergeCell ref="B98:P98"/>
    <mergeCell ref="B44:P44"/>
    <mergeCell ref="B45:P45"/>
    <mergeCell ref="B46:P46"/>
    <mergeCell ref="B54:P54"/>
    <mergeCell ref="B55:P55"/>
    <mergeCell ref="B56:P56"/>
    <mergeCell ref="B38:P38"/>
    <mergeCell ref="B39:P39"/>
    <mergeCell ref="B40:P40"/>
    <mergeCell ref="B41:P41"/>
    <mergeCell ref="B42:P42"/>
    <mergeCell ref="B43:P43"/>
    <mergeCell ref="B9:P9"/>
    <mergeCell ref="B10:P10"/>
    <mergeCell ref="B11:P11"/>
    <mergeCell ref="B12:P12"/>
    <mergeCell ref="B13:P13"/>
    <mergeCell ref="B14:P14"/>
    <mergeCell ref="A1:A2"/>
    <mergeCell ref="B1:P1"/>
    <mergeCell ref="B2:P2"/>
    <mergeCell ref="B3:P3"/>
    <mergeCell ref="A4:A98"/>
    <mergeCell ref="B4:P4"/>
    <mergeCell ref="B5:P5"/>
    <mergeCell ref="B6:P6"/>
    <mergeCell ref="B7:P7"/>
    <mergeCell ref="B8:P8"/>
    <mergeCell ref="O64:P64"/>
    <mergeCell ref="C78:G78"/>
    <mergeCell ref="J78:N78"/>
    <mergeCell ref="C79:D79"/>
    <mergeCell ref="F79:G79"/>
    <mergeCell ref="I79:J79"/>
    <mergeCell ref="L79:M79"/>
    <mergeCell ref="O79:P79"/>
    <mergeCell ref="D48:G48"/>
    <mergeCell ref="D49:E49"/>
    <mergeCell ref="C63:G63"/>
    <mergeCell ref="J63:N63"/>
    <mergeCell ref="C64:D64"/>
    <mergeCell ref="F64:G64"/>
    <mergeCell ref="I64:J64"/>
    <mergeCell ref="L64:M64"/>
    <mergeCell ref="B57:P57"/>
    <mergeCell ref="B58:P58"/>
    <mergeCell ref="B27:B28"/>
    <mergeCell ref="C27:M27"/>
    <mergeCell ref="C28:M28"/>
    <mergeCell ref="C29:D29"/>
    <mergeCell ref="F29:G29"/>
    <mergeCell ref="I29:J29"/>
    <mergeCell ref="L29:M29"/>
    <mergeCell ref="B17:B18"/>
    <mergeCell ref="C17:M17"/>
    <mergeCell ref="C18:M18"/>
    <mergeCell ref="C19:D19"/>
    <mergeCell ref="F19:G19"/>
    <mergeCell ref="I19:J19"/>
    <mergeCell ref="L19:M1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2"/>
  <sheetViews>
    <sheetView showGridLines="0" workbookViewId="0"/>
  </sheetViews>
  <sheetFormatPr defaultRowHeight="15"/>
  <cols>
    <col min="1" max="2" width="36.5703125" bestFit="1" customWidth="1"/>
    <col min="3" max="4" width="15.85546875" customWidth="1"/>
    <col min="5" max="5" width="36.5703125" bestFit="1" customWidth="1"/>
    <col min="6" max="6" width="33.7109375" customWidth="1"/>
    <col min="7" max="7" width="12.7109375" customWidth="1"/>
    <col min="8" max="8" width="30.85546875" customWidth="1"/>
    <col min="9" max="9" width="13.28515625" customWidth="1"/>
    <col min="10" max="10" width="16.85546875" customWidth="1"/>
    <col min="11" max="12" width="14.85546875" customWidth="1"/>
    <col min="13" max="13" width="8.28515625" customWidth="1"/>
    <col min="14" max="14" width="14.85546875" customWidth="1"/>
    <col min="15" max="15" width="12.5703125" customWidth="1"/>
    <col min="16" max="16" width="9.42578125" customWidth="1"/>
  </cols>
  <sheetData>
    <row r="1" spans="1:16" ht="15" customHeight="1">
      <c r="A1" s="7" t="s">
        <v>1478</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30">
      <c r="A3" s="3" t="s">
        <v>1479</v>
      </c>
      <c r="B3" s="10"/>
      <c r="C3" s="10"/>
      <c r="D3" s="10"/>
      <c r="E3" s="10"/>
      <c r="F3" s="10"/>
      <c r="G3" s="10"/>
      <c r="H3" s="10"/>
      <c r="I3" s="10"/>
      <c r="J3" s="10"/>
      <c r="K3" s="10"/>
      <c r="L3" s="10"/>
      <c r="M3" s="10"/>
      <c r="N3" s="10"/>
      <c r="O3" s="10"/>
      <c r="P3" s="10"/>
    </row>
    <row r="4" spans="1:16">
      <c r="A4" s="11" t="s">
        <v>1478</v>
      </c>
      <c r="B4" s="80" t="s">
        <v>1480</v>
      </c>
      <c r="C4" s="80"/>
      <c r="D4" s="80"/>
      <c r="E4" s="80"/>
      <c r="F4" s="80"/>
      <c r="G4" s="80"/>
      <c r="H4" s="80"/>
      <c r="I4" s="80"/>
      <c r="J4" s="80"/>
      <c r="K4" s="80"/>
      <c r="L4" s="80"/>
      <c r="M4" s="80"/>
      <c r="N4" s="80"/>
      <c r="O4" s="80"/>
      <c r="P4" s="80"/>
    </row>
    <row r="5" spans="1:16">
      <c r="A5" s="11"/>
      <c r="B5" s="82" t="s">
        <v>1481</v>
      </c>
      <c r="C5" s="82"/>
      <c r="D5" s="82"/>
      <c r="E5" s="82"/>
      <c r="F5" s="82"/>
      <c r="G5" s="82"/>
      <c r="H5" s="82"/>
      <c r="I5" s="82"/>
      <c r="J5" s="82"/>
      <c r="K5" s="82"/>
      <c r="L5" s="82"/>
      <c r="M5" s="82"/>
      <c r="N5" s="82"/>
      <c r="O5" s="82"/>
      <c r="P5" s="82"/>
    </row>
    <row r="6" spans="1:16">
      <c r="A6" s="11"/>
      <c r="B6" s="82" t="s">
        <v>1482</v>
      </c>
      <c r="C6" s="82"/>
      <c r="D6" s="82"/>
      <c r="E6" s="82"/>
      <c r="F6" s="82"/>
      <c r="G6" s="82"/>
      <c r="H6" s="82"/>
      <c r="I6" s="82"/>
      <c r="J6" s="82"/>
      <c r="K6" s="82"/>
      <c r="L6" s="82"/>
      <c r="M6" s="82"/>
      <c r="N6" s="82"/>
      <c r="O6" s="82"/>
      <c r="P6" s="82"/>
    </row>
    <row r="7" spans="1:16">
      <c r="A7" s="11"/>
      <c r="B7" s="82" t="s">
        <v>1483</v>
      </c>
      <c r="C7" s="82"/>
      <c r="D7" s="82"/>
      <c r="E7" s="82"/>
      <c r="F7" s="82"/>
      <c r="G7" s="82"/>
      <c r="H7" s="82"/>
      <c r="I7" s="82"/>
      <c r="J7" s="82"/>
      <c r="K7" s="82"/>
      <c r="L7" s="82"/>
      <c r="M7" s="82"/>
      <c r="N7" s="82"/>
      <c r="O7" s="82"/>
      <c r="P7" s="82"/>
    </row>
    <row r="8" spans="1:16">
      <c r="A8" s="11"/>
      <c r="B8" s="86" t="s">
        <v>1484</v>
      </c>
      <c r="C8" s="86"/>
      <c r="D8" s="86"/>
      <c r="E8" s="86"/>
      <c r="F8" s="86"/>
      <c r="G8" s="86"/>
      <c r="H8" s="86"/>
      <c r="I8" s="86"/>
      <c r="J8" s="86"/>
      <c r="K8" s="86"/>
      <c r="L8" s="86"/>
      <c r="M8" s="86"/>
      <c r="N8" s="86"/>
      <c r="O8" s="86"/>
      <c r="P8" s="86"/>
    </row>
    <row r="9" spans="1:16" ht="51" customHeight="1">
      <c r="A9" s="11"/>
      <c r="B9" s="82" t="s">
        <v>1485</v>
      </c>
      <c r="C9" s="82"/>
      <c r="D9" s="82"/>
      <c r="E9" s="82"/>
      <c r="F9" s="82"/>
      <c r="G9" s="82"/>
      <c r="H9" s="82"/>
      <c r="I9" s="82"/>
      <c r="J9" s="82"/>
      <c r="K9" s="82"/>
      <c r="L9" s="82"/>
      <c r="M9" s="82"/>
      <c r="N9" s="82"/>
      <c r="O9" s="82"/>
      <c r="P9" s="82"/>
    </row>
    <row r="10" spans="1:16">
      <c r="A10" s="11"/>
      <c r="B10" s="104"/>
      <c r="C10" s="104"/>
      <c r="D10" s="104"/>
      <c r="E10" s="104"/>
      <c r="F10" s="104"/>
      <c r="G10" s="104"/>
      <c r="H10" s="104"/>
      <c r="I10" s="104"/>
      <c r="J10" s="104"/>
      <c r="K10" s="104"/>
      <c r="L10" s="104"/>
      <c r="M10" s="104"/>
      <c r="N10" s="104"/>
      <c r="O10" s="104"/>
      <c r="P10" s="104"/>
    </row>
    <row r="11" spans="1:16">
      <c r="A11" s="11"/>
      <c r="B11" s="27"/>
      <c r="C11" s="17"/>
      <c r="D11" s="17"/>
      <c r="E11" s="17"/>
      <c r="F11" s="17"/>
      <c r="G11" s="17"/>
      <c r="H11" s="17"/>
      <c r="I11" s="17"/>
      <c r="J11" s="17"/>
      <c r="K11" s="17"/>
      <c r="L11" s="17"/>
      <c r="M11" s="17"/>
      <c r="N11" s="17"/>
    </row>
    <row r="12" spans="1:16">
      <c r="A12" s="11"/>
      <c r="B12" s="28"/>
      <c r="C12" s="17"/>
      <c r="D12" s="17"/>
      <c r="E12" s="17"/>
      <c r="F12" s="17"/>
      <c r="G12" s="17"/>
      <c r="H12" s="17"/>
      <c r="I12" s="17"/>
      <c r="J12" s="17"/>
      <c r="K12" s="17"/>
      <c r="L12" s="17"/>
      <c r="M12" s="17"/>
      <c r="N12" s="17"/>
    </row>
    <row r="13" spans="1:16">
      <c r="A13" s="11"/>
      <c r="B13" s="28"/>
      <c r="C13" s="17"/>
      <c r="D13" s="17"/>
      <c r="E13" s="17"/>
      <c r="F13" s="17"/>
      <c r="G13" s="17"/>
      <c r="H13" s="17"/>
      <c r="I13" s="17"/>
      <c r="J13" s="17"/>
      <c r="K13" s="17"/>
      <c r="L13" s="17"/>
      <c r="M13" s="17"/>
      <c r="N13" s="17"/>
    </row>
    <row r="14" spans="1:16">
      <c r="A14" s="11"/>
      <c r="B14" s="160" t="s">
        <v>1486</v>
      </c>
      <c r="C14" s="160"/>
      <c r="D14" s="160"/>
      <c r="E14" s="160"/>
      <c r="F14" s="160"/>
      <c r="G14" s="160"/>
      <c r="H14" s="160"/>
      <c r="I14" s="160"/>
      <c r="J14" s="160"/>
      <c r="K14" s="160"/>
      <c r="L14" s="160"/>
      <c r="M14" s="160"/>
      <c r="N14" s="160"/>
    </row>
    <row r="15" spans="1:16" ht="15.75" thickBot="1">
      <c r="A15" s="11"/>
      <c r="B15" s="51"/>
      <c r="C15" s="51"/>
      <c r="D15" s="75" t="s">
        <v>1487</v>
      </c>
      <c r="E15" s="75"/>
      <c r="F15" s="75"/>
      <c r="G15" s="75"/>
      <c r="H15" s="75"/>
      <c r="I15" s="75"/>
      <c r="J15" s="75"/>
      <c r="K15" s="75"/>
      <c r="L15" s="75"/>
      <c r="M15" s="75"/>
      <c r="N15" s="75"/>
    </row>
    <row r="16" spans="1:16">
      <c r="A16" s="11"/>
      <c r="B16" s="121"/>
      <c r="C16" s="121"/>
      <c r="D16" s="188" t="s">
        <v>1488</v>
      </c>
      <c r="E16" s="231"/>
      <c r="F16" s="188" t="s">
        <v>1490</v>
      </c>
      <c r="G16" s="190"/>
      <c r="H16" s="188" t="s">
        <v>1488</v>
      </c>
      <c r="I16" s="190"/>
      <c r="J16" s="188" t="s">
        <v>1493</v>
      </c>
      <c r="K16" s="231"/>
      <c r="L16" s="189" t="s">
        <v>1495</v>
      </c>
      <c r="M16" s="190"/>
      <c r="N16" s="189" t="s">
        <v>148</v>
      </c>
    </row>
    <row r="17" spans="1:14">
      <c r="A17" s="11"/>
      <c r="B17" s="121"/>
      <c r="C17" s="121"/>
      <c r="D17" s="67" t="s">
        <v>1489</v>
      </c>
      <c r="E17" s="232"/>
      <c r="F17" s="67" t="s">
        <v>1491</v>
      </c>
      <c r="G17" s="191"/>
      <c r="H17" s="67" t="s">
        <v>1492</v>
      </c>
      <c r="I17" s="191"/>
      <c r="J17" s="67" t="s">
        <v>1494</v>
      </c>
      <c r="K17" s="232"/>
      <c r="L17" s="233"/>
      <c r="M17" s="191"/>
      <c r="N17" s="233"/>
    </row>
    <row r="18" spans="1:14">
      <c r="A18" s="11"/>
      <c r="B18" s="96" t="s">
        <v>19</v>
      </c>
      <c r="C18" s="49"/>
      <c r="D18" s="29"/>
      <c r="E18" s="49"/>
      <c r="F18" s="49"/>
      <c r="G18" s="49"/>
      <c r="H18" s="49"/>
      <c r="I18" s="49"/>
      <c r="J18" s="49"/>
      <c r="K18" s="49"/>
      <c r="L18" s="49"/>
      <c r="M18" s="49"/>
      <c r="N18" s="49"/>
    </row>
    <row r="19" spans="1:14">
      <c r="A19" s="11"/>
      <c r="B19" s="24" t="s">
        <v>20</v>
      </c>
      <c r="C19" s="51"/>
      <c r="D19" s="35" t="s">
        <v>1496</v>
      </c>
      <c r="E19" s="51"/>
      <c r="F19" s="55" t="s">
        <v>312</v>
      </c>
      <c r="G19" s="51"/>
      <c r="H19" s="35" t="s">
        <v>1497</v>
      </c>
      <c r="I19" s="51"/>
      <c r="J19" s="35" t="s">
        <v>1498</v>
      </c>
      <c r="K19" s="51"/>
      <c r="L19" s="55" t="s">
        <v>312</v>
      </c>
      <c r="M19" s="51"/>
      <c r="N19" s="35" t="s">
        <v>1499</v>
      </c>
    </row>
    <row r="20" spans="1:14">
      <c r="A20" s="11"/>
      <c r="B20" s="31" t="s">
        <v>22</v>
      </c>
      <c r="C20" s="49"/>
      <c r="D20" s="32" t="s">
        <v>312</v>
      </c>
      <c r="E20" s="49"/>
      <c r="F20" s="32" t="s">
        <v>312</v>
      </c>
      <c r="G20" s="49"/>
      <c r="H20" s="33" t="s">
        <v>1496</v>
      </c>
      <c r="I20" s="49"/>
      <c r="J20" s="33" t="s">
        <v>1500</v>
      </c>
      <c r="K20" s="49"/>
      <c r="L20" s="32" t="s">
        <v>312</v>
      </c>
      <c r="M20" s="49"/>
      <c r="N20" s="33" t="s">
        <v>1501</v>
      </c>
    </row>
    <row r="21" spans="1:14" ht="26.25">
      <c r="A21" s="11"/>
      <c r="B21" s="24" t="s">
        <v>24</v>
      </c>
      <c r="C21" s="51"/>
      <c r="D21" s="55" t="s">
        <v>312</v>
      </c>
      <c r="E21" s="51"/>
      <c r="F21" s="55" t="s">
        <v>312</v>
      </c>
      <c r="G21" s="51"/>
      <c r="H21" s="35" t="s">
        <v>1502</v>
      </c>
      <c r="I21" s="51"/>
      <c r="J21" s="35" t="s">
        <v>1503</v>
      </c>
      <c r="K21" s="51"/>
      <c r="L21" s="55" t="s">
        <v>312</v>
      </c>
      <c r="M21" s="51"/>
      <c r="N21" s="35" t="s">
        <v>1504</v>
      </c>
    </row>
    <row r="22" spans="1:14" ht="26.25">
      <c r="A22" s="11"/>
      <c r="B22" s="31" t="s">
        <v>212</v>
      </c>
      <c r="C22" s="49"/>
      <c r="D22" s="32" t="s">
        <v>312</v>
      </c>
      <c r="E22" s="49"/>
      <c r="F22" s="32" t="s">
        <v>312</v>
      </c>
      <c r="G22" s="49"/>
      <c r="H22" s="33" t="s">
        <v>1505</v>
      </c>
      <c r="I22" s="49"/>
      <c r="J22" s="33" t="s">
        <v>1506</v>
      </c>
      <c r="K22" s="49"/>
      <c r="L22" s="32" t="s">
        <v>312</v>
      </c>
      <c r="M22" s="49"/>
      <c r="N22" s="33" t="s">
        <v>1507</v>
      </c>
    </row>
    <row r="23" spans="1:14">
      <c r="A23" s="11"/>
      <c r="B23" s="24" t="s">
        <v>26</v>
      </c>
      <c r="C23" s="51"/>
      <c r="D23" s="55" t="s">
        <v>312</v>
      </c>
      <c r="E23" s="51"/>
      <c r="F23" s="55" t="s">
        <v>312</v>
      </c>
      <c r="G23" s="51"/>
      <c r="H23" s="55" t="s">
        <v>312</v>
      </c>
      <c r="I23" s="51"/>
      <c r="J23" s="35" t="s">
        <v>1508</v>
      </c>
      <c r="K23" s="51"/>
      <c r="L23" s="55" t="s">
        <v>312</v>
      </c>
      <c r="M23" s="51"/>
      <c r="N23" s="35" t="s">
        <v>1508</v>
      </c>
    </row>
    <row r="24" spans="1:14" ht="26.25">
      <c r="A24" s="11"/>
      <c r="B24" s="31" t="s">
        <v>208</v>
      </c>
      <c r="C24" s="49"/>
      <c r="D24" s="32" t="s">
        <v>312</v>
      </c>
      <c r="E24" s="49"/>
      <c r="F24" s="32" t="s">
        <v>312</v>
      </c>
      <c r="G24" s="49"/>
      <c r="H24" s="33" t="s">
        <v>1509</v>
      </c>
      <c r="I24" s="49"/>
      <c r="J24" s="33" t="s">
        <v>1510</v>
      </c>
      <c r="K24" s="49"/>
      <c r="L24" s="32" t="s">
        <v>312</v>
      </c>
      <c r="M24" s="49"/>
      <c r="N24" s="33" t="s">
        <v>1511</v>
      </c>
    </row>
    <row r="25" spans="1:14">
      <c r="A25" s="11"/>
      <c r="B25" s="24" t="s">
        <v>28</v>
      </c>
      <c r="C25" s="51"/>
      <c r="D25" s="55" t="s">
        <v>312</v>
      </c>
      <c r="E25" s="51"/>
      <c r="F25" s="55" t="s">
        <v>312</v>
      </c>
      <c r="G25" s="51"/>
      <c r="H25" s="35" t="s">
        <v>1512</v>
      </c>
      <c r="I25" s="51"/>
      <c r="J25" s="35" t="s">
        <v>1513</v>
      </c>
      <c r="K25" s="51"/>
      <c r="L25" s="55" t="s">
        <v>312</v>
      </c>
      <c r="M25" s="51"/>
      <c r="N25" s="35" t="s">
        <v>1514</v>
      </c>
    </row>
    <row r="26" spans="1:14" ht="26.25">
      <c r="A26" s="11"/>
      <c r="B26" s="31" t="s">
        <v>1515</v>
      </c>
      <c r="C26" s="49"/>
      <c r="D26" s="33" t="s">
        <v>1516</v>
      </c>
      <c r="E26" s="49"/>
      <c r="F26" s="32" t="s">
        <v>312</v>
      </c>
      <c r="G26" s="49"/>
      <c r="H26" s="33" t="s">
        <v>1517</v>
      </c>
      <c r="I26" s="49"/>
      <c r="J26" s="33" t="s">
        <v>1518</v>
      </c>
      <c r="K26" s="49"/>
      <c r="L26" s="56">
        <v>-10200</v>
      </c>
      <c r="M26" s="49"/>
      <c r="N26" s="33" t="s">
        <v>1518</v>
      </c>
    </row>
    <row r="27" spans="1:14" ht="15.75" thickBot="1">
      <c r="A27" s="11"/>
      <c r="B27" s="24" t="s">
        <v>1519</v>
      </c>
      <c r="C27" s="51"/>
      <c r="D27" s="112" t="s">
        <v>1520</v>
      </c>
      <c r="E27" s="51"/>
      <c r="F27" s="112" t="s">
        <v>1521</v>
      </c>
      <c r="G27" s="51"/>
      <c r="H27" s="112" t="s">
        <v>1522</v>
      </c>
      <c r="I27" s="51"/>
      <c r="J27" s="112" t="s">
        <v>1523</v>
      </c>
      <c r="K27" s="51"/>
      <c r="L27" s="95">
        <v>-11446</v>
      </c>
      <c r="M27" s="51"/>
      <c r="N27" s="112" t="s">
        <v>1524</v>
      </c>
    </row>
    <row r="28" spans="1:14" ht="15.75" thickBot="1">
      <c r="A28" s="11"/>
      <c r="B28" s="96" t="s">
        <v>33</v>
      </c>
      <c r="C28" s="49"/>
      <c r="D28" s="98" t="s">
        <v>1525</v>
      </c>
      <c r="E28" s="49"/>
      <c r="F28" s="98" t="s">
        <v>1521</v>
      </c>
      <c r="G28" s="49"/>
      <c r="H28" s="98" t="s">
        <v>1526</v>
      </c>
      <c r="I28" s="49"/>
      <c r="J28" s="98" t="s">
        <v>1527</v>
      </c>
      <c r="K28" s="49"/>
      <c r="L28" s="133">
        <v>-21646</v>
      </c>
      <c r="M28" s="49"/>
      <c r="N28" s="98" t="s">
        <v>1528</v>
      </c>
    </row>
    <row r="29" spans="1:14" ht="15.75" thickTop="1">
      <c r="A29" s="11"/>
      <c r="B29" s="26" t="s">
        <v>34</v>
      </c>
      <c r="C29" s="51"/>
      <c r="D29" s="134"/>
      <c r="E29" s="51"/>
      <c r="F29" s="134"/>
      <c r="G29" s="51"/>
      <c r="H29" s="134"/>
      <c r="I29" s="51"/>
      <c r="J29" s="134"/>
      <c r="K29" s="51"/>
      <c r="L29" s="134"/>
      <c r="M29" s="51"/>
      <c r="N29" s="134"/>
    </row>
    <row r="30" spans="1:14">
      <c r="A30" s="11"/>
      <c r="B30" s="31" t="s">
        <v>38</v>
      </c>
      <c r="C30" s="49"/>
      <c r="D30" s="32" t="s">
        <v>312</v>
      </c>
      <c r="E30" s="49"/>
      <c r="F30" s="33" t="s">
        <v>1529</v>
      </c>
      <c r="G30" s="49"/>
      <c r="H30" s="33" t="s">
        <v>1530</v>
      </c>
      <c r="I30" s="49"/>
      <c r="J30" s="33" t="s">
        <v>1531</v>
      </c>
      <c r="K30" s="49"/>
      <c r="L30" s="32" t="s">
        <v>312</v>
      </c>
      <c r="M30" s="49"/>
      <c r="N30" s="33" t="s">
        <v>1532</v>
      </c>
    </row>
    <row r="31" spans="1:14" ht="15.75" thickBot="1">
      <c r="A31" s="11"/>
      <c r="B31" s="24" t="s">
        <v>1533</v>
      </c>
      <c r="C31" s="51"/>
      <c r="D31" s="112" t="s">
        <v>1534</v>
      </c>
      <c r="E31" s="51"/>
      <c r="F31" s="112" t="s">
        <v>1535</v>
      </c>
      <c r="G31" s="51"/>
      <c r="H31" s="112" t="s">
        <v>1536</v>
      </c>
      <c r="I31" s="51"/>
      <c r="J31" s="112" t="s">
        <v>1537</v>
      </c>
      <c r="K31" s="51"/>
      <c r="L31" s="95">
        <v>-11446</v>
      </c>
      <c r="M31" s="51"/>
      <c r="N31" s="112" t="s">
        <v>1538</v>
      </c>
    </row>
    <row r="32" spans="1:14">
      <c r="A32" s="11"/>
      <c r="B32" s="96" t="s">
        <v>1539</v>
      </c>
      <c r="C32" s="49"/>
      <c r="D32" s="174" t="s">
        <v>1534</v>
      </c>
      <c r="E32" s="49"/>
      <c r="F32" s="174" t="s">
        <v>1540</v>
      </c>
      <c r="G32" s="49"/>
      <c r="H32" s="174" t="s">
        <v>1541</v>
      </c>
      <c r="I32" s="49"/>
      <c r="J32" s="174" t="s">
        <v>1542</v>
      </c>
      <c r="K32" s="49"/>
      <c r="L32" s="183">
        <v>-11446</v>
      </c>
      <c r="M32" s="49"/>
      <c r="N32" s="174" t="s">
        <v>1543</v>
      </c>
    </row>
    <row r="33" spans="1:16">
      <c r="A33" s="11"/>
      <c r="B33" s="225"/>
      <c r="C33" s="51"/>
      <c r="D33" s="51"/>
      <c r="E33" s="51"/>
      <c r="F33" s="51"/>
      <c r="G33" s="51"/>
      <c r="H33" s="51"/>
      <c r="I33" s="51"/>
      <c r="J33" s="51"/>
      <c r="K33" s="51"/>
      <c r="L33" s="51"/>
      <c r="M33" s="51"/>
      <c r="N33" s="51"/>
    </row>
    <row r="34" spans="1:16" ht="26.25">
      <c r="A34" s="11"/>
      <c r="B34" s="96" t="s">
        <v>1544</v>
      </c>
      <c r="C34" s="49"/>
      <c r="D34" s="226" t="s">
        <v>1545</v>
      </c>
      <c r="E34" s="49"/>
      <c r="F34" s="226">
        <v>-38</v>
      </c>
      <c r="G34" s="49"/>
      <c r="H34" s="226" t="s">
        <v>1546</v>
      </c>
      <c r="I34" s="49"/>
      <c r="J34" s="226" t="s">
        <v>1547</v>
      </c>
      <c r="K34" s="49"/>
      <c r="L34" s="227">
        <v>-10200</v>
      </c>
      <c r="M34" s="49"/>
      <c r="N34" s="226" t="s">
        <v>1545</v>
      </c>
    </row>
    <row r="35" spans="1:16" ht="15.75" thickBot="1">
      <c r="A35" s="11"/>
      <c r="B35" s="24" t="s">
        <v>47</v>
      </c>
      <c r="C35" s="51"/>
      <c r="D35" s="138" t="s">
        <v>312</v>
      </c>
      <c r="E35" s="51"/>
      <c r="F35" s="138" t="s">
        <v>312</v>
      </c>
      <c r="G35" s="51"/>
      <c r="H35" s="138" t="s">
        <v>312</v>
      </c>
      <c r="I35" s="51"/>
      <c r="J35" s="112" t="s">
        <v>1548</v>
      </c>
      <c r="K35" s="51"/>
      <c r="L35" s="138" t="s">
        <v>312</v>
      </c>
      <c r="M35" s="51"/>
      <c r="N35" s="112" t="s">
        <v>1548</v>
      </c>
    </row>
    <row r="36" spans="1:16" ht="15.75" thickBot="1">
      <c r="A36" s="11"/>
      <c r="B36" s="96" t="s">
        <v>48</v>
      </c>
      <c r="C36" s="49"/>
      <c r="D36" s="228" t="s">
        <v>1545</v>
      </c>
      <c r="E36" s="49"/>
      <c r="F36" s="228">
        <v>-38</v>
      </c>
      <c r="G36" s="49"/>
      <c r="H36" s="228" t="s">
        <v>1546</v>
      </c>
      <c r="I36" s="49"/>
      <c r="J36" s="228" t="s">
        <v>1549</v>
      </c>
      <c r="K36" s="49"/>
      <c r="L36" s="229">
        <v>-10200</v>
      </c>
      <c r="M36" s="49"/>
      <c r="N36" s="228" t="s">
        <v>1550</v>
      </c>
    </row>
    <row r="37" spans="1:16" ht="15.75" thickBot="1">
      <c r="A37" s="11"/>
      <c r="B37" s="26" t="s">
        <v>49</v>
      </c>
      <c r="C37" s="51"/>
      <c r="D37" s="73" t="s">
        <v>1525</v>
      </c>
      <c r="E37" s="51"/>
      <c r="F37" s="73" t="s">
        <v>1521</v>
      </c>
      <c r="G37" s="51"/>
      <c r="H37" s="73" t="s">
        <v>1526</v>
      </c>
      <c r="I37" s="51"/>
      <c r="J37" s="73" t="s">
        <v>1527</v>
      </c>
      <c r="K37" s="51"/>
      <c r="L37" s="230">
        <v>-21646</v>
      </c>
      <c r="M37" s="51"/>
      <c r="N37" s="73" t="s">
        <v>1528</v>
      </c>
    </row>
    <row r="38" spans="1:16" ht="15.75" thickTop="1">
      <c r="A38" s="11"/>
      <c r="B38" s="51"/>
      <c r="C38" s="51"/>
      <c r="D38" s="134"/>
      <c r="E38" s="51"/>
      <c r="F38" s="134"/>
      <c r="G38" s="51"/>
      <c r="H38" s="134"/>
      <c r="I38" s="51"/>
      <c r="J38" s="134"/>
      <c r="K38" s="51"/>
      <c r="L38" s="134"/>
      <c r="M38" s="51"/>
      <c r="N38" s="134"/>
    </row>
    <row r="39" spans="1:16">
      <c r="A39" s="11"/>
      <c r="B39" s="28"/>
      <c r="C39" s="17"/>
      <c r="D39" s="17"/>
      <c r="E39" s="17"/>
      <c r="F39" s="17"/>
      <c r="G39" s="17"/>
      <c r="H39" s="17"/>
      <c r="I39" s="17"/>
      <c r="J39" s="17"/>
      <c r="K39" s="17"/>
      <c r="L39" s="17"/>
      <c r="M39" s="17"/>
      <c r="N39" s="17"/>
    </row>
    <row r="40" spans="1:16">
      <c r="A40" s="11"/>
      <c r="B40" s="82"/>
      <c r="C40" s="82"/>
      <c r="D40" s="82"/>
      <c r="E40" s="82"/>
      <c r="F40" s="82"/>
      <c r="G40" s="82"/>
      <c r="H40" s="82"/>
      <c r="I40" s="82"/>
      <c r="J40" s="82"/>
      <c r="K40" s="82"/>
      <c r="L40" s="82"/>
      <c r="M40" s="82"/>
      <c r="N40" s="82"/>
      <c r="O40" s="82"/>
      <c r="P40" s="82"/>
    </row>
    <row r="41" spans="1:16">
      <c r="A41" s="11"/>
      <c r="B41" s="104"/>
      <c r="C41" s="104"/>
      <c r="D41" s="104"/>
      <c r="E41" s="104"/>
      <c r="F41" s="104"/>
      <c r="G41" s="104"/>
      <c r="H41" s="104"/>
      <c r="I41" s="104"/>
      <c r="J41" s="104"/>
      <c r="K41" s="104"/>
      <c r="L41" s="104"/>
      <c r="M41" s="104"/>
      <c r="N41" s="104"/>
      <c r="O41" s="104"/>
      <c r="P41" s="104"/>
    </row>
    <row r="42" spans="1:16">
      <c r="A42" s="11"/>
      <c r="B42" s="104"/>
      <c r="C42" s="104"/>
      <c r="D42" s="104"/>
      <c r="E42" s="104"/>
      <c r="F42" s="104"/>
      <c r="G42" s="104"/>
      <c r="H42" s="104"/>
      <c r="I42" s="104"/>
      <c r="J42" s="104"/>
      <c r="K42" s="104"/>
      <c r="L42" s="104"/>
      <c r="M42" s="104"/>
      <c r="N42" s="104"/>
      <c r="O42" s="104"/>
      <c r="P42" s="104"/>
    </row>
    <row r="43" spans="1:16">
      <c r="A43" s="11"/>
      <c r="B43" s="104"/>
      <c r="C43" s="104"/>
      <c r="D43" s="104"/>
      <c r="E43" s="104"/>
      <c r="F43" s="104"/>
      <c r="G43" s="104"/>
      <c r="H43" s="104"/>
      <c r="I43" s="104"/>
      <c r="J43" s="104"/>
      <c r="K43" s="104"/>
      <c r="L43" s="104"/>
      <c r="M43" s="104"/>
      <c r="N43" s="104"/>
      <c r="O43" s="104"/>
      <c r="P43" s="104"/>
    </row>
    <row r="44" spans="1:16">
      <c r="A44" s="11"/>
      <c r="B44" s="104"/>
      <c r="C44" s="104"/>
      <c r="D44" s="104"/>
      <c r="E44" s="104"/>
      <c r="F44" s="104"/>
      <c r="G44" s="104"/>
      <c r="H44" s="104"/>
      <c r="I44" s="104"/>
      <c r="J44" s="104"/>
      <c r="K44" s="104"/>
      <c r="L44" s="104"/>
      <c r="M44" s="104"/>
      <c r="N44" s="104"/>
      <c r="O44" s="104"/>
      <c r="P44" s="104"/>
    </row>
    <row r="45" spans="1:16">
      <c r="A45" s="11"/>
      <c r="B45" s="104"/>
      <c r="C45" s="104"/>
      <c r="D45" s="104"/>
      <c r="E45" s="104"/>
      <c r="F45" s="104"/>
      <c r="G45" s="104"/>
      <c r="H45" s="104"/>
      <c r="I45" s="104"/>
      <c r="J45" s="104"/>
      <c r="K45" s="104"/>
      <c r="L45" s="104"/>
      <c r="M45" s="104"/>
      <c r="N45" s="104"/>
      <c r="O45" s="104"/>
      <c r="P45" s="104"/>
    </row>
    <row r="46" spans="1:16">
      <c r="A46" s="11"/>
      <c r="B46" s="104"/>
      <c r="C46" s="104"/>
      <c r="D46" s="104"/>
      <c r="E46" s="104"/>
      <c r="F46" s="104"/>
      <c r="G46" s="104"/>
      <c r="H46" s="104"/>
      <c r="I46" s="104"/>
      <c r="J46" s="104"/>
      <c r="K46" s="104"/>
      <c r="L46" s="104"/>
      <c r="M46" s="104"/>
      <c r="N46" s="104"/>
      <c r="O46" s="104"/>
      <c r="P46" s="104"/>
    </row>
    <row r="47" spans="1:16">
      <c r="A47" s="11"/>
      <c r="B47" s="104"/>
      <c r="C47" s="104"/>
      <c r="D47" s="104"/>
      <c r="E47" s="104"/>
      <c r="F47" s="104"/>
      <c r="G47" s="104"/>
      <c r="H47" s="104"/>
      <c r="I47" s="104"/>
      <c r="J47" s="104"/>
      <c r="K47" s="104"/>
      <c r="L47" s="104"/>
      <c r="M47" s="104"/>
      <c r="N47" s="104"/>
      <c r="O47" s="104"/>
      <c r="P47" s="104"/>
    </row>
    <row r="48" spans="1:16">
      <c r="A48" s="11"/>
      <c r="B48" s="104"/>
      <c r="C48" s="104"/>
      <c r="D48" s="104"/>
      <c r="E48" s="104"/>
      <c r="F48" s="104"/>
      <c r="G48" s="104"/>
      <c r="H48" s="104"/>
      <c r="I48" s="104"/>
      <c r="J48" s="104"/>
      <c r="K48" s="104"/>
      <c r="L48" s="104"/>
      <c r="M48" s="104"/>
      <c r="N48" s="104"/>
      <c r="O48" s="104"/>
      <c r="P48" s="104"/>
    </row>
    <row r="49" spans="1:16">
      <c r="A49" s="11"/>
      <c r="B49" s="104"/>
      <c r="C49" s="104"/>
      <c r="D49" s="104"/>
      <c r="E49" s="104"/>
      <c r="F49" s="104"/>
      <c r="G49" s="104"/>
      <c r="H49" s="104"/>
      <c r="I49" s="104"/>
      <c r="J49" s="104"/>
      <c r="K49" s="104"/>
      <c r="L49" s="104"/>
      <c r="M49" s="104"/>
      <c r="N49" s="104"/>
      <c r="O49" s="104"/>
      <c r="P49" s="104"/>
    </row>
    <row r="50" spans="1:16">
      <c r="A50" s="11"/>
      <c r="B50" s="104"/>
      <c r="C50" s="104"/>
      <c r="D50" s="104"/>
      <c r="E50" s="104"/>
      <c r="F50" s="104"/>
      <c r="G50" s="104"/>
      <c r="H50" s="104"/>
      <c r="I50" s="104"/>
      <c r="J50" s="104"/>
      <c r="K50" s="104"/>
      <c r="L50" s="104"/>
      <c r="M50" s="104"/>
      <c r="N50" s="104"/>
      <c r="O50" s="104"/>
      <c r="P50" s="104"/>
    </row>
    <row r="51" spans="1:16">
      <c r="A51" s="11"/>
      <c r="B51" s="104"/>
      <c r="C51" s="104"/>
      <c r="D51" s="104"/>
      <c r="E51" s="104"/>
      <c r="F51" s="104"/>
      <c r="G51" s="104"/>
      <c r="H51" s="104"/>
      <c r="I51" s="104"/>
      <c r="J51" s="104"/>
      <c r="K51" s="104"/>
      <c r="L51" s="104"/>
      <c r="M51" s="104"/>
      <c r="N51" s="104"/>
      <c r="O51" s="104"/>
      <c r="P51" s="104"/>
    </row>
    <row r="52" spans="1:16">
      <c r="A52" s="11"/>
      <c r="B52" s="104"/>
      <c r="C52" s="104"/>
      <c r="D52" s="104"/>
      <c r="E52" s="104"/>
      <c r="F52" s="104"/>
      <c r="G52" s="104"/>
      <c r="H52" s="104"/>
      <c r="I52" s="104"/>
      <c r="J52" s="104"/>
      <c r="K52" s="104"/>
      <c r="L52" s="104"/>
      <c r="M52" s="104"/>
      <c r="N52" s="104"/>
      <c r="O52" s="104"/>
      <c r="P52" s="104"/>
    </row>
    <row r="53" spans="1:16">
      <c r="A53" s="11"/>
      <c r="B53" s="104"/>
      <c r="C53" s="104"/>
      <c r="D53" s="104"/>
      <c r="E53" s="104"/>
      <c r="F53" s="104"/>
      <c r="G53" s="104"/>
      <c r="H53" s="104"/>
      <c r="I53" s="104"/>
      <c r="J53" s="104"/>
      <c r="K53" s="104"/>
      <c r="L53" s="104"/>
      <c r="M53" s="104"/>
      <c r="N53" s="104"/>
      <c r="O53" s="104"/>
      <c r="P53" s="104"/>
    </row>
    <row r="54" spans="1:16">
      <c r="A54" s="11"/>
      <c r="B54" s="104"/>
      <c r="C54" s="104"/>
      <c r="D54" s="104"/>
      <c r="E54" s="104"/>
      <c r="F54" s="104"/>
      <c r="G54" s="104"/>
      <c r="H54" s="104"/>
      <c r="I54" s="104"/>
      <c r="J54" s="104"/>
      <c r="K54" s="104"/>
      <c r="L54" s="104"/>
      <c r="M54" s="104"/>
      <c r="N54" s="104"/>
      <c r="O54" s="104"/>
      <c r="P54" s="104"/>
    </row>
    <row r="55" spans="1:16">
      <c r="A55" s="11"/>
      <c r="B55" s="27"/>
      <c r="C55" s="17"/>
      <c r="D55" s="17"/>
      <c r="E55" s="17"/>
      <c r="F55" s="17"/>
      <c r="G55" s="17"/>
      <c r="H55" s="17"/>
      <c r="I55" s="17"/>
      <c r="J55" s="17"/>
      <c r="K55" s="17"/>
      <c r="L55" s="17"/>
      <c r="M55" s="17"/>
      <c r="N55" s="17"/>
    </row>
    <row r="56" spans="1:16">
      <c r="A56" s="11"/>
      <c r="B56" s="160" t="s">
        <v>1486</v>
      </c>
      <c r="C56" s="160"/>
      <c r="D56" s="160"/>
      <c r="E56" s="160"/>
      <c r="F56" s="160"/>
      <c r="G56" s="160"/>
      <c r="H56" s="160"/>
      <c r="I56" s="160"/>
      <c r="J56" s="160"/>
      <c r="K56" s="160"/>
      <c r="L56" s="160"/>
      <c r="M56" s="160"/>
      <c r="N56" s="160"/>
    </row>
    <row r="57" spans="1:16" ht="15.75" thickBot="1">
      <c r="A57" s="11"/>
      <c r="B57" s="51"/>
      <c r="C57" s="51"/>
      <c r="D57" s="75" t="s">
        <v>1551</v>
      </c>
      <c r="E57" s="75"/>
      <c r="F57" s="75"/>
      <c r="G57" s="75"/>
      <c r="H57" s="75"/>
      <c r="I57" s="75"/>
      <c r="J57" s="75"/>
      <c r="K57" s="75"/>
      <c r="L57" s="75"/>
      <c r="M57" s="75"/>
      <c r="N57" s="75"/>
    </row>
    <row r="58" spans="1:16">
      <c r="A58" s="11"/>
      <c r="B58" s="121"/>
      <c r="C58" s="121"/>
      <c r="D58" s="188" t="s">
        <v>1488</v>
      </c>
      <c r="E58" s="231"/>
      <c r="F58" s="188" t="s">
        <v>1490</v>
      </c>
      <c r="G58" s="190"/>
      <c r="H58" s="188" t="s">
        <v>1488</v>
      </c>
      <c r="I58" s="190"/>
      <c r="J58" s="188" t="s">
        <v>1493</v>
      </c>
      <c r="K58" s="231"/>
      <c r="L58" s="189" t="s">
        <v>1495</v>
      </c>
      <c r="M58" s="190"/>
      <c r="N58" s="189" t="s">
        <v>148</v>
      </c>
    </row>
    <row r="59" spans="1:16">
      <c r="A59" s="11"/>
      <c r="B59" s="121"/>
      <c r="C59" s="121"/>
      <c r="D59" s="67" t="s">
        <v>1489</v>
      </c>
      <c r="E59" s="232"/>
      <c r="F59" s="67" t="s">
        <v>1491</v>
      </c>
      <c r="G59" s="191"/>
      <c r="H59" s="67" t="s">
        <v>1492</v>
      </c>
      <c r="I59" s="191"/>
      <c r="J59" s="67" t="s">
        <v>1494</v>
      </c>
      <c r="K59" s="232"/>
      <c r="L59" s="233"/>
      <c r="M59" s="191"/>
      <c r="N59" s="233"/>
    </row>
    <row r="60" spans="1:16">
      <c r="A60" s="11"/>
      <c r="B60" s="96" t="s">
        <v>19</v>
      </c>
      <c r="C60" s="49"/>
      <c r="D60" s="49"/>
      <c r="E60" s="49"/>
      <c r="F60" s="49"/>
      <c r="G60" s="49"/>
      <c r="H60" s="49"/>
      <c r="I60" s="49"/>
      <c r="J60" s="49"/>
      <c r="K60" s="49"/>
      <c r="L60" s="49"/>
      <c r="M60" s="49"/>
      <c r="N60" s="49"/>
    </row>
    <row r="61" spans="1:16">
      <c r="A61" s="11"/>
      <c r="B61" s="24" t="s">
        <v>20</v>
      </c>
      <c r="C61" s="51"/>
      <c r="D61" s="55" t="s">
        <v>393</v>
      </c>
      <c r="E61" s="51"/>
      <c r="F61" s="55" t="s">
        <v>393</v>
      </c>
      <c r="G61" s="51"/>
      <c r="H61" s="35" t="s">
        <v>1552</v>
      </c>
      <c r="I61" s="51"/>
      <c r="J61" s="35" t="s">
        <v>1553</v>
      </c>
      <c r="K61" s="51"/>
      <c r="L61" s="55" t="s">
        <v>393</v>
      </c>
      <c r="M61" s="51"/>
      <c r="N61" s="35" t="s">
        <v>1554</v>
      </c>
    </row>
    <row r="62" spans="1:16">
      <c r="A62" s="11"/>
      <c r="B62" s="31" t="s">
        <v>22</v>
      </c>
      <c r="C62" s="49"/>
      <c r="D62" s="32" t="s">
        <v>393</v>
      </c>
      <c r="E62" s="49"/>
      <c r="F62" s="32" t="s">
        <v>393</v>
      </c>
      <c r="G62" s="49"/>
      <c r="H62" s="33" t="s">
        <v>1555</v>
      </c>
      <c r="I62" s="49"/>
      <c r="J62" s="33" t="s">
        <v>1556</v>
      </c>
      <c r="K62" s="49"/>
      <c r="L62" s="32" t="s">
        <v>393</v>
      </c>
      <c r="M62" s="49"/>
      <c r="N62" s="33" t="s">
        <v>1557</v>
      </c>
    </row>
    <row r="63" spans="1:16" ht="26.25">
      <c r="A63" s="11"/>
      <c r="B63" s="24" t="s">
        <v>24</v>
      </c>
      <c r="C63" s="51"/>
      <c r="D63" s="55" t="s">
        <v>393</v>
      </c>
      <c r="E63" s="51"/>
      <c r="F63" s="55" t="s">
        <v>393</v>
      </c>
      <c r="G63" s="51"/>
      <c r="H63" s="35" t="s">
        <v>1558</v>
      </c>
      <c r="I63" s="51"/>
      <c r="J63" s="35" t="s">
        <v>1559</v>
      </c>
      <c r="K63" s="51"/>
      <c r="L63" s="55" t="s">
        <v>393</v>
      </c>
      <c r="M63" s="51"/>
      <c r="N63" s="35" t="s">
        <v>1560</v>
      </c>
    </row>
    <row r="64" spans="1:16" ht="26.25">
      <c r="A64" s="11"/>
      <c r="B64" s="31" t="s">
        <v>208</v>
      </c>
      <c r="C64" s="49"/>
      <c r="D64" s="32" t="s">
        <v>393</v>
      </c>
      <c r="E64" s="49"/>
      <c r="F64" s="32" t="s">
        <v>393</v>
      </c>
      <c r="G64" s="49"/>
      <c r="H64" s="33" t="s">
        <v>1561</v>
      </c>
      <c r="I64" s="49"/>
      <c r="J64" s="32" t="s">
        <v>393</v>
      </c>
      <c r="K64" s="49"/>
      <c r="L64" s="32" t="s">
        <v>393</v>
      </c>
      <c r="M64" s="49"/>
      <c r="N64" s="33" t="s">
        <v>1561</v>
      </c>
    </row>
    <row r="65" spans="1:16">
      <c r="A65" s="11"/>
      <c r="B65" s="24" t="s">
        <v>28</v>
      </c>
      <c r="C65" s="51"/>
      <c r="D65" s="55" t="s">
        <v>393</v>
      </c>
      <c r="E65" s="51"/>
      <c r="F65" s="55" t="s">
        <v>393</v>
      </c>
      <c r="G65" s="51"/>
      <c r="H65" s="35" t="s">
        <v>1562</v>
      </c>
      <c r="I65" s="51"/>
      <c r="J65" s="35" t="s">
        <v>1563</v>
      </c>
      <c r="K65" s="51"/>
      <c r="L65" s="55" t="s">
        <v>393</v>
      </c>
      <c r="M65" s="51"/>
      <c r="N65" s="35" t="s">
        <v>1564</v>
      </c>
    </row>
    <row r="66" spans="1:16" ht="26.25">
      <c r="A66" s="11"/>
      <c r="B66" s="31" t="s">
        <v>1515</v>
      </c>
      <c r="C66" s="49"/>
      <c r="D66" s="33" t="s">
        <v>1565</v>
      </c>
      <c r="E66" s="49"/>
      <c r="F66" s="32" t="s">
        <v>393</v>
      </c>
      <c r="G66" s="49"/>
      <c r="H66" s="33" t="s">
        <v>1566</v>
      </c>
      <c r="I66" s="49"/>
      <c r="J66" s="33" t="s">
        <v>1567</v>
      </c>
      <c r="K66" s="49"/>
      <c r="L66" s="56">
        <v>-3887</v>
      </c>
      <c r="M66" s="49"/>
      <c r="N66" s="33" t="s">
        <v>1567</v>
      </c>
    </row>
    <row r="67" spans="1:16" ht="15.75" thickBot="1">
      <c r="A67" s="11"/>
      <c r="B67" s="24" t="s">
        <v>1519</v>
      </c>
      <c r="C67" s="51"/>
      <c r="D67" s="112" t="s">
        <v>1568</v>
      </c>
      <c r="E67" s="51"/>
      <c r="F67" s="112" t="s">
        <v>1569</v>
      </c>
      <c r="G67" s="51"/>
      <c r="H67" s="112" t="s">
        <v>1570</v>
      </c>
      <c r="I67" s="51"/>
      <c r="J67" s="112" t="s">
        <v>1571</v>
      </c>
      <c r="K67" s="51"/>
      <c r="L67" s="95">
        <v>-4475</v>
      </c>
      <c r="M67" s="51"/>
      <c r="N67" s="112" t="s">
        <v>1572</v>
      </c>
    </row>
    <row r="68" spans="1:16" ht="15.75" thickBot="1">
      <c r="A68" s="11"/>
      <c r="B68" s="96" t="s">
        <v>33</v>
      </c>
      <c r="C68" s="49"/>
      <c r="D68" s="98" t="s">
        <v>1573</v>
      </c>
      <c r="E68" s="49"/>
      <c r="F68" s="98" t="s">
        <v>1569</v>
      </c>
      <c r="G68" s="49"/>
      <c r="H68" s="98" t="s">
        <v>1574</v>
      </c>
      <c r="I68" s="49"/>
      <c r="J68" s="98" t="s">
        <v>1575</v>
      </c>
      <c r="K68" s="49"/>
      <c r="L68" s="133">
        <v>-8362</v>
      </c>
      <c r="M68" s="49"/>
      <c r="N68" s="98" t="s">
        <v>1576</v>
      </c>
    </row>
    <row r="69" spans="1:16" ht="15.75" thickTop="1">
      <c r="A69" s="11"/>
      <c r="B69" s="26" t="s">
        <v>34</v>
      </c>
      <c r="C69" s="51"/>
      <c r="D69" s="134"/>
      <c r="E69" s="51"/>
      <c r="F69" s="134"/>
      <c r="G69" s="51"/>
      <c r="H69" s="134"/>
      <c r="I69" s="51"/>
      <c r="J69" s="134"/>
      <c r="K69" s="51"/>
      <c r="L69" s="134"/>
      <c r="M69" s="51"/>
      <c r="N69" s="134"/>
    </row>
    <row r="70" spans="1:16">
      <c r="A70" s="11"/>
      <c r="B70" s="31" t="s">
        <v>38</v>
      </c>
      <c r="C70" s="49"/>
      <c r="D70" s="33" t="s">
        <v>1577</v>
      </c>
      <c r="E70" s="49"/>
      <c r="F70" s="33" t="s">
        <v>1529</v>
      </c>
      <c r="G70" s="49"/>
      <c r="H70" s="33" t="s">
        <v>1578</v>
      </c>
      <c r="I70" s="49"/>
      <c r="J70" s="33" t="s">
        <v>1579</v>
      </c>
      <c r="K70" s="49"/>
      <c r="L70" s="32" t="s">
        <v>393</v>
      </c>
      <c r="M70" s="49"/>
      <c r="N70" s="33" t="s">
        <v>1580</v>
      </c>
    </row>
    <row r="71" spans="1:16" ht="15.75" thickBot="1">
      <c r="A71" s="11"/>
      <c r="B71" s="24" t="s">
        <v>1533</v>
      </c>
      <c r="C71" s="51"/>
      <c r="D71" s="112" t="s">
        <v>1581</v>
      </c>
      <c r="E71" s="51"/>
      <c r="F71" s="112" t="s">
        <v>1512</v>
      </c>
      <c r="G71" s="51"/>
      <c r="H71" s="112" t="s">
        <v>1582</v>
      </c>
      <c r="I71" s="51"/>
      <c r="J71" s="112" t="s">
        <v>1583</v>
      </c>
      <c r="K71" s="51"/>
      <c r="L71" s="95">
        <v>-4772</v>
      </c>
      <c r="M71" s="51"/>
      <c r="N71" s="112" t="s">
        <v>1584</v>
      </c>
    </row>
    <row r="72" spans="1:16">
      <c r="A72" s="11"/>
      <c r="B72" s="96" t="s">
        <v>1539</v>
      </c>
      <c r="C72" s="49"/>
      <c r="D72" s="174" t="s">
        <v>1585</v>
      </c>
      <c r="E72" s="49"/>
      <c r="F72" s="174" t="s">
        <v>1586</v>
      </c>
      <c r="G72" s="49"/>
      <c r="H72" s="174" t="s">
        <v>1587</v>
      </c>
      <c r="I72" s="49"/>
      <c r="J72" s="174" t="s">
        <v>1588</v>
      </c>
      <c r="K72" s="49"/>
      <c r="L72" s="183">
        <v>-4772</v>
      </c>
      <c r="M72" s="49"/>
      <c r="N72" s="174" t="s">
        <v>1589</v>
      </c>
    </row>
    <row r="73" spans="1:16">
      <c r="A73" s="11"/>
      <c r="B73" s="225"/>
      <c r="C73" s="51"/>
      <c r="D73" s="51"/>
      <c r="E73" s="51"/>
      <c r="F73" s="51"/>
      <c r="G73" s="51"/>
      <c r="H73" s="51"/>
      <c r="I73" s="51"/>
      <c r="J73" s="51"/>
      <c r="K73" s="51"/>
      <c r="L73" s="51"/>
      <c r="M73" s="51"/>
      <c r="N73" s="51"/>
    </row>
    <row r="74" spans="1:16" ht="26.25">
      <c r="A74" s="11"/>
      <c r="B74" s="96" t="s">
        <v>1544</v>
      </c>
      <c r="C74" s="49"/>
      <c r="D74" s="226" t="s">
        <v>1590</v>
      </c>
      <c r="E74" s="49"/>
      <c r="F74" s="226">
        <v>-18</v>
      </c>
      <c r="G74" s="49"/>
      <c r="H74" s="226" t="s">
        <v>1591</v>
      </c>
      <c r="I74" s="49"/>
      <c r="J74" s="226" t="s">
        <v>1592</v>
      </c>
      <c r="K74" s="49"/>
      <c r="L74" s="227">
        <v>-3590</v>
      </c>
      <c r="M74" s="49"/>
      <c r="N74" s="226" t="s">
        <v>1590</v>
      </c>
    </row>
    <row r="75" spans="1:16" ht="15.75" thickBot="1">
      <c r="A75" s="11"/>
      <c r="B75" s="24" t="s">
        <v>47</v>
      </c>
      <c r="C75" s="51"/>
      <c r="D75" s="138" t="s">
        <v>393</v>
      </c>
      <c r="E75" s="51"/>
      <c r="F75" s="138" t="s">
        <v>393</v>
      </c>
      <c r="G75" s="51"/>
      <c r="H75" s="138" t="s">
        <v>393</v>
      </c>
      <c r="I75" s="51"/>
      <c r="J75" s="112" t="s">
        <v>1593</v>
      </c>
      <c r="K75" s="51"/>
      <c r="L75" s="138" t="s">
        <v>393</v>
      </c>
      <c r="M75" s="51"/>
      <c r="N75" s="112" t="s">
        <v>1593</v>
      </c>
    </row>
    <row r="76" spans="1:16" ht="15.75" thickBot="1">
      <c r="A76" s="11"/>
      <c r="B76" s="96" t="s">
        <v>48</v>
      </c>
      <c r="C76" s="49"/>
      <c r="D76" s="228" t="s">
        <v>1590</v>
      </c>
      <c r="E76" s="49"/>
      <c r="F76" s="228">
        <v>-18</v>
      </c>
      <c r="G76" s="49"/>
      <c r="H76" s="228" t="s">
        <v>1591</v>
      </c>
      <c r="I76" s="49"/>
      <c r="J76" s="228" t="s">
        <v>1594</v>
      </c>
      <c r="K76" s="49"/>
      <c r="L76" s="229">
        <v>-3590</v>
      </c>
      <c r="M76" s="49"/>
      <c r="N76" s="228" t="s">
        <v>1595</v>
      </c>
    </row>
    <row r="77" spans="1:16" ht="15.75" thickBot="1">
      <c r="A77" s="11"/>
      <c r="B77" s="26" t="s">
        <v>49</v>
      </c>
      <c r="C77" s="51"/>
      <c r="D77" s="73" t="s">
        <v>1573</v>
      </c>
      <c r="E77" s="51"/>
      <c r="F77" s="73" t="s">
        <v>1569</v>
      </c>
      <c r="G77" s="51"/>
      <c r="H77" s="73" t="s">
        <v>1574</v>
      </c>
      <c r="I77" s="51"/>
      <c r="J77" s="73" t="s">
        <v>1575</v>
      </c>
      <c r="K77" s="51"/>
      <c r="L77" s="230">
        <v>-8362</v>
      </c>
      <c r="M77" s="51"/>
      <c r="N77" s="73" t="s">
        <v>1576</v>
      </c>
    </row>
    <row r="78" spans="1:16" ht="15.75" thickTop="1">
      <c r="A78" s="11"/>
      <c r="B78" s="51"/>
      <c r="C78" s="51"/>
      <c r="D78" s="134"/>
      <c r="E78" s="51"/>
      <c r="F78" s="134"/>
      <c r="G78" s="51"/>
      <c r="H78" s="134"/>
      <c r="I78" s="51"/>
      <c r="J78" s="134"/>
      <c r="K78" s="51"/>
      <c r="L78" s="134"/>
      <c r="M78" s="51"/>
      <c r="N78" s="134"/>
    </row>
    <row r="79" spans="1:16">
      <c r="A79" s="11"/>
      <c r="B79" s="82"/>
      <c r="C79" s="82"/>
      <c r="D79" s="82"/>
      <c r="E79" s="82"/>
      <c r="F79" s="82"/>
      <c r="G79" s="82"/>
      <c r="H79" s="82"/>
      <c r="I79" s="82"/>
      <c r="J79" s="82"/>
      <c r="K79" s="82"/>
      <c r="L79" s="82"/>
      <c r="M79" s="82"/>
      <c r="N79" s="82"/>
      <c r="O79" s="82"/>
      <c r="P79" s="82"/>
    </row>
    <row r="80" spans="1:16">
      <c r="A80" s="11"/>
      <c r="B80" s="104"/>
      <c r="C80" s="104"/>
      <c r="D80" s="104"/>
      <c r="E80" s="104"/>
      <c r="F80" s="104"/>
      <c r="G80" s="104"/>
      <c r="H80" s="104"/>
      <c r="I80" s="104"/>
      <c r="J80" s="104"/>
      <c r="K80" s="104"/>
      <c r="L80" s="104"/>
      <c r="M80" s="104"/>
      <c r="N80" s="104"/>
      <c r="O80" s="104"/>
      <c r="P80" s="104"/>
    </row>
    <row r="81" spans="1:13">
      <c r="A81" s="11"/>
      <c r="B81" s="27"/>
      <c r="C81" s="17"/>
      <c r="D81" s="17"/>
      <c r="E81" s="17"/>
      <c r="F81" s="17"/>
      <c r="G81" s="17"/>
      <c r="H81" s="17"/>
      <c r="I81" s="17"/>
      <c r="J81" s="17"/>
      <c r="K81" s="17"/>
      <c r="L81" s="17"/>
      <c r="M81" s="17"/>
    </row>
    <row r="82" spans="1:13">
      <c r="A82" s="11"/>
      <c r="B82" s="28"/>
      <c r="C82" s="17"/>
      <c r="D82" s="17"/>
      <c r="E82" s="17"/>
      <c r="F82" s="17"/>
      <c r="G82" s="17"/>
      <c r="H82" s="17"/>
      <c r="I82" s="17"/>
      <c r="J82" s="17"/>
      <c r="K82" s="17"/>
      <c r="L82" s="17"/>
      <c r="M82" s="17"/>
    </row>
    <row r="83" spans="1:13">
      <c r="A83" s="11"/>
      <c r="B83" s="160" t="s">
        <v>1596</v>
      </c>
      <c r="C83" s="160"/>
      <c r="D83" s="160"/>
      <c r="E83" s="160"/>
      <c r="F83" s="160"/>
      <c r="G83" s="160"/>
      <c r="H83" s="160"/>
      <c r="I83" s="160"/>
      <c r="J83" s="160"/>
      <c r="K83" s="160"/>
      <c r="L83" s="160"/>
      <c r="M83" s="160"/>
    </row>
    <row r="84" spans="1:13" ht="15.75" thickBot="1">
      <c r="A84" s="11"/>
      <c r="B84" s="51"/>
      <c r="C84" s="75" t="s">
        <v>1597</v>
      </c>
      <c r="D84" s="75"/>
      <c r="E84" s="75"/>
      <c r="F84" s="75"/>
      <c r="G84" s="75"/>
      <c r="H84" s="75"/>
      <c r="I84" s="75"/>
      <c r="J84" s="75"/>
      <c r="K84" s="75"/>
      <c r="L84" s="75"/>
      <c r="M84" s="75"/>
    </row>
    <row r="85" spans="1:13">
      <c r="A85" s="11"/>
      <c r="B85" s="234"/>
      <c r="C85" s="188" t="s">
        <v>1488</v>
      </c>
      <c r="D85" s="231"/>
      <c r="E85" s="188" t="s">
        <v>1490</v>
      </c>
      <c r="F85" s="190"/>
      <c r="G85" s="188" t="s">
        <v>1488</v>
      </c>
      <c r="H85" s="190"/>
      <c r="I85" s="188" t="s">
        <v>1493</v>
      </c>
      <c r="J85" s="231"/>
      <c r="K85" s="189" t="s">
        <v>1495</v>
      </c>
      <c r="L85" s="190"/>
      <c r="M85" s="189" t="s">
        <v>148</v>
      </c>
    </row>
    <row r="86" spans="1:13" ht="15.75" thickBot="1">
      <c r="A86" s="11"/>
      <c r="B86" s="234"/>
      <c r="C86" s="45" t="s">
        <v>1489</v>
      </c>
      <c r="D86" s="232"/>
      <c r="E86" s="45" t="s">
        <v>1491</v>
      </c>
      <c r="F86" s="191"/>
      <c r="G86" s="45" t="s">
        <v>1492</v>
      </c>
      <c r="H86" s="191"/>
      <c r="I86" s="45" t="s">
        <v>1494</v>
      </c>
      <c r="J86" s="232"/>
      <c r="K86" s="75"/>
      <c r="L86" s="191"/>
      <c r="M86" s="75"/>
    </row>
    <row r="87" spans="1:13">
      <c r="A87" s="11"/>
      <c r="B87" s="96" t="s">
        <v>60</v>
      </c>
      <c r="C87" s="165"/>
      <c r="D87" s="49"/>
      <c r="E87" s="165"/>
      <c r="F87" s="49"/>
      <c r="G87" s="165"/>
      <c r="H87" s="49"/>
      <c r="I87" s="165"/>
      <c r="J87" s="49"/>
      <c r="K87" s="165"/>
      <c r="L87" s="49"/>
      <c r="M87" s="165"/>
    </row>
    <row r="88" spans="1:13">
      <c r="A88" s="11"/>
      <c r="B88" s="24" t="s">
        <v>61</v>
      </c>
      <c r="C88" s="55" t="s">
        <v>312</v>
      </c>
      <c r="D88" s="51"/>
      <c r="E88" s="55" t="s">
        <v>312</v>
      </c>
      <c r="F88" s="51"/>
      <c r="G88" s="35" t="s">
        <v>1598</v>
      </c>
      <c r="H88" s="51"/>
      <c r="I88" s="35" t="s">
        <v>1599</v>
      </c>
      <c r="J88" s="51"/>
      <c r="K88" s="55" t="s">
        <v>312</v>
      </c>
      <c r="L88" s="51"/>
      <c r="M88" s="35" t="s">
        <v>1600</v>
      </c>
    </row>
    <row r="89" spans="1:13">
      <c r="A89" s="11"/>
      <c r="B89" s="31" t="s">
        <v>1601</v>
      </c>
      <c r="C89" s="32" t="s">
        <v>312</v>
      </c>
      <c r="D89" s="49"/>
      <c r="E89" s="32" t="s">
        <v>312</v>
      </c>
      <c r="F89" s="49"/>
      <c r="G89" s="33" t="s">
        <v>1602</v>
      </c>
      <c r="H89" s="49"/>
      <c r="I89" s="33" t="s">
        <v>1603</v>
      </c>
      <c r="J89" s="49"/>
      <c r="K89" s="32" t="s">
        <v>312</v>
      </c>
      <c r="L89" s="49"/>
      <c r="M89" s="33" t="s">
        <v>1604</v>
      </c>
    </row>
    <row r="90" spans="1:13" ht="15.75" thickBot="1">
      <c r="A90" s="11"/>
      <c r="B90" s="24" t="s">
        <v>63</v>
      </c>
      <c r="C90" s="112" t="s">
        <v>1509</v>
      </c>
      <c r="D90" s="51"/>
      <c r="E90" s="138" t="s">
        <v>312</v>
      </c>
      <c r="F90" s="51"/>
      <c r="G90" s="112" t="s">
        <v>1605</v>
      </c>
      <c r="H90" s="51"/>
      <c r="I90" s="112" t="s">
        <v>1606</v>
      </c>
      <c r="J90" s="51"/>
      <c r="K90" s="112">
        <v>-552</v>
      </c>
      <c r="L90" s="51"/>
      <c r="M90" s="112" t="s">
        <v>1607</v>
      </c>
    </row>
    <row r="91" spans="1:13">
      <c r="A91" s="11"/>
      <c r="B91" s="96" t="s">
        <v>64</v>
      </c>
      <c r="C91" s="174" t="s">
        <v>1509</v>
      </c>
      <c r="D91" s="49"/>
      <c r="E91" s="125" t="s">
        <v>393</v>
      </c>
      <c r="F91" s="49"/>
      <c r="G91" s="174" t="s">
        <v>1608</v>
      </c>
      <c r="H91" s="49"/>
      <c r="I91" s="174" t="s">
        <v>1609</v>
      </c>
      <c r="J91" s="49"/>
      <c r="K91" s="174">
        <v>-552</v>
      </c>
      <c r="L91" s="49"/>
      <c r="M91" s="174" t="s">
        <v>1610</v>
      </c>
    </row>
    <row r="92" spans="1:13">
      <c r="A92" s="11"/>
      <c r="B92" s="26" t="s">
        <v>65</v>
      </c>
      <c r="C92" s="51"/>
      <c r="D92" s="51"/>
      <c r="E92" s="51"/>
      <c r="F92" s="51"/>
      <c r="G92" s="51"/>
      <c r="H92" s="51"/>
      <c r="I92" s="51"/>
      <c r="J92" s="51"/>
      <c r="K92" s="51"/>
      <c r="L92" s="51"/>
      <c r="M92" s="51"/>
    </row>
    <row r="93" spans="1:13">
      <c r="A93" s="11"/>
      <c r="B93" s="31" t="s">
        <v>66</v>
      </c>
      <c r="C93" s="32" t="s">
        <v>312</v>
      </c>
      <c r="D93" s="49"/>
      <c r="E93" s="32" t="s">
        <v>312</v>
      </c>
      <c r="F93" s="49"/>
      <c r="G93" s="33" t="s">
        <v>1611</v>
      </c>
      <c r="H93" s="49"/>
      <c r="I93" s="33" t="s">
        <v>1612</v>
      </c>
      <c r="J93" s="49"/>
      <c r="K93" s="32" t="s">
        <v>312</v>
      </c>
      <c r="L93" s="49"/>
      <c r="M93" s="33" t="s">
        <v>1613</v>
      </c>
    </row>
    <row r="94" spans="1:13">
      <c r="A94" s="11"/>
      <c r="B94" s="24" t="s">
        <v>67</v>
      </c>
      <c r="C94" s="55" t="s">
        <v>312</v>
      </c>
      <c r="D94" s="51"/>
      <c r="E94" s="55" t="s">
        <v>312</v>
      </c>
      <c r="F94" s="51"/>
      <c r="G94" s="55" t="s">
        <v>312</v>
      </c>
      <c r="H94" s="51"/>
      <c r="I94" s="35" t="s">
        <v>1614</v>
      </c>
      <c r="J94" s="51"/>
      <c r="K94" s="55" t="s">
        <v>312</v>
      </c>
      <c r="L94" s="51"/>
      <c r="M94" s="35" t="s">
        <v>1614</v>
      </c>
    </row>
    <row r="95" spans="1:13">
      <c r="A95" s="11"/>
      <c r="B95" s="31" t="s">
        <v>68</v>
      </c>
      <c r="C95" s="33" t="s">
        <v>1615</v>
      </c>
      <c r="D95" s="49"/>
      <c r="E95" s="33" t="s">
        <v>1616</v>
      </c>
      <c r="F95" s="49"/>
      <c r="G95" s="33" t="s">
        <v>1617</v>
      </c>
      <c r="H95" s="49"/>
      <c r="I95" s="33" t="s">
        <v>1618</v>
      </c>
      <c r="J95" s="49"/>
      <c r="K95" s="33">
        <v>-428</v>
      </c>
      <c r="L95" s="49"/>
      <c r="M95" s="33" t="s">
        <v>1619</v>
      </c>
    </row>
    <row r="96" spans="1:13">
      <c r="A96" s="11"/>
      <c r="B96" s="24" t="s">
        <v>70</v>
      </c>
      <c r="C96" s="55" t="s">
        <v>312</v>
      </c>
      <c r="D96" s="51"/>
      <c r="E96" s="55" t="s">
        <v>312</v>
      </c>
      <c r="F96" s="51"/>
      <c r="G96" s="35" t="s">
        <v>1620</v>
      </c>
      <c r="H96" s="51"/>
      <c r="I96" s="35" t="s">
        <v>1621</v>
      </c>
      <c r="J96" s="51"/>
      <c r="K96" s="55" t="s">
        <v>312</v>
      </c>
      <c r="L96" s="51"/>
      <c r="M96" s="35" t="s">
        <v>1622</v>
      </c>
    </row>
    <row r="97" spans="1:16">
      <c r="A97" s="11"/>
      <c r="B97" s="31" t="s">
        <v>71</v>
      </c>
      <c r="C97" s="32" t="s">
        <v>312</v>
      </c>
      <c r="D97" s="49"/>
      <c r="E97" s="32" t="s">
        <v>312</v>
      </c>
      <c r="F97" s="49"/>
      <c r="G97" s="32" t="s">
        <v>312</v>
      </c>
      <c r="H97" s="49"/>
      <c r="I97" s="33" t="s">
        <v>1623</v>
      </c>
      <c r="J97" s="49"/>
      <c r="K97" s="32" t="s">
        <v>312</v>
      </c>
      <c r="L97" s="49"/>
      <c r="M97" s="33" t="s">
        <v>1623</v>
      </c>
    </row>
    <row r="98" spans="1:16" ht="15.75" thickBot="1">
      <c r="A98" s="11"/>
      <c r="B98" s="24" t="s">
        <v>72</v>
      </c>
      <c r="C98" s="112" t="s">
        <v>1624</v>
      </c>
      <c r="D98" s="51"/>
      <c r="E98" s="138" t="s">
        <v>312</v>
      </c>
      <c r="F98" s="51"/>
      <c r="G98" s="112" t="s">
        <v>1625</v>
      </c>
      <c r="H98" s="51"/>
      <c r="I98" s="112" t="s">
        <v>1626</v>
      </c>
      <c r="J98" s="51"/>
      <c r="K98" s="112">
        <v>-124</v>
      </c>
      <c r="L98" s="51"/>
      <c r="M98" s="112" t="s">
        <v>1529</v>
      </c>
    </row>
    <row r="99" spans="1:16">
      <c r="A99" s="11"/>
      <c r="B99" s="96" t="s">
        <v>73</v>
      </c>
      <c r="C99" s="174" t="s">
        <v>1620</v>
      </c>
      <c r="D99" s="49"/>
      <c r="E99" s="174" t="s">
        <v>1616</v>
      </c>
      <c r="F99" s="49"/>
      <c r="G99" s="174" t="s">
        <v>1627</v>
      </c>
      <c r="H99" s="49"/>
      <c r="I99" s="174" t="s">
        <v>1628</v>
      </c>
      <c r="J99" s="49"/>
      <c r="K99" s="174">
        <v>-552</v>
      </c>
      <c r="L99" s="49"/>
      <c r="M99" s="174" t="s">
        <v>1629</v>
      </c>
    </row>
    <row r="100" spans="1:16" ht="39">
      <c r="A100" s="11"/>
      <c r="B100" s="26" t="s">
        <v>1630</v>
      </c>
      <c r="C100" s="175">
        <v>-71</v>
      </c>
      <c r="D100" s="51"/>
      <c r="E100" s="175">
        <v>-20</v>
      </c>
      <c r="F100" s="51"/>
      <c r="G100" s="175">
        <v>-76</v>
      </c>
      <c r="H100" s="51"/>
      <c r="I100" s="175" t="s">
        <v>1631</v>
      </c>
      <c r="J100" s="51"/>
      <c r="K100" s="55" t="s">
        <v>312</v>
      </c>
      <c r="L100" s="51"/>
      <c r="M100" s="175" t="s">
        <v>1632</v>
      </c>
    </row>
    <row r="101" spans="1:16">
      <c r="A101" s="11"/>
      <c r="B101" s="31" t="s">
        <v>75</v>
      </c>
      <c r="C101" s="33">
        <v>-1</v>
      </c>
      <c r="D101" s="49"/>
      <c r="E101" s="32" t="s">
        <v>312</v>
      </c>
      <c r="F101" s="49"/>
      <c r="G101" s="33">
        <v>-93</v>
      </c>
      <c r="H101" s="49"/>
      <c r="I101" s="33">
        <v>-43</v>
      </c>
      <c r="J101" s="49"/>
      <c r="K101" s="32" t="s">
        <v>312</v>
      </c>
      <c r="L101" s="49"/>
      <c r="M101" s="33">
        <v>-137</v>
      </c>
    </row>
    <row r="102" spans="1:16" ht="27" thickBot="1">
      <c r="A102" s="11"/>
      <c r="B102" s="24" t="s">
        <v>1633</v>
      </c>
      <c r="C102" s="138" t="s">
        <v>312</v>
      </c>
      <c r="D102" s="51"/>
      <c r="E102" s="138" t="s">
        <v>312</v>
      </c>
      <c r="F102" s="51"/>
      <c r="G102" s="138" t="s">
        <v>312</v>
      </c>
      <c r="H102" s="51"/>
      <c r="I102" s="112" t="s">
        <v>1562</v>
      </c>
      <c r="J102" s="51"/>
      <c r="K102" s="138" t="s">
        <v>312</v>
      </c>
      <c r="L102" s="51"/>
      <c r="M102" s="112" t="s">
        <v>1562</v>
      </c>
    </row>
    <row r="103" spans="1:16" ht="26.25">
      <c r="A103" s="11"/>
      <c r="B103" s="96" t="s">
        <v>1634</v>
      </c>
      <c r="C103" s="174">
        <v>-72</v>
      </c>
      <c r="D103" s="49"/>
      <c r="E103" s="174">
        <v>-20</v>
      </c>
      <c r="F103" s="49"/>
      <c r="G103" s="174">
        <v>-169</v>
      </c>
      <c r="H103" s="49"/>
      <c r="I103" s="174" t="s">
        <v>1635</v>
      </c>
      <c r="J103" s="49"/>
      <c r="K103" s="68" t="s">
        <v>312</v>
      </c>
      <c r="L103" s="49"/>
      <c r="M103" s="174" t="s">
        <v>1636</v>
      </c>
    </row>
    <row r="104" spans="1:16" ht="15.75" thickBot="1">
      <c r="A104" s="11"/>
      <c r="B104" s="24" t="s">
        <v>1637</v>
      </c>
      <c r="C104" s="112" t="s">
        <v>534</v>
      </c>
      <c r="D104" s="51"/>
      <c r="E104" s="138" t="s">
        <v>312</v>
      </c>
      <c r="F104" s="51"/>
      <c r="G104" s="112" t="s">
        <v>1638</v>
      </c>
      <c r="H104" s="51"/>
      <c r="I104" s="112">
        <v>-169</v>
      </c>
      <c r="J104" s="51"/>
      <c r="K104" s="95">
        <v>-1582</v>
      </c>
      <c r="L104" s="51"/>
      <c r="M104" s="138" t="s">
        <v>312</v>
      </c>
    </row>
    <row r="105" spans="1:16">
      <c r="A105" s="11"/>
      <c r="B105" s="96" t="s">
        <v>356</v>
      </c>
      <c r="C105" s="174" t="s">
        <v>1639</v>
      </c>
      <c r="D105" s="49"/>
      <c r="E105" s="174">
        <v>-20</v>
      </c>
      <c r="F105" s="49"/>
      <c r="G105" s="174" t="s">
        <v>1640</v>
      </c>
      <c r="H105" s="49"/>
      <c r="I105" s="174" t="s">
        <v>1641</v>
      </c>
      <c r="J105" s="49"/>
      <c r="K105" s="183">
        <v>-1582</v>
      </c>
      <c r="L105" s="49"/>
      <c r="M105" s="174" t="s">
        <v>1636</v>
      </c>
    </row>
    <row r="106" spans="1:16" ht="27" thickBot="1">
      <c r="A106" s="11"/>
      <c r="B106" s="24" t="s">
        <v>1642</v>
      </c>
      <c r="C106" s="138" t="s">
        <v>312</v>
      </c>
      <c r="D106" s="51"/>
      <c r="E106" s="138" t="s">
        <v>312</v>
      </c>
      <c r="F106" s="51"/>
      <c r="G106" s="138" t="s">
        <v>312</v>
      </c>
      <c r="H106" s="51"/>
      <c r="I106" s="112" t="s">
        <v>1512</v>
      </c>
      <c r="J106" s="51"/>
      <c r="K106" s="138" t="s">
        <v>312</v>
      </c>
      <c r="L106" s="51"/>
      <c r="M106" s="112" t="s">
        <v>1512</v>
      </c>
    </row>
    <row r="107" spans="1:16" ht="27" thickBot="1">
      <c r="A107" s="11"/>
      <c r="B107" s="96" t="s">
        <v>1643</v>
      </c>
      <c r="C107" s="98" t="s">
        <v>1639</v>
      </c>
      <c r="D107" s="49"/>
      <c r="E107" s="98">
        <v>-20</v>
      </c>
      <c r="F107" s="49"/>
      <c r="G107" s="98" t="s">
        <v>1640</v>
      </c>
      <c r="H107" s="49"/>
      <c r="I107" s="98" t="s">
        <v>1644</v>
      </c>
      <c r="J107" s="49"/>
      <c r="K107" s="133">
        <v>-1582</v>
      </c>
      <c r="L107" s="49"/>
      <c r="M107" s="98" t="s">
        <v>1639</v>
      </c>
    </row>
    <row r="108" spans="1:16" ht="15.75" thickTop="1">
      <c r="A108" s="11"/>
      <c r="B108" s="28"/>
      <c r="C108" s="40"/>
      <c r="D108" s="17"/>
      <c r="E108" s="40"/>
      <c r="F108" s="17"/>
      <c r="G108" s="40"/>
      <c r="H108" s="17"/>
      <c r="I108" s="40"/>
      <c r="J108" s="17"/>
      <c r="K108" s="40"/>
      <c r="L108" s="17"/>
      <c r="M108" s="40"/>
    </row>
    <row r="109" spans="1:16">
      <c r="A109" s="11"/>
      <c r="B109" s="82"/>
      <c r="C109" s="82"/>
      <c r="D109" s="82"/>
      <c r="E109" s="82"/>
      <c r="F109" s="82"/>
      <c r="G109" s="82"/>
      <c r="H109" s="82"/>
      <c r="I109" s="82"/>
      <c r="J109" s="82"/>
      <c r="K109" s="82"/>
      <c r="L109" s="82"/>
      <c r="M109" s="82"/>
      <c r="N109" s="82"/>
      <c r="O109" s="82"/>
      <c r="P109" s="82"/>
    </row>
    <row r="110" spans="1:16">
      <c r="A110" s="11"/>
      <c r="B110" s="104"/>
      <c r="C110" s="104"/>
      <c r="D110" s="104"/>
      <c r="E110" s="104"/>
      <c r="F110" s="104"/>
      <c r="G110" s="104"/>
      <c r="H110" s="104"/>
      <c r="I110" s="104"/>
      <c r="J110" s="104"/>
      <c r="K110" s="104"/>
      <c r="L110" s="104"/>
      <c r="M110" s="104"/>
      <c r="N110" s="104"/>
      <c r="O110" s="104"/>
      <c r="P110" s="104"/>
    </row>
    <row r="111" spans="1:16">
      <c r="A111" s="11"/>
      <c r="B111" s="27"/>
      <c r="C111" s="15"/>
      <c r="D111" s="15"/>
      <c r="E111" s="15"/>
      <c r="F111" s="15"/>
      <c r="G111" s="15"/>
      <c r="H111" s="15"/>
      <c r="I111" s="15"/>
      <c r="J111" s="15"/>
      <c r="K111" s="15"/>
      <c r="L111" s="15"/>
      <c r="M111" s="15"/>
    </row>
    <row r="112" spans="1:16">
      <c r="A112" s="11"/>
      <c r="B112" s="160" t="s">
        <v>1596</v>
      </c>
      <c r="C112" s="160"/>
      <c r="D112" s="160"/>
      <c r="E112" s="160"/>
      <c r="F112" s="160"/>
      <c r="G112" s="160"/>
      <c r="H112" s="160"/>
      <c r="I112" s="160"/>
      <c r="J112" s="160"/>
      <c r="K112" s="160"/>
      <c r="L112" s="160"/>
      <c r="M112" s="160"/>
    </row>
    <row r="113" spans="1:13" ht="15.75" thickBot="1">
      <c r="A113" s="11"/>
      <c r="B113" s="24"/>
      <c r="C113" s="75" t="s">
        <v>1645</v>
      </c>
      <c r="D113" s="75"/>
      <c r="E113" s="75"/>
      <c r="F113" s="75"/>
      <c r="G113" s="75"/>
      <c r="H113" s="75"/>
      <c r="I113" s="75"/>
      <c r="J113" s="75"/>
      <c r="K113" s="75"/>
      <c r="L113" s="75"/>
      <c r="M113" s="75"/>
    </row>
    <row r="114" spans="1:13">
      <c r="A114" s="11"/>
      <c r="B114" s="87"/>
      <c r="C114" s="188" t="s">
        <v>1488</v>
      </c>
      <c r="D114" s="236"/>
      <c r="E114" s="188" t="s">
        <v>1490</v>
      </c>
      <c r="F114" s="238"/>
      <c r="G114" s="188" t="s">
        <v>1488</v>
      </c>
      <c r="H114" s="238"/>
      <c r="I114" s="188" t="s">
        <v>1493</v>
      </c>
      <c r="J114" s="236"/>
      <c r="K114" s="189" t="s">
        <v>1495</v>
      </c>
      <c r="L114" s="238"/>
      <c r="M114" s="189" t="s">
        <v>148</v>
      </c>
    </row>
    <row r="115" spans="1:13" ht="15.75" thickBot="1">
      <c r="A115" s="11"/>
      <c r="B115" s="87"/>
      <c r="C115" s="45" t="s">
        <v>1489</v>
      </c>
      <c r="D115" s="237"/>
      <c r="E115" s="45" t="s">
        <v>1491</v>
      </c>
      <c r="F115" s="239"/>
      <c r="G115" s="45" t="s">
        <v>1492</v>
      </c>
      <c r="H115" s="239"/>
      <c r="I115" s="45" t="s">
        <v>1494</v>
      </c>
      <c r="J115" s="237"/>
      <c r="K115" s="75"/>
      <c r="L115" s="239"/>
      <c r="M115" s="75"/>
    </row>
    <row r="116" spans="1:13">
      <c r="A116" s="11"/>
      <c r="B116" s="96" t="s">
        <v>60</v>
      </c>
      <c r="C116" s="105"/>
      <c r="D116" s="31"/>
      <c r="E116" s="105"/>
      <c r="F116" s="31"/>
      <c r="G116" s="105"/>
      <c r="H116" s="31"/>
      <c r="I116" s="105"/>
      <c r="J116" s="31"/>
      <c r="K116" s="105"/>
      <c r="L116" s="31"/>
      <c r="M116" s="105"/>
    </row>
    <row r="117" spans="1:13">
      <c r="A117" s="11"/>
      <c r="B117" s="24" t="s">
        <v>61</v>
      </c>
      <c r="C117" s="55" t="s">
        <v>393</v>
      </c>
      <c r="D117" s="24"/>
      <c r="E117" s="55" t="s">
        <v>393</v>
      </c>
      <c r="F117" s="24"/>
      <c r="G117" s="35" t="s">
        <v>1496</v>
      </c>
      <c r="H117" s="24"/>
      <c r="I117" s="35" t="s">
        <v>1646</v>
      </c>
      <c r="J117" s="24"/>
      <c r="K117" s="55" t="s">
        <v>393</v>
      </c>
      <c r="L117" s="24"/>
      <c r="M117" s="35" t="s">
        <v>1647</v>
      </c>
    </row>
    <row r="118" spans="1:13">
      <c r="A118" s="11"/>
      <c r="B118" s="31" t="s">
        <v>1648</v>
      </c>
      <c r="C118" s="32" t="s">
        <v>393</v>
      </c>
      <c r="D118" s="31"/>
      <c r="E118" s="32" t="s">
        <v>393</v>
      </c>
      <c r="F118" s="31"/>
      <c r="G118" s="33">
        <v>-12</v>
      </c>
      <c r="H118" s="31"/>
      <c r="I118" s="33" t="s">
        <v>1649</v>
      </c>
      <c r="J118" s="31"/>
      <c r="K118" s="33" t="s">
        <v>1650</v>
      </c>
      <c r="L118" s="31"/>
      <c r="M118" s="33" t="s">
        <v>1649</v>
      </c>
    </row>
    <row r="119" spans="1:13" ht="15.75" thickBot="1">
      <c r="A119" s="11"/>
      <c r="B119" s="24" t="s">
        <v>63</v>
      </c>
      <c r="C119" s="112" t="s">
        <v>1555</v>
      </c>
      <c r="D119" s="24"/>
      <c r="E119" s="112" t="s">
        <v>1651</v>
      </c>
      <c r="F119" s="24"/>
      <c r="G119" s="112" t="s">
        <v>1652</v>
      </c>
      <c r="H119" s="24"/>
      <c r="I119" s="112" t="s">
        <v>1602</v>
      </c>
      <c r="J119" s="24"/>
      <c r="K119" s="112">
        <v>-148</v>
      </c>
      <c r="L119" s="24"/>
      <c r="M119" s="112" t="s">
        <v>1561</v>
      </c>
    </row>
    <row r="120" spans="1:13">
      <c r="A120" s="11"/>
      <c r="B120" s="96" t="s">
        <v>64</v>
      </c>
      <c r="C120" s="174" t="s">
        <v>1555</v>
      </c>
      <c r="D120" s="31"/>
      <c r="E120" s="174" t="s">
        <v>1651</v>
      </c>
      <c r="F120" s="31"/>
      <c r="G120" s="174" t="s">
        <v>1653</v>
      </c>
      <c r="H120" s="31"/>
      <c r="I120" s="174" t="s">
        <v>1654</v>
      </c>
      <c r="J120" s="31"/>
      <c r="K120" s="174">
        <v>-136</v>
      </c>
      <c r="L120" s="31"/>
      <c r="M120" s="174" t="s">
        <v>1655</v>
      </c>
    </row>
    <row r="121" spans="1:13">
      <c r="A121" s="11"/>
      <c r="B121" s="26" t="s">
        <v>65</v>
      </c>
      <c r="C121" s="24"/>
      <c r="D121" s="24"/>
      <c r="E121" s="24"/>
      <c r="F121" s="24"/>
      <c r="G121" s="24"/>
      <c r="H121" s="24"/>
      <c r="I121" s="24"/>
      <c r="J121" s="24"/>
      <c r="K121" s="24"/>
      <c r="L121" s="24"/>
      <c r="M121" s="24"/>
    </row>
    <row r="122" spans="1:13">
      <c r="A122" s="11"/>
      <c r="B122" s="31" t="s">
        <v>66</v>
      </c>
      <c r="C122" s="32" t="s">
        <v>393</v>
      </c>
      <c r="D122" s="31"/>
      <c r="E122" s="32" t="s">
        <v>393</v>
      </c>
      <c r="F122" s="31"/>
      <c r="G122" s="33" t="s">
        <v>1505</v>
      </c>
      <c r="H122" s="31"/>
      <c r="I122" s="33" t="s">
        <v>1656</v>
      </c>
      <c r="J122" s="31"/>
      <c r="K122" s="32" t="s">
        <v>393</v>
      </c>
      <c r="L122" s="31"/>
      <c r="M122" s="33" t="s">
        <v>1657</v>
      </c>
    </row>
    <row r="123" spans="1:13">
      <c r="A123" s="11"/>
      <c r="B123" s="24" t="s">
        <v>67</v>
      </c>
      <c r="C123" s="55" t="s">
        <v>393</v>
      </c>
      <c r="D123" s="24"/>
      <c r="E123" s="55" t="s">
        <v>393</v>
      </c>
      <c r="F123" s="24"/>
      <c r="G123" s="55" t="s">
        <v>393</v>
      </c>
      <c r="H123" s="24"/>
      <c r="I123" s="35" t="s">
        <v>1658</v>
      </c>
      <c r="J123" s="24"/>
      <c r="K123" s="55" t="s">
        <v>393</v>
      </c>
      <c r="L123" s="24"/>
      <c r="M123" s="35" t="s">
        <v>1658</v>
      </c>
    </row>
    <row r="124" spans="1:13">
      <c r="A124" s="11"/>
      <c r="B124" s="31" t="s">
        <v>68</v>
      </c>
      <c r="C124" s="33" t="s">
        <v>1602</v>
      </c>
      <c r="D124" s="31"/>
      <c r="E124" s="33" t="s">
        <v>1616</v>
      </c>
      <c r="F124" s="31"/>
      <c r="G124" s="33" t="s">
        <v>1653</v>
      </c>
      <c r="H124" s="31"/>
      <c r="I124" s="33" t="s">
        <v>1659</v>
      </c>
      <c r="J124" s="31"/>
      <c r="K124" s="33">
        <v>-127</v>
      </c>
      <c r="L124" s="31"/>
      <c r="M124" s="33" t="s">
        <v>1660</v>
      </c>
    </row>
    <row r="125" spans="1:13">
      <c r="A125" s="11"/>
      <c r="B125" s="24" t="s">
        <v>1661</v>
      </c>
      <c r="C125" s="55" t="s">
        <v>393</v>
      </c>
      <c r="D125" s="24"/>
      <c r="E125" s="55" t="s">
        <v>393</v>
      </c>
      <c r="F125" s="24"/>
      <c r="G125" s="55" t="s">
        <v>393</v>
      </c>
      <c r="H125" s="24"/>
      <c r="I125" s="35" t="s">
        <v>1662</v>
      </c>
      <c r="J125" s="24"/>
      <c r="K125" s="55" t="s">
        <v>393</v>
      </c>
      <c r="L125" s="24"/>
      <c r="M125" s="35" t="s">
        <v>1662</v>
      </c>
    </row>
    <row r="126" spans="1:13">
      <c r="A126" s="11"/>
      <c r="B126" s="31" t="s">
        <v>71</v>
      </c>
      <c r="C126" s="32" t="s">
        <v>393</v>
      </c>
      <c r="D126" s="31"/>
      <c r="E126" s="32" t="s">
        <v>393</v>
      </c>
      <c r="F126" s="31"/>
      <c r="G126" s="32" t="s">
        <v>393</v>
      </c>
      <c r="H126" s="31"/>
      <c r="I126" s="33" t="s">
        <v>1663</v>
      </c>
      <c r="J126" s="31"/>
      <c r="K126" s="32" t="s">
        <v>393</v>
      </c>
      <c r="L126" s="31"/>
      <c r="M126" s="33" t="s">
        <v>1663</v>
      </c>
    </row>
    <row r="127" spans="1:13" ht="15.75" thickBot="1">
      <c r="A127" s="11"/>
      <c r="B127" s="24" t="s">
        <v>72</v>
      </c>
      <c r="C127" s="112" t="s">
        <v>1664</v>
      </c>
      <c r="D127" s="24"/>
      <c r="E127" s="138" t="s">
        <v>393</v>
      </c>
      <c r="F127" s="24"/>
      <c r="G127" s="112" t="s">
        <v>1665</v>
      </c>
      <c r="H127" s="24"/>
      <c r="I127" s="112" t="s">
        <v>1666</v>
      </c>
      <c r="J127" s="24"/>
      <c r="K127" s="112">
        <v>-21</v>
      </c>
      <c r="L127" s="24"/>
      <c r="M127" s="112" t="s">
        <v>1667</v>
      </c>
    </row>
    <row r="128" spans="1:13">
      <c r="A128" s="11"/>
      <c r="B128" s="96" t="s">
        <v>73</v>
      </c>
      <c r="C128" s="174" t="s">
        <v>1603</v>
      </c>
      <c r="D128" s="31"/>
      <c r="E128" s="174" t="s">
        <v>1616</v>
      </c>
      <c r="F128" s="31"/>
      <c r="G128" s="174" t="s">
        <v>1668</v>
      </c>
      <c r="H128" s="31"/>
      <c r="I128" s="174" t="s">
        <v>1669</v>
      </c>
      <c r="J128" s="31"/>
      <c r="K128" s="174">
        <v>-148</v>
      </c>
      <c r="L128" s="31"/>
      <c r="M128" s="174" t="s">
        <v>1670</v>
      </c>
    </row>
    <row r="129" spans="1:16" ht="39">
      <c r="A129" s="11"/>
      <c r="B129" s="26" t="s">
        <v>1630</v>
      </c>
      <c r="C129" s="175">
        <v>-23</v>
      </c>
      <c r="D129" s="24"/>
      <c r="E129" s="175">
        <v>-12</v>
      </c>
      <c r="F129" s="24"/>
      <c r="G129" s="175">
        <v>-56</v>
      </c>
      <c r="H129" s="24"/>
      <c r="I129" s="175" t="s">
        <v>1671</v>
      </c>
      <c r="J129" s="24"/>
      <c r="K129" s="175" t="s">
        <v>1650</v>
      </c>
      <c r="L129" s="24"/>
      <c r="M129" s="175" t="s">
        <v>1672</v>
      </c>
    </row>
    <row r="130" spans="1:16">
      <c r="A130" s="11"/>
      <c r="B130" s="31" t="s">
        <v>75</v>
      </c>
      <c r="C130" s="32" t="s">
        <v>393</v>
      </c>
      <c r="D130" s="31"/>
      <c r="E130" s="32" t="s">
        <v>393</v>
      </c>
      <c r="F130" s="31"/>
      <c r="G130" s="33">
        <v>-6</v>
      </c>
      <c r="H130" s="31"/>
      <c r="I130" s="33">
        <v>-20</v>
      </c>
      <c r="J130" s="31"/>
      <c r="K130" s="32" t="s">
        <v>393</v>
      </c>
      <c r="L130" s="31"/>
      <c r="M130" s="33">
        <v>-26</v>
      </c>
    </row>
    <row r="131" spans="1:16" ht="27" thickBot="1">
      <c r="A131" s="11"/>
      <c r="B131" s="24" t="s">
        <v>1633</v>
      </c>
      <c r="C131" s="138" t="s">
        <v>393</v>
      </c>
      <c r="D131" s="24"/>
      <c r="E131" s="138" t="s">
        <v>393</v>
      </c>
      <c r="F131" s="24"/>
      <c r="G131" s="138" t="s">
        <v>393</v>
      </c>
      <c r="H131" s="24"/>
      <c r="I131" s="112" t="s">
        <v>1663</v>
      </c>
      <c r="J131" s="24"/>
      <c r="K131" s="138" t="s">
        <v>393</v>
      </c>
      <c r="L131" s="24"/>
      <c r="M131" s="112" t="s">
        <v>1663</v>
      </c>
    </row>
    <row r="132" spans="1:16" ht="26.25">
      <c r="A132" s="11"/>
      <c r="B132" s="96" t="s">
        <v>1634</v>
      </c>
      <c r="C132" s="174">
        <v>-23</v>
      </c>
      <c r="D132" s="31"/>
      <c r="E132" s="174">
        <v>-12</v>
      </c>
      <c r="F132" s="31"/>
      <c r="G132" s="174">
        <v>-62</v>
      </c>
      <c r="H132" s="31"/>
      <c r="I132" s="174" t="s">
        <v>1673</v>
      </c>
      <c r="J132" s="31"/>
      <c r="K132" s="174" t="s">
        <v>1650</v>
      </c>
      <c r="L132" s="31"/>
      <c r="M132" s="174" t="s">
        <v>1674</v>
      </c>
    </row>
    <row r="133" spans="1:16" ht="15.75" thickBot="1">
      <c r="A133" s="11"/>
      <c r="B133" s="24" t="s">
        <v>1637</v>
      </c>
      <c r="C133" s="112" t="s">
        <v>1675</v>
      </c>
      <c r="D133" s="24"/>
      <c r="E133" s="138" t="s">
        <v>393</v>
      </c>
      <c r="F133" s="24"/>
      <c r="G133" s="112" t="s">
        <v>1676</v>
      </c>
      <c r="H133" s="24"/>
      <c r="I133" s="112">
        <v>-62</v>
      </c>
      <c r="J133" s="24"/>
      <c r="K133" s="112">
        <v>-455</v>
      </c>
      <c r="L133" s="24"/>
      <c r="M133" s="138" t="s">
        <v>393</v>
      </c>
    </row>
    <row r="134" spans="1:16">
      <c r="A134" s="11"/>
      <c r="B134" s="96" t="s">
        <v>356</v>
      </c>
      <c r="C134" s="174" t="s">
        <v>1677</v>
      </c>
      <c r="D134" s="31"/>
      <c r="E134" s="174">
        <v>-12</v>
      </c>
      <c r="F134" s="31"/>
      <c r="G134" s="174" t="s">
        <v>1552</v>
      </c>
      <c r="H134" s="31"/>
      <c r="I134" s="174" t="s">
        <v>1678</v>
      </c>
      <c r="J134" s="31"/>
      <c r="K134" s="174">
        <v>-443</v>
      </c>
      <c r="L134" s="31"/>
      <c r="M134" s="174" t="s">
        <v>1674</v>
      </c>
    </row>
    <row r="135" spans="1:16" ht="27" thickBot="1">
      <c r="A135" s="11"/>
      <c r="B135" s="24" t="s">
        <v>1679</v>
      </c>
      <c r="C135" s="138" t="s">
        <v>393</v>
      </c>
      <c r="D135" s="24"/>
      <c r="E135" s="138" t="s">
        <v>393</v>
      </c>
      <c r="F135" s="24"/>
      <c r="G135" s="138" t="s">
        <v>393</v>
      </c>
      <c r="H135" s="24"/>
      <c r="I135" s="112">
        <v>-3</v>
      </c>
      <c r="J135" s="24"/>
      <c r="K135" s="138" t="s">
        <v>393</v>
      </c>
      <c r="L135" s="24"/>
      <c r="M135" s="112">
        <v>-3</v>
      </c>
    </row>
    <row r="136" spans="1:16" ht="27" thickBot="1">
      <c r="A136" s="11"/>
      <c r="B136" s="96" t="s">
        <v>1643</v>
      </c>
      <c r="C136" s="98" t="s">
        <v>1677</v>
      </c>
      <c r="D136" s="31"/>
      <c r="E136" s="98">
        <v>-12</v>
      </c>
      <c r="F136" s="31"/>
      <c r="G136" s="98" t="s">
        <v>1552</v>
      </c>
      <c r="H136" s="31"/>
      <c r="I136" s="98" t="s">
        <v>1675</v>
      </c>
      <c r="J136" s="31"/>
      <c r="K136" s="98">
        <v>-443</v>
      </c>
      <c r="L136" s="31"/>
      <c r="M136" s="98" t="s">
        <v>1677</v>
      </c>
    </row>
    <row r="137" spans="1:16" ht="15.75" thickTop="1">
      <c r="A137" s="11"/>
      <c r="B137" s="26"/>
      <c r="C137" s="235"/>
      <c r="D137" s="24"/>
      <c r="E137" s="235"/>
      <c r="F137" s="24"/>
      <c r="G137" s="235"/>
      <c r="H137" s="24"/>
      <c r="I137" s="235"/>
      <c r="J137" s="24"/>
      <c r="K137" s="235"/>
      <c r="L137" s="24"/>
      <c r="M137" s="235"/>
    </row>
    <row r="138" spans="1:16">
      <c r="A138" s="11"/>
      <c r="B138" s="82"/>
      <c r="C138" s="82"/>
      <c r="D138" s="82"/>
      <c r="E138" s="82"/>
      <c r="F138" s="82"/>
      <c r="G138" s="82"/>
      <c r="H138" s="82"/>
      <c r="I138" s="82"/>
      <c r="J138" s="82"/>
      <c r="K138" s="82"/>
      <c r="L138" s="82"/>
      <c r="M138" s="82"/>
      <c r="N138" s="82"/>
      <c r="O138" s="82"/>
      <c r="P138" s="82"/>
    </row>
    <row r="139" spans="1:16">
      <c r="A139" s="11"/>
      <c r="B139" s="104"/>
      <c r="C139" s="104"/>
      <c r="D139" s="104"/>
      <c r="E139" s="104"/>
      <c r="F139" s="104"/>
      <c r="G139" s="104"/>
      <c r="H139" s="104"/>
      <c r="I139" s="104"/>
      <c r="J139" s="104"/>
      <c r="K139" s="104"/>
      <c r="L139" s="104"/>
      <c r="M139" s="104"/>
      <c r="N139" s="104"/>
      <c r="O139" s="104"/>
      <c r="P139" s="104"/>
    </row>
    <row r="140" spans="1:16">
      <c r="A140" s="11"/>
      <c r="B140" s="27"/>
      <c r="C140" s="17"/>
      <c r="D140" s="17"/>
      <c r="E140" s="17"/>
      <c r="F140" s="17"/>
      <c r="G140" s="17"/>
      <c r="H140" s="17"/>
      <c r="I140" s="17"/>
      <c r="J140" s="17"/>
      <c r="K140" s="17"/>
      <c r="L140" s="17"/>
      <c r="M140" s="17"/>
    </row>
    <row r="141" spans="1:16">
      <c r="A141" s="11"/>
      <c r="B141" s="160" t="s">
        <v>1596</v>
      </c>
      <c r="C141" s="160"/>
      <c r="D141" s="160"/>
      <c r="E141" s="160"/>
      <c r="F141" s="160"/>
      <c r="G141" s="160"/>
      <c r="H141" s="160"/>
      <c r="I141" s="160"/>
      <c r="J141" s="160"/>
      <c r="K141" s="160"/>
      <c r="L141" s="160"/>
      <c r="M141" s="160"/>
    </row>
    <row r="142" spans="1:16" ht="15.75" thickBot="1">
      <c r="A142" s="11"/>
      <c r="B142" s="51"/>
      <c r="C142" s="75" t="s">
        <v>1680</v>
      </c>
      <c r="D142" s="75"/>
      <c r="E142" s="75"/>
      <c r="F142" s="75"/>
      <c r="G142" s="75"/>
      <c r="H142" s="75"/>
      <c r="I142" s="75"/>
      <c r="J142" s="75"/>
      <c r="K142" s="75"/>
      <c r="L142" s="75"/>
      <c r="M142" s="75"/>
    </row>
    <row r="143" spans="1:16">
      <c r="A143" s="11"/>
      <c r="B143" s="234"/>
      <c r="C143" s="188" t="s">
        <v>1488</v>
      </c>
      <c r="D143" s="231"/>
      <c r="E143" s="188" t="s">
        <v>1490</v>
      </c>
      <c r="F143" s="190"/>
      <c r="G143" s="188" t="s">
        <v>1488</v>
      </c>
      <c r="H143" s="190"/>
      <c r="I143" s="188" t="s">
        <v>1493</v>
      </c>
      <c r="J143" s="231"/>
      <c r="K143" s="189" t="s">
        <v>1495</v>
      </c>
      <c r="L143" s="190"/>
      <c r="M143" s="189" t="s">
        <v>148</v>
      </c>
    </row>
    <row r="144" spans="1:16" ht="15.75" thickBot="1">
      <c r="A144" s="11"/>
      <c r="B144" s="234"/>
      <c r="C144" s="45" t="s">
        <v>1489</v>
      </c>
      <c r="D144" s="232"/>
      <c r="E144" s="45" t="s">
        <v>1491</v>
      </c>
      <c r="F144" s="191"/>
      <c r="G144" s="45" t="s">
        <v>1492</v>
      </c>
      <c r="H144" s="191"/>
      <c r="I144" s="45" t="s">
        <v>1494</v>
      </c>
      <c r="J144" s="232"/>
      <c r="K144" s="75"/>
      <c r="L144" s="191"/>
      <c r="M144" s="75"/>
    </row>
    <row r="145" spans="1:13">
      <c r="A145" s="11"/>
      <c r="B145" s="96" t="s">
        <v>60</v>
      </c>
      <c r="C145" s="165"/>
      <c r="D145" s="49"/>
      <c r="E145" s="165"/>
      <c r="F145" s="49"/>
      <c r="G145" s="165"/>
      <c r="H145" s="49"/>
      <c r="I145" s="165"/>
      <c r="J145" s="49"/>
      <c r="K145" s="165"/>
      <c r="L145" s="49"/>
      <c r="M145" s="165"/>
    </row>
    <row r="146" spans="1:13">
      <c r="A146" s="11"/>
      <c r="B146" s="24" t="s">
        <v>61</v>
      </c>
      <c r="C146" s="55" t="s">
        <v>393</v>
      </c>
      <c r="D146" s="51"/>
      <c r="E146" s="55" t="s">
        <v>393</v>
      </c>
      <c r="F146" s="51"/>
      <c r="G146" s="35" t="s">
        <v>1496</v>
      </c>
      <c r="H146" s="51"/>
      <c r="I146" s="35" t="s">
        <v>1681</v>
      </c>
      <c r="J146" s="51"/>
      <c r="K146" s="55" t="s">
        <v>393</v>
      </c>
      <c r="L146" s="51"/>
      <c r="M146" s="35" t="s">
        <v>1682</v>
      </c>
    </row>
    <row r="147" spans="1:13">
      <c r="A147" s="11"/>
      <c r="B147" s="31" t="s">
        <v>1648</v>
      </c>
      <c r="C147" s="32" t="s">
        <v>393</v>
      </c>
      <c r="D147" s="49"/>
      <c r="E147" s="32" t="s">
        <v>393</v>
      </c>
      <c r="F147" s="49"/>
      <c r="G147" s="33">
        <v>-132</v>
      </c>
      <c r="H147" s="49"/>
      <c r="I147" s="33" t="s">
        <v>1548</v>
      </c>
      <c r="J147" s="49"/>
      <c r="K147" s="33" t="s">
        <v>1496</v>
      </c>
      <c r="L147" s="49"/>
      <c r="M147" s="33">
        <v>-46</v>
      </c>
    </row>
    <row r="148" spans="1:13" ht="15.75" thickBot="1">
      <c r="A148" s="11"/>
      <c r="B148" s="24" t="s">
        <v>63</v>
      </c>
      <c r="C148" s="112" t="s">
        <v>540</v>
      </c>
      <c r="D148" s="51"/>
      <c r="E148" s="112" t="s">
        <v>1496</v>
      </c>
      <c r="F148" s="51"/>
      <c r="G148" s="112" t="s">
        <v>1683</v>
      </c>
      <c r="H148" s="51"/>
      <c r="I148" s="112" t="s">
        <v>540</v>
      </c>
      <c r="J148" s="51"/>
      <c r="K148" s="112">
        <v>-106</v>
      </c>
      <c r="L148" s="51"/>
      <c r="M148" s="112" t="s">
        <v>1614</v>
      </c>
    </row>
    <row r="149" spans="1:13">
      <c r="A149" s="11"/>
      <c r="B149" s="96" t="s">
        <v>64</v>
      </c>
      <c r="C149" s="174" t="s">
        <v>540</v>
      </c>
      <c r="D149" s="49"/>
      <c r="E149" s="174" t="s">
        <v>1496</v>
      </c>
      <c r="F149" s="49"/>
      <c r="G149" s="174">
        <v>-16</v>
      </c>
      <c r="H149" s="49"/>
      <c r="I149" s="174" t="s">
        <v>1684</v>
      </c>
      <c r="J149" s="49"/>
      <c r="K149" s="174">
        <v>-99</v>
      </c>
      <c r="L149" s="49"/>
      <c r="M149" s="174" t="s">
        <v>1685</v>
      </c>
    </row>
    <row r="150" spans="1:13">
      <c r="A150" s="11"/>
      <c r="B150" s="26" t="s">
        <v>65</v>
      </c>
      <c r="C150" s="51"/>
      <c r="D150" s="51"/>
      <c r="E150" s="51"/>
      <c r="F150" s="51"/>
      <c r="G150" s="51"/>
      <c r="H150" s="51"/>
      <c r="I150" s="51"/>
      <c r="J150" s="51"/>
      <c r="K150" s="51"/>
      <c r="L150" s="51"/>
      <c r="M150" s="55" t="s">
        <v>393</v>
      </c>
    </row>
    <row r="151" spans="1:13">
      <c r="A151" s="11"/>
      <c r="B151" s="31" t="s">
        <v>66</v>
      </c>
      <c r="C151" s="32" t="s">
        <v>393</v>
      </c>
      <c r="D151" s="49"/>
      <c r="E151" s="32" t="s">
        <v>393</v>
      </c>
      <c r="F151" s="49"/>
      <c r="G151" s="33" t="s">
        <v>1505</v>
      </c>
      <c r="H151" s="49"/>
      <c r="I151" s="33" t="s">
        <v>1686</v>
      </c>
      <c r="J151" s="49"/>
      <c r="K151" s="32" t="s">
        <v>393</v>
      </c>
      <c r="L151" s="49"/>
      <c r="M151" s="33" t="s">
        <v>1687</v>
      </c>
    </row>
    <row r="152" spans="1:13">
      <c r="A152" s="11"/>
      <c r="B152" s="24" t="s">
        <v>67</v>
      </c>
      <c r="C152" s="55" t="s">
        <v>393</v>
      </c>
      <c r="D152" s="51"/>
      <c r="E152" s="55" t="s">
        <v>393</v>
      </c>
      <c r="F152" s="51"/>
      <c r="G152" s="55" t="s">
        <v>393</v>
      </c>
      <c r="H152" s="51"/>
      <c r="I152" s="35" t="s">
        <v>1615</v>
      </c>
      <c r="J152" s="51"/>
      <c r="K152" s="55" t="s">
        <v>393</v>
      </c>
      <c r="L152" s="51"/>
      <c r="M152" s="35" t="s">
        <v>1615</v>
      </c>
    </row>
    <row r="153" spans="1:13">
      <c r="A153" s="11"/>
      <c r="B153" s="31" t="s">
        <v>68</v>
      </c>
      <c r="C153" s="33" t="s">
        <v>1555</v>
      </c>
      <c r="D153" s="49"/>
      <c r="E153" s="33" t="s">
        <v>1650</v>
      </c>
      <c r="F153" s="49"/>
      <c r="G153" s="33" t="s">
        <v>1688</v>
      </c>
      <c r="H153" s="49"/>
      <c r="I153" s="33" t="s">
        <v>1689</v>
      </c>
      <c r="J153" s="49"/>
      <c r="K153" s="33">
        <v>-84</v>
      </c>
      <c r="L153" s="49"/>
      <c r="M153" s="33" t="s">
        <v>1690</v>
      </c>
    </row>
    <row r="154" spans="1:13">
      <c r="A154" s="11"/>
      <c r="B154" s="24" t="s">
        <v>1661</v>
      </c>
      <c r="C154" s="55" t="s">
        <v>393</v>
      </c>
      <c r="D154" s="51"/>
      <c r="E154" s="55" t="s">
        <v>393</v>
      </c>
      <c r="F154" s="51"/>
      <c r="G154" s="35" t="s">
        <v>1505</v>
      </c>
      <c r="H154" s="51"/>
      <c r="I154" s="35" t="s">
        <v>1691</v>
      </c>
      <c r="J154" s="51"/>
      <c r="K154" s="55" t="s">
        <v>393</v>
      </c>
      <c r="L154" s="51"/>
      <c r="M154" s="35" t="s">
        <v>1548</v>
      </c>
    </row>
    <row r="155" spans="1:13" ht="15.75" thickBot="1">
      <c r="A155" s="11"/>
      <c r="B155" s="31" t="s">
        <v>72</v>
      </c>
      <c r="C155" s="37" t="s">
        <v>1650</v>
      </c>
      <c r="D155" s="49"/>
      <c r="E155" s="59" t="s">
        <v>393</v>
      </c>
      <c r="F155" s="49"/>
      <c r="G155" s="37" t="s">
        <v>1692</v>
      </c>
      <c r="H155" s="49"/>
      <c r="I155" s="37" t="s">
        <v>1649</v>
      </c>
      <c r="J155" s="49"/>
      <c r="K155" s="37">
        <v>-22</v>
      </c>
      <c r="L155" s="49"/>
      <c r="M155" s="37" t="s">
        <v>1624</v>
      </c>
    </row>
    <row r="156" spans="1:13">
      <c r="A156" s="11"/>
      <c r="B156" s="26" t="s">
        <v>73</v>
      </c>
      <c r="C156" s="176" t="s">
        <v>1693</v>
      </c>
      <c r="D156" s="51"/>
      <c r="E156" s="176" t="s">
        <v>1650</v>
      </c>
      <c r="F156" s="51"/>
      <c r="G156" s="176" t="s">
        <v>1694</v>
      </c>
      <c r="H156" s="51"/>
      <c r="I156" s="176" t="s">
        <v>1695</v>
      </c>
      <c r="J156" s="51"/>
      <c r="K156" s="176">
        <v>-106</v>
      </c>
      <c r="L156" s="51"/>
      <c r="M156" s="176" t="s">
        <v>1696</v>
      </c>
    </row>
    <row r="157" spans="1:13" ht="39">
      <c r="A157" s="11"/>
      <c r="B157" s="96" t="s">
        <v>1630</v>
      </c>
      <c r="C157" s="226">
        <v>-11</v>
      </c>
      <c r="D157" s="49"/>
      <c r="E157" s="226">
        <v>-5</v>
      </c>
      <c r="F157" s="49"/>
      <c r="G157" s="226">
        <v>-250</v>
      </c>
      <c r="H157" s="49"/>
      <c r="I157" s="226" t="s">
        <v>1697</v>
      </c>
      <c r="J157" s="49"/>
      <c r="K157" s="226" t="s">
        <v>1496</v>
      </c>
      <c r="L157" s="49"/>
      <c r="M157" s="226" t="s">
        <v>1698</v>
      </c>
    </row>
    <row r="158" spans="1:13">
      <c r="A158" s="11"/>
      <c r="B158" s="24" t="s">
        <v>75</v>
      </c>
      <c r="C158" s="35">
        <v>-1</v>
      </c>
      <c r="D158" s="51"/>
      <c r="E158" s="55" t="s">
        <v>393</v>
      </c>
      <c r="F158" s="51"/>
      <c r="G158" s="35">
        <v>-8</v>
      </c>
      <c r="H158" s="51"/>
      <c r="I158" s="35" t="s">
        <v>1535</v>
      </c>
      <c r="J158" s="51"/>
      <c r="K158" s="55" t="s">
        <v>393</v>
      </c>
      <c r="L158" s="51"/>
      <c r="M158" s="35">
        <v>-8</v>
      </c>
    </row>
    <row r="159" spans="1:13" ht="27" thickBot="1">
      <c r="A159" s="11"/>
      <c r="B159" s="31" t="s">
        <v>1633</v>
      </c>
      <c r="C159" s="59" t="s">
        <v>393</v>
      </c>
      <c r="D159" s="49"/>
      <c r="E159" s="59" t="s">
        <v>393</v>
      </c>
      <c r="F159" s="49"/>
      <c r="G159" s="59" t="s">
        <v>393</v>
      </c>
      <c r="H159" s="49"/>
      <c r="I159" s="37" t="s">
        <v>1650</v>
      </c>
      <c r="J159" s="49"/>
      <c r="K159" s="59" t="s">
        <v>393</v>
      </c>
      <c r="L159" s="49"/>
      <c r="M159" s="37" t="s">
        <v>1650</v>
      </c>
    </row>
    <row r="160" spans="1:13" ht="26.25">
      <c r="A160" s="11"/>
      <c r="B160" s="26" t="s">
        <v>1634</v>
      </c>
      <c r="C160" s="176">
        <v>-12</v>
      </c>
      <c r="D160" s="51"/>
      <c r="E160" s="176">
        <v>-5</v>
      </c>
      <c r="F160" s="51"/>
      <c r="G160" s="176">
        <v>-258</v>
      </c>
      <c r="H160" s="51"/>
      <c r="I160" s="176" t="s">
        <v>1699</v>
      </c>
      <c r="J160" s="51"/>
      <c r="K160" s="176" t="s">
        <v>1496</v>
      </c>
      <c r="L160" s="51"/>
      <c r="M160" s="176" t="s">
        <v>1700</v>
      </c>
    </row>
    <row r="161" spans="1:16">
      <c r="A161" s="11"/>
      <c r="B161" s="31" t="s">
        <v>1637</v>
      </c>
      <c r="C161" s="33" t="s">
        <v>1689</v>
      </c>
      <c r="D161" s="49"/>
      <c r="E161" s="32" t="s">
        <v>393</v>
      </c>
      <c r="F161" s="49"/>
      <c r="G161" s="33" t="s">
        <v>1701</v>
      </c>
      <c r="H161" s="49"/>
      <c r="I161" s="33">
        <v>-258</v>
      </c>
      <c r="J161" s="49"/>
      <c r="K161" s="33">
        <v>-127</v>
      </c>
      <c r="L161" s="49"/>
      <c r="M161" s="32" t="s">
        <v>393</v>
      </c>
    </row>
    <row r="162" spans="1:16">
      <c r="A162" s="11"/>
      <c r="B162" s="26" t="s">
        <v>356</v>
      </c>
      <c r="C162" s="175" t="s">
        <v>1702</v>
      </c>
      <c r="D162" s="51"/>
      <c r="E162" s="175">
        <v>-5</v>
      </c>
      <c r="F162" s="51"/>
      <c r="G162" s="175">
        <v>-49</v>
      </c>
      <c r="H162" s="51"/>
      <c r="I162" s="175" t="s">
        <v>1703</v>
      </c>
      <c r="J162" s="51"/>
      <c r="K162" s="175">
        <v>-120</v>
      </c>
      <c r="L162" s="51"/>
      <c r="M162" s="175" t="s">
        <v>1700</v>
      </c>
    </row>
    <row r="163" spans="1:16" ht="27" thickBot="1">
      <c r="A163" s="11"/>
      <c r="B163" s="31" t="s">
        <v>1642</v>
      </c>
      <c r="C163" s="59" t="s">
        <v>393</v>
      </c>
      <c r="D163" s="49"/>
      <c r="E163" s="59" t="s">
        <v>393</v>
      </c>
      <c r="F163" s="49"/>
      <c r="G163" s="59" t="s">
        <v>393</v>
      </c>
      <c r="H163" s="49"/>
      <c r="I163" s="37" t="s">
        <v>1555</v>
      </c>
      <c r="J163" s="49"/>
      <c r="K163" s="59" t="s">
        <v>393</v>
      </c>
      <c r="L163" s="49"/>
      <c r="M163" s="37" t="s">
        <v>1555</v>
      </c>
    </row>
    <row r="164" spans="1:16" ht="27" thickBot="1">
      <c r="A164" s="11"/>
      <c r="B164" s="26" t="s">
        <v>1643</v>
      </c>
      <c r="C164" s="73" t="s">
        <v>1702</v>
      </c>
      <c r="D164" s="51"/>
      <c r="E164" s="73">
        <v>-5</v>
      </c>
      <c r="F164" s="51"/>
      <c r="G164" s="73">
        <v>-49</v>
      </c>
      <c r="H164" s="51"/>
      <c r="I164" s="73" t="s">
        <v>1704</v>
      </c>
      <c r="J164" s="51"/>
      <c r="K164" s="73">
        <v>-120</v>
      </c>
      <c r="L164" s="51"/>
      <c r="M164" s="73" t="s">
        <v>1702</v>
      </c>
    </row>
    <row r="165" spans="1:16" ht="15.75" thickTop="1">
      <c r="A165" s="11"/>
      <c r="B165" s="28"/>
      <c r="C165" s="40"/>
      <c r="D165" s="17"/>
      <c r="E165" s="40"/>
      <c r="F165" s="17"/>
      <c r="G165" s="40"/>
      <c r="H165" s="17"/>
      <c r="I165" s="40"/>
      <c r="J165" s="17"/>
      <c r="K165" s="40"/>
      <c r="L165" s="17"/>
      <c r="M165" s="40"/>
    </row>
    <row r="166" spans="1:16">
      <c r="A166" s="11"/>
      <c r="B166" s="82"/>
      <c r="C166" s="82"/>
      <c r="D166" s="82"/>
      <c r="E166" s="82"/>
      <c r="F166" s="82"/>
      <c r="G166" s="82"/>
      <c r="H166" s="82"/>
      <c r="I166" s="82"/>
      <c r="J166" s="82"/>
      <c r="K166" s="82"/>
      <c r="L166" s="82"/>
      <c r="M166" s="82"/>
      <c r="N166" s="82"/>
      <c r="O166" s="82"/>
      <c r="P166" s="82"/>
    </row>
    <row r="167" spans="1:16">
      <c r="A167" s="11"/>
      <c r="B167" s="104"/>
      <c r="C167" s="104"/>
      <c r="D167" s="104"/>
      <c r="E167" s="104"/>
      <c r="F167" s="104"/>
      <c r="G167" s="104"/>
      <c r="H167" s="104"/>
      <c r="I167" s="104"/>
      <c r="J167" s="104"/>
      <c r="K167" s="104"/>
      <c r="L167" s="104"/>
      <c r="M167" s="104"/>
      <c r="N167" s="104"/>
      <c r="O167" s="104"/>
      <c r="P167" s="104"/>
    </row>
    <row r="168" spans="1:16">
      <c r="A168" s="11"/>
      <c r="B168" s="27"/>
      <c r="C168" s="15"/>
      <c r="D168" s="15"/>
      <c r="E168" s="15"/>
      <c r="F168" s="15"/>
      <c r="G168" s="15"/>
      <c r="H168" s="15"/>
      <c r="I168" s="15"/>
      <c r="J168" s="15"/>
      <c r="K168" s="15"/>
      <c r="L168" s="15"/>
      <c r="M168" s="15"/>
    </row>
    <row r="169" spans="1:16">
      <c r="A169" s="11"/>
      <c r="B169" s="160" t="s">
        <v>1705</v>
      </c>
      <c r="C169" s="160"/>
      <c r="D169" s="160"/>
      <c r="E169" s="160"/>
      <c r="F169" s="160"/>
      <c r="G169" s="160"/>
      <c r="H169" s="160"/>
      <c r="I169" s="160"/>
      <c r="J169" s="160"/>
      <c r="K169" s="160"/>
      <c r="L169" s="160"/>
      <c r="M169" s="160"/>
    </row>
    <row r="170" spans="1:16" ht="15.75" thickBot="1">
      <c r="A170" s="11"/>
      <c r="B170" s="24"/>
      <c r="C170" s="75" t="s">
        <v>1597</v>
      </c>
      <c r="D170" s="75"/>
      <c r="E170" s="75"/>
      <c r="F170" s="75"/>
      <c r="G170" s="75"/>
      <c r="H170" s="75"/>
      <c r="I170" s="75"/>
      <c r="J170" s="75"/>
      <c r="K170" s="75"/>
      <c r="L170" s="75"/>
      <c r="M170" s="75"/>
    </row>
    <row r="171" spans="1:16">
      <c r="A171" s="11"/>
      <c r="B171" s="87"/>
      <c r="C171" s="188" t="s">
        <v>1488</v>
      </c>
      <c r="D171" s="236"/>
      <c r="E171" s="188" t="s">
        <v>1490</v>
      </c>
      <c r="F171" s="238"/>
      <c r="G171" s="188" t="s">
        <v>1488</v>
      </c>
      <c r="H171" s="238"/>
      <c r="I171" s="188" t="s">
        <v>1493</v>
      </c>
      <c r="J171" s="236"/>
      <c r="K171" s="189" t="s">
        <v>1495</v>
      </c>
      <c r="L171" s="238"/>
      <c r="M171" s="189" t="s">
        <v>148</v>
      </c>
    </row>
    <row r="172" spans="1:16" ht="15.75" thickBot="1">
      <c r="A172" s="11"/>
      <c r="B172" s="87"/>
      <c r="C172" s="45" t="s">
        <v>1489</v>
      </c>
      <c r="D172" s="237"/>
      <c r="E172" s="45" t="s">
        <v>1491</v>
      </c>
      <c r="F172" s="239"/>
      <c r="G172" s="45" t="s">
        <v>1492</v>
      </c>
      <c r="H172" s="239"/>
      <c r="I172" s="45" t="s">
        <v>1494</v>
      </c>
      <c r="J172" s="237"/>
      <c r="K172" s="75"/>
      <c r="L172" s="239"/>
      <c r="M172" s="75"/>
    </row>
    <row r="173" spans="1:16">
      <c r="A173" s="11"/>
      <c r="B173" s="31" t="s">
        <v>356</v>
      </c>
      <c r="C173" s="69" t="s">
        <v>1639</v>
      </c>
      <c r="D173" s="32"/>
      <c r="E173" s="69">
        <v>-20</v>
      </c>
      <c r="F173" s="32"/>
      <c r="G173" s="69" t="s">
        <v>1640</v>
      </c>
      <c r="H173" s="32"/>
      <c r="I173" s="69" t="s">
        <v>1641</v>
      </c>
      <c r="J173" s="32"/>
      <c r="K173" s="130">
        <v>-1582</v>
      </c>
      <c r="L173" s="32"/>
      <c r="M173" s="69" t="s">
        <v>1636</v>
      </c>
    </row>
    <row r="174" spans="1:16" ht="26.25">
      <c r="A174" s="11"/>
      <c r="B174" s="26" t="s">
        <v>1706</v>
      </c>
      <c r="C174" s="55"/>
      <c r="D174" s="55"/>
      <c r="E174" s="55"/>
      <c r="F174" s="55"/>
      <c r="G174" s="55"/>
      <c r="H174" s="55"/>
      <c r="I174" s="55"/>
      <c r="J174" s="55"/>
      <c r="K174" s="55"/>
      <c r="L174" s="55"/>
      <c r="M174" s="55" t="s">
        <v>393</v>
      </c>
    </row>
    <row r="175" spans="1:16">
      <c r="A175" s="11"/>
      <c r="B175" s="31" t="s">
        <v>1707</v>
      </c>
      <c r="C175" s="33">
        <v>-882</v>
      </c>
      <c r="D175" s="32"/>
      <c r="E175" s="32" t="s">
        <v>393</v>
      </c>
      <c r="F175" s="32"/>
      <c r="G175" s="33">
        <v>-869</v>
      </c>
      <c r="H175" s="32"/>
      <c r="I175" s="33" t="s">
        <v>1703</v>
      </c>
      <c r="J175" s="32"/>
      <c r="K175" s="33" t="s">
        <v>1708</v>
      </c>
      <c r="L175" s="32"/>
      <c r="M175" s="32" t="s">
        <v>393</v>
      </c>
    </row>
    <row r="176" spans="1:16">
      <c r="A176" s="11"/>
      <c r="B176" s="24" t="s">
        <v>1709</v>
      </c>
      <c r="C176" s="55" t="s">
        <v>393</v>
      </c>
      <c r="D176" s="55"/>
      <c r="E176" s="55" t="s">
        <v>312</v>
      </c>
      <c r="F176" s="55"/>
      <c r="G176" s="35" t="s">
        <v>1650</v>
      </c>
      <c r="H176" s="55"/>
      <c r="I176" s="55" t="s">
        <v>393</v>
      </c>
      <c r="J176" s="55"/>
      <c r="K176" s="35">
        <v>-12</v>
      </c>
      <c r="L176" s="55"/>
      <c r="M176" s="55" t="s">
        <v>393</v>
      </c>
    </row>
    <row r="177" spans="1:13">
      <c r="A177" s="11"/>
      <c r="B177" s="31" t="s">
        <v>66</v>
      </c>
      <c r="C177" s="32" t="s">
        <v>393</v>
      </c>
      <c r="D177" s="32"/>
      <c r="E177" s="32" t="s">
        <v>393</v>
      </c>
      <c r="F177" s="32"/>
      <c r="G177" s="33" t="s">
        <v>1611</v>
      </c>
      <c r="H177" s="32"/>
      <c r="I177" s="33" t="s">
        <v>1612</v>
      </c>
      <c r="J177" s="32"/>
      <c r="K177" s="32" t="s">
        <v>393</v>
      </c>
      <c r="L177" s="32"/>
      <c r="M177" s="33" t="s">
        <v>1613</v>
      </c>
    </row>
    <row r="178" spans="1:13">
      <c r="A178" s="11"/>
      <c r="B178" s="24" t="s">
        <v>1710</v>
      </c>
      <c r="C178" s="55" t="s">
        <v>393</v>
      </c>
      <c r="D178" s="55"/>
      <c r="E178" s="55" t="s">
        <v>393</v>
      </c>
      <c r="F178" s="55"/>
      <c r="G178" s="55" t="s">
        <v>393</v>
      </c>
      <c r="H178" s="55"/>
      <c r="I178" s="35" t="s">
        <v>1614</v>
      </c>
      <c r="J178" s="55"/>
      <c r="K178" s="55" t="s">
        <v>393</v>
      </c>
      <c r="L178" s="55"/>
      <c r="M178" s="35" t="s">
        <v>1614</v>
      </c>
    </row>
    <row r="179" spans="1:13" ht="26.25">
      <c r="A179" s="11"/>
      <c r="B179" s="31" t="s">
        <v>101</v>
      </c>
      <c r="C179" s="33" t="s">
        <v>1505</v>
      </c>
      <c r="D179" s="32"/>
      <c r="E179" s="33" t="s">
        <v>1535</v>
      </c>
      <c r="F179" s="32"/>
      <c r="G179" s="32" t="s">
        <v>393</v>
      </c>
      <c r="H179" s="32"/>
      <c r="I179" s="33" t="s">
        <v>1711</v>
      </c>
      <c r="J179" s="32"/>
      <c r="K179" s="32" t="s">
        <v>393</v>
      </c>
      <c r="L179" s="32"/>
      <c r="M179" s="33" t="s">
        <v>1712</v>
      </c>
    </row>
    <row r="180" spans="1:13">
      <c r="A180" s="11"/>
      <c r="B180" s="24" t="s">
        <v>1713</v>
      </c>
      <c r="C180" s="55" t="s">
        <v>393</v>
      </c>
      <c r="D180" s="55"/>
      <c r="E180" s="55" t="s">
        <v>393</v>
      </c>
      <c r="F180" s="55"/>
      <c r="G180" s="55" t="s">
        <v>393</v>
      </c>
      <c r="H180" s="55"/>
      <c r="I180" s="35" t="s">
        <v>1664</v>
      </c>
      <c r="J180" s="55"/>
      <c r="K180" s="55" t="s">
        <v>393</v>
      </c>
      <c r="L180" s="55"/>
      <c r="M180" s="35" t="s">
        <v>1664</v>
      </c>
    </row>
    <row r="181" spans="1:13" ht="26.25">
      <c r="A181" s="11"/>
      <c r="B181" s="31" t="s">
        <v>103</v>
      </c>
      <c r="C181" s="32" t="s">
        <v>393</v>
      </c>
      <c r="D181" s="32"/>
      <c r="E181" s="32" t="s">
        <v>393</v>
      </c>
      <c r="F181" s="32"/>
      <c r="G181" s="32" t="s">
        <v>393</v>
      </c>
      <c r="H181" s="32"/>
      <c r="I181" s="33">
        <v>-331</v>
      </c>
      <c r="J181" s="32"/>
      <c r="K181" s="32" t="s">
        <v>393</v>
      </c>
      <c r="L181" s="32"/>
      <c r="M181" s="33">
        <v>-331</v>
      </c>
    </row>
    <row r="182" spans="1:13" ht="26.25">
      <c r="A182" s="11"/>
      <c r="B182" s="24" t="s">
        <v>104</v>
      </c>
      <c r="C182" s="55" t="s">
        <v>393</v>
      </c>
      <c r="D182" s="55"/>
      <c r="E182" s="55" t="s">
        <v>393</v>
      </c>
      <c r="F182" s="55"/>
      <c r="G182" s="55" t="s">
        <v>393</v>
      </c>
      <c r="H182" s="55"/>
      <c r="I182" s="35" t="s">
        <v>1625</v>
      </c>
      <c r="J182" s="55"/>
      <c r="K182" s="55" t="s">
        <v>393</v>
      </c>
      <c r="L182" s="55"/>
      <c r="M182" s="35" t="s">
        <v>1625</v>
      </c>
    </row>
    <row r="183" spans="1:13">
      <c r="A183" s="11"/>
      <c r="B183" s="31" t="s">
        <v>105</v>
      </c>
      <c r="C183" s="32" t="s">
        <v>393</v>
      </c>
      <c r="D183" s="32"/>
      <c r="E183" s="32" t="s">
        <v>393</v>
      </c>
      <c r="F183" s="32"/>
      <c r="G183" s="32" t="s">
        <v>393</v>
      </c>
      <c r="H183" s="32"/>
      <c r="I183" s="33" t="s">
        <v>1714</v>
      </c>
      <c r="J183" s="32"/>
      <c r="K183" s="32" t="s">
        <v>393</v>
      </c>
      <c r="L183" s="32"/>
      <c r="M183" s="33" t="s">
        <v>1714</v>
      </c>
    </row>
    <row r="184" spans="1:13">
      <c r="A184" s="11"/>
      <c r="B184" s="24" t="s">
        <v>1715</v>
      </c>
      <c r="C184" s="55" t="s">
        <v>393</v>
      </c>
      <c r="D184" s="55"/>
      <c r="E184" s="55" t="s">
        <v>393</v>
      </c>
      <c r="F184" s="55"/>
      <c r="G184" s="35">
        <v>-10</v>
      </c>
      <c r="H184" s="55"/>
      <c r="I184" s="35">
        <v>-27</v>
      </c>
      <c r="J184" s="55"/>
      <c r="K184" s="55" t="s">
        <v>393</v>
      </c>
      <c r="L184" s="55"/>
      <c r="M184" s="35">
        <v>-37</v>
      </c>
    </row>
    <row r="185" spans="1:13">
      <c r="A185" s="11"/>
      <c r="B185" s="31" t="s">
        <v>1716</v>
      </c>
      <c r="C185" s="32" t="s">
        <v>393</v>
      </c>
      <c r="D185" s="32"/>
      <c r="E185" s="32" t="s">
        <v>393</v>
      </c>
      <c r="F185" s="32"/>
      <c r="G185" s="33" t="s">
        <v>1717</v>
      </c>
      <c r="H185" s="32"/>
      <c r="I185" s="33" t="s">
        <v>1718</v>
      </c>
      <c r="J185" s="32"/>
      <c r="K185" s="32" t="s">
        <v>393</v>
      </c>
      <c r="L185" s="32"/>
      <c r="M185" s="33" t="s">
        <v>1518</v>
      </c>
    </row>
    <row r="186" spans="1:13">
      <c r="A186" s="11"/>
      <c r="B186" s="24" t="s">
        <v>108</v>
      </c>
      <c r="C186" s="35" t="s">
        <v>1719</v>
      </c>
      <c r="D186" s="55"/>
      <c r="E186" s="55" t="s">
        <v>393</v>
      </c>
      <c r="F186" s="55"/>
      <c r="G186" s="35" t="s">
        <v>1496</v>
      </c>
      <c r="H186" s="55"/>
      <c r="I186" s="35">
        <v>-47</v>
      </c>
      <c r="J186" s="55"/>
      <c r="K186" s="55" t="s">
        <v>393</v>
      </c>
      <c r="L186" s="55"/>
      <c r="M186" s="35" t="s">
        <v>1505</v>
      </c>
    </row>
    <row r="187" spans="1:13" ht="27" thickBot="1">
      <c r="A187" s="11"/>
      <c r="B187" s="96" t="s">
        <v>1720</v>
      </c>
      <c r="C187" s="144">
        <v>-26</v>
      </c>
      <c r="D187" s="32"/>
      <c r="E187" s="144">
        <v>-19</v>
      </c>
      <c r="F187" s="32"/>
      <c r="G187" s="144">
        <v>-58</v>
      </c>
      <c r="H187" s="32"/>
      <c r="I187" s="144" t="s">
        <v>1721</v>
      </c>
      <c r="J187" s="32"/>
      <c r="K187" s="144">
        <v>-12</v>
      </c>
      <c r="L187" s="32"/>
      <c r="M187" s="144" t="s">
        <v>1722</v>
      </c>
    </row>
    <row r="188" spans="1:13">
      <c r="A188" s="11"/>
      <c r="B188" s="24" t="s">
        <v>1723</v>
      </c>
      <c r="C188" s="61" t="s">
        <v>1724</v>
      </c>
      <c r="D188" s="24"/>
      <c r="E188" s="61" t="s">
        <v>1725</v>
      </c>
      <c r="F188" s="24"/>
      <c r="G188" s="61" t="s">
        <v>1591</v>
      </c>
      <c r="H188" s="24"/>
      <c r="I188" s="62">
        <v>-1184</v>
      </c>
      <c r="J188" s="24"/>
      <c r="K188" s="60" t="s">
        <v>393</v>
      </c>
      <c r="L188" s="24"/>
      <c r="M188" s="61" t="s">
        <v>1714</v>
      </c>
    </row>
    <row r="189" spans="1:13" ht="26.25">
      <c r="A189" s="11"/>
      <c r="B189" s="96" t="s">
        <v>1726</v>
      </c>
      <c r="C189" s="226" t="s">
        <v>1727</v>
      </c>
      <c r="D189" s="32"/>
      <c r="E189" s="127" t="s">
        <v>393</v>
      </c>
      <c r="F189" s="32"/>
      <c r="G189" s="226" t="s">
        <v>1728</v>
      </c>
      <c r="H189" s="32"/>
      <c r="I189" s="226" t="s">
        <v>1729</v>
      </c>
      <c r="J189" s="32"/>
      <c r="K189" s="226">
        <v>-12</v>
      </c>
      <c r="L189" s="32"/>
      <c r="M189" s="226" t="s">
        <v>1730</v>
      </c>
    </row>
    <row r="190" spans="1:13">
      <c r="A190" s="11"/>
      <c r="B190" s="24" t="s">
        <v>1731</v>
      </c>
      <c r="C190" s="55" t="s">
        <v>393</v>
      </c>
      <c r="D190" s="55"/>
      <c r="E190" s="55" t="s">
        <v>393</v>
      </c>
      <c r="F190" s="55"/>
      <c r="G190" s="54">
        <v>-1198</v>
      </c>
      <c r="H190" s="55"/>
      <c r="I190" s="35">
        <v>-892</v>
      </c>
      <c r="J190" s="55"/>
      <c r="K190" s="55" t="s">
        <v>393</v>
      </c>
      <c r="L190" s="55"/>
      <c r="M190" s="54">
        <v>-2090</v>
      </c>
    </row>
    <row r="191" spans="1:13">
      <c r="A191" s="11"/>
      <c r="B191" s="31" t="s">
        <v>1732</v>
      </c>
      <c r="C191" s="33" t="s">
        <v>1733</v>
      </c>
      <c r="D191" s="32"/>
      <c r="E191" s="32" t="s">
        <v>393</v>
      </c>
      <c r="F191" s="32"/>
      <c r="G191" s="33" t="s">
        <v>1734</v>
      </c>
      <c r="H191" s="32"/>
      <c r="I191" s="33">
        <v>-188</v>
      </c>
      <c r="J191" s="32"/>
      <c r="K191" s="32" t="s">
        <v>393</v>
      </c>
      <c r="L191" s="32"/>
      <c r="M191" s="33" t="s">
        <v>1735</v>
      </c>
    </row>
    <row r="192" spans="1:13">
      <c r="A192" s="11"/>
      <c r="B192" s="24" t="s">
        <v>1736</v>
      </c>
      <c r="C192" s="55" t="s">
        <v>393</v>
      </c>
      <c r="D192" s="55"/>
      <c r="E192" s="55" t="s">
        <v>393</v>
      </c>
      <c r="F192" s="55"/>
      <c r="G192" s="35">
        <v>-2</v>
      </c>
      <c r="H192" s="55"/>
      <c r="I192" s="35">
        <v>-456</v>
      </c>
      <c r="J192" s="55"/>
      <c r="K192" s="55" t="s">
        <v>393</v>
      </c>
      <c r="L192" s="55"/>
      <c r="M192" s="35">
        <v>-458</v>
      </c>
    </row>
    <row r="193" spans="1:13">
      <c r="A193" s="11"/>
      <c r="B193" s="31" t="s">
        <v>113</v>
      </c>
      <c r="C193" s="32" t="s">
        <v>393</v>
      </c>
      <c r="D193" s="32"/>
      <c r="E193" s="32" t="s">
        <v>393</v>
      </c>
      <c r="F193" s="32"/>
      <c r="G193" s="32" t="s">
        <v>393</v>
      </c>
      <c r="H193" s="32"/>
      <c r="I193" s="33">
        <v>-195</v>
      </c>
      <c r="J193" s="32"/>
      <c r="K193" s="32" t="s">
        <v>393</v>
      </c>
      <c r="L193" s="32"/>
      <c r="M193" s="33">
        <v>-195</v>
      </c>
    </row>
    <row r="194" spans="1:13">
      <c r="A194" s="11"/>
      <c r="B194" s="24" t="s">
        <v>115</v>
      </c>
      <c r="C194" s="55" t="s">
        <v>393</v>
      </c>
      <c r="D194" s="55"/>
      <c r="E194" s="55" t="s">
        <v>393</v>
      </c>
      <c r="F194" s="55"/>
      <c r="G194" s="55" t="s">
        <v>393</v>
      </c>
      <c r="H194" s="55"/>
      <c r="I194" s="35" t="s">
        <v>1737</v>
      </c>
      <c r="J194" s="55"/>
      <c r="K194" s="55" t="s">
        <v>393</v>
      </c>
      <c r="L194" s="55"/>
      <c r="M194" s="35" t="s">
        <v>1737</v>
      </c>
    </row>
    <row r="195" spans="1:13" ht="15.75" thickBot="1">
      <c r="A195" s="11"/>
      <c r="B195" s="31" t="s">
        <v>1738</v>
      </c>
      <c r="C195" s="59" t="s">
        <v>393</v>
      </c>
      <c r="D195" s="32"/>
      <c r="E195" s="59" t="s">
        <v>393</v>
      </c>
      <c r="F195" s="32"/>
      <c r="G195" s="37" t="s">
        <v>1535</v>
      </c>
      <c r="H195" s="32"/>
      <c r="I195" s="37" t="s">
        <v>1739</v>
      </c>
      <c r="J195" s="32"/>
      <c r="K195" s="59"/>
      <c r="L195" s="32"/>
      <c r="M195" s="37" t="s">
        <v>1740</v>
      </c>
    </row>
    <row r="196" spans="1:13" ht="26.25">
      <c r="A196" s="11"/>
      <c r="B196" s="26" t="s">
        <v>1741</v>
      </c>
      <c r="C196" s="176" t="s">
        <v>1733</v>
      </c>
      <c r="D196" s="55"/>
      <c r="E196" s="185" t="s">
        <v>393</v>
      </c>
      <c r="F196" s="55"/>
      <c r="G196" s="176">
        <v>-462</v>
      </c>
      <c r="H196" s="55"/>
      <c r="I196" s="240">
        <v>-1392</v>
      </c>
      <c r="J196" s="55"/>
      <c r="K196" s="185" t="s">
        <v>393</v>
      </c>
      <c r="L196" s="55"/>
      <c r="M196" s="240">
        <v>-1833</v>
      </c>
    </row>
    <row r="197" spans="1:13">
      <c r="A197" s="11"/>
      <c r="B197" s="31" t="s">
        <v>1742</v>
      </c>
      <c r="C197" s="32" t="s">
        <v>312</v>
      </c>
      <c r="D197" s="32"/>
      <c r="E197" s="32" t="s">
        <v>312</v>
      </c>
      <c r="F197" s="32"/>
      <c r="G197" s="33" t="s">
        <v>1719</v>
      </c>
      <c r="H197" s="32"/>
      <c r="I197" s="33" t="s">
        <v>1743</v>
      </c>
      <c r="J197" s="32"/>
      <c r="K197" s="32" t="s">
        <v>393</v>
      </c>
      <c r="L197" s="32"/>
      <c r="M197" s="33" t="s">
        <v>1744</v>
      </c>
    </row>
    <row r="198" spans="1:13">
      <c r="A198" s="11"/>
      <c r="B198" s="24" t="s">
        <v>1745</v>
      </c>
      <c r="C198" s="35">
        <v>-150</v>
      </c>
      <c r="D198" s="55"/>
      <c r="E198" s="55" t="s">
        <v>393</v>
      </c>
      <c r="F198" s="55"/>
      <c r="G198" s="35">
        <v>-10</v>
      </c>
      <c r="H198" s="55"/>
      <c r="I198" s="54">
        <v>-4667</v>
      </c>
      <c r="J198" s="55"/>
      <c r="K198" s="55" t="s">
        <v>393</v>
      </c>
      <c r="L198" s="55"/>
      <c r="M198" s="54">
        <v>-4827</v>
      </c>
    </row>
    <row r="199" spans="1:13">
      <c r="A199" s="11"/>
      <c r="B199" s="31" t="s">
        <v>1746</v>
      </c>
      <c r="C199" s="32" t="s">
        <v>393</v>
      </c>
      <c r="D199" s="32"/>
      <c r="E199" s="32" t="s">
        <v>393</v>
      </c>
      <c r="F199" s="32"/>
      <c r="G199" s="32" t="s">
        <v>393</v>
      </c>
      <c r="H199" s="32"/>
      <c r="I199" s="33">
        <v>-135</v>
      </c>
      <c r="J199" s="32"/>
      <c r="K199" s="32" t="s">
        <v>393</v>
      </c>
      <c r="L199" s="32"/>
      <c r="M199" s="33">
        <v>-135</v>
      </c>
    </row>
    <row r="200" spans="1:13">
      <c r="A200" s="11"/>
      <c r="B200" s="24" t="s">
        <v>1747</v>
      </c>
      <c r="C200" s="55" t="s">
        <v>393</v>
      </c>
      <c r="D200" s="55"/>
      <c r="E200" s="55" t="s">
        <v>393</v>
      </c>
      <c r="F200" s="55"/>
      <c r="G200" s="35" t="s">
        <v>1658</v>
      </c>
      <c r="H200" s="55"/>
      <c r="I200" s="35" t="s">
        <v>1748</v>
      </c>
      <c r="J200" s="55"/>
      <c r="K200" s="55" t="s">
        <v>393</v>
      </c>
      <c r="L200" s="55"/>
      <c r="M200" s="35" t="s">
        <v>1749</v>
      </c>
    </row>
    <row r="201" spans="1:13">
      <c r="A201" s="11"/>
      <c r="B201" s="31" t="s">
        <v>1750</v>
      </c>
      <c r="C201" s="32" t="s">
        <v>393</v>
      </c>
      <c r="D201" s="32"/>
      <c r="E201" s="32" t="s">
        <v>393</v>
      </c>
      <c r="F201" s="32"/>
      <c r="G201" s="32" t="s">
        <v>393</v>
      </c>
      <c r="H201" s="32"/>
      <c r="I201" s="33">
        <v>-286</v>
      </c>
      <c r="J201" s="32"/>
      <c r="K201" s="32" t="s">
        <v>393</v>
      </c>
      <c r="L201" s="32"/>
      <c r="M201" s="33">
        <v>-286</v>
      </c>
    </row>
    <row r="202" spans="1:13">
      <c r="A202" s="11"/>
      <c r="B202" s="24" t="s">
        <v>1751</v>
      </c>
      <c r="C202" s="55" t="s">
        <v>393</v>
      </c>
      <c r="D202" s="55"/>
      <c r="E202" s="55" t="s">
        <v>393</v>
      </c>
      <c r="F202" s="55"/>
      <c r="G202" s="35" t="s">
        <v>1611</v>
      </c>
      <c r="H202" s="55"/>
      <c r="I202" s="35" t="s">
        <v>1752</v>
      </c>
      <c r="J202" s="55"/>
      <c r="K202" s="55" t="s">
        <v>393</v>
      </c>
      <c r="L202" s="55"/>
      <c r="M202" s="35" t="s">
        <v>1753</v>
      </c>
    </row>
    <row r="203" spans="1:13">
      <c r="A203" s="11"/>
      <c r="B203" s="31" t="s">
        <v>1754</v>
      </c>
      <c r="C203" s="32" t="s">
        <v>393</v>
      </c>
      <c r="D203" s="32"/>
      <c r="E203" s="32" t="s">
        <v>393</v>
      </c>
      <c r="F203" s="32"/>
      <c r="G203" s="33">
        <v>-2</v>
      </c>
      <c r="H203" s="32"/>
      <c r="I203" s="33">
        <v>-97</v>
      </c>
      <c r="J203" s="32"/>
      <c r="K203" s="32" t="s">
        <v>393</v>
      </c>
      <c r="L203" s="32"/>
      <c r="M203" s="33">
        <v>-99</v>
      </c>
    </row>
    <row r="204" spans="1:13" ht="15.75" thickBot="1">
      <c r="A204" s="11"/>
      <c r="B204" s="24" t="s">
        <v>1755</v>
      </c>
      <c r="C204" s="138" t="s">
        <v>393</v>
      </c>
      <c r="D204" s="55"/>
      <c r="E204" s="138" t="s">
        <v>393</v>
      </c>
      <c r="F204" s="55"/>
      <c r="G204" s="138" t="s">
        <v>393</v>
      </c>
      <c r="H204" s="55"/>
      <c r="I204" s="112">
        <v>-12</v>
      </c>
      <c r="J204" s="55"/>
      <c r="K204" s="112" t="s">
        <v>1650</v>
      </c>
      <c r="L204" s="55"/>
      <c r="M204" s="138" t="s">
        <v>393</v>
      </c>
    </row>
    <row r="205" spans="1:13" ht="27" thickBot="1">
      <c r="A205" s="11"/>
      <c r="B205" s="96" t="s">
        <v>1756</v>
      </c>
      <c r="C205" s="228">
        <v>-150</v>
      </c>
      <c r="D205" s="32"/>
      <c r="E205" s="241" t="s">
        <v>393</v>
      </c>
      <c r="F205" s="32"/>
      <c r="G205" s="228" t="s">
        <v>1757</v>
      </c>
      <c r="H205" s="32"/>
      <c r="I205" s="228" t="s">
        <v>1758</v>
      </c>
      <c r="J205" s="32"/>
      <c r="K205" s="228" t="s">
        <v>1650</v>
      </c>
      <c r="L205" s="32"/>
      <c r="M205" s="228" t="s">
        <v>1759</v>
      </c>
    </row>
    <row r="206" spans="1:13">
      <c r="A206" s="11"/>
      <c r="B206" s="24" t="s">
        <v>1760</v>
      </c>
      <c r="C206" s="61" t="s">
        <v>1651</v>
      </c>
      <c r="D206" s="55"/>
      <c r="E206" s="60" t="s">
        <v>393</v>
      </c>
      <c r="F206" s="55"/>
      <c r="G206" s="61" t="s">
        <v>1761</v>
      </c>
      <c r="H206" s="55"/>
      <c r="I206" s="61" t="s">
        <v>1762</v>
      </c>
      <c r="J206" s="55"/>
      <c r="K206" s="60" t="s">
        <v>393</v>
      </c>
      <c r="L206" s="55"/>
      <c r="M206" s="61" t="s">
        <v>1763</v>
      </c>
    </row>
    <row r="207" spans="1:13">
      <c r="A207" s="11"/>
      <c r="B207" s="31" t="s">
        <v>1764</v>
      </c>
      <c r="C207" s="33">
        <v>-1</v>
      </c>
      <c r="D207" s="32"/>
      <c r="E207" s="32" t="s">
        <v>393</v>
      </c>
      <c r="F207" s="32"/>
      <c r="G207" s="33">
        <v>-1</v>
      </c>
      <c r="H207" s="32"/>
      <c r="I207" s="33">
        <v>-2</v>
      </c>
      <c r="J207" s="32"/>
      <c r="K207" s="32" t="s">
        <v>393</v>
      </c>
      <c r="L207" s="32"/>
      <c r="M207" s="33">
        <v>-4</v>
      </c>
    </row>
    <row r="208" spans="1:13" ht="27" thickBot="1">
      <c r="A208" s="11"/>
      <c r="B208" s="24" t="s">
        <v>1765</v>
      </c>
      <c r="C208" s="138" t="s">
        <v>393</v>
      </c>
      <c r="D208" s="55"/>
      <c r="E208" s="138" t="s">
        <v>312</v>
      </c>
      <c r="F208" s="55"/>
      <c r="G208" s="112" t="s">
        <v>1552</v>
      </c>
      <c r="H208" s="55"/>
      <c r="I208" s="112" t="s">
        <v>1553</v>
      </c>
      <c r="J208" s="55"/>
      <c r="K208" s="138" t="s">
        <v>312</v>
      </c>
      <c r="L208" s="55"/>
      <c r="M208" s="112" t="s">
        <v>1554</v>
      </c>
    </row>
    <row r="209" spans="1:16" ht="15.75" thickBot="1">
      <c r="A209" s="11"/>
      <c r="B209" s="96" t="s">
        <v>1766</v>
      </c>
      <c r="C209" s="98" t="s">
        <v>1496</v>
      </c>
      <c r="D209" s="32"/>
      <c r="E209" s="97" t="s">
        <v>393</v>
      </c>
      <c r="F209" s="32"/>
      <c r="G209" s="98" t="s">
        <v>1497</v>
      </c>
      <c r="H209" s="32"/>
      <c r="I209" s="98" t="s">
        <v>1498</v>
      </c>
      <c r="J209" s="32"/>
      <c r="K209" s="97" t="s">
        <v>393</v>
      </c>
      <c r="L209" s="32"/>
      <c r="M209" s="98" t="s">
        <v>1499</v>
      </c>
    </row>
    <row r="210" spans="1:16" ht="15.75" thickTop="1">
      <c r="A210" s="11"/>
      <c r="B210" s="24"/>
      <c r="C210" s="235"/>
      <c r="D210" s="24"/>
      <c r="E210" s="235"/>
      <c r="F210" s="24"/>
      <c r="G210" s="235"/>
      <c r="H210" s="24"/>
      <c r="I210" s="235"/>
      <c r="J210" s="24"/>
      <c r="K210" s="235"/>
      <c r="L210" s="24"/>
      <c r="M210" s="235"/>
    </row>
    <row r="211" spans="1:16">
      <c r="A211" s="11"/>
      <c r="B211" s="82"/>
      <c r="C211" s="82"/>
      <c r="D211" s="82"/>
      <c r="E211" s="82"/>
      <c r="F211" s="82"/>
      <c r="G211" s="82"/>
      <c r="H211" s="82"/>
      <c r="I211" s="82"/>
      <c r="J211" s="82"/>
      <c r="K211" s="82"/>
      <c r="L211" s="82"/>
      <c r="M211" s="82"/>
      <c r="N211" s="82"/>
      <c r="O211" s="82"/>
      <c r="P211" s="82"/>
    </row>
    <row r="212" spans="1:16">
      <c r="A212" s="11"/>
      <c r="B212" s="104"/>
      <c r="C212" s="104"/>
      <c r="D212" s="104"/>
      <c r="E212" s="104"/>
      <c r="F212" s="104"/>
      <c r="G212" s="104"/>
      <c r="H212" s="104"/>
      <c r="I212" s="104"/>
      <c r="J212" s="104"/>
      <c r="K212" s="104"/>
      <c r="L212" s="104"/>
      <c r="M212" s="104"/>
      <c r="N212" s="104"/>
      <c r="O212" s="104"/>
      <c r="P212" s="104"/>
    </row>
    <row r="213" spans="1:16">
      <c r="A213" s="11"/>
      <c r="B213" s="27"/>
      <c r="C213" s="17"/>
      <c r="D213" s="17"/>
      <c r="E213" s="17"/>
      <c r="F213" s="17"/>
      <c r="G213" s="17"/>
      <c r="H213" s="17"/>
      <c r="I213" s="17"/>
      <c r="J213" s="17"/>
      <c r="K213" s="17"/>
      <c r="L213" s="17"/>
      <c r="M213" s="17"/>
    </row>
    <row r="214" spans="1:16">
      <c r="A214" s="11"/>
      <c r="B214" s="51"/>
      <c r="C214" s="51"/>
      <c r="D214" s="51"/>
      <c r="E214" s="51"/>
      <c r="F214" s="51"/>
      <c r="G214" s="51"/>
      <c r="H214" s="51"/>
      <c r="I214" s="51"/>
      <c r="J214" s="51"/>
      <c r="K214" s="51"/>
      <c r="L214" s="51"/>
      <c r="M214" s="51"/>
    </row>
    <row r="215" spans="1:16">
      <c r="A215" s="11"/>
      <c r="B215" s="160" t="s">
        <v>1705</v>
      </c>
      <c r="C215" s="160"/>
      <c r="D215" s="160"/>
      <c r="E215" s="160"/>
      <c r="F215" s="160"/>
      <c r="G215" s="160"/>
      <c r="H215" s="160"/>
      <c r="I215" s="160"/>
      <c r="J215" s="160"/>
      <c r="K215" s="160"/>
      <c r="L215" s="160"/>
      <c r="M215" s="160"/>
    </row>
    <row r="216" spans="1:16" ht="15.75" thickBot="1">
      <c r="A216" s="11"/>
      <c r="B216" s="51"/>
      <c r="C216" s="75" t="s">
        <v>1645</v>
      </c>
      <c r="D216" s="75"/>
      <c r="E216" s="75"/>
      <c r="F216" s="75"/>
      <c r="G216" s="75"/>
      <c r="H216" s="75"/>
      <c r="I216" s="75"/>
      <c r="J216" s="75"/>
      <c r="K216" s="75"/>
      <c r="L216" s="75"/>
      <c r="M216" s="75"/>
    </row>
    <row r="217" spans="1:16">
      <c r="A217" s="11"/>
      <c r="B217" s="234"/>
      <c r="C217" s="188" t="s">
        <v>1488</v>
      </c>
      <c r="D217" s="231"/>
      <c r="E217" s="188" t="s">
        <v>1490</v>
      </c>
      <c r="F217" s="190"/>
      <c r="G217" s="188" t="s">
        <v>1488</v>
      </c>
      <c r="H217" s="190"/>
      <c r="I217" s="188" t="s">
        <v>1493</v>
      </c>
      <c r="J217" s="231"/>
      <c r="K217" s="189" t="s">
        <v>1495</v>
      </c>
      <c r="L217" s="190"/>
      <c r="M217" s="189" t="s">
        <v>148</v>
      </c>
    </row>
    <row r="218" spans="1:16" ht="15.75" thickBot="1">
      <c r="A218" s="11"/>
      <c r="B218" s="234"/>
      <c r="C218" s="45" t="s">
        <v>1489</v>
      </c>
      <c r="D218" s="232"/>
      <c r="E218" s="45" t="s">
        <v>1491</v>
      </c>
      <c r="F218" s="191"/>
      <c r="G218" s="45" t="s">
        <v>1492</v>
      </c>
      <c r="H218" s="191"/>
      <c r="I218" s="45" t="s">
        <v>1494</v>
      </c>
      <c r="J218" s="232"/>
      <c r="K218" s="75"/>
      <c r="L218" s="191"/>
      <c r="M218" s="75"/>
    </row>
    <row r="219" spans="1:16">
      <c r="A219" s="11"/>
      <c r="B219" s="31" t="s">
        <v>356</v>
      </c>
      <c r="C219" s="69" t="s">
        <v>1677</v>
      </c>
      <c r="D219" s="50"/>
      <c r="E219" s="69">
        <v>-12</v>
      </c>
      <c r="F219" s="50"/>
      <c r="G219" s="69" t="s">
        <v>1552</v>
      </c>
      <c r="H219" s="50"/>
      <c r="I219" s="69" t="s">
        <v>1678</v>
      </c>
      <c r="J219" s="50"/>
      <c r="K219" s="69">
        <v>-443</v>
      </c>
      <c r="L219" s="50"/>
      <c r="M219" s="69" t="s">
        <v>1674</v>
      </c>
    </row>
    <row r="220" spans="1:16" ht="26.25">
      <c r="A220" s="11"/>
      <c r="B220" s="26" t="s">
        <v>1706</v>
      </c>
      <c r="C220" s="52"/>
      <c r="D220" s="52"/>
      <c r="E220" s="52"/>
      <c r="F220" s="52"/>
      <c r="G220" s="52"/>
      <c r="H220" s="52"/>
      <c r="I220" s="52"/>
      <c r="J220" s="52"/>
      <c r="K220" s="52"/>
      <c r="L220" s="52"/>
      <c r="M220" s="55" t="s">
        <v>393</v>
      </c>
    </row>
    <row r="221" spans="1:16">
      <c r="A221" s="11"/>
      <c r="B221" s="31" t="s">
        <v>1707</v>
      </c>
      <c r="C221" s="33">
        <v>-315</v>
      </c>
      <c r="D221" s="50"/>
      <c r="E221" s="32" t="s">
        <v>393</v>
      </c>
      <c r="F221" s="50"/>
      <c r="G221" s="33">
        <v>-202</v>
      </c>
      <c r="H221" s="50"/>
      <c r="I221" s="33" t="s">
        <v>1767</v>
      </c>
      <c r="J221" s="50"/>
      <c r="K221" s="33" t="s">
        <v>1768</v>
      </c>
      <c r="L221" s="50"/>
      <c r="M221" s="32" t="s">
        <v>393</v>
      </c>
    </row>
    <row r="222" spans="1:16">
      <c r="A222" s="11"/>
      <c r="B222" s="24" t="s">
        <v>1709</v>
      </c>
      <c r="C222" s="55" t="s">
        <v>393</v>
      </c>
      <c r="D222" s="52"/>
      <c r="E222" s="55" t="s">
        <v>393</v>
      </c>
      <c r="F222" s="52"/>
      <c r="G222" s="35" t="s">
        <v>1505</v>
      </c>
      <c r="H222" s="52"/>
      <c r="I222" s="55" t="s">
        <v>393</v>
      </c>
      <c r="J222" s="52"/>
      <c r="K222" s="35">
        <v>-3</v>
      </c>
      <c r="L222" s="52"/>
      <c r="M222" s="55" t="s">
        <v>393</v>
      </c>
    </row>
    <row r="223" spans="1:16">
      <c r="A223" s="11"/>
      <c r="B223" s="31" t="s">
        <v>66</v>
      </c>
      <c r="C223" s="32" t="s">
        <v>393</v>
      </c>
      <c r="D223" s="50"/>
      <c r="E223" s="32" t="s">
        <v>393</v>
      </c>
      <c r="F223" s="50"/>
      <c r="G223" s="33" t="s">
        <v>1505</v>
      </c>
      <c r="H223" s="50"/>
      <c r="I223" s="33" t="s">
        <v>1656</v>
      </c>
      <c r="J223" s="50"/>
      <c r="K223" s="32" t="s">
        <v>393</v>
      </c>
      <c r="L223" s="50"/>
      <c r="M223" s="33" t="s">
        <v>1657</v>
      </c>
    </row>
    <row r="224" spans="1:16">
      <c r="A224" s="11"/>
      <c r="B224" s="24" t="s">
        <v>1710</v>
      </c>
      <c r="C224" s="55" t="s">
        <v>393</v>
      </c>
      <c r="D224" s="52"/>
      <c r="E224" s="55" t="s">
        <v>393</v>
      </c>
      <c r="F224" s="52"/>
      <c r="G224" s="55" t="s">
        <v>393</v>
      </c>
      <c r="H224" s="52"/>
      <c r="I224" s="35" t="s">
        <v>1658</v>
      </c>
      <c r="J224" s="52"/>
      <c r="K224" s="55" t="s">
        <v>393</v>
      </c>
      <c r="L224" s="52"/>
      <c r="M224" s="35" t="s">
        <v>1658</v>
      </c>
    </row>
    <row r="225" spans="1:13" ht="26.25">
      <c r="A225" s="11"/>
      <c r="B225" s="31" t="s">
        <v>101</v>
      </c>
      <c r="C225" s="33" t="s">
        <v>1535</v>
      </c>
      <c r="D225" s="50"/>
      <c r="E225" s="33" t="s">
        <v>1535</v>
      </c>
      <c r="F225" s="50"/>
      <c r="G225" s="33" t="s">
        <v>1535</v>
      </c>
      <c r="H225" s="50"/>
      <c r="I225" s="33" t="s">
        <v>1041</v>
      </c>
      <c r="J225" s="50"/>
      <c r="K225" s="32" t="s">
        <v>393</v>
      </c>
      <c r="L225" s="50"/>
      <c r="M225" s="33" t="s">
        <v>1769</v>
      </c>
    </row>
    <row r="226" spans="1:13">
      <c r="A226" s="11"/>
      <c r="B226" s="24" t="s">
        <v>1713</v>
      </c>
      <c r="C226" s="55" t="s">
        <v>393</v>
      </c>
      <c r="D226" s="52"/>
      <c r="E226" s="55" t="s">
        <v>393</v>
      </c>
      <c r="F226" s="52"/>
      <c r="G226" s="55" t="s">
        <v>393</v>
      </c>
      <c r="H226" s="52"/>
      <c r="I226" s="35" t="s">
        <v>1611</v>
      </c>
      <c r="J226" s="52"/>
      <c r="K226" s="55" t="s">
        <v>393</v>
      </c>
      <c r="L226" s="52"/>
      <c r="M226" s="35" t="s">
        <v>1611</v>
      </c>
    </row>
    <row r="227" spans="1:13">
      <c r="A227" s="11"/>
      <c r="B227" s="31" t="s">
        <v>1770</v>
      </c>
      <c r="C227" s="32" t="s">
        <v>393</v>
      </c>
      <c r="D227" s="50"/>
      <c r="E227" s="32" t="s">
        <v>393</v>
      </c>
      <c r="F227" s="50"/>
      <c r="G227" s="33" t="s">
        <v>1650</v>
      </c>
      <c r="H227" s="50"/>
      <c r="I227" s="33">
        <v>-42</v>
      </c>
      <c r="J227" s="50"/>
      <c r="K227" s="33">
        <v>-12</v>
      </c>
      <c r="L227" s="50"/>
      <c r="M227" s="33">
        <v>-42</v>
      </c>
    </row>
    <row r="228" spans="1:13">
      <c r="A228" s="11"/>
      <c r="B228" s="24" t="s">
        <v>1716</v>
      </c>
      <c r="C228" s="55" t="s">
        <v>393</v>
      </c>
      <c r="D228" s="52"/>
      <c r="E228" s="55" t="s">
        <v>393</v>
      </c>
      <c r="F228" s="52"/>
      <c r="G228" s="35" t="s">
        <v>540</v>
      </c>
      <c r="H228" s="52"/>
      <c r="I228" s="35" t="s">
        <v>1771</v>
      </c>
      <c r="J228" s="52"/>
      <c r="K228" s="55" t="s">
        <v>393</v>
      </c>
      <c r="L228" s="52"/>
      <c r="M228" s="35" t="s">
        <v>1733</v>
      </c>
    </row>
    <row r="229" spans="1:13">
      <c r="A229" s="11"/>
      <c r="B229" s="31" t="s">
        <v>108</v>
      </c>
      <c r="C229" s="33" t="s">
        <v>1611</v>
      </c>
      <c r="D229" s="50"/>
      <c r="E229" s="32" t="s">
        <v>393</v>
      </c>
      <c r="F229" s="50"/>
      <c r="G229" s="32" t="s">
        <v>393</v>
      </c>
      <c r="H229" s="50"/>
      <c r="I229" s="33">
        <v>-12</v>
      </c>
      <c r="J229" s="50"/>
      <c r="K229" s="32" t="s">
        <v>393</v>
      </c>
      <c r="L229" s="50"/>
      <c r="M229" s="33">
        <v>-3</v>
      </c>
    </row>
    <row r="230" spans="1:13" ht="27" thickBot="1">
      <c r="A230" s="11"/>
      <c r="B230" s="26" t="s">
        <v>1720</v>
      </c>
      <c r="C230" s="242">
        <v>-13</v>
      </c>
      <c r="D230" s="52"/>
      <c r="E230" s="242">
        <v>-11</v>
      </c>
      <c r="F230" s="52"/>
      <c r="G230" s="242">
        <v>-37</v>
      </c>
      <c r="H230" s="52"/>
      <c r="I230" s="242" t="s">
        <v>1772</v>
      </c>
      <c r="J230" s="52"/>
      <c r="K230" s="242">
        <v>-3</v>
      </c>
      <c r="L230" s="52"/>
      <c r="M230" s="242" t="s">
        <v>1773</v>
      </c>
    </row>
    <row r="231" spans="1:13">
      <c r="A231" s="11"/>
      <c r="B231" s="31" t="s">
        <v>1723</v>
      </c>
      <c r="C231" s="69">
        <v>-136</v>
      </c>
      <c r="D231" s="49"/>
      <c r="E231" s="69" t="s">
        <v>1663</v>
      </c>
      <c r="F231" s="49"/>
      <c r="G231" s="69" t="s">
        <v>1774</v>
      </c>
      <c r="H231" s="49"/>
      <c r="I231" s="69" t="s">
        <v>1775</v>
      </c>
      <c r="J231" s="49"/>
      <c r="K231" s="68" t="s">
        <v>393</v>
      </c>
      <c r="L231" s="49"/>
      <c r="M231" s="69" t="s">
        <v>1512</v>
      </c>
    </row>
    <row r="232" spans="1:13" ht="26.25">
      <c r="A232" s="11"/>
      <c r="B232" s="26" t="s">
        <v>1776</v>
      </c>
      <c r="C232" s="175">
        <v>-149</v>
      </c>
      <c r="D232" s="52"/>
      <c r="E232" s="126" t="s">
        <v>393</v>
      </c>
      <c r="F232" s="52"/>
      <c r="G232" s="175" t="s">
        <v>1777</v>
      </c>
      <c r="H232" s="52"/>
      <c r="I232" s="175" t="s">
        <v>1778</v>
      </c>
      <c r="J232" s="52"/>
      <c r="K232" s="175">
        <v>-3</v>
      </c>
      <c r="L232" s="52"/>
      <c r="M232" s="175" t="s">
        <v>1779</v>
      </c>
    </row>
    <row r="233" spans="1:13">
      <c r="A233" s="11"/>
      <c r="B233" s="31" t="s">
        <v>1731</v>
      </c>
      <c r="C233" s="32" t="s">
        <v>393</v>
      </c>
      <c r="D233" s="50"/>
      <c r="E233" s="32" t="s">
        <v>393</v>
      </c>
      <c r="F233" s="50"/>
      <c r="G233" s="32" t="s">
        <v>393</v>
      </c>
      <c r="H233" s="50"/>
      <c r="I233" s="56">
        <v>-1783</v>
      </c>
      <c r="J233" s="50"/>
      <c r="K233" s="32" t="s">
        <v>393</v>
      </c>
      <c r="L233" s="50"/>
      <c r="M233" s="56">
        <v>-1783</v>
      </c>
    </row>
    <row r="234" spans="1:13">
      <c r="A234" s="11"/>
      <c r="B234" s="24" t="s">
        <v>1732</v>
      </c>
      <c r="C234" s="55" t="s">
        <v>393</v>
      </c>
      <c r="D234" s="52"/>
      <c r="E234" s="55" t="s">
        <v>393</v>
      </c>
      <c r="F234" s="52"/>
      <c r="G234" s="55" t="s">
        <v>393</v>
      </c>
      <c r="H234" s="52"/>
      <c r="I234" s="35" t="s">
        <v>1780</v>
      </c>
      <c r="J234" s="52"/>
      <c r="K234" s="55" t="s">
        <v>393</v>
      </c>
      <c r="L234" s="52"/>
      <c r="M234" s="35" t="s">
        <v>1780</v>
      </c>
    </row>
    <row r="235" spans="1:13">
      <c r="A235" s="11"/>
      <c r="B235" s="31" t="s">
        <v>1736</v>
      </c>
      <c r="C235" s="32" t="s">
        <v>393</v>
      </c>
      <c r="D235" s="50"/>
      <c r="E235" s="32" t="s">
        <v>393</v>
      </c>
      <c r="F235" s="50"/>
      <c r="G235" s="33" t="s">
        <v>1616</v>
      </c>
      <c r="H235" s="50"/>
      <c r="I235" s="33">
        <v>-233</v>
      </c>
      <c r="J235" s="50"/>
      <c r="K235" s="32" t="s">
        <v>393</v>
      </c>
      <c r="L235" s="50"/>
      <c r="M235" s="33">
        <v>-213</v>
      </c>
    </row>
    <row r="236" spans="1:13">
      <c r="A236" s="11"/>
      <c r="B236" s="24" t="s">
        <v>114</v>
      </c>
      <c r="C236" s="55" t="s">
        <v>393</v>
      </c>
      <c r="D236" s="52"/>
      <c r="E236" s="55" t="s">
        <v>393</v>
      </c>
      <c r="F236" s="52"/>
      <c r="G236" s="55" t="s">
        <v>393</v>
      </c>
      <c r="H236" s="52"/>
      <c r="I236" s="35">
        <v>-13</v>
      </c>
      <c r="J236" s="52"/>
      <c r="K236" s="55" t="s">
        <v>393</v>
      </c>
      <c r="L236" s="52"/>
      <c r="M236" s="35">
        <v>-13</v>
      </c>
    </row>
    <row r="237" spans="1:13">
      <c r="A237" s="11"/>
      <c r="B237" s="31" t="s">
        <v>115</v>
      </c>
      <c r="C237" s="32" t="s">
        <v>393</v>
      </c>
      <c r="D237" s="50"/>
      <c r="E237" s="32" t="s">
        <v>393</v>
      </c>
      <c r="F237" s="50"/>
      <c r="G237" s="32" t="s">
        <v>393</v>
      </c>
      <c r="H237" s="50"/>
      <c r="I237" s="33" t="s">
        <v>1505</v>
      </c>
      <c r="J237" s="50"/>
      <c r="K237" s="32" t="s">
        <v>393</v>
      </c>
      <c r="L237" s="50"/>
      <c r="M237" s="33" t="s">
        <v>1505</v>
      </c>
    </row>
    <row r="238" spans="1:13" ht="15.75" thickBot="1">
      <c r="A238" s="11"/>
      <c r="B238" s="24" t="s">
        <v>1738</v>
      </c>
      <c r="C238" s="138" t="s">
        <v>393</v>
      </c>
      <c r="D238" s="52"/>
      <c r="E238" s="138" t="s">
        <v>393</v>
      </c>
      <c r="F238" s="52"/>
      <c r="G238" s="138" t="s">
        <v>393</v>
      </c>
      <c r="H238" s="52"/>
      <c r="I238" s="112" t="s">
        <v>1651</v>
      </c>
      <c r="J238" s="52"/>
      <c r="K238" s="138" t="s">
        <v>393</v>
      </c>
      <c r="L238" s="52"/>
      <c r="M238" s="112" t="s">
        <v>1651</v>
      </c>
    </row>
    <row r="239" spans="1:13" ht="26.25">
      <c r="A239" s="11"/>
      <c r="B239" s="96" t="s">
        <v>1741</v>
      </c>
      <c r="C239" s="125" t="s">
        <v>393</v>
      </c>
      <c r="D239" s="50"/>
      <c r="E239" s="125" t="s">
        <v>393</v>
      </c>
      <c r="F239" s="50"/>
      <c r="G239" s="174" t="s">
        <v>1616</v>
      </c>
      <c r="H239" s="50"/>
      <c r="I239" s="183">
        <v>-1354</v>
      </c>
      <c r="J239" s="50"/>
      <c r="K239" s="125" t="s">
        <v>393</v>
      </c>
      <c r="L239" s="50"/>
      <c r="M239" s="183">
        <v>-1334</v>
      </c>
    </row>
    <row r="240" spans="1:13">
      <c r="A240" s="11"/>
      <c r="B240" s="24" t="s">
        <v>1742</v>
      </c>
      <c r="C240" s="35" t="s">
        <v>1781</v>
      </c>
      <c r="D240" s="52"/>
      <c r="E240" s="55" t="s">
        <v>393</v>
      </c>
      <c r="F240" s="52"/>
      <c r="G240" s="55" t="s">
        <v>393</v>
      </c>
      <c r="H240" s="52"/>
      <c r="I240" s="35" t="s">
        <v>1782</v>
      </c>
      <c r="J240" s="52"/>
      <c r="K240" s="55" t="s">
        <v>393</v>
      </c>
      <c r="L240" s="52"/>
      <c r="M240" s="35" t="s">
        <v>1783</v>
      </c>
    </row>
    <row r="241" spans="1:16">
      <c r="A241" s="11"/>
      <c r="B241" s="31" t="s">
        <v>1745</v>
      </c>
      <c r="C241" s="32" t="s">
        <v>393</v>
      </c>
      <c r="D241" s="50"/>
      <c r="E241" s="32" t="s">
        <v>393</v>
      </c>
      <c r="F241" s="50"/>
      <c r="G241" s="33">
        <v>-107</v>
      </c>
      <c r="H241" s="50"/>
      <c r="I241" s="56">
        <v>-1783</v>
      </c>
      <c r="J241" s="50"/>
      <c r="K241" s="32" t="s">
        <v>393</v>
      </c>
      <c r="L241" s="50"/>
      <c r="M241" s="56">
        <v>-1890</v>
      </c>
    </row>
    <row r="242" spans="1:16">
      <c r="A242" s="11"/>
      <c r="B242" s="24" t="s">
        <v>1746</v>
      </c>
      <c r="C242" s="35">
        <v>-2</v>
      </c>
      <c r="D242" s="52"/>
      <c r="E242" s="55" t="s">
        <v>393</v>
      </c>
      <c r="F242" s="52"/>
      <c r="G242" s="55" t="s">
        <v>393</v>
      </c>
      <c r="H242" s="52"/>
      <c r="I242" s="35">
        <v>-43</v>
      </c>
      <c r="J242" s="52"/>
      <c r="K242" s="55" t="s">
        <v>393</v>
      </c>
      <c r="L242" s="52"/>
      <c r="M242" s="35">
        <v>-45</v>
      </c>
    </row>
    <row r="243" spans="1:16">
      <c r="A243" s="11"/>
      <c r="B243" s="31" t="s">
        <v>1747</v>
      </c>
      <c r="C243" s="32" t="s">
        <v>393</v>
      </c>
      <c r="D243" s="50"/>
      <c r="E243" s="32" t="s">
        <v>393</v>
      </c>
      <c r="F243" s="50"/>
      <c r="G243" s="33" t="s">
        <v>1505</v>
      </c>
      <c r="H243" s="50"/>
      <c r="I243" s="33" t="s">
        <v>1752</v>
      </c>
      <c r="J243" s="50"/>
      <c r="K243" s="32" t="s">
        <v>393</v>
      </c>
      <c r="L243" s="50"/>
      <c r="M243" s="33" t="s">
        <v>1784</v>
      </c>
    </row>
    <row r="244" spans="1:16">
      <c r="A244" s="11"/>
      <c r="B244" s="24" t="s">
        <v>1750</v>
      </c>
      <c r="C244" s="55" t="s">
        <v>393</v>
      </c>
      <c r="D244" s="52"/>
      <c r="E244" s="55" t="s">
        <v>393</v>
      </c>
      <c r="F244" s="52"/>
      <c r="G244" s="55" t="s">
        <v>393</v>
      </c>
      <c r="H244" s="52"/>
      <c r="I244" s="35">
        <v>-57</v>
      </c>
      <c r="J244" s="52"/>
      <c r="K244" s="55" t="s">
        <v>393</v>
      </c>
      <c r="L244" s="52"/>
      <c r="M244" s="35">
        <v>-57</v>
      </c>
    </row>
    <row r="245" spans="1:16">
      <c r="A245" s="11"/>
      <c r="B245" s="31" t="s">
        <v>1751</v>
      </c>
      <c r="C245" s="32" t="s">
        <v>393</v>
      </c>
      <c r="D245" s="50"/>
      <c r="E245" s="32" t="s">
        <v>393</v>
      </c>
      <c r="F245" s="50"/>
      <c r="G245" s="32" t="s">
        <v>393</v>
      </c>
      <c r="H245" s="50"/>
      <c r="I245" s="33" t="s">
        <v>1718</v>
      </c>
      <c r="J245" s="50"/>
      <c r="K245" s="32" t="s">
        <v>393</v>
      </c>
      <c r="L245" s="50"/>
      <c r="M245" s="33" t="s">
        <v>1718</v>
      </c>
    </row>
    <row r="246" spans="1:16">
      <c r="A246" s="11"/>
      <c r="B246" s="24" t="s">
        <v>1754</v>
      </c>
      <c r="C246" s="55" t="s">
        <v>393</v>
      </c>
      <c r="D246" s="52"/>
      <c r="E246" s="55" t="s">
        <v>393</v>
      </c>
      <c r="F246" s="52"/>
      <c r="G246" s="35">
        <v>-3</v>
      </c>
      <c r="H246" s="52"/>
      <c r="I246" s="35">
        <v>-12</v>
      </c>
      <c r="J246" s="52"/>
      <c r="K246" s="55" t="s">
        <v>393</v>
      </c>
      <c r="L246" s="52"/>
      <c r="M246" s="35">
        <v>-15</v>
      </c>
    </row>
    <row r="247" spans="1:16" ht="15.75" thickBot="1">
      <c r="A247" s="11"/>
      <c r="B247" s="31" t="s">
        <v>1755</v>
      </c>
      <c r="C247" s="59" t="s">
        <v>393</v>
      </c>
      <c r="D247" s="50"/>
      <c r="E247" s="59" t="s">
        <v>393</v>
      </c>
      <c r="F247" s="50"/>
      <c r="G247" s="59" t="s">
        <v>393</v>
      </c>
      <c r="H247" s="50"/>
      <c r="I247" s="37">
        <v>-3</v>
      </c>
      <c r="J247" s="50"/>
      <c r="K247" s="37" t="s">
        <v>1505</v>
      </c>
      <c r="L247" s="50"/>
      <c r="M247" s="59" t="s">
        <v>393</v>
      </c>
    </row>
    <row r="248" spans="1:16" ht="27" thickBot="1">
      <c r="A248" s="11"/>
      <c r="B248" s="26" t="s">
        <v>1785</v>
      </c>
      <c r="C248" s="142" t="s">
        <v>1786</v>
      </c>
      <c r="D248" s="52"/>
      <c r="E248" s="243" t="s">
        <v>393</v>
      </c>
      <c r="F248" s="52"/>
      <c r="G248" s="142">
        <v>-107</v>
      </c>
      <c r="H248" s="52"/>
      <c r="I248" s="142" t="s">
        <v>1787</v>
      </c>
      <c r="J248" s="52"/>
      <c r="K248" s="142" t="s">
        <v>1505</v>
      </c>
      <c r="L248" s="52"/>
      <c r="M248" s="142" t="s">
        <v>1788</v>
      </c>
    </row>
    <row r="249" spans="1:16">
      <c r="A249" s="11"/>
      <c r="B249" s="31" t="s">
        <v>1789</v>
      </c>
      <c r="C249" s="69">
        <v>-1</v>
      </c>
      <c r="D249" s="50"/>
      <c r="E249" s="68" t="s">
        <v>393</v>
      </c>
      <c r="F249" s="50"/>
      <c r="G249" s="69">
        <v>-24</v>
      </c>
      <c r="H249" s="50"/>
      <c r="I249" s="69">
        <v>-199</v>
      </c>
      <c r="J249" s="50"/>
      <c r="K249" s="68" t="s">
        <v>393</v>
      </c>
      <c r="L249" s="50"/>
      <c r="M249" s="69">
        <v>-224</v>
      </c>
    </row>
    <row r="250" spans="1:16">
      <c r="A250" s="11"/>
      <c r="B250" s="24" t="s">
        <v>1764</v>
      </c>
      <c r="C250" s="55" t="s">
        <v>393</v>
      </c>
      <c r="D250" s="52"/>
      <c r="E250" s="55" t="s">
        <v>393</v>
      </c>
      <c r="F250" s="52"/>
      <c r="G250" s="35" t="s">
        <v>1535</v>
      </c>
      <c r="H250" s="52"/>
      <c r="I250" s="35">
        <v>-1</v>
      </c>
      <c r="J250" s="52"/>
      <c r="K250" s="55" t="s">
        <v>393</v>
      </c>
      <c r="L250" s="52"/>
      <c r="M250" s="55" t="s">
        <v>393</v>
      </c>
    </row>
    <row r="251" spans="1:16" ht="27" thickBot="1">
      <c r="A251" s="11"/>
      <c r="B251" s="31" t="s">
        <v>1765</v>
      </c>
      <c r="C251" s="37" t="s">
        <v>1535</v>
      </c>
      <c r="D251" s="50"/>
      <c r="E251" s="59" t="s">
        <v>393</v>
      </c>
      <c r="F251" s="50"/>
      <c r="G251" s="37" t="s">
        <v>1724</v>
      </c>
      <c r="H251" s="50"/>
      <c r="I251" s="37" t="s">
        <v>1790</v>
      </c>
      <c r="J251" s="50"/>
      <c r="K251" s="59" t="s">
        <v>393</v>
      </c>
      <c r="L251" s="50"/>
      <c r="M251" s="37" t="s">
        <v>1791</v>
      </c>
    </row>
    <row r="252" spans="1:16" ht="15.75" thickBot="1">
      <c r="A252" s="11"/>
      <c r="B252" s="26" t="s">
        <v>1766</v>
      </c>
      <c r="C252" s="72" t="s">
        <v>393</v>
      </c>
      <c r="D252" s="52"/>
      <c r="E252" s="72" t="s">
        <v>393</v>
      </c>
      <c r="F252" s="52"/>
      <c r="G252" s="73" t="s">
        <v>1552</v>
      </c>
      <c r="H252" s="52"/>
      <c r="I252" s="73" t="s">
        <v>1553</v>
      </c>
      <c r="J252" s="52"/>
      <c r="K252" s="72" t="s">
        <v>393</v>
      </c>
      <c r="L252" s="52"/>
      <c r="M252" s="73" t="s">
        <v>1554</v>
      </c>
    </row>
    <row r="253" spans="1:16" ht="15.75" thickTop="1">
      <c r="A253" s="11"/>
      <c r="B253" s="51"/>
      <c r="C253" s="134"/>
      <c r="D253" s="51"/>
      <c r="E253" s="134"/>
      <c r="F253" s="51"/>
      <c r="G253" s="134"/>
      <c r="H253" s="51"/>
      <c r="I253" s="134"/>
      <c r="J253" s="51"/>
      <c r="K253" s="134"/>
      <c r="L253" s="51"/>
      <c r="M253" s="134"/>
    </row>
    <row r="254" spans="1:16">
      <c r="A254" s="11"/>
      <c r="B254" s="160"/>
      <c r="C254" s="160"/>
      <c r="D254" s="160"/>
      <c r="E254" s="160"/>
      <c r="F254" s="160"/>
      <c r="G254" s="160"/>
      <c r="H254" s="160"/>
      <c r="I254" s="160"/>
      <c r="J254" s="160"/>
      <c r="K254" s="160"/>
      <c r="L254" s="160"/>
      <c r="M254" s="160"/>
      <c r="N254" s="160"/>
      <c r="O254" s="160"/>
      <c r="P254" s="160"/>
    </row>
    <row r="255" spans="1:16">
      <c r="A255" s="11"/>
      <c r="B255" s="160" t="s">
        <v>1705</v>
      </c>
      <c r="C255" s="160"/>
      <c r="D255" s="160"/>
      <c r="E255" s="160"/>
      <c r="F255" s="160"/>
      <c r="G255" s="160"/>
      <c r="H255" s="160"/>
      <c r="I255" s="160"/>
      <c r="J255" s="160"/>
      <c r="K255" s="160"/>
      <c r="L255" s="160"/>
      <c r="M255" s="160"/>
      <c r="N255" s="160"/>
      <c r="O255" s="160"/>
      <c r="P255" s="160"/>
    </row>
    <row r="256" spans="1:16">
      <c r="A256" s="11"/>
      <c r="B256" s="104"/>
      <c r="C256" s="104"/>
      <c r="D256" s="104"/>
      <c r="E256" s="104"/>
      <c r="F256" s="104"/>
      <c r="G256" s="104"/>
      <c r="H256" s="104"/>
      <c r="I256" s="104"/>
      <c r="J256" s="104"/>
      <c r="K256" s="104"/>
      <c r="L256" s="104"/>
      <c r="M256" s="104"/>
      <c r="N256" s="104"/>
      <c r="O256" s="104"/>
      <c r="P256" s="104"/>
    </row>
    <row r="257" spans="1:13">
      <c r="A257" s="11"/>
      <c r="B257" s="27"/>
      <c r="C257" s="17"/>
      <c r="D257" s="17"/>
      <c r="E257" s="17"/>
      <c r="F257" s="17"/>
      <c r="G257" s="17"/>
      <c r="H257" s="17"/>
      <c r="I257" s="17"/>
      <c r="J257" s="17"/>
      <c r="K257" s="17"/>
      <c r="L257" s="17"/>
      <c r="M257" s="17"/>
    </row>
    <row r="258" spans="1:13">
      <c r="A258" s="11"/>
      <c r="B258" s="28"/>
      <c r="C258" s="17"/>
      <c r="D258" s="17"/>
      <c r="E258" s="17"/>
      <c r="F258" s="17"/>
      <c r="G258" s="17"/>
      <c r="H258" s="17"/>
      <c r="I258" s="17"/>
      <c r="J258" s="17"/>
      <c r="K258" s="17"/>
      <c r="L258" s="17"/>
      <c r="M258" s="17"/>
    </row>
    <row r="259" spans="1:13" ht="15.75" thickBot="1">
      <c r="A259" s="11"/>
      <c r="B259" s="51"/>
      <c r="C259" s="75" t="s">
        <v>1680</v>
      </c>
      <c r="D259" s="75"/>
      <c r="E259" s="75"/>
      <c r="F259" s="75"/>
      <c r="G259" s="75"/>
      <c r="H259" s="75"/>
      <c r="I259" s="75"/>
      <c r="J259" s="75"/>
      <c r="K259" s="75"/>
      <c r="L259" s="75"/>
      <c r="M259" s="75"/>
    </row>
    <row r="260" spans="1:13">
      <c r="A260" s="11"/>
      <c r="B260" s="234"/>
      <c r="C260" s="188" t="s">
        <v>1488</v>
      </c>
      <c r="D260" s="231"/>
      <c r="E260" s="188" t="s">
        <v>1490</v>
      </c>
      <c r="F260" s="190"/>
      <c r="G260" s="188" t="s">
        <v>1488</v>
      </c>
      <c r="H260" s="190"/>
      <c r="I260" s="188" t="s">
        <v>1493</v>
      </c>
      <c r="J260" s="231"/>
      <c r="K260" s="189" t="s">
        <v>1495</v>
      </c>
      <c r="L260" s="190"/>
      <c r="M260" s="189" t="s">
        <v>148</v>
      </c>
    </row>
    <row r="261" spans="1:13">
      <c r="A261" s="11"/>
      <c r="B261" s="234"/>
      <c r="C261" s="67" t="s">
        <v>1489</v>
      </c>
      <c r="D261" s="232"/>
      <c r="E261" s="67" t="s">
        <v>1491</v>
      </c>
      <c r="F261" s="191"/>
      <c r="G261" s="67" t="s">
        <v>1492</v>
      </c>
      <c r="H261" s="191"/>
      <c r="I261" s="67" t="s">
        <v>1494</v>
      </c>
      <c r="J261" s="232"/>
      <c r="K261" s="233"/>
      <c r="L261" s="191"/>
      <c r="M261" s="233"/>
    </row>
    <row r="262" spans="1:13">
      <c r="A262" s="11"/>
      <c r="B262" s="31" t="s">
        <v>356</v>
      </c>
      <c r="C262" s="33" t="s">
        <v>1702</v>
      </c>
      <c r="D262" s="50"/>
      <c r="E262" s="33">
        <v>-5</v>
      </c>
      <c r="F262" s="50"/>
      <c r="G262" s="33">
        <v>-49</v>
      </c>
      <c r="H262" s="50"/>
      <c r="I262" s="33" t="s">
        <v>1703</v>
      </c>
      <c r="J262" s="49"/>
      <c r="K262" s="33">
        <v>-120</v>
      </c>
      <c r="L262" s="50"/>
      <c r="M262" s="33" t="s">
        <v>1700</v>
      </c>
    </row>
    <row r="263" spans="1:13" ht="26.25">
      <c r="A263" s="11"/>
      <c r="B263" s="26" t="s">
        <v>1706</v>
      </c>
      <c r="C263" s="52"/>
      <c r="D263" s="52"/>
      <c r="E263" s="52"/>
      <c r="F263" s="52"/>
      <c r="G263" s="52"/>
      <c r="H263" s="52"/>
      <c r="I263" s="52"/>
      <c r="J263" s="51"/>
      <c r="K263" s="52"/>
      <c r="L263" s="51"/>
      <c r="M263" s="52"/>
    </row>
    <row r="264" spans="1:13">
      <c r="A264" s="11"/>
      <c r="B264" s="31" t="s">
        <v>1707</v>
      </c>
      <c r="C264" s="33">
        <v>-176</v>
      </c>
      <c r="D264" s="50"/>
      <c r="E264" s="32" t="s">
        <v>393</v>
      </c>
      <c r="F264" s="50"/>
      <c r="G264" s="33">
        <v>-209</v>
      </c>
      <c r="H264" s="50"/>
      <c r="I264" s="33" t="s">
        <v>1792</v>
      </c>
      <c r="J264" s="49"/>
      <c r="K264" s="33" t="s">
        <v>1793</v>
      </c>
      <c r="L264" s="49"/>
      <c r="M264" s="32" t="s">
        <v>393</v>
      </c>
    </row>
    <row r="265" spans="1:13">
      <c r="A265" s="11"/>
      <c r="B265" s="24" t="s">
        <v>66</v>
      </c>
      <c r="C265" s="55" t="s">
        <v>393</v>
      </c>
      <c r="D265" s="52"/>
      <c r="E265" s="55" t="s">
        <v>393</v>
      </c>
      <c r="F265" s="52"/>
      <c r="G265" s="35" t="s">
        <v>1505</v>
      </c>
      <c r="H265" s="52"/>
      <c r="I265" s="35" t="s">
        <v>1686</v>
      </c>
      <c r="J265" s="51"/>
      <c r="K265" s="55" t="s">
        <v>393</v>
      </c>
      <c r="L265" s="51"/>
      <c r="M265" s="35" t="s">
        <v>1687</v>
      </c>
    </row>
    <row r="266" spans="1:13">
      <c r="A266" s="11"/>
      <c r="B266" s="31" t="s">
        <v>1710</v>
      </c>
      <c r="C266" s="32" t="s">
        <v>393</v>
      </c>
      <c r="D266" s="50"/>
      <c r="E266" s="32" t="s">
        <v>393</v>
      </c>
      <c r="F266" s="50"/>
      <c r="G266" s="32" t="s">
        <v>393</v>
      </c>
      <c r="H266" s="50"/>
      <c r="I266" s="33" t="s">
        <v>1615</v>
      </c>
      <c r="J266" s="49"/>
      <c r="K266" s="32" t="s">
        <v>393</v>
      </c>
      <c r="L266" s="49"/>
      <c r="M266" s="33" t="s">
        <v>1615</v>
      </c>
    </row>
    <row r="267" spans="1:13" ht="26.25">
      <c r="A267" s="11"/>
      <c r="B267" s="24" t="s">
        <v>101</v>
      </c>
      <c r="C267" s="55" t="s">
        <v>393</v>
      </c>
      <c r="D267" s="52"/>
      <c r="E267" s="35" t="s">
        <v>1535</v>
      </c>
      <c r="F267" s="52"/>
      <c r="G267" s="35" t="s">
        <v>540</v>
      </c>
      <c r="H267" s="52"/>
      <c r="I267" s="35" t="s">
        <v>1777</v>
      </c>
      <c r="J267" s="51"/>
      <c r="K267" s="55" t="s">
        <v>393</v>
      </c>
      <c r="L267" s="51"/>
      <c r="M267" s="35" t="s">
        <v>1794</v>
      </c>
    </row>
    <row r="268" spans="1:13">
      <c r="A268" s="11"/>
      <c r="B268" s="31" t="s">
        <v>1713</v>
      </c>
      <c r="C268" s="32" t="s">
        <v>393</v>
      </c>
      <c r="D268" s="50"/>
      <c r="E268" s="32" t="s">
        <v>393</v>
      </c>
      <c r="F268" s="50"/>
      <c r="G268" s="32" t="s">
        <v>393</v>
      </c>
      <c r="H268" s="50"/>
      <c r="I268" s="33" t="s">
        <v>1650</v>
      </c>
      <c r="J268" s="49"/>
      <c r="K268" s="32" t="s">
        <v>393</v>
      </c>
      <c r="L268" s="49"/>
      <c r="M268" s="33" t="s">
        <v>1650</v>
      </c>
    </row>
    <row r="269" spans="1:13">
      <c r="A269" s="11"/>
      <c r="B269" s="24" t="s">
        <v>1770</v>
      </c>
      <c r="C269" s="55" t="s">
        <v>393</v>
      </c>
      <c r="D269" s="52"/>
      <c r="E269" s="55" t="s">
        <v>393</v>
      </c>
      <c r="F269" s="52"/>
      <c r="G269" s="35" t="s">
        <v>1795</v>
      </c>
      <c r="H269" s="52"/>
      <c r="I269" s="35">
        <v>-79</v>
      </c>
      <c r="J269" s="51"/>
      <c r="K269" s="35">
        <v>-7</v>
      </c>
      <c r="L269" s="51"/>
      <c r="M269" s="35" t="s">
        <v>1796</v>
      </c>
    </row>
    <row r="270" spans="1:13">
      <c r="A270" s="11"/>
      <c r="B270" s="31" t="s">
        <v>1716</v>
      </c>
      <c r="C270" s="33" t="s">
        <v>1535</v>
      </c>
      <c r="D270" s="50"/>
      <c r="E270" s="32" t="s">
        <v>393</v>
      </c>
      <c r="F270" s="50"/>
      <c r="G270" s="33" t="s">
        <v>1651</v>
      </c>
      <c r="H270" s="50"/>
      <c r="I270" s="33">
        <v>-1</v>
      </c>
      <c r="J270" s="49"/>
      <c r="K270" s="32" t="s">
        <v>393</v>
      </c>
      <c r="L270" s="49"/>
      <c r="M270" s="33" t="s">
        <v>1651</v>
      </c>
    </row>
    <row r="271" spans="1:13">
      <c r="A271" s="11"/>
      <c r="B271" s="24" t="s">
        <v>108</v>
      </c>
      <c r="C271" s="35" t="s">
        <v>1496</v>
      </c>
      <c r="D271" s="52"/>
      <c r="E271" s="55" t="s">
        <v>393</v>
      </c>
      <c r="F271" s="52"/>
      <c r="G271" s="55" t="s">
        <v>393</v>
      </c>
      <c r="H271" s="52"/>
      <c r="I271" s="35" t="s">
        <v>1512</v>
      </c>
      <c r="J271" s="51"/>
      <c r="K271" s="55" t="s">
        <v>393</v>
      </c>
      <c r="L271" s="51"/>
      <c r="M271" s="35" t="s">
        <v>1611</v>
      </c>
    </row>
    <row r="272" spans="1:13" ht="27" thickBot="1">
      <c r="A272" s="11"/>
      <c r="B272" s="96" t="s">
        <v>1720</v>
      </c>
      <c r="C272" s="144">
        <v>-4</v>
      </c>
      <c r="D272" s="50"/>
      <c r="E272" s="144">
        <v>-4</v>
      </c>
      <c r="F272" s="50"/>
      <c r="G272" s="144">
        <v>-109</v>
      </c>
      <c r="H272" s="50"/>
      <c r="I272" s="144" t="s">
        <v>1797</v>
      </c>
      <c r="J272" s="49"/>
      <c r="K272" s="108" t="s">
        <v>393</v>
      </c>
      <c r="L272" s="49"/>
      <c r="M272" s="144" t="s">
        <v>1798</v>
      </c>
    </row>
    <row r="273" spans="1:13">
      <c r="A273" s="11"/>
      <c r="B273" s="24" t="s">
        <v>1723</v>
      </c>
      <c r="C273" s="61" t="s">
        <v>1781</v>
      </c>
      <c r="D273" s="51"/>
      <c r="E273" s="61">
        <v>-291</v>
      </c>
      <c r="F273" s="51"/>
      <c r="G273" s="61" t="s">
        <v>1799</v>
      </c>
      <c r="H273" s="51"/>
      <c r="I273" s="61">
        <v>-98</v>
      </c>
      <c r="J273" s="51"/>
      <c r="K273" s="60" t="s">
        <v>393</v>
      </c>
      <c r="L273" s="51"/>
      <c r="M273" s="61">
        <v>-18</v>
      </c>
    </row>
    <row r="274" spans="1:13" ht="26.25">
      <c r="A274" s="11"/>
      <c r="B274" s="96" t="s">
        <v>1726</v>
      </c>
      <c r="C274" s="226" t="s">
        <v>1800</v>
      </c>
      <c r="D274" s="50"/>
      <c r="E274" s="226">
        <v>-295</v>
      </c>
      <c r="F274" s="50"/>
      <c r="G274" s="226" t="s">
        <v>1567</v>
      </c>
      <c r="H274" s="50"/>
      <c r="I274" s="226" t="s">
        <v>1779</v>
      </c>
      <c r="J274" s="49"/>
      <c r="K274" s="127" t="s">
        <v>393</v>
      </c>
      <c r="L274" s="49"/>
      <c r="M274" s="226" t="s">
        <v>1801</v>
      </c>
    </row>
    <row r="275" spans="1:13">
      <c r="A275" s="11"/>
      <c r="B275" s="24" t="s">
        <v>1731</v>
      </c>
      <c r="C275" s="55" t="s">
        <v>393</v>
      </c>
      <c r="D275" s="52"/>
      <c r="E275" s="55" t="s">
        <v>393</v>
      </c>
      <c r="F275" s="52"/>
      <c r="G275" s="55" t="s">
        <v>393</v>
      </c>
      <c r="H275" s="52"/>
      <c r="I275" s="54">
        <v>-1039</v>
      </c>
      <c r="J275" s="51"/>
      <c r="K275" s="55" t="s">
        <v>393</v>
      </c>
      <c r="L275" s="51"/>
      <c r="M275" s="54">
        <v>-1039</v>
      </c>
    </row>
    <row r="276" spans="1:13">
      <c r="A276" s="11"/>
      <c r="B276" s="31" t="s">
        <v>1732</v>
      </c>
      <c r="C276" s="32" t="s">
        <v>393</v>
      </c>
      <c r="D276" s="50"/>
      <c r="E276" s="32" t="s">
        <v>393</v>
      </c>
      <c r="F276" s="50"/>
      <c r="G276" s="32" t="s">
        <v>393</v>
      </c>
      <c r="H276" s="50"/>
      <c r="I276" s="33" t="s">
        <v>1619</v>
      </c>
      <c r="J276" s="49"/>
      <c r="K276" s="50"/>
      <c r="L276" s="49"/>
      <c r="M276" s="33" t="s">
        <v>1619</v>
      </c>
    </row>
    <row r="277" spans="1:13">
      <c r="A277" s="11"/>
      <c r="B277" s="24" t="s">
        <v>1736</v>
      </c>
      <c r="C277" s="55" t="s">
        <v>393</v>
      </c>
      <c r="D277" s="52"/>
      <c r="E277" s="55" t="s">
        <v>393</v>
      </c>
      <c r="F277" s="52"/>
      <c r="G277" s="35">
        <v>-61</v>
      </c>
      <c r="H277" s="52"/>
      <c r="I277" s="35" t="s">
        <v>1509</v>
      </c>
      <c r="J277" s="51"/>
      <c r="K277" s="55" t="s">
        <v>393</v>
      </c>
      <c r="L277" s="51"/>
      <c r="M277" s="35">
        <v>-36</v>
      </c>
    </row>
    <row r="278" spans="1:13" ht="15.75" thickBot="1">
      <c r="A278" s="11"/>
      <c r="B278" s="31" t="s">
        <v>1738</v>
      </c>
      <c r="C278" s="59" t="s">
        <v>393</v>
      </c>
      <c r="D278" s="50"/>
      <c r="E278" s="59" t="s">
        <v>393</v>
      </c>
      <c r="F278" s="50"/>
      <c r="G278" s="59" t="s">
        <v>393</v>
      </c>
      <c r="H278" s="50"/>
      <c r="I278" s="37">
        <v>-58</v>
      </c>
      <c r="J278" s="49"/>
      <c r="K278" s="59" t="s">
        <v>393</v>
      </c>
      <c r="L278" s="49"/>
      <c r="M278" s="37">
        <v>-58</v>
      </c>
    </row>
    <row r="279" spans="1:13">
      <c r="A279" s="11"/>
      <c r="B279" s="26" t="s">
        <v>1802</v>
      </c>
      <c r="C279" s="185" t="s">
        <v>393</v>
      </c>
      <c r="D279" s="52"/>
      <c r="E279" s="185" t="s">
        <v>393</v>
      </c>
      <c r="F279" s="52"/>
      <c r="G279" s="176">
        <v>-61</v>
      </c>
      <c r="H279" s="52"/>
      <c r="I279" s="176">
        <v>-291</v>
      </c>
      <c r="J279" s="51"/>
      <c r="K279" s="185" t="s">
        <v>393</v>
      </c>
      <c r="L279" s="51"/>
      <c r="M279" s="176">
        <v>-352</v>
      </c>
    </row>
    <row r="280" spans="1:13">
      <c r="A280" s="11"/>
      <c r="B280" s="31" t="s">
        <v>1742</v>
      </c>
      <c r="C280" s="32" t="s">
        <v>393</v>
      </c>
      <c r="D280" s="50"/>
      <c r="E280" s="33" t="s">
        <v>1529</v>
      </c>
      <c r="F280" s="50"/>
      <c r="G280" s="32" t="s">
        <v>393</v>
      </c>
      <c r="H280" s="50"/>
      <c r="I280" s="33" t="s">
        <v>1682</v>
      </c>
      <c r="J280" s="49"/>
      <c r="K280" s="32" t="s">
        <v>393</v>
      </c>
      <c r="L280" s="49"/>
      <c r="M280" s="33" t="s">
        <v>1803</v>
      </c>
    </row>
    <row r="281" spans="1:13">
      <c r="A281" s="11"/>
      <c r="B281" s="24" t="s">
        <v>1745</v>
      </c>
      <c r="C281" s="55" t="s">
        <v>393</v>
      </c>
      <c r="D281" s="52"/>
      <c r="E281" s="55" t="s">
        <v>393</v>
      </c>
      <c r="F281" s="52"/>
      <c r="G281" s="35">
        <v>-47</v>
      </c>
      <c r="H281" s="52"/>
      <c r="I281" s="54">
        <v>-1167</v>
      </c>
      <c r="J281" s="51"/>
      <c r="K281" s="55" t="s">
        <v>393</v>
      </c>
      <c r="L281" s="51"/>
      <c r="M281" s="54">
        <v>-1214</v>
      </c>
    </row>
    <row r="282" spans="1:13">
      <c r="A282" s="11"/>
      <c r="B282" s="31" t="s">
        <v>1746</v>
      </c>
      <c r="C282" s="32" t="s">
        <v>393</v>
      </c>
      <c r="D282" s="50"/>
      <c r="E282" s="33">
        <v>-5</v>
      </c>
      <c r="F282" s="50"/>
      <c r="G282" s="32" t="s">
        <v>393</v>
      </c>
      <c r="H282" s="50"/>
      <c r="I282" s="33">
        <v>-38</v>
      </c>
      <c r="J282" s="49"/>
      <c r="K282" s="32" t="s">
        <v>393</v>
      </c>
      <c r="L282" s="49"/>
      <c r="M282" s="33">
        <v>-43</v>
      </c>
    </row>
    <row r="283" spans="1:13">
      <c r="A283" s="11"/>
      <c r="B283" s="24" t="s">
        <v>1747</v>
      </c>
      <c r="C283" s="55" t="s">
        <v>393</v>
      </c>
      <c r="D283" s="52"/>
      <c r="E283" s="55" t="s">
        <v>393</v>
      </c>
      <c r="F283" s="52"/>
      <c r="G283" s="35" t="s">
        <v>1505</v>
      </c>
      <c r="H283" s="52"/>
      <c r="I283" s="35" t="s">
        <v>1714</v>
      </c>
      <c r="J283" s="51"/>
      <c r="K283" s="55" t="s">
        <v>393</v>
      </c>
      <c r="L283" s="51"/>
      <c r="M283" s="35" t="s">
        <v>1795</v>
      </c>
    </row>
    <row r="284" spans="1:13">
      <c r="A284" s="11"/>
      <c r="B284" s="31" t="s">
        <v>1750</v>
      </c>
      <c r="C284" s="32" t="s">
        <v>393</v>
      </c>
      <c r="D284" s="50"/>
      <c r="E284" s="32" t="s">
        <v>393</v>
      </c>
      <c r="F284" s="50"/>
      <c r="G284" s="32" t="s">
        <v>393</v>
      </c>
      <c r="H284" s="50"/>
      <c r="I284" s="33">
        <v>-50</v>
      </c>
      <c r="J284" s="49"/>
      <c r="K284" s="32" t="s">
        <v>393</v>
      </c>
      <c r="L284" s="49"/>
      <c r="M284" s="33">
        <v>-50</v>
      </c>
    </row>
    <row r="285" spans="1:13">
      <c r="A285" s="11"/>
      <c r="B285" s="24" t="s">
        <v>1751</v>
      </c>
      <c r="C285" s="55" t="s">
        <v>393</v>
      </c>
      <c r="D285" s="52"/>
      <c r="E285" s="55" t="s">
        <v>393</v>
      </c>
      <c r="F285" s="52"/>
      <c r="G285" s="55" t="s">
        <v>393</v>
      </c>
      <c r="H285" s="52"/>
      <c r="I285" s="35" t="s">
        <v>1658</v>
      </c>
      <c r="J285" s="51"/>
      <c r="K285" s="55" t="s">
        <v>393</v>
      </c>
      <c r="L285" s="51"/>
      <c r="M285" s="35" t="s">
        <v>1658</v>
      </c>
    </row>
    <row r="286" spans="1:13">
      <c r="A286" s="11"/>
      <c r="B286" s="31" t="s">
        <v>1754</v>
      </c>
      <c r="C286" s="32" t="s">
        <v>393</v>
      </c>
      <c r="D286" s="50"/>
      <c r="E286" s="32" t="s">
        <v>393</v>
      </c>
      <c r="F286" s="50"/>
      <c r="G286" s="33">
        <v>-1</v>
      </c>
      <c r="H286" s="50"/>
      <c r="I286" s="33">
        <v>-21</v>
      </c>
      <c r="J286" s="49"/>
      <c r="K286" s="32" t="s">
        <v>393</v>
      </c>
      <c r="L286" s="49"/>
      <c r="M286" s="33">
        <v>-22</v>
      </c>
    </row>
    <row r="287" spans="1:13" ht="15.75" thickBot="1">
      <c r="A287" s="11"/>
      <c r="B287" s="24" t="s">
        <v>1804</v>
      </c>
      <c r="C287" s="112">
        <v>-320</v>
      </c>
      <c r="D287" s="52"/>
      <c r="E287" s="138" t="s">
        <v>393</v>
      </c>
      <c r="F287" s="52"/>
      <c r="G287" s="138" t="s">
        <v>393</v>
      </c>
      <c r="H287" s="52"/>
      <c r="I287" s="138" t="s">
        <v>393</v>
      </c>
      <c r="J287" s="51"/>
      <c r="K287" s="138" t="s">
        <v>393</v>
      </c>
      <c r="L287" s="51"/>
      <c r="M287" s="112">
        <v>-320</v>
      </c>
    </row>
    <row r="288" spans="1:13" ht="27" thickBot="1">
      <c r="A288" s="11"/>
      <c r="B288" s="96" t="s">
        <v>1805</v>
      </c>
      <c r="C288" s="228">
        <v>-320</v>
      </c>
      <c r="D288" s="50"/>
      <c r="E288" s="228" t="s">
        <v>1674</v>
      </c>
      <c r="F288" s="50"/>
      <c r="G288" s="228">
        <v>-45</v>
      </c>
      <c r="H288" s="50"/>
      <c r="I288" s="228">
        <v>-124</v>
      </c>
      <c r="J288" s="49"/>
      <c r="K288" s="241" t="s">
        <v>393</v>
      </c>
      <c r="L288" s="49"/>
      <c r="M288" s="228">
        <v>-194</v>
      </c>
    </row>
    <row r="289" spans="1:16" ht="26.25">
      <c r="A289" s="11"/>
      <c r="B289" s="24" t="s">
        <v>1806</v>
      </c>
      <c r="C289" s="61">
        <v>-174</v>
      </c>
      <c r="D289" s="52"/>
      <c r="E289" s="60" t="s">
        <v>393</v>
      </c>
      <c r="F289" s="52"/>
      <c r="G289" s="61" t="s">
        <v>540</v>
      </c>
      <c r="H289" s="52"/>
      <c r="I289" s="61" t="s">
        <v>1807</v>
      </c>
      <c r="J289" s="51"/>
      <c r="K289" s="60" t="s">
        <v>393</v>
      </c>
      <c r="L289" s="51"/>
      <c r="M289" s="61" t="s">
        <v>1808</v>
      </c>
    </row>
    <row r="290" spans="1:16">
      <c r="A290" s="11"/>
      <c r="B290" s="31" t="s">
        <v>1764</v>
      </c>
      <c r="C290" s="32" t="s">
        <v>393</v>
      </c>
      <c r="D290" s="50"/>
      <c r="E290" s="32" t="s">
        <v>393</v>
      </c>
      <c r="F290" s="50"/>
      <c r="G290" s="33">
        <v>-1</v>
      </c>
      <c r="H290" s="50"/>
      <c r="I290" s="33">
        <v>-1</v>
      </c>
      <c r="J290" s="49"/>
      <c r="K290" s="32" t="s">
        <v>393</v>
      </c>
      <c r="L290" s="49"/>
      <c r="M290" s="33">
        <v>-2</v>
      </c>
    </row>
    <row r="291" spans="1:16" ht="27" thickBot="1">
      <c r="A291" s="11"/>
      <c r="B291" s="24" t="s">
        <v>1765</v>
      </c>
      <c r="C291" s="112" t="s">
        <v>1809</v>
      </c>
      <c r="D291" s="52"/>
      <c r="E291" s="138" t="s">
        <v>393</v>
      </c>
      <c r="F291" s="52"/>
      <c r="G291" s="112" t="s">
        <v>1810</v>
      </c>
      <c r="H291" s="52"/>
      <c r="I291" s="112" t="s">
        <v>1548</v>
      </c>
      <c r="J291" s="51"/>
      <c r="K291" s="138" t="s">
        <v>393</v>
      </c>
      <c r="L291" s="51"/>
      <c r="M291" s="112" t="s">
        <v>1811</v>
      </c>
    </row>
    <row r="292" spans="1:16" ht="15.75" thickBot="1">
      <c r="A292" s="11"/>
      <c r="B292" s="96" t="s">
        <v>1766</v>
      </c>
      <c r="C292" s="98" t="s">
        <v>1535</v>
      </c>
      <c r="D292" s="50"/>
      <c r="E292" s="97" t="s">
        <v>393</v>
      </c>
      <c r="F292" s="50"/>
      <c r="G292" s="98" t="s">
        <v>1724</v>
      </c>
      <c r="H292" s="50"/>
      <c r="I292" s="98" t="s">
        <v>1790</v>
      </c>
      <c r="J292" s="49"/>
      <c r="K292" s="97" t="s">
        <v>393</v>
      </c>
      <c r="L292" s="49"/>
      <c r="M292" s="98" t="s">
        <v>1791</v>
      </c>
    </row>
    <row r="293" spans="1:16" ht="15.75" thickTop="1">
      <c r="A293" s="11"/>
      <c r="B293" s="51"/>
      <c r="C293" s="134"/>
      <c r="D293" s="51"/>
      <c r="E293" s="134"/>
      <c r="F293" s="51"/>
      <c r="G293" s="134"/>
      <c r="H293" s="51"/>
      <c r="I293" s="134"/>
      <c r="J293" s="51"/>
      <c r="K293" s="134"/>
      <c r="L293" s="51"/>
      <c r="M293" s="134"/>
    </row>
    <row r="294" spans="1:16">
      <c r="A294" s="11"/>
      <c r="B294" s="82"/>
      <c r="C294" s="82"/>
      <c r="D294" s="82"/>
      <c r="E294" s="82"/>
      <c r="F294" s="82"/>
      <c r="G294" s="82"/>
      <c r="H294" s="82"/>
      <c r="I294" s="82"/>
      <c r="J294" s="82"/>
      <c r="K294" s="82"/>
      <c r="L294" s="82"/>
      <c r="M294" s="82"/>
      <c r="N294" s="82"/>
      <c r="O294" s="82"/>
      <c r="P294" s="82"/>
    </row>
    <row r="295" spans="1:16">
      <c r="A295" s="11"/>
      <c r="B295" s="104"/>
      <c r="C295" s="104"/>
      <c r="D295" s="104"/>
      <c r="E295" s="104"/>
      <c r="F295" s="104"/>
      <c r="G295" s="104"/>
      <c r="H295" s="104"/>
      <c r="I295" s="104"/>
      <c r="J295" s="104"/>
      <c r="K295" s="104"/>
      <c r="L295" s="104"/>
      <c r="M295" s="104"/>
      <c r="N295" s="104"/>
      <c r="O295" s="104"/>
      <c r="P295" s="104"/>
    </row>
    <row r="296" spans="1:16">
      <c r="A296" s="11"/>
      <c r="B296" s="104"/>
      <c r="C296" s="104"/>
      <c r="D296" s="104"/>
      <c r="E296" s="104"/>
      <c r="F296" s="104"/>
      <c r="G296" s="104"/>
      <c r="H296" s="104"/>
      <c r="I296" s="104"/>
      <c r="J296" s="104"/>
      <c r="K296" s="104"/>
      <c r="L296" s="104"/>
      <c r="M296" s="104"/>
      <c r="N296" s="104"/>
      <c r="O296" s="104"/>
      <c r="P296" s="104"/>
    </row>
    <row r="297" spans="1:16">
      <c r="A297" s="11"/>
      <c r="B297" s="104"/>
      <c r="C297" s="104"/>
      <c r="D297" s="104"/>
      <c r="E297" s="104"/>
      <c r="F297" s="104"/>
      <c r="G297" s="104"/>
      <c r="H297" s="104"/>
      <c r="I297" s="104"/>
      <c r="J297" s="104"/>
      <c r="K297" s="104"/>
      <c r="L297" s="104"/>
      <c r="M297" s="104"/>
      <c r="N297" s="104"/>
      <c r="O297" s="104"/>
      <c r="P297" s="104"/>
    </row>
    <row r="298" spans="1:16">
      <c r="A298" s="11"/>
      <c r="B298" s="104"/>
      <c r="C298" s="104"/>
      <c r="D298" s="104"/>
      <c r="E298" s="104"/>
      <c r="F298" s="104"/>
      <c r="G298" s="104"/>
      <c r="H298" s="104"/>
      <c r="I298" s="104"/>
      <c r="J298" s="104"/>
      <c r="K298" s="104"/>
      <c r="L298" s="104"/>
      <c r="M298" s="104"/>
      <c r="N298" s="104"/>
      <c r="O298" s="104"/>
      <c r="P298" s="104"/>
    </row>
    <row r="299" spans="1:16">
      <c r="A299" s="11"/>
      <c r="B299" s="104"/>
      <c r="C299" s="104"/>
      <c r="D299" s="104"/>
      <c r="E299" s="104"/>
      <c r="F299" s="104"/>
      <c r="G299" s="104"/>
      <c r="H299" s="104"/>
      <c r="I299" s="104"/>
      <c r="J299" s="104"/>
      <c r="K299" s="104"/>
      <c r="L299" s="104"/>
      <c r="M299" s="104"/>
      <c r="N299" s="104"/>
      <c r="O299" s="104"/>
      <c r="P299" s="104"/>
    </row>
    <row r="300" spans="1:16">
      <c r="A300" s="11"/>
      <c r="B300" s="104"/>
      <c r="C300" s="104"/>
      <c r="D300" s="104"/>
      <c r="E300" s="104"/>
      <c r="F300" s="104"/>
      <c r="G300" s="104"/>
      <c r="H300" s="104"/>
      <c r="I300" s="104"/>
      <c r="J300" s="104"/>
      <c r="K300" s="104"/>
      <c r="L300" s="104"/>
      <c r="M300" s="104"/>
      <c r="N300" s="104"/>
      <c r="O300" s="104"/>
      <c r="P300" s="104"/>
    </row>
    <row r="301" spans="1:16">
      <c r="A301" s="11"/>
      <c r="B301" s="104"/>
      <c r="C301" s="104"/>
      <c r="D301" s="104"/>
      <c r="E301" s="104"/>
      <c r="F301" s="104"/>
      <c r="G301" s="104"/>
      <c r="H301" s="104"/>
      <c r="I301" s="104"/>
      <c r="J301" s="104"/>
      <c r="K301" s="104"/>
      <c r="L301" s="104"/>
      <c r="M301" s="104"/>
      <c r="N301" s="104"/>
      <c r="O301" s="104"/>
      <c r="P301" s="104"/>
    </row>
    <row r="302" spans="1:16">
      <c r="A302" s="11"/>
      <c r="B302" s="104"/>
      <c r="C302" s="104"/>
      <c r="D302" s="104"/>
      <c r="E302" s="104"/>
      <c r="F302" s="104"/>
      <c r="G302" s="104"/>
      <c r="H302" s="104"/>
      <c r="I302" s="104"/>
      <c r="J302" s="104"/>
      <c r="K302" s="104"/>
      <c r="L302" s="104"/>
      <c r="M302" s="104"/>
      <c r="N302" s="104"/>
      <c r="O302" s="104"/>
      <c r="P302" s="104"/>
    </row>
    <row r="303" spans="1:16">
      <c r="A303" s="11"/>
      <c r="B303" s="104"/>
      <c r="C303" s="104"/>
      <c r="D303" s="104"/>
      <c r="E303" s="104"/>
      <c r="F303" s="104"/>
      <c r="G303" s="104"/>
      <c r="H303" s="104"/>
      <c r="I303" s="104"/>
      <c r="J303" s="104"/>
      <c r="K303" s="104"/>
      <c r="L303" s="104"/>
      <c r="M303" s="104"/>
      <c r="N303" s="104"/>
      <c r="O303" s="104"/>
      <c r="P303" s="104"/>
    </row>
    <row r="304" spans="1:16">
      <c r="A304" s="11"/>
      <c r="B304" s="27"/>
      <c r="C304" s="17"/>
      <c r="D304" s="17"/>
      <c r="E304" s="17"/>
      <c r="F304" s="17"/>
      <c r="G304" s="17"/>
      <c r="H304" s="17"/>
      <c r="I304" s="17"/>
      <c r="J304" s="17"/>
      <c r="K304" s="17"/>
      <c r="L304" s="17"/>
      <c r="M304" s="17"/>
    </row>
    <row r="305" spans="1:13">
      <c r="A305" s="11"/>
      <c r="B305" s="160" t="s">
        <v>1812</v>
      </c>
      <c r="C305" s="160"/>
      <c r="D305" s="160"/>
      <c r="E305" s="160"/>
      <c r="F305" s="160"/>
      <c r="G305" s="160"/>
      <c r="H305" s="160"/>
      <c r="I305" s="160"/>
      <c r="J305" s="160"/>
      <c r="K305" s="160"/>
      <c r="L305" s="160"/>
      <c r="M305" s="160"/>
    </row>
    <row r="306" spans="1:13" ht="15.75" thickBot="1">
      <c r="A306" s="11"/>
      <c r="B306" s="17"/>
      <c r="C306" s="117" t="s">
        <v>1487</v>
      </c>
      <c r="D306" s="117"/>
      <c r="E306" s="117"/>
      <c r="F306" s="117"/>
      <c r="G306" s="117"/>
      <c r="H306" s="117"/>
      <c r="I306" s="117"/>
      <c r="J306" s="117"/>
      <c r="K306" s="117"/>
      <c r="L306" s="117"/>
      <c r="M306" s="117"/>
    </row>
    <row r="307" spans="1:13">
      <c r="A307" s="11"/>
      <c r="B307" s="182"/>
      <c r="C307" s="188" t="s">
        <v>1488</v>
      </c>
      <c r="D307" s="231"/>
      <c r="E307" s="188" t="s">
        <v>1490</v>
      </c>
      <c r="F307" s="190"/>
      <c r="G307" s="188" t="s">
        <v>1488</v>
      </c>
      <c r="H307" s="190"/>
      <c r="I307" s="188" t="s">
        <v>1493</v>
      </c>
      <c r="J307" s="231"/>
      <c r="K307" s="189" t="s">
        <v>1495</v>
      </c>
      <c r="L307" s="190"/>
      <c r="M307" s="189" t="s">
        <v>148</v>
      </c>
    </row>
    <row r="308" spans="1:13" ht="15.75" thickBot="1">
      <c r="A308" s="11"/>
      <c r="B308" s="182"/>
      <c r="C308" s="45" t="s">
        <v>1489</v>
      </c>
      <c r="D308" s="232"/>
      <c r="E308" s="45" t="s">
        <v>1491</v>
      </c>
      <c r="F308" s="191"/>
      <c r="G308" s="45" t="s">
        <v>1492</v>
      </c>
      <c r="H308" s="191"/>
      <c r="I308" s="45" t="s">
        <v>1494</v>
      </c>
      <c r="J308" s="232"/>
      <c r="K308" s="75"/>
      <c r="L308" s="191"/>
      <c r="M308" s="75"/>
    </row>
    <row r="309" spans="1:13" ht="27" thickBot="1">
      <c r="A309" s="11"/>
      <c r="B309" s="96" t="s">
        <v>1643</v>
      </c>
      <c r="C309" s="228" t="s">
        <v>1639</v>
      </c>
      <c r="D309" s="49"/>
      <c r="E309" s="228">
        <v>-20</v>
      </c>
      <c r="F309" s="49"/>
      <c r="G309" s="228" t="s">
        <v>1640</v>
      </c>
      <c r="H309" s="49"/>
      <c r="I309" s="228" t="s">
        <v>1644</v>
      </c>
      <c r="J309" s="49"/>
      <c r="K309" s="229">
        <v>-1582</v>
      </c>
      <c r="L309" s="49"/>
      <c r="M309" s="228" t="s">
        <v>1639</v>
      </c>
    </row>
    <row r="310" spans="1:13">
      <c r="A310" s="11"/>
      <c r="B310" s="24" t="s">
        <v>86</v>
      </c>
      <c r="C310" s="119"/>
      <c r="D310" s="51"/>
      <c r="E310" s="119"/>
      <c r="F310" s="51"/>
      <c r="G310" s="119"/>
      <c r="H310" s="51"/>
      <c r="I310" s="119"/>
      <c r="J310" s="51"/>
      <c r="K310" s="119"/>
      <c r="L310" s="51"/>
      <c r="M310" s="119"/>
    </row>
    <row r="311" spans="1:13" ht="26.25">
      <c r="A311" s="11"/>
      <c r="B311" s="31" t="s">
        <v>1813</v>
      </c>
      <c r="C311" s="32" t="s">
        <v>393</v>
      </c>
      <c r="D311" s="49"/>
      <c r="E311" s="32" t="s">
        <v>393</v>
      </c>
      <c r="F311" s="49"/>
      <c r="G311" s="32" t="s">
        <v>393</v>
      </c>
      <c r="H311" s="49"/>
      <c r="I311" s="33" t="s">
        <v>1555</v>
      </c>
      <c r="J311" s="49"/>
      <c r="K311" s="32" t="s">
        <v>393</v>
      </c>
      <c r="L311" s="49"/>
      <c r="M311" s="33" t="s">
        <v>1555</v>
      </c>
    </row>
    <row r="312" spans="1:13" ht="15.75" thickBot="1">
      <c r="A312" s="11"/>
      <c r="B312" s="24" t="s">
        <v>1814</v>
      </c>
      <c r="C312" s="138" t="s">
        <v>393</v>
      </c>
      <c r="D312" s="51"/>
      <c r="E312" s="138" t="s">
        <v>393</v>
      </c>
      <c r="F312" s="51"/>
      <c r="G312" s="112" t="s">
        <v>1505</v>
      </c>
      <c r="H312" s="51"/>
      <c r="I312" s="112">
        <v>-5</v>
      </c>
      <c r="J312" s="51"/>
      <c r="K312" s="138" t="s">
        <v>393</v>
      </c>
      <c r="L312" s="51"/>
      <c r="M312" s="112">
        <v>-2</v>
      </c>
    </row>
    <row r="313" spans="1:13" ht="15.75" thickBot="1">
      <c r="A313" s="11"/>
      <c r="B313" s="31" t="s">
        <v>1815</v>
      </c>
      <c r="C313" s="244" t="s">
        <v>393</v>
      </c>
      <c r="D313" s="49"/>
      <c r="E313" s="244" t="s">
        <v>393</v>
      </c>
      <c r="F313" s="49"/>
      <c r="G313" s="245" t="s">
        <v>1505</v>
      </c>
      <c r="H313" s="49"/>
      <c r="I313" s="244" t="s">
        <v>393</v>
      </c>
      <c r="J313" s="49"/>
      <c r="K313" s="244" t="s">
        <v>393</v>
      </c>
      <c r="L313" s="49"/>
      <c r="M313" s="245" t="s">
        <v>1505</v>
      </c>
    </row>
    <row r="314" spans="1:13" ht="26.25">
      <c r="A314" s="11"/>
      <c r="B314" s="24" t="s">
        <v>1816</v>
      </c>
      <c r="C314" s="61" t="s">
        <v>1505</v>
      </c>
      <c r="D314" s="51"/>
      <c r="E314" s="60" t="s">
        <v>393</v>
      </c>
      <c r="F314" s="51"/>
      <c r="G314" s="60" t="s">
        <v>393</v>
      </c>
      <c r="H314" s="51"/>
      <c r="I314" s="60" t="s">
        <v>393</v>
      </c>
      <c r="J314" s="51"/>
      <c r="K314" s="61">
        <v>-3</v>
      </c>
      <c r="L314" s="51"/>
      <c r="M314" s="60" t="s">
        <v>393</v>
      </c>
    </row>
    <row r="315" spans="1:13" ht="27" thickBot="1">
      <c r="A315" s="11"/>
      <c r="B315" s="96" t="s">
        <v>1817</v>
      </c>
      <c r="C315" s="198" t="s">
        <v>1818</v>
      </c>
      <c r="D315" s="49"/>
      <c r="E315" s="198">
        <v>-20</v>
      </c>
      <c r="F315" s="49"/>
      <c r="G315" s="198" t="s">
        <v>1819</v>
      </c>
      <c r="H315" s="49"/>
      <c r="I315" s="198" t="s">
        <v>1644</v>
      </c>
      <c r="J315" s="49"/>
      <c r="K315" s="200">
        <v>-1585</v>
      </c>
      <c r="L315" s="49"/>
      <c r="M315" s="198" t="s">
        <v>1818</v>
      </c>
    </row>
    <row r="316" spans="1:13" ht="15.75" thickTop="1">
      <c r="A316" s="11"/>
      <c r="B316" s="28"/>
      <c r="C316" s="40"/>
      <c r="D316" s="17"/>
      <c r="E316" s="40"/>
      <c r="F316" s="17"/>
      <c r="G316" s="40"/>
      <c r="H316" s="17"/>
      <c r="I316" s="40"/>
      <c r="J316" s="17"/>
      <c r="K316" s="40"/>
      <c r="L316" s="17"/>
      <c r="M316" s="40"/>
    </row>
    <row r="317" spans="1:13">
      <c r="A317" s="11"/>
      <c r="B317" s="28"/>
      <c r="C317" s="17"/>
      <c r="D317" s="17"/>
      <c r="E317" s="17"/>
      <c r="F317" s="17"/>
      <c r="G317" s="17"/>
      <c r="H317" s="17"/>
      <c r="I317" s="17"/>
      <c r="J317" s="17"/>
      <c r="K317" s="17"/>
      <c r="L317" s="17"/>
      <c r="M317" s="17"/>
    </row>
    <row r="318" spans="1:13" ht="15.75" thickBot="1">
      <c r="A318" s="11"/>
      <c r="B318" s="17"/>
      <c r="C318" s="117" t="s">
        <v>1551</v>
      </c>
      <c r="D318" s="117"/>
      <c r="E318" s="117"/>
      <c r="F318" s="117"/>
      <c r="G318" s="117"/>
      <c r="H318" s="117"/>
      <c r="I318" s="117"/>
      <c r="J318" s="117"/>
      <c r="K318" s="117"/>
      <c r="L318" s="117"/>
      <c r="M318" s="117"/>
    </row>
    <row r="319" spans="1:13">
      <c r="A319" s="11"/>
      <c r="B319" s="182"/>
      <c r="C319" s="188" t="s">
        <v>1488</v>
      </c>
      <c r="D319" s="231"/>
      <c r="E319" s="188" t="s">
        <v>1490</v>
      </c>
      <c r="F319" s="190"/>
      <c r="G319" s="188" t="s">
        <v>1488</v>
      </c>
      <c r="H319" s="190"/>
      <c r="I319" s="188" t="s">
        <v>1493</v>
      </c>
      <c r="J319" s="231"/>
      <c r="K319" s="189" t="s">
        <v>1495</v>
      </c>
      <c r="L319" s="190"/>
      <c r="M319" s="189" t="s">
        <v>148</v>
      </c>
    </row>
    <row r="320" spans="1:13" ht="15.75" thickBot="1">
      <c r="A320" s="11"/>
      <c r="B320" s="182"/>
      <c r="C320" s="45" t="s">
        <v>1489</v>
      </c>
      <c r="D320" s="232"/>
      <c r="E320" s="45" t="s">
        <v>1491</v>
      </c>
      <c r="F320" s="191"/>
      <c r="G320" s="45" t="s">
        <v>1492</v>
      </c>
      <c r="H320" s="191"/>
      <c r="I320" s="45" t="s">
        <v>1494</v>
      </c>
      <c r="J320" s="232"/>
      <c r="K320" s="75"/>
      <c r="L320" s="191"/>
      <c r="M320" s="75"/>
    </row>
    <row r="321" spans="1:13" ht="27" thickBot="1">
      <c r="A321" s="11"/>
      <c r="B321" s="96" t="s">
        <v>1643</v>
      </c>
      <c r="C321" s="228" t="s">
        <v>1677</v>
      </c>
      <c r="D321" s="49"/>
      <c r="E321" s="228">
        <v>-12</v>
      </c>
      <c r="F321" s="49"/>
      <c r="G321" s="228" t="s">
        <v>1552</v>
      </c>
      <c r="H321" s="49"/>
      <c r="I321" s="228" t="s">
        <v>1675</v>
      </c>
      <c r="J321" s="49"/>
      <c r="K321" s="228">
        <v>-443</v>
      </c>
      <c r="L321" s="49"/>
      <c r="M321" s="228" t="s">
        <v>1677</v>
      </c>
    </row>
    <row r="322" spans="1:13">
      <c r="A322" s="11"/>
      <c r="B322" s="24" t="s">
        <v>86</v>
      </c>
      <c r="C322" s="119"/>
      <c r="D322" s="51"/>
      <c r="E322" s="119"/>
      <c r="F322" s="51"/>
      <c r="G322" s="119"/>
      <c r="H322" s="51"/>
      <c r="I322" s="119"/>
      <c r="J322" s="51"/>
      <c r="K322" s="119"/>
      <c r="L322" s="51"/>
      <c r="M322" s="119"/>
    </row>
    <row r="323" spans="1:13" ht="26.25">
      <c r="A323" s="11"/>
      <c r="B323" s="31" t="s">
        <v>1813</v>
      </c>
      <c r="C323" s="32" t="s">
        <v>393</v>
      </c>
      <c r="D323" s="49"/>
      <c r="E323" s="32" t="s">
        <v>393</v>
      </c>
      <c r="F323" s="49"/>
      <c r="G323" s="32" t="s">
        <v>393</v>
      </c>
      <c r="H323" s="49"/>
      <c r="I323" s="33" t="s">
        <v>1555</v>
      </c>
      <c r="J323" s="49"/>
      <c r="K323" s="32" t="s">
        <v>393</v>
      </c>
      <c r="L323" s="49"/>
      <c r="M323" s="33" t="s">
        <v>1555</v>
      </c>
    </row>
    <row r="324" spans="1:13" ht="15.75" thickBot="1">
      <c r="A324" s="11"/>
      <c r="B324" s="24" t="s">
        <v>1814</v>
      </c>
      <c r="C324" s="138" t="s">
        <v>393</v>
      </c>
      <c r="D324" s="51"/>
      <c r="E324" s="138" t="s">
        <v>393</v>
      </c>
      <c r="F324" s="51"/>
      <c r="G324" s="138" t="s">
        <v>393</v>
      </c>
      <c r="H324" s="51"/>
      <c r="I324" s="138" t="s">
        <v>393</v>
      </c>
      <c r="J324" s="51"/>
      <c r="K324" s="138" t="s">
        <v>393</v>
      </c>
      <c r="L324" s="51"/>
      <c r="M324" s="138" t="s">
        <v>393</v>
      </c>
    </row>
    <row r="325" spans="1:13" ht="15.75" thickBot="1">
      <c r="A325" s="11"/>
      <c r="B325" s="31" t="s">
        <v>1815</v>
      </c>
      <c r="C325" s="244" t="s">
        <v>393</v>
      </c>
      <c r="D325" s="49"/>
      <c r="E325" s="244" t="s">
        <v>393</v>
      </c>
      <c r="F325" s="49"/>
      <c r="G325" s="244" t="s">
        <v>393</v>
      </c>
      <c r="H325" s="49"/>
      <c r="I325" s="245" t="s">
        <v>1555</v>
      </c>
      <c r="J325" s="49"/>
      <c r="K325" s="244" t="s">
        <v>393</v>
      </c>
      <c r="L325" s="49"/>
      <c r="M325" s="245" t="s">
        <v>1555</v>
      </c>
    </row>
    <row r="326" spans="1:13" ht="26.25">
      <c r="A326" s="11"/>
      <c r="B326" s="24" t="s">
        <v>1816</v>
      </c>
      <c r="C326" s="61" t="s">
        <v>1555</v>
      </c>
      <c r="D326" s="51"/>
      <c r="E326" s="119"/>
      <c r="F326" s="51"/>
      <c r="G326" s="61" t="s">
        <v>1555</v>
      </c>
      <c r="H326" s="51"/>
      <c r="I326" s="60" t="s">
        <v>393</v>
      </c>
      <c r="J326" s="51"/>
      <c r="K326" s="61">
        <v>-10</v>
      </c>
      <c r="L326" s="51"/>
      <c r="M326" s="60" t="s">
        <v>393</v>
      </c>
    </row>
    <row r="327" spans="1:13" ht="27" thickBot="1">
      <c r="A327" s="11"/>
      <c r="B327" s="96" t="s">
        <v>1817</v>
      </c>
      <c r="C327" s="198" t="s">
        <v>1820</v>
      </c>
      <c r="D327" s="49"/>
      <c r="E327" s="198">
        <v>-12</v>
      </c>
      <c r="F327" s="49"/>
      <c r="G327" s="198" t="s">
        <v>1821</v>
      </c>
      <c r="H327" s="49"/>
      <c r="I327" s="198" t="s">
        <v>1822</v>
      </c>
      <c r="J327" s="49"/>
      <c r="K327" s="198">
        <v>-453</v>
      </c>
      <c r="L327" s="49"/>
      <c r="M327" s="198" t="s">
        <v>1820</v>
      </c>
    </row>
    <row r="328" spans="1:13" ht="15.75" thickTop="1">
      <c r="A328" s="11"/>
      <c r="B328" s="28"/>
      <c r="C328" s="40"/>
      <c r="D328" s="17"/>
      <c r="E328" s="40"/>
      <c r="F328" s="17"/>
      <c r="G328" s="40"/>
      <c r="H328" s="17"/>
      <c r="I328" s="40"/>
      <c r="J328" s="17"/>
      <c r="K328" s="40"/>
      <c r="L328" s="17"/>
      <c r="M328" s="40"/>
    </row>
    <row r="329" spans="1:13">
      <c r="A329" s="11"/>
      <c r="B329" s="28"/>
      <c r="C329" s="17"/>
      <c r="D329" s="17"/>
      <c r="E329" s="17"/>
      <c r="F329" s="17"/>
      <c r="G329" s="17"/>
      <c r="H329" s="17"/>
      <c r="I329" s="17"/>
      <c r="J329" s="17"/>
      <c r="K329" s="17"/>
      <c r="L329" s="17"/>
      <c r="M329" s="17"/>
    </row>
    <row r="330" spans="1:13" ht="15.75" thickBot="1">
      <c r="A330" s="11"/>
      <c r="B330" s="17"/>
      <c r="C330" s="117" t="s">
        <v>1823</v>
      </c>
      <c r="D330" s="117"/>
      <c r="E330" s="117"/>
      <c r="F330" s="117"/>
      <c r="G330" s="117"/>
      <c r="H330" s="117"/>
      <c r="I330" s="117"/>
      <c r="J330" s="117"/>
      <c r="K330" s="117"/>
      <c r="L330" s="117"/>
      <c r="M330" s="117"/>
    </row>
    <row r="331" spans="1:13">
      <c r="A331" s="11"/>
      <c r="B331" s="182"/>
      <c r="C331" s="188" t="s">
        <v>1488</v>
      </c>
      <c r="D331" s="231"/>
      <c r="E331" s="188" t="s">
        <v>1490</v>
      </c>
      <c r="F331" s="190"/>
      <c r="G331" s="188" t="s">
        <v>1488</v>
      </c>
      <c r="H331" s="190"/>
      <c r="I331" s="188" t="s">
        <v>1493</v>
      </c>
      <c r="J331" s="231"/>
      <c r="K331" s="189" t="s">
        <v>1495</v>
      </c>
      <c r="L331" s="190"/>
      <c r="M331" s="189" t="s">
        <v>148</v>
      </c>
    </row>
    <row r="332" spans="1:13" ht="15.75" thickBot="1">
      <c r="A332" s="11"/>
      <c r="B332" s="182"/>
      <c r="C332" s="45" t="s">
        <v>1489</v>
      </c>
      <c r="D332" s="232"/>
      <c r="E332" s="45" t="s">
        <v>1491</v>
      </c>
      <c r="F332" s="191"/>
      <c r="G332" s="45" t="s">
        <v>1492</v>
      </c>
      <c r="H332" s="191"/>
      <c r="I332" s="45" t="s">
        <v>1494</v>
      </c>
      <c r="J332" s="232"/>
      <c r="K332" s="75"/>
      <c r="L332" s="191"/>
      <c r="M332" s="75"/>
    </row>
    <row r="333" spans="1:13" ht="27" thickBot="1">
      <c r="A333" s="11"/>
      <c r="B333" s="96" t="s">
        <v>1643</v>
      </c>
      <c r="C333" s="228" t="s">
        <v>1702</v>
      </c>
      <c r="D333" s="49"/>
      <c r="E333" s="228">
        <v>-5</v>
      </c>
      <c r="F333" s="49"/>
      <c r="G333" s="228">
        <v>-49</v>
      </c>
      <c r="H333" s="49"/>
      <c r="I333" s="228" t="s">
        <v>1704</v>
      </c>
      <c r="J333" s="49"/>
      <c r="K333" s="228">
        <v>-120</v>
      </c>
      <c r="L333" s="49"/>
      <c r="M333" s="228" t="s">
        <v>1702</v>
      </c>
    </row>
    <row r="334" spans="1:13">
      <c r="A334" s="11"/>
      <c r="B334" s="24" t="s">
        <v>86</v>
      </c>
      <c r="C334" s="119"/>
      <c r="D334" s="51"/>
      <c r="E334" s="119"/>
      <c r="F334" s="51"/>
      <c r="G334" s="119"/>
      <c r="H334" s="51"/>
      <c r="I334" s="119"/>
      <c r="J334" s="51"/>
      <c r="K334" s="119"/>
      <c r="L334" s="51"/>
      <c r="M334" s="119"/>
    </row>
    <row r="335" spans="1:13" ht="26.25">
      <c r="A335" s="11"/>
      <c r="B335" s="31" t="s">
        <v>1813</v>
      </c>
      <c r="C335" s="32" t="s">
        <v>393</v>
      </c>
      <c r="D335" s="49"/>
      <c r="E335" s="32" t="s">
        <v>393</v>
      </c>
      <c r="F335" s="49"/>
      <c r="G335" s="32" t="s">
        <v>393</v>
      </c>
      <c r="H335" s="49"/>
      <c r="I335" s="33">
        <v>-1</v>
      </c>
      <c r="J335" s="49"/>
      <c r="K335" s="32" t="s">
        <v>393</v>
      </c>
      <c r="L335" s="49"/>
      <c r="M335" s="33">
        <v>-1</v>
      </c>
    </row>
    <row r="336" spans="1:13" ht="15.75" thickBot="1">
      <c r="A336" s="11"/>
      <c r="B336" s="24" t="s">
        <v>1814</v>
      </c>
      <c r="C336" s="138" t="s">
        <v>393</v>
      </c>
      <c r="D336" s="51"/>
      <c r="E336" s="138" t="s">
        <v>393</v>
      </c>
      <c r="F336" s="51"/>
      <c r="G336" s="112">
        <v>-3</v>
      </c>
      <c r="H336" s="51"/>
      <c r="I336" s="112">
        <v>-2</v>
      </c>
      <c r="J336" s="51"/>
      <c r="K336" s="138" t="s">
        <v>393</v>
      </c>
      <c r="L336" s="51"/>
      <c r="M336" s="112">
        <v>-5</v>
      </c>
    </row>
    <row r="337" spans="1:16" ht="15.75" thickBot="1">
      <c r="A337" s="11"/>
      <c r="B337" s="31" t="s">
        <v>1824</v>
      </c>
      <c r="C337" s="244" t="s">
        <v>393</v>
      </c>
      <c r="D337" s="49"/>
      <c r="E337" s="244" t="s">
        <v>393</v>
      </c>
      <c r="F337" s="49"/>
      <c r="G337" s="245">
        <v>-3</v>
      </c>
      <c r="H337" s="49"/>
      <c r="I337" s="245">
        <v>-3</v>
      </c>
      <c r="J337" s="49"/>
      <c r="K337" s="244" t="s">
        <v>393</v>
      </c>
      <c r="L337" s="49"/>
      <c r="M337" s="245">
        <v>-6</v>
      </c>
    </row>
    <row r="338" spans="1:16" ht="26.25">
      <c r="A338" s="11"/>
      <c r="B338" s="24" t="s">
        <v>1825</v>
      </c>
      <c r="C338" s="61">
        <v>-6</v>
      </c>
      <c r="D338" s="51"/>
      <c r="E338" s="60" t="s">
        <v>393</v>
      </c>
      <c r="F338" s="51"/>
      <c r="G338" s="61">
        <v>-3</v>
      </c>
      <c r="H338" s="51"/>
      <c r="I338" s="60" t="s">
        <v>393</v>
      </c>
      <c r="J338" s="51"/>
      <c r="K338" s="61" t="s">
        <v>1611</v>
      </c>
      <c r="L338" s="51"/>
      <c r="M338" s="60" t="s">
        <v>393</v>
      </c>
    </row>
    <row r="339" spans="1:16" ht="27" thickBot="1">
      <c r="A339" s="11"/>
      <c r="B339" s="96" t="s">
        <v>1817</v>
      </c>
      <c r="C339" s="198" t="s">
        <v>1810</v>
      </c>
      <c r="D339" s="49"/>
      <c r="E339" s="198">
        <v>-5</v>
      </c>
      <c r="F339" s="49"/>
      <c r="G339" s="198">
        <v>-55</v>
      </c>
      <c r="H339" s="49"/>
      <c r="I339" s="198" t="s">
        <v>1659</v>
      </c>
      <c r="J339" s="49"/>
      <c r="K339" s="198">
        <v>-111</v>
      </c>
      <c r="L339" s="49"/>
      <c r="M339" s="198" t="s">
        <v>1810</v>
      </c>
    </row>
    <row r="340" spans="1:16" ht="15.75" thickTop="1">
      <c r="A340" s="11"/>
      <c r="B340" s="28"/>
      <c r="C340" s="40"/>
      <c r="D340" s="17"/>
      <c r="E340" s="40"/>
      <c r="F340" s="17"/>
      <c r="G340" s="40"/>
      <c r="H340" s="17"/>
      <c r="I340" s="40"/>
      <c r="J340" s="17"/>
      <c r="K340" s="40"/>
      <c r="L340" s="17"/>
      <c r="M340" s="40"/>
    </row>
    <row r="341" spans="1:16">
      <c r="A341" s="11"/>
      <c r="B341" s="82"/>
      <c r="C341" s="82"/>
      <c r="D341" s="82"/>
      <c r="E341" s="82"/>
      <c r="F341" s="82"/>
      <c r="G341" s="82"/>
      <c r="H341" s="82"/>
      <c r="I341" s="82"/>
      <c r="J341" s="82"/>
      <c r="K341" s="82"/>
      <c r="L341" s="82"/>
      <c r="M341" s="82"/>
      <c r="N341" s="82"/>
      <c r="O341" s="82"/>
      <c r="P341" s="82"/>
    </row>
    <row r="342" spans="1:16">
      <c r="A342" s="11"/>
      <c r="B342" s="250"/>
      <c r="C342" s="250"/>
      <c r="D342" s="250"/>
      <c r="E342" s="250"/>
      <c r="F342" s="250"/>
      <c r="G342" s="250"/>
      <c r="H342" s="250"/>
      <c r="I342" s="250"/>
      <c r="J342" s="250"/>
      <c r="K342" s="250"/>
      <c r="L342" s="250"/>
      <c r="M342" s="250"/>
      <c r="N342" s="250"/>
      <c r="O342" s="250"/>
      <c r="P342" s="250"/>
    </row>
    <row r="343" spans="1:16">
      <c r="A343" s="11"/>
      <c r="B343" s="80" t="s">
        <v>1826</v>
      </c>
      <c r="C343" s="80"/>
      <c r="D343" s="80"/>
      <c r="E343" s="80"/>
      <c r="F343" s="80"/>
      <c r="G343" s="80"/>
      <c r="H343" s="80"/>
      <c r="I343" s="80"/>
      <c r="J343" s="80"/>
      <c r="K343" s="80"/>
      <c r="L343" s="80"/>
      <c r="M343" s="80"/>
      <c r="N343" s="80"/>
      <c r="O343" s="80"/>
      <c r="P343" s="80"/>
    </row>
    <row r="344" spans="1:16">
      <c r="A344" s="11"/>
      <c r="B344" s="80"/>
      <c r="C344" s="80"/>
      <c r="D344" s="80"/>
      <c r="E344" s="80"/>
      <c r="F344" s="80"/>
      <c r="G344" s="80"/>
      <c r="H344" s="80"/>
      <c r="I344" s="80"/>
      <c r="J344" s="80"/>
      <c r="K344" s="80"/>
      <c r="L344" s="80"/>
      <c r="M344" s="80"/>
      <c r="N344" s="80"/>
      <c r="O344" s="80"/>
      <c r="P344" s="80"/>
    </row>
    <row r="345" spans="1:16">
      <c r="A345" s="11"/>
      <c r="B345" s="209" t="s">
        <v>1827</v>
      </c>
      <c r="C345" s="209"/>
      <c r="D345" s="209"/>
      <c r="E345" s="209"/>
      <c r="F345" s="209"/>
      <c r="G345" s="209"/>
      <c r="H345" s="209"/>
      <c r="I345" s="209"/>
      <c r="J345" s="209"/>
      <c r="K345" s="209"/>
      <c r="L345" s="209"/>
      <c r="M345" s="209"/>
      <c r="N345" s="209"/>
      <c r="O345" s="209"/>
      <c r="P345" s="209"/>
    </row>
    <row r="346" spans="1:16">
      <c r="A346" s="11"/>
      <c r="B346" s="82"/>
      <c r="C346" s="82"/>
      <c r="D346" s="82"/>
      <c r="E346" s="82"/>
      <c r="F346" s="82"/>
      <c r="G346" s="82"/>
      <c r="H346" s="82"/>
      <c r="I346" s="82"/>
      <c r="J346" s="82"/>
      <c r="K346" s="82"/>
      <c r="L346" s="82"/>
      <c r="M346" s="82"/>
      <c r="N346" s="82"/>
      <c r="O346" s="82"/>
      <c r="P346" s="82"/>
    </row>
    <row r="347" spans="1:16">
      <c r="A347" s="11"/>
      <c r="B347" s="82" t="s">
        <v>1828</v>
      </c>
      <c r="C347" s="82"/>
      <c r="D347" s="82"/>
      <c r="E347" s="82"/>
      <c r="F347" s="82"/>
      <c r="G347" s="82"/>
      <c r="H347" s="82"/>
      <c r="I347" s="82"/>
      <c r="J347" s="82"/>
      <c r="K347" s="82"/>
      <c r="L347" s="82"/>
      <c r="M347" s="82"/>
      <c r="N347" s="82"/>
      <c r="O347" s="82"/>
      <c r="P347" s="82"/>
    </row>
    <row r="348" spans="1:16">
      <c r="A348" s="11"/>
      <c r="B348" s="82"/>
      <c r="C348" s="82"/>
      <c r="D348" s="82"/>
      <c r="E348" s="82"/>
      <c r="F348" s="82"/>
      <c r="G348" s="82"/>
      <c r="H348" s="82"/>
      <c r="I348" s="82"/>
      <c r="J348" s="82"/>
      <c r="K348" s="82"/>
      <c r="L348" s="82"/>
      <c r="M348" s="82"/>
      <c r="N348" s="82"/>
      <c r="O348" s="82"/>
      <c r="P348" s="82"/>
    </row>
    <row r="349" spans="1:16">
      <c r="A349" s="11"/>
      <c r="B349" s="82" t="s">
        <v>1829</v>
      </c>
      <c r="C349" s="82"/>
      <c r="D349" s="82"/>
      <c r="E349" s="82"/>
      <c r="F349" s="82"/>
      <c r="G349" s="82"/>
      <c r="H349" s="82"/>
      <c r="I349" s="82"/>
      <c r="J349" s="82"/>
      <c r="K349" s="82"/>
      <c r="L349" s="82"/>
      <c r="M349" s="82"/>
      <c r="N349" s="82"/>
      <c r="O349" s="82"/>
      <c r="P349" s="82"/>
    </row>
    <row r="350" spans="1:16">
      <c r="A350" s="11"/>
      <c r="B350" s="82"/>
      <c r="C350" s="82"/>
      <c r="D350" s="82"/>
      <c r="E350" s="82"/>
      <c r="F350" s="82"/>
      <c r="G350" s="82"/>
      <c r="H350" s="82"/>
      <c r="I350" s="82"/>
      <c r="J350" s="82"/>
      <c r="K350" s="82"/>
      <c r="L350" s="82"/>
      <c r="M350" s="82"/>
      <c r="N350" s="82"/>
      <c r="O350" s="82"/>
      <c r="P350" s="82"/>
    </row>
    <row r="351" spans="1:16" ht="25.5" customHeight="1">
      <c r="A351" s="11"/>
      <c r="B351" s="86" t="s">
        <v>1830</v>
      </c>
      <c r="C351" s="86"/>
      <c r="D351" s="86"/>
      <c r="E351" s="86"/>
      <c r="F351" s="86"/>
      <c r="G351" s="86"/>
      <c r="H351" s="86"/>
      <c r="I351" s="86"/>
      <c r="J351" s="86"/>
      <c r="K351" s="86"/>
      <c r="L351" s="86"/>
      <c r="M351" s="86"/>
      <c r="N351" s="86"/>
      <c r="O351" s="86"/>
      <c r="P351" s="86"/>
    </row>
    <row r="352" spans="1:16">
      <c r="A352" s="11"/>
      <c r="B352" s="82"/>
      <c r="C352" s="82"/>
      <c r="D352" s="82"/>
      <c r="E352" s="82"/>
      <c r="F352" s="82"/>
      <c r="G352" s="82"/>
      <c r="H352" s="82"/>
      <c r="I352" s="82"/>
      <c r="J352" s="82"/>
      <c r="K352" s="82"/>
      <c r="L352" s="82"/>
      <c r="M352" s="82"/>
      <c r="N352" s="82"/>
      <c r="O352" s="82"/>
      <c r="P352" s="82"/>
    </row>
    <row r="353" spans="1:16" ht="38.25" customHeight="1">
      <c r="A353" s="11"/>
      <c r="B353" s="82" t="s">
        <v>1831</v>
      </c>
      <c r="C353" s="82"/>
      <c r="D353" s="82"/>
      <c r="E353" s="82"/>
      <c r="F353" s="82"/>
      <c r="G353" s="82"/>
      <c r="H353" s="82"/>
      <c r="I353" s="82"/>
      <c r="J353" s="82"/>
      <c r="K353" s="82"/>
      <c r="L353" s="82"/>
      <c r="M353" s="82"/>
      <c r="N353" s="82"/>
      <c r="O353" s="82"/>
      <c r="P353" s="82"/>
    </row>
    <row r="354" spans="1:16" ht="25.5" customHeight="1">
      <c r="A354" s="11"/>
      <c r="B354" s="82" t="s">
        <v>1832</v>
      </c>
      <c r="C354" s="82"/>
      <c r="D354" s="82"/>
      <c r="E354" s="82"/>
      <c r="F354" s="82"/>
      <c r="G354" s="82"/>
      <c r="H354" s="82"/>
      <c r="I354" s="82"/>
      <c r="J354" s="82"/>
      <c r="K354" s="82"/>
      <c r="L354" s="82"/>
      <c r="M354" s="82"/>
      <c r="N354" s="82"/>
      <c r="O354" s="82"/>
      <c r="P354" s="82"/>
    </row>
    <row r="355" spans="1:16">
      <c r="A355" s="11"/>
      <c r="B355" s="82"/>
      <c r="C355" s="82"/>
      <c r="D355" s="82"/>
      <c r="E355" s="82"/>
      <c r="F355" s="82"/>
      <c r="G355" s="82"/>
      <c r="H355" s="82"/>
      <c r="I355" s="82"/>
      <c r="J355" s="82"/>
      <c r="K355" s="82"/>
      <c r="L355" s="82"/>
      <c r="M355" s="82"/>
      <c r="N355" s="82"/>
      <c r="O355" s="82"/>
      <c r="P355" s="82"/>
    </row>
    <row r="356" spans="1:16">
      <c r="A356" s="11"/>
      <c r="B356" s="104"/>
      <c r="C356" s="104"/>
      <c r="D356" s="104"/>
      <c r="E356" s="104"/>
      <c r="F356" s="104"/>
      <c r="G356" s="104"/>
      <c r="H356" s="104"/>
      <c r="I356" s="104"/>
      <c r="J356" s="104"/>
      <c r="K356" s="104"/>
      <c r="L356" s="104"/>
      <c r="M356" s="104"/>
      <c r="N356" s="104"/>
      <c r="O356" s="104"/>
      <c r="P356" s="104"/>
    </row>
    <row r="357" spans="1:16">
      <c r="A357" s="11"/>
      <c r="B357" s="27"/>
      <c r="C357" s="15"/>
      <c r="D357" s="15"/>
      <c r="E357" s="15"/>
      <c r="F357" s="15"/>
      <c r="G357" s="15"/>
      <c r="H357" s="15"/>
      <c r="I357" s="15"/>
      <c r="J357" s="15"/>
      <c r="K357" s="15"/>
      <c r="L357" s="15"/>
      <c r="M357" s="15"/>
      <c r="N357" s="15"/>
      <c r="O357" s="15"/>
      <c r="P357" s="15"/>
    </row>
    <row r="358" spans="1:16">
      <c r="A358" s="11"/>
      <c r="B358" s="28"/>
      <c r="C358" s="15"/>
      <c r="D358" s="15"/>
      <c r="E358" s="15"/>
      <c r="F358" s="15"/>
      <c r="G358" s="15"/>
      <c r="H358" s="15"/>
      <c r="I358" s="15"/>
      <c r="J358" s="15"/>
      <c r="K358" s="15"/>
      <c r="L358" s="15"/>
      <c r="M358" s="15"/>
      <c r="N358" s="15"/>
      <c r="O358" s="15"/>
      <c r="P358" s="15"/>
    </row>
    <row r="359" spans="1:16">
      <c r="A359" s="11"/>
      <c r="B359" s="160" t="s">
        <v>1486</v>
      </c>
      <c r="C359" s="160"/>
      <c r="D359" s="160"/>
      <c r="E359" s="160"/>
      <c r="F359" s="160"/>
      <c r="G359" s="160"/>
      <c r="H359" s="160"/>
      <c r="I359" s="160"/>
      <c r="J359" s="160"/>
      <c r="K359" s="160"/>
      <c r="L359" s="160"/>
      <c r="M359" s="160"/>
      <c r="N359" s="160"/>
      <c r="O359" s="160"/>
      <c r="P359" s="160"/>
    </row>
    <row r="360" spans="1:16" ht="15.75" thickBot="1">
      <c r="A360" s="11"/>
      <c r="B360" s="24"/>
      <c r="C360" s="24"/>
      <c r="D360" s="75" t="s">
        <v>1487</v>
      </c>
      <c r="E360" s="75"/>
      <c r="F360" s="75"/>
      <c r="G360" s="75"/>
      <c r="H360" s="75"/>
      <c r="I360" s="75"/>
      <c r="J360" s="75"/>
      <c r="K360" s="75"/>
      <c r="L360" s="75"/>
      <c r="M360" s="75"/>
      <c r="N360" s="75"/>
      <c r="O360" s="75"/>
      <c r="P360" s="75"/>
    </row>
    <row r="361" spans="1:16">
      <c r="A361" s="11"/>
      <c r="B361" s="86"/>
      <c r="C361" s="86"/>
      <c r="D361" s="188" t="s">
        <v>1488</v>
      </c>
      <c r="E361" s="236"/>
      <c r="F361" s="189" t="s">
        <v>1833</v>
      </c>
      <c r="G361" s="238"/>
      <c r="H361" s="189" t="s">
        <v>1834</v>
      </c>
      <c r="I361" s="238"/>
      <c r="J361" s="189" t="s">
        <v>1835</v>
      </c>
      <c r="K361" s="238"/>
      <c r="L361" s="188" t="s">
        <v>1493</v>
      </c>
      <c r="M361" s="236"/>
      <c r="N361" s="189" t="s">
        <v>1495</v>
      </c>
      <c r="O361" s="238"/>
      <c r="P361" s="189" t="s">
        <v>148</v>
      </c>
    </row>
    <row r="362" spans="1:16" ht="15.75" thickBot="1">
      <c r="A362" s="11"/>
      <c r="B362" s="86"/>
      <c r="C362" s="86"/>
      <c r="D362" s="45" t="s">
        <v>1489</v>
      </c>
      <c r="E362" s="237"/>
      <c r="F362" s="75"/>
      <c r="G362" s="239"/>
      <c r="H362" s="75"/>
      <c r="I362" s="239"/>
      <c r="J362" s="75"/>
      <c r="K362" s="239"/>
      <c r="L362" s="45" t="s">
        <v>1494</v>
      </c>
      <c r="M362" s="237"/>
      <c r="N362" s="75"/>
      <c r="O362" s="239"/>
      <c r="P362" s="75"/>
    </row>
    <row r="363" spans="1:16">
      <c r="A363" s="11"/>
      <c r="B363" s="96" t="s">
        <v>19</v>
      </c>
      <c r="C363" s="31"/>
      <c r="D363" s="105"/>
      <c r="E363" s="31"/>
      <c r="F363" s="105"/>
      <c r="G363" s="31"/>
      <c r="H363" s="105"/>
      <c r="I363" s="31"/>
      <c r="J363" s="105"/>
      <c r="K363" s="31"/>
      <c r="L363" s="105"/>
      <c r="M363" s="31"/>
      <c r="N363" s="105"/>
      <c r="O363" s="31"/>
      <c r="P363" s="105"/>
    </row>
    <row r="364" spans="1:16">
      <c r="A364" s="11"/>
      <c r="B364" s="24" t="s">
        <v>20</v>
      </c>
      <c r="C364" s="24"/>
      <c r="D364" s="35" t="s">
        <v>1496</v>
      </c>
      <c r="E364" s="24"/>
      <c r="F364" s="35" t="s">
        <v>1836</v>
      </c>
      <c r="G364" s="24"/>
      <c r="H364" s="35" t="s">
        <v>1508</v>
      </c>
      <c r="I364" s="24"/>
      <c r="J364" s="35" t="s">
        <v>1837</v>
      </c>
      <c r="K364" s="24"/>
      <c r="L364" s="35" t="s">
        <v>1838</v>
      </c>
      <c r="M364" s="24"/>
      <c r="N364" s="55" t="s">
        <v>312</v>
      </c>
      <c r="O364" s="24"/>
      <c r="P364" s="35" t="s">
        <v>1499</v>
      </c>
    </row>
    <row r="365" spans="1:16">
      <c r="A365" s="11"/>
      <c r="B365" s="31" t="s">
        <v>22</v>
      </c>
      <c r="C365" s="31"/>
      <c r="D365" s="32" t="s">
        <v>312</v>
      </c>
      <c r="E365" s="31"/>
      <c r="F365" s="32" t="s">
        <v>312</v>
      </c>
      <c r="G365" s="31"/>
      <c r="H365" s="32" t="s">
        <v>312</v>
      </c>
      <c r="I365" s="31"/>
      <c r="J365" s="33" t="s">
        <v>1496</v>
      </c>
      <c r="K365" s="31"/>
      <c r="L365" s="33" t="s">
        <v>1500</v>
      </c>
      <c r="M365" s="31"/>
      <c r="N365" s="32" t="s">
        <v>312</v>
      </c>
      <c r="O365" s="31"/>
      <c r="P365" s="33" t="s">
        <v>1501</v>
      </c>
    </row>
    <row r="366" spans="1:16" ht="26.25">
      <c r="A366" s="11"/>
      <c r="B366" s="24" t="s">
        <v>24</v>
      </c>
      <c r="C366" s="24"/>
      <c r="D366" s="55" t="s">
        <v>312</v>
      </c>
      <c r="E366" s="24"/>
      <c r="F366" s="35" t="s">
        <v>1839</v>
      </c>
      <c r="G366" s="24"/>
      <c r="H366" s="55" t="s">
        <v>312</v>
      </c>
      <c r="I366" s="24"/>
      <c r="J366" s="35" t="s">
        <v>1619</v>
      </c>
      <c r="K366" s="24"/>
      <c r="L366" s="35" t="s">
        <v>1840</v>
      </c>
      <c r="M366" s="24"/>
      <c r="N366" s="55" t="s">
        <v>312</v>
      </c>
      <c r="O366" s="24"/>
      <c r="P366" s="35" t="s">
        <v>1504</v>
      </c>
    </row>
    <row r="367" spans="1:16" ht="26.25">
      <c r="A367" s="11"/>
      <c r="B367" s="31" t="s">
        <v>212</v>
      </c>
      <c r="C367" s="31"/>
      <c r="D367" s="32" t="s">
        <v>312</v>
      </c>
      <c r="E367" s="31"/>
      <c r="F367" s="33" t="s">
        <v>1841</v>
      </c>
      <c r="G367" s="31"/>
      <c r="H367" s="32" t="s">
        <v>312</v>
      </c>
      <c r="I367" s="31"/>
      <c r="J367" s="33" t="s">
        <v>1664</v>
      </c>
      <c r="K367" s="31"/>
      <c r="L367" s="33" t="s">
        <v>1842</v>
      </c>
      <c r="M367" s="31"/>
      <c r="N367" s="32" t="s">
        <v>312</v>
      </c>
      <c r="O367" s="31"/>
      <c r="P367" s="33" t="s">
        <v>1507</v>
      </c>
    </row>
    <row r="368" spans="1:16">
      <c r="A368" s="11"/>
      <c r="B368" s="24" t="s">
        <v>26</v>
      </c>
      <c r="C368" s="24"/>
      <c r="D368" s="55" t="s">
        <v>312</v>
      </c>
      <c r="E368" s="24"/>
      <c r="F368" s="35" t="s">
        <v>1555</v>
      </c>
      <c r="G368" s="24"/>
      <c r="H368" s="55" t="s">
        <v>312</v>
      </c>
      <c r="I368" s="24"/>
      <c r="J368" s="55" t="s">
        <v>312</v>
      </c>
      <c r="K368" s="24"/>
      <c r="L368" s="35" t="s">
        <v>1611</v>
      </c>
      <c r="M368" s="24"/>
      <c r="N368" s="55" t="s">
        <v>312</v>
      </c>
      <c r="O368" s="24"/>
      <c r="P368" s="35" t="s">
        <v>1508</v>
      </c>
    </row>
    <row r="369" spans="1:16" ht="26.25">
      <c r="A369" s="11"/>
      <c r="B369" s="31" t="s">
        <v>208</v>
      </c>
      <c r="C369" s="31"/>
      <c r="D369" s="32" t="s">
        <v>312</v>
      </c>
      <c r="E369" s="31"/>
      <c r="F369" s="33" t="s">
        <v>1562</v>
      </c>
      <c r="G369" s="31"/>
      <c r="H369" s="32" t="s">
        <v>312</v>
      </c>
      <c r="I369" s="31"/>
      <c r="J369" s="33" t="s">
        <v>1843</v>
      </c>
      <c r="K369" s="31"/>
      <c r="L369" s="33" t="s">
        <v>1844</v>
      </c>
      <c r="M369" s="31"/>
      <c r="N369" s="33" t="s">
        <v>1845</v>
      </c>
      <c r="O369" s="31"/>
      <c r="P369" s="33" t="s">
        <v>1511</v>
      </c>
    </row>
    <row r="370" spans="1:16">
      <c r="A370" s="11"/>
      <c r="B370" s="24" t="s">
        <v>28</v>
      </c>
      <c r="C370" s="24"/>
      <c r="D370" s="55" t="s">
        <v>312</v>
      </c>
      <c r="E370" s="24"/>
      <c r="F370" s="35" t="s">
        <v>1846</v>
      </c>
      <c r="G370" s="24"/>
      <c r="H370" s="55" t="s">
        <v>312</v>
      </c>
      <c r="I370" s="24"/>
      <c r="J370" s="35" t="s">
        <v>1771</v>
      </c>
      <c r="K370" s="24"/>
      <c r="L370" s="35" t="s">
        <v>1678</v>
      </c>
      <c r="M370" s="24"/>
      <c r="N370" s="55" t="s">
        <v>312</v>
      </c>
      <c r="O370" s="24"/>
      <c r="P370" s="35" t="s">
        <v>1514</v>
      </c>
    </row>
    <row r="371" spans="1:16" ht="26.25">
      <c r="A371" s="11"/>
      <c r="B371" s="31" t="s">
        <v>1515</v>
      </c>
      <c r="C371" s="31"/>
      <c r="D371" s="33" t="s">
        <v>1516</v>
      </c>
      <c r="E371" s="31"/>
      <c r="F371" s="33" t="s">
        <v>1847</v>
      </c>
      <c r="G371" s="31"/>
      <c r="H371" s="33" t="s">
        <v>1848</v>
      </c>
      <c r="I371" s="31"/>
      <c r="J371" s="33" t="s">
        <v>1849</v>
      </c>
      <c r="K371" s="31"/>
      <c r="L371" s="33" t="s">
        <v>1850</v>
      </c>
      <c r="M371" s="31"/>
      <c r="N371" s="56">
        <v>-16817</v>
      </c>
      <c r="O371" s="31"/>
      <c r="P371" s="33" t="s">
        <v>1518</v>
      </c>
    </row>
    <row r="372" spans="1:16" ht="15.75" thickBot="1">
      <c r="A372" s="11"/>
      <c r="B372" s="24" t="s">
        <v>1519</v>
      </c>
      <c r="C372" s="24"/>
      <c r="D372" s="112" t="s">
        <v>1520</v>
      </c>
      <c r="E372" s="24"/>
      <c r="F372" s="112" t="s">
        <v>1851</v>
      </c>
      <c r="G372" s="24"/>
      <c r="H372" s="112" t="s">
        <v>1852</v>
      </c>
      <c r="I372" s="24"/>
      <c r="J372" s="112" t="s">
        <v>1853</v>
      </c>
      <c r="K372" s="24"/>
      <c r="L372" s="112" t="s">
        <v>1854</v>
      </c>
      <c r="M372" s="24"/>
      <c r="N372" s="95">
        <v>-28163</v>
      </c>
      <c r="O372" s="24"/>
      <c r="P372" s="112" t="s">
        <v>1524</v>
      </c>
    </row>
    <row r="373" spans="1:16" ht="15.75" thickBot="1">
      <c r="A373" s="11"/>
      <c r="B373" s="96" t="s">
        <v>33</v>
      </c>
      <c r="C373" s="31"/>
      <c r="D373" s="98" t="s">
        <v>1525</v>
      </c>
      <c r="E373" s="31"/>
      <c r="F373" s="98" t="s">
        <v>1855</v>
      </c>
      <c r="G373" s="31"/>
      <c r="H373" s="98" t="s">
        <v>1856</v>
      </c>
      <c r="I373" s="31"/>
      <c r="J373" s="98" t="s">
        <v>1857</v>
      </c>
      <c r="K373" s="31"/>
      <c r="L373" s="98" t="s">
        <v>1858</v>
      </c>
      <c r="M373" s="31"/>
      <c r="N373" s="133">
        <v>-44893</v>
      </c>
      <c r="O373" s="31"/>
      <c r="P373" s="98" t="s">
        <v>1528</v>
      </c>
    </row>
    <row r="374" spans="1:16" ht="15.75" thickTop="1">
      <c r="A374" s="11"/>
      <c r="B374" s="26" t="s">
        <v>34</v>
      </c>
      <c r="C374" s="24"/>
      <c r="D374" s="235"/>
      <c r="E374" s="24"/>
      <c r="F374" s="235"/>
      <c r="G374" s="24"/>
      <c r="H374" s="235"/>
      <c r="I374" s="24"/>
      <c r="J374" s="235"/>
      <c r="K374" s="24"/>
      <c r="L374" s="235"/>
      <c r="M374" s="24"/>
      <c r="N374" s="235"/>
      <c r="O374" s="24"/>
      <c r="P374" s="235"/>
    </row>
    <row r="375" spans="1:16">
      <c r="A375" s="11"/>
      <c r="B375" s="31" t="s">
        <v>38</v>
      </c>
      <c r="C375" s="31"/>
      <c r="D375" s="32" t="s">
        <v>312</v>
      </c>
      <c r="E375" s="31"/>
      <c r="F375" s="33" t="s">
        <v>1859</v>
      </c>
      <c r="G375" s="31"/>
      <c r="H375" s="32" t="s">
        <v>312</v>
      </c>
      <c r="I375" s="31"/>
      <c r="J375" s="33" t="s">
        <v>1860</v>
      </c>
      <c r="K375" s="31"/>
      <c r="L375" s="33" t="s">
        <v>1861</v>
      </c>
      <c r="M375" s="31"/>
      <c r="N375" s="32" t="s">
        <v>312</v>
      </c>
      <c r="O375" s="31"/>
      <c r="P375" s="33" t="s">
        <v>1532</v>
      </c>
    </row>
    <row r="376" spans="1:16" ht="15.75" thickBot="1">
      <c r="A376" s="11"/>
      <c r="B376" s="24" t="s">
        <v>1533</v>
      </c>
      <c r="C376" s="24"/>
      <c r="D376" s="112" t="s">
        <v>1534</v>
      </c>
      <c r="E376" s="24"/>
      <c r="F376" s="112" t="s">
        <v>1862</v>
      </c>
      <c r="G376" s="24"/>
      <c r="H376" s="112" t="s">
        <v>1863</v>
      </c>
      <c r="I376" s="24"/>
      <c r="J376" s="112" t="s">
        <v>1864</v>
      </c>
      <c r="K376" s="24"/>
      <c r="L376" s="112" t="s">
        <v>1865</v>
      </c>
      <c r="M376" s="24"/>
      <c r="N376" s="95">
        <v>-28076</v>
      </c>
      <c r="O376" s="24"/>
      <c r="P376" s="112" t="s">
        <v>1538</v>
      </c>
    </row>
    <row r="377" spans="1:16">
      <c r="A377" s="11"/>
      <c r="B377" s="96" t="s">
        <v>1539</v>
      </c>
      <c r="C377" s="31"/>
      <c r="D377" s="174" t="s">
        <v>1534</v>
      </c>
      <c r="E377" s="31"/>
      <c r="F377" s="174" t="s">
        <v>1866</v>
      </c>
      <c r="G377" s="31"/>
      <c r="H377" s="174" t="s">
        <v>1863</v>
      </c>
      <c r="I377" s="31"/>
      <c r="J377" s="174" t="s">
        <v>1867</v>
      </c>
      <c r="K377" s="31"/>
      <c r="L377" s="174" t="s">
        <v>1868</v>
      </c>
      <c r="M377" s="31"/>
      <c r="N377" s="183">
        <v>-28076</v>
      </c>
      <c r="O377" s="31"/>
      <c r="P377" s="174" t="s">
        <v>1543</v>
      </c>
    </row>
    <row r="378" spans="1:16">
      <c r="A378" s="11"/>
      <c r="B378" s="23"/>
      <c r="C378" s="24"/>
      <c r="D378" s="24"/>
      <c r="E378" s="24"/>
      <c r="F378" s="24"/>
      <c r="G378" s="24"/>
      <c r="H378" s="24"/>
      <c r="I378" s="24"/>
      <c r="J378" s="24"/>
      <c r="K378" s="24"/>
      <c r="L378" s="24"/>
      <c r="M378" s="24"/>
      <c r="N378" s="24"/>
      <c r="O378" s="24"/>
      <c r="P378" s="24"/>
    </row>
    <row r="379" spans="1:16" ht="26.25">
      <c r="A379" s="11"/>
      <c r="B379" s="96" t="s">
        <v>1544</v>
      </c>
      <c r="C379" s="31"/>
      <c r="D379" s="226" t="s">
        <v>1545</v>
      </c>
      <c r="E379" s="31"/>
      <c r="F379" s="226" t="s">
        <v>1848</v>
      </c>
      <c r="G379" s="31"/>
      <c r="H379" s="226" t="s">
        <v>1869</v>
      </c>
      <c r="I379" s="31"/>
      <c r="J379" s="226" t="s">
        <v>1870</v>
      </c>
      <c r="K379" s="31"/>
      <c r="L379" s="226" t="s">
        <v>1871</v>
      </c>
      <c r="M379" s="31"/>
      <c r="N379" s="227">
        <v>-16817</v>
      </c>
      <c r="O379" s="31"/>
      <c r="P379" s="226" t="s">
        <v>1545</v>
      </c>
    </row>
    <row r="380" spans="1:16" ht="15.75" thickBot="1">
      <c r="A380" s="11"/>
      <c r="B380" s="24" t="s">
        <v>47</v>
      </c>
      <c r="C380" s="24"/>
      <c r="D380" s="138" t="s">
        <v>312</v>
      </c>
      <c r="E380" s="24"/>
      <c r="F380" s="138" t="s">
        <v>312</v>
      </c>
      <c r="G380" s="24"/>
      <c r="H380" s="138" t="s">
        <v>312</v>
      </c>
      <c r="I380" s="24"/>
      <c r="J380" s="112" t="s">
        <v>1558</v>
      </c>
      <c r="K380" s="24"/>
      <c r="L380" s="112" t="s">
        <v>1512</v>
      </c>
      <c r="M380" s="24"/>
      <c r="N380" s="138" t="s">
        <v>312</v>
      </c>
      <c r="O380" s="24"/>
      <c r="P380" s="112" t="s">
        <v>1548</v>
      </c>
    </row>
    <row r="381" spans="1:16" ht="15.75" thickBot="1">
      <c r="A381" s="11"/>
      <c r="B381" s="96" t="s">
        <v>48</v>
      </c>
      <c r="C381" s="31"/>
      <c r="D381" s="228" t="s">
        <v>1545</v>
      </c>
      <c r="E381" s="31"/>
      <c r="F381" s="228" t="s">
        <v>1848</v>
      </c>
      <c r="G381" s="31"/>
      <c r="H381" s="228" t="s">
        <v>1869</v>
      </c>
      <c r="I381" s="31"/>
      <c r="J381" s="228" t="s">
        <v>1872</v>
      </c>
      <c r="K381" s="31"/>
      <c r="L381" s="228" t="s">
        <v>1873</v>
      </c>
      <c r="M381" s="31"/>
      <c r="N381" s="229">
        <v>-16817</v>
      </c>
      <c r="O381" s="31"/>
      <c r="P381" s="228" t="s">
        <v>1550</v>
      </c>
    </row>
    <row r="382" spans="1:16" ht="15.75" thickBot="1">
      <c r="A382" s="11"/>
      <c r="B382" s="26" t="s">
        <v>49</v>
      </c>
      <c r="C382" s="24"/>
      <c r="D382" s="73" t="s">
        <v>1525</v>
      </c>
      <c r="E382" s="24"/>
      <c r="F382" s="73" t="s">
        <v>1855</v>
      </c>
      <c r="G382" s="24"/>
      <c r="H382" s="73" t="s">
        <v>1856</v>
      </c>
      <c r="I382" s="24"/>
      <c r="J382" s="73" t="s">
        <v>1857</v>
      </c>
      <c r="K382" s="24"/>
      <c r="L382" s="73" t="s">
        <v>1858</v>
      </c>
      <c r="M382" s="24"/>
      <c r="N382" s="230">
        <v>-44893</v>
      </c>
      <c r="O382" s="24"/>
      <c r="P382" s="73" t="s">
        <v>1528</v>
      </c>
    </row>
    <row r="383" spans="1:16" ht="15.75" thickTop="1">
      <c r="A383" s="11"/>
      <c r="B383" s="82"/>
      <c r="C383" s="82"/>
      <c r="D383" s="82"/>
      <c r="E383" s="82"/>
      <c r="F383" s="82"/>
      <c r="G383" s="82"/>
      <c r="H383" s="82"/>
      <c r="I383" s="82"/>
      <c r="J383" s="82"/>
      <c r="K383" s="82"/>
      <c r="L383" s="82"/>
      <c r="M383" s="82"/>
      <c r="N383" s="82"/>
      <c r="O383" s="82"/>
      <c r="P383" s="82"/>
    </row>
    <row r="384" spans="1:16">
      <c r="A384" s="11"/>
      <c r="B384" s="84"/>
      <c r="C384" s="84"/>
      <c r="D384" s="84"/>
      <c r="E384" s="84"/>
      <c r="F384" s="84"/>
      <c r="G384" s="84"/>
      <c r="H384" s="84"/>
      <c r="I384" s="84"/>
      <c r="J384" s="84"/>
      <c r="K384" s="84"/>
      <c r="L384" s="84"/>
      <c r="M384" s="84"/>
      <c r="N384" s="84"/>
      <c r="O384" s="84"/>
      <c r="P384" s="84"/>
    </row>
    <row r="385" spans="1:16">
      <c r="A385" s="11"/>
      <c r="B385" s="85"/>
      <c r="C385" s="85"/>
      <c r="D385" s="85"/>
      <c r="E385" s="85"/>
      <c r="F385" s="85"/>
      <c r="G385" s="85"/>
      <c r="H385" s="85"/>
      <c r="I385" s="85"/>
      <c r="J385" s="85"/>
      <c r="K385" s="85"/>
      <c r="L385" s="85"/>
      <c r="M385" s="85"/>
      <c r="N385" s="85"/>
      <c r="O385" s="85"/>
      <c r="P385" s="85"/>
    </row>
    <row r="386" spans="1:16" ht="63.75">
      <c r="A386" s="11"/>
      <c r="B386" s="4"/>
      <c r="C386" s="78" t="s">
        <v>303</v>
      </c>
      <c r="D386" s="4"/>
      <c r="E386" s="79" t="s">
        <v>1874</v>
      </c>
    </row>
    <row r="387" spans="1:16">
      <c r="A387" s="11"/>
      <c r="B387" s="251"/>
      <c r="C387" s="251"/>
      <c r="D387" s="251"/>
      <c r="E387" s="251"/>
      <c r="F387" s="251"/>
      <c r="G387" s="251"/>
      <c r="H387" s="251"/>
      <c r="I387" s="251"/>
      <c r="J387" s="251"/>
      <c r="K387" s="251"/>
      <c r="L387" s="251"/>
      <c r="M387" s="251"/>
      <c r="N387" s="251"/>
      <c r="O387" s="251"/>
      <c r="P387" s="251"/>
    </row>
    <row r="388" spans="1:16">
      <c r="A388" s="11"/>
      <c r="B388" s="159"/>
      <c r="C388" s="159"/>
      <c r="D388" s="159"/>
      <c r="E388" s="159"/>
      <c r="F388" s="159"/>
      <c r="G388" s="159"/>
      <c r="H388" s="159"/>
      <c r="I388" s="159"/>
      <c r="J388" s="159"/>
      <c r="K388" s="159"/>
      <c r="L388" s="159"/>
      <c r="M388" s="159"/>
      <c r="N388" s="159"/>
      <c r="O388" s="159"/>
      <c r="P388" s="159"/>
    </row>
    <row r="389" spans="1:16">
      <c r="A389" s="11"/>
      <c r="B389" s="43"/>
      <c r="C389" s="15"/>
      <c r="D389" s="15"/>
      <c r="E389" s="15"/>
      <c r="F389" s="15"/>
      <c r="G389" s="15"/>
      <c r="H389" s="15"/>
      <c r="I389" s="15"/>
      <c r="J389" s="15"/>
      <c r="K389" s="15"/>
      <c r="L389" s="15"/>
      <c r="M389" s="15"/>
      <c r="N389" s="15"/>
      <c r="O389" s="15"/>
      <c r="P389" s="15"/>
    </row>
    <row r="390" spans="1:16">
      <c r="A390" s="11"/>
      <c r="B390" s="44"/>
      <c r="C390" s="15"/>
      <c r="D390" s="15"/>
      <c r="E390" s="15"/>
      <c r="F390" s="15"/>
      <c r="G390" s="15"/>
      <c r="H390" s="15"/>
      <c r="I390" s="15"/>
      <c r="J390" s="15"/>
      <c r="K390" s="15"/>
      <c r="L390" s="15"/>
      <c r="M390" s="15"/>
      <c r="N390" s="15"/>
      <c r="O390" s="15"/>
      <c r="P390" s="15"/>
    </row>
    <row r="391" spans="1:16">
      <c r="A391" s="11"/>
      <c r="B391" s="160" t="s">
        <v>1486</v>
      </c>
      <c r="C391" s="160"/>
      <c r="D391" s="160"/>
      <c r="E391" s="160"/>
      <c r="F391" s="160"/>
      <c r="G391" s="160"/>
      <c r="H391" s="160"/>
      <c r="I391" s="160"/>
      <c r="J391" s="160"/>
      <c r="K391" s="160"/>
      <c r="L391" s="160"/>
      <c r="M391" s="160"/>
      <c r="N391" s="160"/>
      <c r="O391" s="160"/>
      <c r="P391" s="160"/>
    </row>
    <row r="392" spans="1:16" ht="15.75" thickBot="1">
      <c r="A392" s="11"/>
      <c r="B392" s="24"/>
      <c r="C392" s="24"/>
      <c r="D392" s="75" t="s">
        <v>1551</v>
      </c>
      <c r="E392" s="75"/>
      <c r="F392" s="75"/>
      <c r="G392" s="75"/>
      <c r="H392" s="75"/>
      <c r="I392" s="75"/>
      <c r="J392" s="75"/>
      <c r="K392" s="75"/>
      <c r="L392" s="75"/>
      <c r="M392" s="75"/>
      <c r="N392" s="75"/>
      <c r="O392" s="75"/>
      <c r="P392" s="75"/>
    </row>
    <row r="393" spans="1:16">
      <c r="A393" s="11"/>
      <c r="B393" s="86"/>
      <c r="C393" s="86"/>
      <c r="D393" s="188" t="s">
        <v>1488</v>
      </c>
      <c r="E393" s="236"/>
      <c r="F393" s="189" t="s">
        <v>1833</v>
      </c>
      <c r="G393" s="238"/>
      <c r="H393" s="189" t="s">
        <v>1834</v>
      </c>
      <c r="I393" s="238"/>
      <c r="J393" s="189" t="s">
        <v>1835</v>
      </c>
      <c r="K393" s="236"/>
      <c r="L393" s="188" t="s">
        <v>1493</v>
      </c>
      <c r="M393" s="236"/>
      <c r="N393" s="189" t="s">
        <v>1495</v>
      </c>
      <c r="O393" s="238"/>
      <c r="P393" s="189" t="s">
        <v>148</v>
      </c>
    </row>
    <row r="394" spans="1:16" ht="15.75" thickBot="1">
      <c r="A394" s="11"/>
      <c r="B394" s="86"/>
      <c r="C394" s="86"/>
      <c r="D394" s="45" t="s">
        <v>1489</v>
      </c>
      <c r="E394" s="237"/>
      <c r="F394" s="75"/>
      <c r="G394" s="239"/>
      <c r="H394" s="75"/>
      <c r="I394" s="239"/>
      <c r="J394" s="75"/>
      <c r="K394" s="237"/>
      <c r="L394" s="45" t="s">
        <v>1494</v>
      </c>
      <c r="M394" s="237"/>
      <c r="N394" s="75"/>
      <c r="O394" s="239"/>
      <c r="P394" s="75"/>
    </row>
    <row r="395" spans="1:16">
      <c r="A395" s="11"/>
      <c r="B395" s="96" t="s">
        <v>19</v>
      </c>
      <c r="C395" s="31"/>
      <c r="D395" s="105"/>
      <c r="E395" s="31"/>
      <c r="F395" s="105"/>
      <c r="G395" s="31"/>
      <c r="H395" s="105"/>
      <c r="I395" s="31"/>
      <c r="J395" s="105"/>
      <c r="K395" s="31"/>
      <c r="L395" s="105"/>
      <c r="M395" s="31"/>
      <c r="N395" s="105"/>
      <c r="O395" s="31"/>
      <c r="P395" s="105"/>
    </row>
    <row r="396" spans="1:16">
      <c r="A396" s="11"/>
      <c r="B396" s="24" t="s">
        <v>20</v>
      </c>
      <c r="C396" s="24"/>
      <c r="D396" s="55" t="s">
        <v>312</v>
      </c>
      <c r="E396" s="24"/>
      <c r="F396" s="55" t="s">
        <v>312</v>
      </c>
      <c r="G396" s="24"/>
      <c r="H396" s="55" t="s">
        <v>312</v>
      </c>
      <c r="I396" s="24"/>
      <c r="J396" s="35" t="s">
        <v>1552</v>
      </c>
      <c r="K396" s="24"/>
      <c r="L396" s="35" t="s">
        <v>1553</v>
      </c>
      <c r="M396" s="24"/>
      <c r="N396" s="55" t="s">
        <v>312</v>
      </c>
      <c r="O396" s="24"/>
      <c r="P396" s="35" t="s">
        <v>1554</v>
      </c>
    </row>
    <row r="397" spans="1:16">
      <c r="A397" s="11"/>
      <c r="B397" s="31" t="s">
        <v>22</v>
      </c>
      <c r="C397" s="31"/>
      <c r="D397" s="32" t="s">
        <v>312</v>
      </c>
      <c r="E397" s="31"/>
      <c r="F397" s="32" t="s">
        <v>312</v>
      </c>
      <c r="G397" s="31"/>
      <c r="H397" s="32" t="s">
        <v>312</v>
      </c>
      <c r="I397" s="31"/>
      <c r="J397" s="33" t="s">
        <v>1555</v>
      </c>
      <c r="K397" s="31"/>
      <c r="L397" s="33" t="s">
        <v>1556</v>
      </c>
      <c r="M397" s="31"/>
      <c r="N397" s="32" t="s">
        <v>312</v>
      </c>
      <c r="O397" s="31"/>
      <c r="P397" s="33" t="s">
        <v>1557</v>
      </c>
    </row>
    <row r="398" spans="1:16" ht="26.25">
      <c r="A398" s="11"/>
      <c r="B398" s="24" t="s">
        <v>24</v>
      </c>
      <c r="C398" s="24"/>
      <c r="D398" s="55" t="s">
        <v>312</v>
      </c>
      <c r="E398" s="24"/>
      <c r="F398" s="55" t="s">
        <v>312</v>
      </c>
      <c r="G398" s="24"/>
      <c r="H398" s="55" t="s">
        <v>312</v>
      </c>
      <c r="I398" s="24"/>
      <c r="J398" s="35" t="s">
        <v>1558</v>
      </c>
      <c r="K398" s="24"/>
      <c r="L398" s="35" t="s">
        <v>1559</v>
      </c>
      <c r="M398" s="24"/>
      <c r="N398" s="55" t="s">
        <v>312</v>
      </c>
      <c r="O398" s="24"/>
      <c r="P398" s="35" t="s">
        <v>1560</v>
      </c>
    </row>
    <row r="399" spans="1:16" ht="26.25">
      <c r="A399" s="11"/>
      <c r="B399" s="31" t="s">
        <v>208</v>
      </c>
      <c r="C399" s="31"/>
      <c r="D399" s="32" t="s">
        <v>312</v>
      </c>
      <c r="E399" s="31"/>
      <c r="F399" s="32" t="s">
        <v>312</v>
      </c>
      <c r="G399" s="31"/>
      <c r="H399" s="32" t="s">
        <v>312</v>
      </c>
      <c r="I399" s="31"/>
      <c r="J399" s="33" t="s">
        <v>1561</v>
      </c>
      <c r="K399" s="31"/>
      <c r="L399" s="32" t="s">
        <v>393</v>
      </c>
      <c r="M399" s="31"/>
      <c r="N399" s="32" t="s">
        <v>312</v>
      </c>
      <c r="O399" s="31"/>
      <c r="P399" s="33" t="s">
        <v>1561</v>
      </c>
    </row>
    <row r="400" spans="1:16">
      <c r="A400" s="11"/>
      <c r="B400" s="24" t="s">
        <v>28</v>
      </c>
      <c r="C400" s="24"/>
      <c r="D400" s="55" t="s">
        <v>312</v>
      </c>
      <c r="E400" s="24"/>
      <c r="F400" s="55" t="s">
        <v>312</v>
      </c>
      <c r="G400" s="24"/>
      <c r="H400" s="55" t="s">
        <v>312</v>
      </c>
      <c r="I400" s="24"/>
      <c r="J400" s="35" t="s">
        <v>1562</v>
      </c>
      <c r="K400" s="24"/>
      <c r="L400" s="35" t="s">
        <v>1563</v>
      </c>
      <c r="M400" s="24"/>
      <c r="N400" s="55" t="s">
        <v>312</v>
      </c>
      <c r="O400" s="24"/>
      <c r="P400" s="35" t="s">
        <v>1564</v>
      </c>
    </row>
    <row r="401" spans="1:16" ht="26.25">
      <c r="A401" s="11"/>
      <c r="B401" s="31" t="s">
        <v>1515</v>
      </c>
      <c r="C401" s="31"/>
      <c r="D401" s="33" t="s">
        <v>1565</v>
      </c>
      <c r="E401" s="31"/>
      <c r="F401" s="32" t="s">
        <v>312</v>
      </c>
      <c r="G401" s="31"/>
      <c r="H401" s="32" t="s">
        <v>312</v>
      </c>
      <c r="I401" s="31"/>
      <c r="J401" s="33" t="s">
        <v>1566</v>
      </c>
      <c r="K401" s="31"/>
      <c r="L401" s="33" t="s">
        <v>1567</v>
      </c>
      <c r="M401" s="31"/>
      <c r="N401" s="56">
        <v>-3887</v>
      </c>
      <c r="O401" s="31"/>
      <c r="P401" s="33" t="s">
        <v>1567</v>
      </c>
    </row>
    <row r="402" spans="1:16" ht="15.75" thickBot="1">
      <c r="A402" s="11"/>
      <c r="B402" s="24" t="s">
        <v>1519</v>
      </c>
      <c r="C402" s="24"/>
      <c r="D402" s="112" t="s">
        <v>1568</v>
      </c>
      <c r="E402" s="24"/>
      <c r="F402" s="138" t="s">
        <v>312</v>
      </c>
      <c r="G402" s="24"/>
      <c r="H402" s="138" t="s">
        <v>312</v>
      </c>
      <c r="I402" s="24"/>
      <c r="J402" s="112" t="s">
        <v>1875</v>
      </c>
      <c r="K402" s="24"/>
      <c r="L402" s="112" t="s">
        <v>1571</v>
      </c>
      <c r="M402" s="24"/>
      <c r="N402" s="95">
        <v>-4475</v>
      </c>
      <c r="O402" s="24"/>
      <c r="P402" s="112" t="s">
        <v>1572</v>
      </c>
    </row>
    <row r="403" spans="1:16" ht="15.75" thickBot="1">
      <c r="A403" s="11"/>
      <c r="B403" s="96" t="s">
        <v>33</v>
      </c>
      <c r="C403" s="31"/>
      <c r="D403" s="98" t="s">
        <v>1573</v>
      </c>
      <c r="E403" s="31"/>
      <c r="F403" s="97" t="s">
        <v>393</v>
      </c>
      <c r="G403" s="31"/>
      <c r="H403" s="97" t="s">
        <v>393</v>
      </c>
      <c r="I403" s="31"/>
      <c r="J403" s="98" t="s">
        <v>1876</v>
      </c>
      <c r="K403" s="31"/>
      <c r="L403" s="98" t="s">
        <v>1575</v>
      </c>
      <c r="M403" s="31"/>
      <c r="N403" s="133">
        <v>-8362</v>
      </c>
      <c r="O403" s="31"/>
      <c r="P403" s="98" t="s">
        <v>1576</v>
      </c>
    </row>
    <row r="404" spans="1:16" ht="15.75" thickTop="1">
      <c r="A404" s="11"/>
      <c r="B404" s="26" t="s">
        <v>34</v>
      </c>
      <c r="C404" s="24"/>
      <c r="D404" s="235"/>
      <c r="E404" s="24"/>
      <c r="F404" s="235"/>
      <c r="G404" s="24"/>
      <c r="H404" s="235"/>
      <c r="I404" s="24"/>
      <c r="J404" s="235"/>
      <c r="K404" s="24"/>
      <c r="L404" s="235"/>
      <c r="M404" s="24"/>
      <c r="N404" s="235"/>
      <c r="O404" s="24"/>
      <c r="P404" s="235"/>
    </row>
    <row r="405" spans="1:16">
      <c r="A405" s="11"/>
      <c r="B405" s="31" t="s">
        <v>38</v>
      </c>
      <c r="C405" s="31"/>
      <c r="D405" s="33" t="s">
        <v>1577</v>
      </c>
      <c r="E405" s="31"/>
      <c r="F405" s="32" t="s">
        <v>312</v>
      </c>
      <c r="G405" s="31"/>
      <c r="H405" s="32" t="s">
        <v>312</v>
      </c>
      <c r="I405" s="31"/>
      <c r="J405" s="33" t="s">
        <v>1877</v>
      </c>
      <c r="K405" s="31"/>
      <c r="L405" s="33" t="s">
        <v>1579</v>
      </c>
      <c r="M405" s="31"/>
      <c r="N405" s="32" t="s">
        <v>312</v>
      </c>
      <c r="O405" s="31"/>
      <c r="P405" s="33" t="s">
        <v>1580</v>
      </c>
    </row>
    <row r="406" spans="1:16" ht="15.75" thickBot="1">
      <c r="A406" s="11"/>
      <c r="B406" s="24" t="s">
        <v>1533</v>
      </c>
      <c r="C406" s="24"/>
      <c r="D406" s="112" t="s">
        <v>1581</v>
      </c>
      <c r="E406" s="24"/>
      <c r="F406" s="138" t="s">
        <v>312</v>
      </c>
      <c r="G406" s="24"/>
      <c r="H406" s="112" t="s">
        <v>1663</v>
      </c>
      <c r="I406" s="24"/>
      <c r="J406" s="112" t="s">
        <v>1878</v>
      </c>
      <c r="K406" s="24"/>
      <c r="L406" s="112" t="s">
        <v>1879</v>
      </c>
      <c r="M406" s="24"/>
      <c r="N406" s="95">
        <v>-4772</v>
      </c>
      <c r="O406" s="24"/>
      <c r="P406" s="112" t="s">
        <v>1584</v>
      </c>
    </row>
    <row r="407" spans="1:16">
      <c r="A407" s="11"/>
      <c r="B407" s="96" t="s">
        <v>1539</v>
      </c>
      <c r="C407" s="31"/>
      <c r="D407" s="174" t="s">
        <v>1585</v>
      </c>
      <c r="E407" s="31"/>
      <c r="F407" s="125" t="s">
        <v>393</v>
      </c>
      <c r="G407" s="31"/>
      <c r="H407" s="174" t="s">
        <v>1663</v>
      </c>
      <c r="I407" s="31"/>
      <c r="J407" s="174" t="s">
        <v>1880</v>
      </c>
      <c r="K407" s="31"/>
      <c r="L407" s="174" t="s">
        <v>1881</v>
      </c>
      <c r="M407" s="31"/>
      <c r="N407" s="183">
        <v>-4772</v>
      </c>
      <c r="O407" s="31"/>
      <c r="P407" s="174" t="s">
        <v>1589</v>
      </c>
    </row>
    <row r="408" spans="1:16">
      <c r="A408" s="11"/>
      <c r="B408" s="23"/>
      <c r="C408" s="24"/>
      <c r="D408" s="24"/>
      <c r="E408" s="24"/>
      <c r="F408" s="24"/>
      <c r="G408" s="24"/>
      <c r="H408" s="24"/>
      <c r="I408" s="24"/>
      <c r="J408" s="24"/>
      <c r="K408" s="24"/>
      <c r="L408" s="24"/>
      <c r="M408" s="24"/>
      <c r="N408" s="24"/>
      <c r="O408" s="24"/>
      <c r="P408" s="24"/>
    </row>
    <row r="409" spans="1:16" ht="26.25">
      <c r="A409" s="11"/>
      <c r="B409" s="96" t="s">
        <v>1544</v>
      </c>
      <c r="C409" s="31"/>
      <c r="D409" s="226" t="s">
        <v>1590</v>
      </c>
      <c r="E409" s="31"/>
      <c r="F409" s="127" t="s">
        <v>393</v>
      </c>
      <c r="G409" s="31"/>
      <c r="H409" s="226">
        <v>-11</v>
      </c>
      <c r="I409" s="31"/>
      <c r="J409" s="226" t="s">
        <v>1882</v>
      </c>
      <c r="K409" s="31"/>
      <c r="L409" s="226" t="s">
        <v>1883</v>
      </c>
      <c r="M409" s="31"/>
      <c r="N409" s="227">
        <v>-3590</v>
      </c>
      <c r="O409" s="31"/>
      <c r="P409" s="226" t="s">
        <v>1590</v>
      </c>
    </row>
    <row r="410" spans="1:16" ht="15.75" thickBot="1">
      <c r="A410" s="11"/>
      <c r="B410" s="24" t="s">
        <v>47</v>
      </c>
      <c r="C410" s="24"/>
      <c r="D410" s="138" t="s">
        <v>312</v>
      </c>
      <c r="E410" s="24"/>
      <c r="F410" s="138" t="s">
        <v>312</v>
      </c>
      <c r="G410" s="24"/>
      <c r="H410" s="138" t="s">
        <v>312</v>
      </c>
      <c r="I410" s="24"/>
      <c r="J410" s="138" t="s">
        <v>312</v>
      </c>
      <c r="K410" s="24"/>
      <c r="L410" s="112" t="s">
        <v>1593</v>
      </c>
      <c r="M410" s="24"/>
      <c r="N410" s="138" t="s">
        <v>312</v>
      </c>
      <c r="O410" s="24"/>
      <c r="P410" s="112" t="s">
        <v>1593</v>
      </c>
    </row>
    <row r="411" spans="1:16" ht="15.75" thickBot="1">
      <c r="A411" s="11"/>
      <c r="B411" s="96" t="s">
        <v>48</v>
      </c>
      <c r="C411" s="31"/>
      <c r="D411" s="228" t="s">
        <v>1590</v>
      </c>
      <c r="E411" s="31"/>
      <c r="F411" s="241" t="s">
        <v>393</v>
      </c>
      <c r="G411" s="31"/>
      <c r="H411" s="228">
        <v>-11</v>
      </c>
      <c r="I411" s="31"/>
      <c r="J411" s="228" t="s">
        <v>1882</v>
      </c>
      <c r="K411" s="31"/>
      <c r="L411" s="228" t="s">
        <v>1884</v>
      </c>
      <c r="M411" s="31"/>
      <c r="N411" s="229">
        <v>-3590</v>
      </c>
      <c r="O411" s="31"/>
      <c r="P411" s="228" t="s">
        <v>1595</v>
      </c>
    </row>
    <row r="412" spans="1:16" ht="15.75" thickBot="1">
      <c r="A412" s="11"/>
      <c r="B412" s="26" t="s">
        <v>49</v>
      </c>
      <c r="C412" s="24"/>
      <c r="D412" s="73" t="s">
        <v>1573</v>
      </c>
      <c r="E412" s="24"/>
      <c r="F412" s="72" t="s">
        <v>393</v>
      </c>
      <c r="G412" s="24"/>
      <c r="H412" s="72" t="s">
        <v>393</v>
      </c>
      <c r="I412" s="24"/>
      <c r="J412" s="73" t="s">
        <v>1876</v>
      </c>
      <c r="K412" s="24"/>
      <c r="L412" s="73" t="s">
        <v>1575</v>
      </c>
      <c r="M412" s="24"/>
      <c r="N412" s="230">
        <v>-8362</v>
      </c>
      <c r="O412" s="24"/>
      <c r="P412" s="73" t="s">
        <v>1576</v>
      </c>
    </row>
    <row r="413" spans="1:16" ht="15.75" thickTop="1">
      <c r="A413" s="11"/>
      <c r="B413" s="86"/>
      <c r="C413" s="86"/>
      <c r="D413" s="86"/>
      <c r="E413" s="86"/>
      <c r="F413" s="86"/>
      <c r="G413" s="86"/>
      <c r="H413" s="86"/>
      <c r="I413" s="86"/>
      <c r="J413" s="86"/>
      <c r="K413" s="86"/>
      <c r="L413" s="86"/>
      <c r="M413" s="86"/>
      <c r="N413" s="86"/>
      <c r="O413" s="86"/>
      <c r="P413" s="86"/>
    </row>
    <row r="414" spans="1:16">
      <c r="A414" s="11"/>
      <c r="B414" s="84"/>
      <c r="C414" s="84"/>
      <c r="D414" s="84"/>
      <c r="E414" s="84"/>
      <c r="F414" s="84"/>
      <c r="G414" s="84"/>
      <c r="H414" s="84"/>
      <c r="I414" s="84"/>
      <c r="J414" s="84"/>
      <c r="K414" s="84"/>
      <c r="L414" s="84"/>
      <c r="M414" s="84"/>
      <c r="N414" s="84"/>
      <c r="O414" s="84"/>
      <c r="P414" s="84"/>
    </row>
    <row r="415" spans="1:16">
      <c r="A415" s="11"/>
      <c r="B415" s="85"/>
      <c r="C415" s="85"/>
      <c r="D415" s="85"/>
      <c r="E415" s="85"/>
      <c r="F415" s="85"/>
      <c r="G415" s="85"/>
      <c r="H415" s="85"/>
      <c r="I415" s="85"/>
      <c r="J415" s="85"/>
      <c r="K415" s="85"/>
      <c r="L415" s="85"/>
      <c r="M415" s="85"/>
      <c r="N415" s="85"/>
      <c r="O415" s="85"/>
      <c r="P415" s="85"/>
    </row>
    <row r="416" spans="1:16" ht="63.75">
      <c r="A416" s="11"/>
      <c r="B416" s="4"/>
      <c r="C416" s="78" t="s">
        <v>303</v>
      </c>
      <c r="D416" s="4"/>
      <c r="E416" s="79" t="s">
        <v>1874</v>
      </c>
    </row>
    <row r="417" spans="1:16">
      <c r="A417" s="11"/>
      <c r="B417" s="86"/>
      <c r="C417" s="86"/>
      <c r="D417" s="86"/>
      <c r="E417" s="86"/>
      <c r="F417" s="86"/>
      <c r="G417" s="86"/>
      <c r="H417" s="86"/>
      <c r="I417" s="86"/>
      <c r="J417" s="86"/>
      <c r="K417" s="86"/>
      <c r="L417" s="86"/>
      <c r="M417" s="86"/>
      <c r="N417" s="86"/>
      <c r="O417" s="86"/>
      <c r="P417" s="86"/>
    </row>
    <row r="418" spans="1:16">
      <c r="A418" s="11"/>
      <c r="B418" s="159"/>
      <c r="C418" s="159"/>
      <c r="D418" s="159"/>
      <c r="E418" s="159"/>
      <c r="F418" s="159"/>
      <c r="G418" s="159"/>
      <c r="H418" s="159"/>
      <c r="I418" s="159"/>
      <c r="J418" s="159"/>
      <c r="K418" s="159"/>
      <c r="L418" s="159"/>
      <c r="M418" s="159"/>
      <c r="N418" s="159"/>
      <c r="O418" s="159"/>
      <c r="P418" s="159"/>
    </row>
    <row r="419" spans="1:16">
      <c r="A419" s="11"/>
      <c r="B419" s="43"/>
      <c r="C419" s="15"/>
      <c r="D419" s="15"/>
      <c r="E419" s="15"/>
      <c r="F419" s="15"/>
      <c r="G419" s="15"/>
      <c r="H419" s="15"/>
      <c r="I419" s="15"/>
      <c r="J419" s="15"/>
      <c r="K419" s="15"/>
      <c r="L419" s="15"/>
      <c r="M419" s="15"/>
      <c r="N419" s="15"/>
      <c r="O419" s="15"/>
      <c r="P419" s="15"/>
    </row>
    <row r="420" spans="1:16">
      <c r="A420" s="11"/>
      <c r="B420" s="160" t="s">
        <v>1596</v>
      </c>
      <c r="C420" s="160"/>
      <c r="D420" s="160"/>
      <c r="E420" s="160"/>
      <c r="F420" s="160"/>
      <c r="G420" s="160"/>
      <c r="H420" s="160"/>
      <c r="I420" s="160"/>
      <c r="J420" s="160"/>
      <c r="K420" s="160"/>
      <c r="L420" s="160"/>
      <c r="M420" s="160"/>
      <c r="N420" s="160"/>
      <c r="O420" s="160"/>
      <c r="P420" s="160"/>
    </row>
    <row r="421" spans="1:16" ht="15.75" thickBot="1">
      <c r="A421" s="11"/>
      <c r="B421" s="24"/>
      <c r="C421" s="24"/>
      <c r="D421" s="75" t="s">
        <v>1597</v>
      </c>
      <c r="E421" s="75"/>
      <c r="F421" s="75"/>
      <c r="G421" s="75"/>
      <c r="H421" s="75"/>
      <c r="I421" s="75"/>
      <c r="J421" s="75"/>
      <c r="K421" s="75"/>
      <c r="L421" s="75"/>
      <c r="M421" s="75"/>
      <c r="N421" s="75"/>
      <c r="O421" s="75"/>
      <c r="P421" s="75"/>
    </row>
    <row r="422" spans="1:16">
      <c r="A422" s="11"/>
      <c r="B422" s="87"/>
      <c r="C422" s="86"/>
      <c r="D422" s="188" t="s">
        <v>1488</v>
      </c>
      <c r="E422" s="236"/>
      <c r="F422" s="189" t="s">
        <v>1833</v>
      </c>
      <c r="G422" s="238"/>
      <c r="H422" s="189" t="s">
        <v>1834</v>
      </c>
      <c r="I422" s="238"/>
      <c r="J422" s="189" t="s">
        <v>1835</v>
      </c>
      <c r="K422" s="236"/>
      <c r="L422" s="188" t="s">
        <v>1493</v>
      </c>
      <c r="M422" s="236"/>
      <c r="N422" s="189" t="s">
        <v>1495</v>
      </c>
      <c r="O422" s="238"/>
      <c r="P422" s="189" t="s">
        <v>148</v>
      </c>
    </row>
    <row r="423" spans="1:16" ht="15.75" thickBot="1">
      <c r="A423" s="11"/>
      <c r="B423" s="87"/>
      <c r="C423" s="86"/>
      <c r="D423" s="45" t="s">
        <v>1489</v>
      </c>
      <c r="E423" s="237"/>
      <c r="F423" s="75"/>
      <c r="G423" s="239"/>
      <c r="H423" s="75"/>
      <c r="I423" s="239"/>
      <c r="J423" s="75"/>
      <c r="K423" s="237"/>
      <c r="L423" s="45" t="s">
        <v>1494</v>
      </c>
      <c r="M423" s="237"/>
      <c r="N423" s="75"/>
      <c r="O423" s="239"/>
      <c r="P423" s="75"/>
    </row>
    <row r="424" spans="1:16">
      <c r="A424" s="11"/>
      <c r="B424" s="96" t="s">
        <v>60</v>
      </c>
      <c r="C424" s="31"/>
      <c r="D424" s="105"/>
      <c r="E424" s="31"/>
      <c r="F424" s="105"/>
      <c r="G424" s="31"/>
      <c r="H424" s="105"/>
      <c r="I424" s="31"/>
      <c r="J424" s="105"/>
      <c r="K424" s="31"/>
      <c r="L424" s="105"/>
      <c r="M424" s="31"/>
      <c r="N424" s="105"/>
      <c r="O424" s="31"/>
      <c r="P424" s="105"/>
    </row>
    <row r="425" spans="1:16">
      <c r="A425" s="11"/>
      <c r="B425" s="24" t="s">
        <v>61</v>
      </c>
      <c r="C425" s="24"/>
      <c r="D425" s="55" t="s">
        <v>393</v>
      </c>
      <c r="E425" s="24"/>
      <c r="F425" s="35" t="s">
        <v>1639</v>
      </c>
      <c r="G425" s="24"/>
      <c r="H425" s="35" t="s">
        <v>1602</v>
      </c>
      <c r="I425" s="24"/>
      <c r="J425" s="35" t="s">
        <v>920</v>
      </c>
      <c r="K425" s="24"/>
      <c r="L425" s="35" t="s">
        <v>1885</v>
      </c>
      <c r="M425" s="24"/>
      <c r="N425" s="55" t="s">
        <v>312</v>
      </c>
      <c r="O425" s="24"/>
      <c r="P425" s="35" t="s">
        <v>1600</v>
      </c>
    </row>
    <row r="426" spans="1:16">
      <c r="A426" s="11"/>
      <c r="B426" s="31" t="s">
        <v>1601</v>
      </c>
      <c r="C426" s="31"/>
      <c r="D426" s="32" t="s">
        <v>393</v>
      </c>
      <c r="E426" s="31"/>
      <c r="F426" s="33" t="s">
        <v>1651</v>
      </c>
      <c r="G426" s="31"/>
      <c r="H426" s="32" t="s">
        <v>312</v>
      </c>
      <c r="I426" s="31"/>
      <c r="J426" s="33" t="s">
        <v>1602</v>
      </c>
      <c r="K426" s="31"/>
      <c r="L426" s="33" t="s">
        <v>1616</v>
      </c>
      <c r="M426" s="31"/>
      <c r="N426" s="32" t="s">
        <v>312</v>
      </c>
      <c r="O426" s="31"/>
      <c r="P426" s="33" t="s">
        <v>1604</v>
      </c>
    </row>
    <row r="427" spans="1:16" ht="15.75" thickBot="1">
      <c r="A427" s="11"/>
      <c r="B427" s="24" t="s">
        <v>63</v>
      </c>
      <c r="C427" s="24"/>
      <c r="D427" s="112" t="s">
        <v>1509</v>
      </c>
      <c r="E427" s="24"/>
      <c r="F427" s="112" t="s">
        <v>1886</v>
      </c>
      <c r="G427" s="24"/>
      <c r="H427" s="138" t="s">
        <v>312</v>
      </c>
      <c r="I427" s="24"/>
      <c r="J427" s="112" t="s">
        <v>1887</v>
      </c>
      <c r="K427" s="24"/>
      <c r="L427" s="112" t="s">
        <v>1888</v>
      </c>
      <c r="M427" s="24"/>
      <c r="N427" s="112">
        <v>-913</v>
      </c>
      <c r="O427" s="24"/>
      <c r="P427" s="112" t="s">
        <v>1607</v>
      </c>
    </row>
    <row r="428" spans="1:16">
      <c r="A428" s="11"/>
      <c r="B428" s="96" t="s">
        <v>64</v>
      </c>
      <c r="C428" s="31"/>
      <c r="D428" s="174" t="s">
        <v>1509</v>
      </c>
      <c r="E428" s="31"/>
      <c r="F428" s="174" t="s">
        <v>1889</v>
      </c>
      <c r="G428" s="31"/>
      <c r="H428" s="174" t="s">
        <v>1602</v>
      </c>
      <c r="I428" s="31"/>
      <c r="J428" s="174" t="s">
        <v>1890</v>
      </c>
      <c r="K428" s="31"/>
      <c r="L428" s="174" t="s">
        <v>1891</v>
      </c>
      <c r="M428" s="31"/>
      <c r="N428" s="174">
        <v>-913</v>
      </c>
      <c r="O428" s="31"/>
      <c r="P428" s="174" t="s">
        <v>1610</v>
      </c>
    </row>
    <row r="429" spans="1:16">
      <c r="A429" s="11"/>
      <c r="B429" s="26" t="s">
        <v>65</v>
      </c>
      <c r="C429" s="24"/>
      <c r="D429" s="24"/>
      <c r="E429" s="24"/>
      <c r="F429" s="24"/>
      <c r="G429" s="24"/>
      <c r="H429" s="24"/>
      <c r="I429" s="24"/>
      <c r="J429" s="24"/>
      <c r="K429" s="24"/>
      <c r="L429" s="24"/>
      <c r="M429" s="24"/>
      <c r="N429" s="24"/>
      <c r="O429" s="24"/>
      <c r="P429" s="24"/>
    </row>
    <row r="430" spans="1:16">
      <c r="A430" s="11"/>
      <c r="B430" s="31" t="s">
        <v>66</v>
      </c>
      <c r="C430" s="31"/>
      <c r="D430" s="32" t="s">
        <v>393</v>
      </c>
      <c r="E430" s="31"/>
      <c r="F430" s="33" t="s">
        <v>1892</v>
      </c>
      <c r="G430" s="31"/>
      <c r="H430" s="32" t="s">
        <v>312</v>
      </c>
      <c r="I430" s="31"/>
      <c r="J430" s="33" t="s">
        <v>1665</v>
      </c>
      <c r="K430" s="31"/>
      <c r="L430" s="33" t="s">
        <v>1893</v>
      </c>
      <c r="M430" s="31"/>
      <c r="N430" s="32" t="s">
        <v>312</v>
      </c>
      <c r="O430" s="31"/>
      <c r="P430" s="33" t="s">
        <v>1613</v>
      </c>
    </row>
    <row r="431" spans="1:16">
      <c r="A431" s="11"/>
      <c r="B431" s="24" t="s">
        <v>67</v>
      </c>
      <c r="C431" s="24"/>
      <c r="D431" s="55" t="s">
        <v>393</v>
      </c>
      <c r="E431" s="24"/>
      <c r="F431" s="35" t="s">
        <v>1505</v>
      </c>
      <c r="G431" s="24"/>
      <c r="H431" s="55" t="s">
        <v>312</v>
      </c>
      <c r="I431" s="24"/>
      <c r="J431" s="55" t="s">
        <v>312</v>
      </c>
      <c r="K431" s="24"/>
      <c r="L431" s="35" t="s">
        <v>1725</v>
      </c>
      <c r="M431" s="24"/>
      <c r="N431" s="55" t="s">
        <v>312</v>
      </c>
      <c r="O431" s="24"/>
      <c r="P431" s="35" t="s">
        <v>1614</v>
      </c>
    </row>
    <row r="432" spans="1:16">
      <c r="A432" s="11"/>
      <c r="B432" s="31" t="s">
        <v>68</v>
      </c>
      <c r="C432" s="31"/>
      <c r="D432" s="33" t="s">
        <v>1615</v>
      </c>
      <c r="E432" s="31"/>
      <c r="F432" s="33" t="s">
        <v>1894</v>
      </c>
      <c r="G432" s="31"/>
      <c r="H432" s="33" t="s">
        <v>1664</v>
      </c>
      <c r="I432" s="31"/>
      <c r="J432" s="33" t="s">
        <v>1886</v>
      </c>
      <c r="K432" s="31"/>
      <c r="L432" s="33" t="s">
        <v>1895</v>
      </c>
      <c r="M432" s="31"/>
      <c r="N432" s="33">
        <v>-725</v>
      </c>
      <c r="O432" s="31"/>
      <c r="P432" s="33" t="s">
        <v>1619</v>
      </c>
    </row>
    <row r="433" spans="1:16">
      <c r="A433" s="11"/>
      <c r="B433" s="24" t="s">
        <v>70</v>
      </c>
      <c r="C433" s="24"/>
      <c r="D433" s="55" t="s">
        <v>393</v>
      </c>
      <c r="E433" s="24"/>
      <c r="F433" s="35">
        <v>-425</v>
      </c>
      <c r="G433" s="24"/>
      <c r="H433" s="35" t="s">
        <v>1663</v>
      </c>
      <c r="I433" s="24"/>
      <c r="J433" s="35" t="s">
        <v>1896</v>
      </c>
      <c r="K433" s="24"/>
      <c r="L433" s="35" t="s">
        <v>1897</v>
      </c>
      <c r="M433" s="24"/>
      <c r="N433" s="55" t="s">
        <v>312</v>
      </c>
      <c r="O433" s="24"/>
      <c r="P433" s="35" t="s">
        <v>1622</v>
      </c>
    </row>
    <row r="434" spans="1:16">
      <c r="A434" s="11"/>
      <c r="B434" s="31" t="s">
        <v>71</v>
      </c>
      <c r="C434" s="31"/>
      <c r="D434" s="32" t="s">
        <v>393</v>
      </c>
      <c r="E434" s="31"/>
      <c r="F434" s="32" t="s">
        <v>312</v>
      </c>
      <c r="G434" s="31"/>
      <c r="H434" s="33" t="s">
        <v>1621</v>
      </c>
      <c r="I434" s="31"/>
      <c r="J434" s="33" t="s">
        <v>1658</v>
      </c>
      <c r="K434" s="31"/>
      <c r="L434" s="33" t="s">
        <v>1562</v>
      </c>
      <c r="M434" s="31"/>
      <c r="N434" s="32" t="s">
        <v>312</v>
      </c>
      <c r="O434" s="31"/>
      <c r="P434" s="33" t="s">
        <v>1623</v>
      </c>
    </row>
    <row r="435" spans="1:16" ht="15.75" thickBot="1">
      <c r="A435" s="11"/>
      <c r="B435" s="24" t="s">
        <v>72</v>
      </c>
      <c r="C435" s="24"/>
      <c r="D435" s="112" t="s">
        <v>1624</v>
      </c>
      <c r="E435" s="24"/>
      <c r="F435" s="112" t="s">
        <v>1898</v>
      </c>
      <c r="G435" s="24"/>
      <c r="H435" s="112" t="s">
        <v>1505</v>
      </c>
      <c r="I435" s="24"/>
      <c r="J435" s="112" t="s">
        <v>1899</v>
      </c>
      <c r="K435" s="24"/>
      <c r="L435" s="112" t="s">
        <v>1900</v>
      </c>
      <c r="M435" s="24"/>
      <c r="N435" s="112">
        <v>-188</v>
      </c>
      <c r="O435" s="24"/>
      <c r="P435" s="112" t="s">
        <v>1529</v>
      </c>
    </row>
    <row r="436" spans="1:16">
      <c r="A436" s="11"/>
      <c r="B436" s="96" t="s">
        <v>73</v>
      </c>
      <c r="C436" s="31"/>
      <c r="D436" s="174" t="s">
        <v>1620</v>
      </c>
      <c r="E436" s="31"/>
      <c r="F436" s="174" t="s">
        <v>1901</v>
      </c>
      <c r="G436" s="31"/>
      <c r="H436" s="174" t="s">
        <v>1850</v>
      </c>
      <c r="I436" s="31"/>
      <c r="J436" s="174" t="s">
        <v>1902</v>
      </c>
      <c r="K436" s="31"/>
      <c r="L436" s="174" t="s">
        <v>1903</v>
      </c>
      <c r="M436" s="31"/>
      <c r="N436" s="174">
        <v>-913</v>
      </c>
      <c r="O436" s="31"/>
      <c r="P436" s="174" t="s">
        <v>1629</v>
      </c>
    </row>
    <row r="437" spans="1:16" ht="39">
      <c r="A437" s="11"/>
      <c r="B437" s="26" t="s">
        <v>1630</v>
      </c>
      <c r="C437" s="24"/>
      <c r="D437" s="175">
        <v>-71</v>
      </c>
      <c r="E437" s="24"/>
      <c r="F437" s="175" t="s">
        <v>1904</v>
      </c>
      <c r="G437" s="24"/>
      <c r="H437" s="175">
        <v>-116</v>
      </c>
      <c r="I437" s="24"/>
      <c r="J437" s="175">
        <v>-99</v>
      </c>
      <c r="K437" s="24"/>
      <c r="L437" s="175" t="s">
        <v>1905</v>
      </c>
      <c r="M437" s="24"/>
      <c r="N437" s="126" t="s">
        <v>393</v>
      </c>
      <c r="O437" s="24"/>
      <c r="P437" s="175" t="s">
        <v>1632</v>
      </c>
    </row>
    <row r="438" spans="1:16">
      <c r="A438" s="11"/>
      <c r="B438" s="31" t="s">
        <v>75</v>
      </c>
      <c r="C438" s="31"/>
      <c r="D438" s="33">
        <v>-1</v>
      </c>
      <c r="E438" s="31"/>
      <c r="F438" s="33">
        <v>-56</v>
      </c>
      <c r="G438" s="31"/>
      <c r="H438" s="33" t="s">
        <v>1602</v>
      </c>
      <c r="I438" s="31"/>
      <c r="J438" s="33">
        <v>-33</v>
      </c>
      <c r="K438" s="31"/>
      <c r="L438" s="33">
        <v>-57</v>
      </c>
      <c r="M438" s="31"/>
      <c r="N438" s="32" t="s">
        <v>312</v>
      </c>
      <c r="O438" s="31"/>
      <c r="P438" s="33">
        <v>-137</v>
      </c>
    </row>
    <row r="439" spans="1:16" ht="27" thickBot="1">
      <c r="A439" s="11"/>
      <c r="B439" s="24" t="s">
        <v>1633</v>
      </c>
      <c r="C439" s="24"/>
      <c r="D439" s="138" t="s">
        <v>393</v>
      </c>
      <c r="E439" s="24"/>
      <c r="F439" s="138" t="s">
        <v>312</v>
      </c>
      <c r="G439" s="24"/>
      <c r="H439" s="138" t="s">
        <v>312</v>
      </c>
      <c r="I439" s="24"/>
      <c r="J439" s="138" t="s">
        <v>312</v>
      </c>
      <c r="K439" s="24"/>
      <c r="L439" s="112" t="s">
        <v>1562</v>
      </c>
      <c r="M439" s="24"/>
      <c r="N439" s="138" t="s">
        <v>312</v>
      </c>
      <c r="O439" s="24"/>
      <c r="P439" s="112" t="s">
        <v>1562</v>
      </c>
    </row>
    <row r="440" spans="1:16" ht="26.25">
      <c r="A440" s="11"/>
      <c r="B440" s="96" t="s">
        <v>1634</v>
      </c>
      <c r="C440" s="31"/>
      <c r="D440" s="174">
        <v>-72</v>
      </c>
      <c r="E440" s="31"/>
      <c r="F440" s="174" t="s">
        <v>1906</v>
      </c>
      <c r="G440" s="31"/>
      <c r="H440" s="174">
        <v>-106</v>
      </c>
      <c r="I440" s="31"/>
      <c r="J440" s="174">
        <v>-132</v>
      </c>
      <c r="K440" s="31"/>
      <c r="L440" s="174" t="s">
        <v>1907</v>
      </c>
      <c r="M440" s="31"/>
      <c r="N440" s="125" t="s">
        <v>393</v>
      </c>
      <c r="O440" s="31"/>
      <c r="P440" s="174" t="s">
        <v>1636</v>
      </c>
    </row>
    <row r="441" spans="1:16" ht="15.75" thickBot="1">
      <c r="A441" s="11"/>
      <c r="B441" s="24" t="s">
        <v>1637</v>
      </c>
      <c r="C441" s="24"/>
      <c r="D441" s="112" t="s">
        <v>534</v>
      </c>
      <c r="E441" s="24"/>
      <c r="F441" s="112" t="s">
        <v>1908</v>
      </c>
      <c r="G441" s="24"/>
      <c r="H441" s="112" t="s">
        <v>1909</v>
      </c>
      <c r="I441" s="24"/>
      <c r="J441" s="112" t="s">
        <v>1910</v>
      </c>
      <c r="K441" s="24"/>
      <c r="L441" s="112" t="s">
        <v>1548</v>
      </c>
      <c r="M441" s="24"/>
      <c r="N441" s="95">
        <v>-2837</v>
      </c>
      <c r="O441" s="24"/>
      <c r="P441" s="138" t="s">
        <v>393</v>
      </c>
    </row>
    <row r="442" spans="1:16">
      <c r="A442" s="11"/>
      <c r="B442" s="96" t="s">
        <v>1911</v>
      </c>
      <c r="C442" s="31"/>
      <c r="D442" s="174" t="s">
        <v>1639</v>
      </c>
      <c r="E442" s="31"/>
      <c r="F442" s="174" t="s">
        <v>1912</v>
      </c>
      <c r="G442" s="31"/>
      <c r="H442" s="174" t="s">
        <v>1913</v>
      </c>
      <c r="I442" s="31"/>
      <c r="J442" s="174" t="s">
        <v>1914</v>
      </c>
      <c r="K442" s="31"/>
      <c r="L442" s="174" t="s">
        <v>1915</v>
      </c>
      <c r="M442" s="31"/>
      <c r="N442" s="183">
        <v>-2837</v>
      </c>
      <c r="O442" s="31"/>
      <c r="P442" s="174" t="s">
        <v>1636</v>
      </c>
    </row>
    <row r="443" spans="1:16" ht="27" thickBot="1">
      <c r="A443" s="11"/>
      <c r="B443" s="24" t="s">
        <v>1642</v>
      </c>
      <c r="C443" s="24"/>
      <c r="D443" s="138" t="s">
        <v>393</v>
      </c>
      <c r="E443" s="24"/>
      <c r="F443" s="138" t="s">
        <v>312</v>
      </c>
      <c r="G443" s="24"/>
      <c r="H443" s="138" t="s">
        <v>312</v>
      </c>
      <c r="I443" s="24"/>
      <c r="J443" s="138" t="s">
        <v>312</v>
      </c>
      <c r="K443" s="24"/>
      <c r="L443" s="112" t="s">
        <v>1512</v>
      </c>
      <c r="M443" s="24"/>
      <c r="N443" s="138" t="s">
        <v>312</v>
      </c>
      <c r="O443" s="24"/>
      <c r="P443" s="112" t="s">
        <v>1512</v>
      </c>
    </row>
    <row r="444" spans="1:16" ht="27" thickBot="1">
      <c r="A444" s="11"/>
      <c r="B444" s="96" t="s">
        <v>1643</v>
      </c>
      <c r="C444" s="31"/>
      <c r="D444" s="98" t="s">
        <v>1639</v>
      </c>
      <c r="E444" s="31"/>
      <c r="F444" s="98" t="s">
        <v>1912</v>
      </c>
      <c r="G444" s="31"/>
      <c r="H444" s="98" t="s">
        <v>1913</v>
      </c>
      <c r="I444" s="31"/>
      <c r="J444" s="98" t="s">
        <v>1914</v>
      </c>
      <c r="K444" s="31"/>
      <c r="L444" s="98" t="s">
        <v>1916</v>
      </c>
      <c r="M444" s="31"/>
      <c r="N444" s="133">
        <v>-2837</v>
      </c>
      <c r="O444" s="31"/>
      <c r="P444" s="98" t="s">
        <v>1639</v>
      </c>
    </row>
    <row r="445" spans="1:16" ht="15.75" thickTop="1">
      <c r="A445" s="11"/>
      <c r="B445" s="86"/>
      <c r="C445" s="86"/>
      <c r="D445" s="86"/>
      <c r="E445" s="86"/>
      <c r="F445" s="86"/>
      <c r="G445" s="86"/>
      <c r="H445" s="86"/>
      <c r="I445" s="86"/>
      <c r="J445" s="86"/>
      <c r="K445" s="86"/>
      <c r="L445" s="86"/>
      <c r="M445" s="86"/>
      <c r="N445" s="86"/>
      <c r="O445" s="86"/>
      <c r="P445" s="86"/>
    </row>
    <row r="446" spans="1:16">
      <c r="A446" s="11"/>
      <c r="B446" s="84"/>
      <c r="C446" s="84"/>
      <c r="D446" s="84"/>
      <c r="E446" s="84"/>
      <c r="F446" s="84"/>
      <c r="G446" s="84"/>
      <c r="H446" s="84"/>
      <c r="I446" s="84"/>
      <c r="J446" s="84"/>
      <c r="K446" s="84"/>
      <c r="L446" s="84"/>
      <c r="M446" s="84"/>
      <c r="N446" s="84"/>
      <c r="O446" s="84"/>
      <c r="P446" s="84"/>
    </row>
    <row r="447" spans="1:16">
      <c r="A447" s="11"/>
      <c r="B447" s="85"/>
      <c r="C447" s="85"/>
      <c r="D447" s="85"/>
      <c r="E447" s="85"/>
      <c r="F447" s="85"/>
      <c r="G447" s="85"/>
      <c r="H447" s="85"/>
      <c r="I447" s="85"/>
      <c r="J447" s="85"/>
      <c r="K447" s="85"/>
      <c r="L447" s="85"/>
      <c r="M447" s="85"/>
      <c r="N447" s="85"/>
      <c r="O447" s="85"/>
      <c r="P447" s="85"/>
    </row>
    <row r="448" spans="1:16" ht="63.75">
      <c r="A448" s="11"/>
      <c r="B448" s="4"/>
      <c r="C448" s="78" t="s">
        <v>303</v>
      </c>
      <c r="D448" s="4"/>
      <c r="E448" s="79" t="s">
        <v>1874</v>
      </c>
    </row>
    <row r="449" spans="1:16">
      <c r="A449" s="11"/>
      <c r="B449" s="86"/>
      <c r="C449" s="86"/>
      <c r="D449" s="86"/>
      <c r="E449" s="86"/>
      <c r="F449" s="86"/>
      <c r="G449" s="86"/>
      <c r="H449" s="86"/>
      <c r="I449" s="86"/>
      <c r="J449" s="86"/>
      <c r="K449" s="86"/>
      <c r="L449" s="86"/>
      <c r="M449" s="86"/>
      <c r="N449" s="86"/>
      <c r="O449" s="86"/>
      <c r="P449" s="86"/>
    </row>
    <row r="450" spans="1:16">
      <c r="A450" s="11"/>
      <c r="B450" s="86"/>
      <c r="C450" s="86"/>
      <c r="D450" s="86"/>
      <c r="E450" s="86"/>
      <c r="F450" s="86"/>
      <c r="G450" s="86"/>
      <c r="H450" s="86"/>
      <c r="I450" s="86"/>
      <c r="J450" s="86"/>
      <c r="K450" s="86"/>
      <c r="L450" s="86"/>
      <c r="M450" s="86"/>
      <c r="N450" s="86"/>
      <c r="O450" s="86"/>
      <c r="P450" s="86"/>
    </row>
    <row r="451" spans="1:16">
      <c r="A451" s="11"/>
      <c r="B451" s="159"/>
      <c r="C451" s="159"/>
      <c r="D451" s="159"/>
      <c r="E451" s="159"/>
      <c r="F451" s="159"/>
      <c r="G451" s="159"/>
      <c r="H451" s="159"/>
      <c r="I451" s="159"/>
      <c r="J451" s="159"/>
      <c r="K451" s="159"/>
      <c r="L451" s="159"/>
      <c r="M451" s="159"/>
      <c r="N451" s="159"/>
      <c r="O451" s="159"/>
      <c r="P451" s="159"/>
    </row>
    <row r="452" spans="1:16">
      <c r="A452" s="11"/>
      <c r="B452" s="43"/>
      <c r="C452" s="15"/>
      <c r="D452" s="15"/>
      <c r="E452" s="15"/>
      <c r="F452" s="15"/>
      <c r="G452" s="15"/>
      <c r="H452" s="15"/>
      <c r="I452" s="15"/>
      <c r="J452" s="15"/>
      <c r="K452" s="15"/>
      <c r="L452" s="15"/>
      <c r="M452" s="15"/>
      <c r="N452" s="15"/>
      <c r="O452" s="15"/>
      <c r="P452" s="15"/>
    </row>
    <row r="453" spans="1:16">
      <c r="A453" s="11"/>
      <c r="B453" s="160" t="s">
        <v>1596</v>
      </c>
      <c r="C453" s="160"/>
      <c r="D453" s="160"/>
      <c r="E453" s="160"/>
      <c r="F453" s="160"/>
      <c r="G453" s="160"/>
      <c r="H453" s="160"/>
      <c r="I453" s="160"/>
      <c r="J453" s="160"/>
      <c r="K453" s="160"/>
      <c r="L453" s="160"/>
      <c r="M453" s="160"/>
      <c r="N453" s="160"/>
      <c r="O453" s="160"/>
      <c r="P453" s="160"/>
    </row>
    <row r="454" spans="1:16" ht="15.75" thickBot="1">
      <c r="A454" s="11"/>
      <c r="B454" s="24"/>
      <c r="C454" s="24"/>
      <c r="D454" s="75" t="s">
        <v>1645</v>
      </c>
      <c r="E454" s="75"/>
      <c r="F454" s="75"/>
      <c r="G454" s="75"/>
      <c r="H454" s="75"/>
      <c r="I454" s="75"/>
      <c r="J454" s="75"/>
      <c r="K454" s="75"/>
      <c r="L454" s="75"/>
      <c r="M454" s="75"/>
      <c r="N454" s="75"/>
      <c r="O454" s="75"/>
      <c r="P454" s="75"/>
    </row>
    <row r="455" spans="1:16">
      <c r="A455" s="11"/>
      <c r="B455" s="87"/>
      <c r="C455" s="86"/>
      <c r="D455" s="188" t="s">
        <v>1488</v>
      </c>
      <c r="E455" s="236"/>
      <c r="F455" s="189" t="s">
        <v>1833</v>
      </c>
      <c r="G455" s="238"/>
      <c r="H455" s="189" t="s">
        <v>1834</v>
      </c>
      <c r="I455" s="238"/>
      <c r="J455" s="189" t="s">
        <v>1835</v>
      </c>
      <c r="K455" s="236"/>
      <c r="L455" s="188" t="s">
        <v>1493</v>
      </c>
      <c r="M455" s="236"/>
      <c r="N455" s="189" t="s">
        <v>1495</v>
      </c>
      <c r="O455" s="238"/>
      <c r="P455" s="189" t="s">
        <v>148</v>
      </c>
    </row>
    <row r="456" spans="1:16" ht="15.75" thickBot="1">
      <c r="A456" s="11"/>
      <c r="B456" s="87"/>
      <c r="C456" s="86"/>
      <c r="D456" s="45" t="s">
        <v>1489</v>
      </c>
      <c r="E456" s="237"/>
      <c r="F456" s="75"/>
      <c r="G456" s="239"/>
      <c r="H456" s="75"/>
      <c r="I456" s="239"/>
      <c r="J456" s="75"/>
      <c r="K456" s="237"/>
      <c r="L456" s="45" t="s">
        <v>1494</v>
      </c>
      <c r="M456" s="237"/>
      <c r="N456" s="75"/>
      <c r="O456" s="239"/>
      <c r="P456" s="75"/>
    </row>
    <row r="457" spans="1:16">
      <c r="A457" s="11"/>
      <c r="B457" s="96" t="s">
        <v>60</v>
      </c>
      <c r="C457" s="31"/>
      <c r="D457" s="105"/>
      <c r="E457" s="31"/>
      <c r="F457" s="105"/>
      <c r="G457" s="31"/>
      <c r="H457" s="105"/>
      <c r="I457" s="31"/>
      <c r="J457" s="105"/>
      <c r="K457" s="31"/>
      <c r="L457" s="105"/>
      <c r="M457" s="31"/>
      <c r="N457" s="105"/>
      <c r="O457" s="31"/>
      <c r="P457" s="105"/>
    </row>
    <row r="458" spans="1:16">
      <c r="A458" s="11"/>
      <c r="B458" s="24" t="s">
        <v>61</v>
      </c>
      <c r="C458" s="24"/>
      <c r="D458" s="55" t="s">
        <v>312</v>
      </c>
      <c r="E458" s="24"/>
      <c r="F458" s="55" t="s">
        <v>312</v>
      </c>
      <c r="G458" s="24"/>
      <c r="H458" s="55" t="s">
        <v>312</v>
      </c>
      <c r="I458" s="24"/>
      <c r="J458" s="35" t="s">
        <v>1496</v>
      </c>
      <c r="K458" s="24"/>
      <c r="L458" s="35" t="s">
        <v>1646</v>
      </c>
      <c r="M458" s="24"/>
      <c r="N458" s="55" t="s">
        <v>312</v>
      </c>
      <c r="O458" s="24"/>
      <c r="P458" s="35" t="s">
        <v>1647</v>
      </c>
    </row>
    <row r="459" spans="1:16">
      <c r="A459" s="11"/>
      <c r="B459" s="31" t="s">
        <v>1648</v>
      </c>
      <c r="C459" s="31"/>
      <c r="D459" s="32" t="s">
        <v>312</v>
      </c>
      <c r="E459" s="31"/>
      <c r="F459" s="32" t="s">
        <v>312</v>
      </c>
      <c r="G459" s="31"/>
      <c r="H459" s="32" t="s">
        <v>312</v>
      </c>
      <c r="I459" s="31"/>
      <c r="J459" s="33">
        <v>-12</v>
      </c>
      <c r="K459" s="31"/>
      <c r="L459" s="33" t="s">
        <v>1649</v>
      </c>
      <c r="M459" s="31"/>
      <c r="N459" s="33" t="s">
        <v>1650</v>
      </c>
      <c r="O459" s="31"/>
      <c r="P459" s="33" t="s">
        <v>1649</v>
      </c>
    </row>
    <row r="460" spans="1:16" ht="15.75" thickBot="1">
      <c r="A460" s="11"/>
      <c r="B460" s="24" t="s">
        <v>63</v>
      </c>
      <c r="C460" s="24"/>
      <c r="D460" s="112" t="s">
        <v>1555</v>
      </c>
      <c r="E460" s="24"/>
      <c r="F460" s="138" t="s">
        <v>312</v>
      </c>
      <c r="G460" s="24"/>
      <c r="H460" s="138" t="s">
        <v>312</v>
      </c>
      <c r="I460" s="24"/>
      <c r="J460" s="112" t="s">
        <v>1917</v>
      </c>
      <c r="K460" s="24"/>
      <c r="L460" s="112" t="s">
        <v>1602</v>
      </c>
      <c r="M460" s="24"/>
      <c r="N460" s="112">
        <v>-148</v>
      </c>
      <c r="O460" s="24"/>
      <c r="P460" s="112" t="s">
        <v>1561</v>
      </c>
    </row>
    <row r="461" spans="1:16">
      <c r="A461" s="11"/>
      <c r="B461" s="96" t="s">
        <v>64</v>
      </c>
      <c r="C461" s="31"/>
      <c r="D461" s="174" t="s">
        <v>1555</v>
      </c>
      <c r="E461" s="31"/>
      <c r="F461" s="125" t="s">
        <v>393</v>
      </c>
      <c r="G461" s="31"/>
      <c r="H461" s="125" t="s">
        <v>393</v>
      </c>
      <c r="I461" s="31"/>
      <c r="J461" s="174" t="s">
        <v>1844</v>
      </c>
      <c r="K461" s="31"/>
      <c r="L461" s="174" t="s">
        <v>1654</v>
      </c>
      <c r="M461" s="31"/>
      <c r="N461" s="174">
        <v>-136</v>
      </c>
      <c r="O461" s="31"/>
      <c r="P461" s="174" t="s">
        <v>1655</v>
      </c>
    </row>
    <row r="462" spans="1:16">
      <c r="A462" s="11"/>
      <c r="B462" s="26" t="s">
        <v>65</v>
      </c>
      <c r="C462" s="24"/>
      <c r="D462" s="24"/>
      <c r="E462" s="24"/>
      <c r="F462" s="24"/>
      <c r="G462" s="24"/>
      <c r="H462" s="24"/>
      <c r="I462" s="24"/>
      <c r="J462" s="24"/>
      <c r="K462" s="24"/>
      <c r="L462" s="24"/>
      <c r="M462" s="24"/>
      <c r="N462" s="24"/>
      <c r="O462" s="24"/>
      <c r="P462" s="24"/>
    </row>
    <row r="463" spans="1:16">
      <c r="A463" s="11"/>
      <c r="B463" s="31" t="s">
        <v>66</v>
      </c>
      <c r="C463" s="31"/>
      <c r="D463" s="32" t="s">
        <v>312</v>
      </c>
      <c r="E463" s="31"/>
      <c r="F463" s="32" t="s">
        <v>312</v>
      </c>
      <c r="G463" s="31"/>
      <c r="H463" s="32" t="s">
        <v>312</v>
      </c>
      <c r="I463" s="31"/>
      <c r="J463" s="33" t="s">
        <v>1505</v>
      </c>
      <c r="K463" s="31"/>
      <c r="L463" s="33" t="s">
        <v>1656</v>
      </c>
      <c r="M463" s="31"/>
      <c r="N463" s="32" t="s">
        <v>312</v>
      </c>
      <c r="O463" s="31"/>
      <c r="P463" s="33" t="s">
        <v>1657</v>
      </c>
    </row>
    <row r="464" spans="1:16">
      <c r="A464" s="11"/>
      <c r="B464" s="24" t="s">
        <v>67</v>
      </c>
      <c r="C464" s="24"/>
      <c r="D464" s="55" t="s">
        <v>312</v>
      </c>
      <c r="E464" s="24"/>
      <c r="F464" s="55" t="s">
        <v>312</v>
      </c>
      <c r="G464" s="24"/>
      <c r="H464" s="55" t="s">
        <v>312</v>
      </c>
      <c r="I464" s="24"/>
      <c r="J464" s="55" t="s">
        <v>312</v>
      </c>
      <c r="K464" s="24"/>
      <c r="L464" s="35" t="s">
        <v>1658</v>
      </c>
      <c r="M464" s="24"/>
      <c r="N464" s="55" t="s">
        <v>312</v>
      </c>
      <c r="O464" s="24"/>
      <c r="P464" s="35" t="s">
        <v>1658</v>
      </c>
    </row>
    <row r="465" spans="1:16">
      <c r="A465" s="11"/>
      <c r="B465" s="31" t="s">
        <v>68</v>
      </c>
      <c r="C465" s="31"/>
      <c r="D465" s="33" t="s">
        <v>1602</v>
      </c>
      <c r="E465" s="31"/>
      <c r="F465" s="32" t="s">
        <v>312</v>
      </c>
      <c r="G465" s="31"/>
      <c r="H465" s="32" t="s">
        <v>312</v>
      </c>
      <c r="I465" s="31"/>
      <c r="J465" s="33" t="s">
        <v>1918</v>
      </c>
      <c r="K465" s="31"/>
      <c r="L465" s="33" t="s">
        <v>1659</v>
      </c>
      <c r="M465" s="31"/>
      <c r="N465" s="33">
        <v>-127</v>
      </c>
      <c r="O465" s="31"/>
      <c r="P465" s="33" t="s">
        <v>1660</v>
      </c>
    </row>
    <row r="466" spans="1:16">
      <c r="A466" s="11"/>
      <c r="B466" s="24" t="s">
        <v>1661</v>
      </c>
      <c r="C466" s="24"/>
      <c r="D466" s="55" t="s">
        <v>312</v>
      </c>
      <c r="E466" s="24"/>
      <c r="F466" s="55" t="s">
        <v>312</v>
      </c>
      <c r="G466" s="24"/>
      <c r="H466" s="55" t="s">
        <v>312</v>
      </c>
      <c r="I466" s="24"/>
      <c r="J466" s="55" t="s">
        <v>312</v>
      </c>
      <c r="K466" s="24"/>
      <c r="L466" s="35" t="s">
        <v>1662</v>
      </c>
      <c r="M466" s="24"/>
      <c r="N466" s="55" t="s">
        <v>312</v>
      </c>
      <c r="O466" s="24"/>
      <c r="P466" s="35" t="s">
        <v>1662</v>
      </c>
    </row>
    <row r="467" spans="1:16">
      <c r="A467" s="11"/>
      <c r="B467" s="31" t="s">
        <v>71</v>
      </c>
      <c r="C467" s="31"/>
      <c r="D467" s="32" t="s">
        <v>312</v>
      </c>
      <c r="E467" s="31"/>
      <c r="F467" s="32" t="s">
        <v>312</v>
      </c>
      <c r="G467" s="31"/>
      <c r="H467" s="33" t="s">
        <v>1663</v>
      </c>
      <c r="I467" s="31"/>
      <c r="J467" s="32" t="s">
        <v>393</v>
      </c>
      <c r="K467" s="31"/>
      <c r="L467" s="32" t="s">
        <v>312</v>
      </c>
      <c r="M467" s="31"/>
      <c r="N467" s="32" t="s">
        <v>312</v>
      </c>
      <c r="O467" s="31"/>
      <c r="P467" s="33" t="s">
        <v>1663</v>
      </c>
    </row>
    <row r="468" spans="1:16" ht="15.75" thickBot="1">
      <c r="A468" s="11"/>
      <c r="B468" s="24" t="s">
        <v>72</v>
      </c>
      <c r="C468" s="24"/>
      <c r="D468" s="112" t="s">
        <v>1664</v>
      </c>
      <c r="E468" s="24"/>
      <c r="F468" s="138" t="s">
        <v>312</v>
      </c>
      <c r="G468" s="24"/>
      <c r="H468" s="138" t="s">
        <v>312</v>
      </c>
      <c r="I468" s="24"/>
      <c r="J468" s="112" t="s">
        <v>1665</v>
      </c>
      <c r="K468" s="24"/>
      <c r="L468" s="112" t="s">
        <v>1666</v>
      </c>
      <c r="M468" s="24"/>
      <c r="N468" s="112">
        <v>-21</v>
      </c>
      <c r="O468" s="24"/>
      <c r="P468" s="112" t="s">
        <v>1667</v>
      </c>
    </row>
    <row r="469" spans="1:16">
      <c r="A469" s="11"/>
      <c r="B469" s="96" t="s">
        <v>73</v>
      </c>
      <c r="C469" s="31"/>
      <c r="D469" s="174" t="s">
        <v>1603</v>
      </c>
      <c r="E469" s="31"/>
      <c r="F469" s="125" t="s">
        <v>393</v>
      </c>
      <c r="G469" s="31"/>
      <c r="H469" s="174" t="s">
        <v>1663</v>
      </c>
      <c r="I469" s="31"/>
      <c r="J469" s="174" t="s">
        <v>1919</v>
      </c>
      <c r="K469" s="31"/>
      <c r="L469" s="174" t="s">
        <v>1920</v>
      </c>
      <c r="M469" s="31"/>
      <c r="N469" s="174">
        <v>-148</v>
      </c>
      <c r="O469" s="31"/>
      <c r="P469" s="174" t="s">
        <v>1670</v>
      </c>
    </row>
    <row r="470" spans="1:16" ht="39">
      <c r="A470" s="11"/>
      <c r="B470" s="26" t="s">
        <v>1630</v>
      </c>
      <c r="C470" s="24"/>
      <c r="D470" s="175">
        <v>-23</v>
      </c>
      <c r="E470" s="24"/>
      <c r="F470" s="126" t="s">
        <v>393</v>
      </c>
      <c r="G470" s="24"/>
      <c r="H470" s="175">
        <v>-11</v>
      </c>
      <c r="I470" s="24"/>
      <c r="J470" s="175">
        <v>-68</v>
      </c>
      <c r="K470" s="24"/>
      <c r="L470" s="175" t="s">
        <v>1921</v>
      </c>
      <c r="M470" s="24"/>
      <c r="N470" s="175" t="s">
        <v>1650</v>
      </c>
      <c r="O470" s="24"/>
      <c r="P470" s="175" t="s">
        <v>1672</v>
      </c>
    </row>
    <row r="471" spans="1:16">
      <c r="A471" s="11"/>
      <c r="B471" s="31" t="s">
        <v>75</v>
      </c>
      <c r="C471" s="31"/>
      <c r="D471" s="32" t="s">
        <v>312</v>
      </c>
      <c r="E471" s="31"/>
      <c r="F471" s="32" t="s">
        <v>312</v>
      </c>
      <c r="G471" s="31"/>
      <c r="H471" s="32" t="s">
        <v>312</v>
      </c>
      <c r="I471" s="31"/>
      <c r="J471" s="33">
        <v>-6</v>
      </c>
      <c r="K471" s="31"/>
      <c r="L471" s="33">
        <v>-20</v>
      </c>
      <c r="M471" s="31"/>
      <c r="N471" s="32" t="s">
        <v>312</v>
      </c>
      <c r="O471" s="31"/>
      <c r="P471" s="33">
        <v>-26</v>
      </c>
    </row>
    <row r="472" spans="1:16" ht="27" thickBot="1">
      <c r="A472" s="11"/>
      <c r="B472" s="24" t="s">
        <v>1633</v>
      </c>
      <c r="C472" s="24"/>
      <c r="D472" s="138" t="s">
        <v>312</v>
      </c>
      <c r="E472" s="24"/>
      <c r="F472" s="138" t="s">
        <v>312</v>
      </c>
      <c r="G472" s="24"/>
      <c r="H472" s="138" t="s">
        <v>312</v>
      </c>
      <c r="I472" s="24"/>
      <c r="J472" s="138" t="s">
        <v>312</v>
      </c>
      <c r="K472" s="24"/>
      <c r="L472" s="112" t="s">
        <v>1663</v>
      </c>
      <c r="M472" s="24"/>
      <c r="N472" s="138" t="s">
        <v>312</v>
      </c>
      <c r="O472" s="24"/>
      <c r="P472" s="112" t="s">
        <v>1663</v>
      </c>
    </row>
    <row r="473" spans="1:16" ht="26.25">
      <c r="A473" s="11"/>
      <c r="B473" s="96" t="s">
        <v>1634</v>
      </c>
      <c r="C473" s="31"/>
      <c r="D473" s="174">
        <v>-23</v>
      </c>
      <c r="E473" s="31"/>
      <c r="F473" s="125" t="s">
        <v>393</v>
      </c>
      <c r="G473" s="31"/>
      <c r="H473" s="174">
        <v>-11</v>
      </c>
      <c r="I473" s="31"/>
      <c r="J473" s="174">
        <v>-74</v>
      </c>
      <c r="K473" s="31"/>
      <c r="L473" s="174" t="s">
        <v>1922</v>
      </c>
      <c r="M473" s="31"/>
      <c r="N473" s="174" t="s">
        <v>1650</v>
      </c>
      <c r="O473" s="31"/>
      <c r="P473" s="174" t="s">
        <v>1674</v>
      </c>
    </row>
    <row r="474" spans="1:16" ht="15.75" thickBot="1">
      <c r="A474" s="11"/>
      <c r="B474" s="24" t="s">
        <v>1637</v>
      </c>
      <c r="C474" s="24"/>
      <c r="D474" s="112" t="s">
        <v>1675</v>
      </c>
      <c r="E474" s="24"/>
      <c r="F474" s="138" t="s">
        <v>312</v>
      </c>
      <c r="G474" s="24"/>
      <c r="H474" s="138" t="s">
        <v>393</v>
      </c>
      <c r="I474" s="24"/>
      <c r="J474" s="112" t="s">
        <v>1676</v>
      </c>
      <c r="K474" s="24"/>
      <c r="L474" s="112">
        <v>-62</v>
      </c>
      <c r="M474" s="24"/>
      <c r="N474" s="112">
        <v>-455</v>
      </c>
      <c r="O474" s="24"/>
      <c r="P474" s="138" t="s">
        <v>393</v>
      </c>
    </row>
    <row r="475" spans="1:16">
      <c r="A475" s="11"/>
      <c r="B475" s="96" t="s">
        <v>356</v>
      </c>
      <c r="C475" s="31"/>
      <c r="D475" s="174" t="s">
        <v>1677</v>
      </c>
      <c r="E475" s="31"/>
      <c r="F475" s="125" t="s">
        <v>393</v>
      </c>
      <c r="G475" s="31"/>
      <c r="H475" s="174">
        <v>-11</v>
      </c>
      <c r="I475" s="31"/>
      <c r="J475" s="174" t="s">
        <v>1923</v>
      </c>
      <c r="K475" s="31"/>
      <c r="L475" s="174" t="s">
        <v>1924</v>
      </c>
      <c r="M475" s="31"/>
      <c r="N475" s="174">
        <v>-443</v>
      </c>
      <c r="O475" s="31"/>
      <c r="P475" s="174" t="s">
        <v>1674</v>
      </c>
    </row>
    <row r="476" spans="1:16" ht="27" thickBot="1">
      <c r="A476" s="11"/>
      <c r="B476" s="24" t="s">
        <v>1679</v>
      </c>
      <c r="C476" s="24"/>
      <c r="D476" s="138" t="s">
        <v>312</v>
      </c>
      <c r="E476" s="24"/>
      <c r="F476" s="138" t="s">
        <v>312</v>
      </c>
      <c r="G476" s="24"/>
      <c r="H476" s="138" t="s">
        <v>312</v>
      </c>
      <c r="I476" s="24"/>
      <c r="J476" s="138" t="s">
        <v>312</v>
      </c>
      <c r="K476" s="24"/>
      <c r="L476" s="112">
        <v>-3</v>
      </c>
      <c r="M476" s="24"/>
      <c r="N476" s="138" t="s">
        <v>312</v>
      </c>
      <c r="O476" s="24"/>
      <c r="P476" s="112">
        <v>-3</v>
      </c>
    </row>
    <row r="477" spans="1:16" ht="27" thickBot="1">
      <c r="A477" s="11"/>
      <c r="B477" s="96" t="s">
        <v>1643</v>
      </c>
      <c r="C477" s="31"/>
      <c r="D477" s="98" t="s">
        <v>1677</v>
      </c>
      <c r="E477" s="31"/>
      <c r="F477" s="97" t="s">
        <v>393</v>
      </c>
      <c r="G477" s="31"/>
      <c r="H477" s="98">
        <v>-11</v>
      </c>
      <c r="I477" s="31"/>
      <c r="J477" s="98" t="s">
        <v>1923</v>
      </c>
      <c r="K477" s="31"/>
      <c r="L477" s="98" t="s">
        <v>1925</v>
      </c>
      <c r="M477" s="31"/>
      <c r="N477" s="98">
        <v>-443</v>
      </c>
      <c r="O477" s="31"/>
      <c r="P477" s="98" t="s">
        <v>1677</v>
      </c>
    </row>
    <row r="478" spans="1:16" ht="15.75" thickTop="1">
      <c r="A478" s="11"/>
      <c r="B478" s="86"/>
      <c r="C478" s="86"/>
      <c r="D478" s="86"/>
      <c r="E478" s="86"/>
      <c r="F478" s="86"/>
      <c r="G478" s="86"/>
      <c r="H478" s="86"/>
      <c r="I478" s="86"/>
      <c r="J478" s="86"/>
      <c r="K478" s="86"/>
      <c r="L478" s="86"/>
      <c r="M478" s="86"/>
      <c r="N478" s="86"/>
      <c r="O478" s="86"/>
      <c r="P478" s="86"/>
    </row>
    <row r="479" spans="1:16">
      <c r="A479" s="11"/>
      <c r="B479" s="84"/>
      <c r="C479" s="84"/>
      <c r="D479" s="84"/>
      <c r="E479" s="84"/>
      <c r="F479" s="84"/>
      <c r="G479" s="84"/>
      <c r="H479" s="84"/>
      <c r="I479" s="84"/>
      <c r="J479" s="84"/>
      <c r="K479" s="84"/>
      <c r="L479" s="84"/>
      <c r="M479" s="84"/>
      <c r="N479" s="84"/>
      <c r="O479" s="84"/>
      <c r="P479" s="84"/>
    </row>
    <row r="480" spans="1:16">
      <c r="A480" s="11"/>
      <c r="B480" s="85"/>
      <c r="C480" s="85"/>
      <c r="D480" s="85"/>
      <c r="E480" s="85"/>
      <c r="F480" s="85"/>
      <c r="G480" s="85"/>
      <c r="H480" s="85"/>
      <c r="I480" s="85"/>
      <c r="J480" s="85"/>
      <c r="K480" s="85"/>
      <c r="L480" s="85"/>
      <c r="M480" s="85"/>
      <c r="N480" s="85"/>
      <c r="O480" s="85"/>
      <c r="P480" s="85"/>
    </row>
    <row r="481" spans="1:16" ht="63.75">
      <c r="A481" s="11"/>
      <c r="B481" s="4"/>
      <c r="C481" s="78" t="s">
        <v>303</v>
      </c>
      <c r="D481" s="4"/>
      <c r="E481" s="79" t="s">
        <v>1874</v>
      </c>
    </row>
    <row r="482" spans="1:16">
      <c r="A482" s="11"/>
      <c r="B482" s="86"/>
      <c r="C482" s="86"/>
      <c r="D482" s="86"/>
      <c r="E482" s="86"/>
      <c r="F482" s="86"/>
      <c r="G482" s="86"/>
      <c r="H482" s="86"/>
      <c r="I482" s="86"/>
      <c r="J482" s="86"/>
      <c r="K482" s="86"/>
      <c r="L482" s="86"/>
      <c r="M482" s="86"/>
      <c r="N482" s="86"/>
      <c r="O482" s="86"/>
      <c r="P482" s="86"/>
    </row>
    <row r="483" spans="1:16">
      <c r="A483" s="11"/>
      <c r="B483" s="159"/>
      <c r="C483" s="159"/>
      <c r="D483" s="159"/>
      <c r="E483" s="159"/>
      <c r="F483" s="159"/>
      <c r="G483" s="159"/>
      <c r="H483" s="159"/>
      <c r="I483" s="159"/>
      <c r="J483" s="159"/>
      <c r="K483" s="159"/>
      <c r="L483" s="159"/>
      <c r="M483" s="159"/>
      <c r="N483" s="159"/>
      <c r="O483" s="159"/>
      <c r="P483" s="159"/>
    </row>
    <row r="484" spans="1:16">
      <c r="A484" s="11"/>
      <c r="B484" s="43"/>
      <c r="C484" s="15"/>
      <c r="D484" s="15"/>
      <c r="E484" s="15"/>
      <c r="F484" s="15"/>
      <c r="G484" s="15"/>
      <c r="H484" s="15"/>
      <c r="I484" s="15"/>
      <c r="J484" s="15"/>
      <c r="K484" s="15"/>
      <c r="L484" s="15"/>
      <c r="M484" s="15"/>
      <c r="N484" s="15"/>
      <c r="O484" s="15"/>
      <c r="P484" s="15"/>
    </row>
    <row r="485" spans="1:16">
      <c r="A485" s="11"/>
      <c r="B485" s="160" t="s">
        <v>1596</v>
      </c>
      <c r="C485" s="160"/>
      <c r="D485" s="160"/>
      <c r="E485" s="160"/>
      <c r="F485" s="160"/>
      <c r="G485" s="160"/>
      <c r="H485" s="160"/>
      <c r="I485" s="160"/>
      <c r="J485" s="160"/>
      <c r="K485" s="160"/>
      <c r="L485" s="160"/>
      <c r="M485" s="160"/>
      <c r="N485" s="160"/>
      <c r="O485" s="160"/>
      <c r="P485" s="160"/>
    </row>
    <row r="486" spans="1:16" ht="15.75" thickBot="1">
      <c r="A486" s="11"/>
      <c r="B486" s="24"/>
      <c r="C486" s="24"/>
      <c r="D486" s="75" t="s">
        <v>1680</v>
      </c>
      <c r="E486" s="75"/>
      <c r="F486" s="75"/>
      <c r="G486" s="75"/>
      <c r="H486" s="75"/>
      <c r="I486" s="75"/>
      <c r="J486" s="75"/>
      <c r="K486" s="75"/>
      <c r="L486" s="75"/>
      <c r="M486" s="75"/>
      <c r="N486" s="75"/>
      <c r="O486" s="75"/>
      <c r="P486" s="75"/>
    </row>
    <row r="487" spans="1:16">
      <c r="A487" s="11"/>
      <c r="B487" s="87"/>
      <c r="C487" s="86"/>
      <c r="D487" s="188" t="s">
        <v>1488</v>
      </c>
      <c r="E487" s="236"/>
      <c r="F487" s="189" t="s">
        <v>1833</v>
      </c>
      <c r="G487" s="238"/>
      <c r="H487" s="189" t="s">
        <v>1834</v>
      </c>
      <c r="I487" s="238"/>
      <c r="J487" s="189" t="s">
        <v>1835</v>
      </c>
      <c r="K487" s="238"/>
      <c r="L487" s="188" t="s">
        <v>1493</v>
      </c>
      <c r="M487" s="236"/>
      <c r="N487" s="189" t="s">
        <v>1495</v>
      </c>
      <c r="O487" s="238"/>
      <c r="P487" s="189" t="s">
        <v>148</v>
      </c>
    </row>
    <row r="488" spans="1:16" ht="15.75" thickBot="1">
      <c r="A488" s="11"/>
      <c r="B488" s="87"/>
      <c r="C488" s="86"/>
      <c r="D488" s="45" t="s">
        <v>1489</v>
      </c>
      <c r="E488" s="237"/>
      <c r="F488" s="75"/>
      <c r="G488" s="239"/>
      <c r="H488" s="75"/>
      <c r="I488" s="239"/>
      <c r="J488" s="75"/>
      <c r="K488" s="239"/>
      <c r="L488" s="45" t="s">
        <v>1494</v>
      </c>
      <c r="M488" s="237"/>
      <c r="N488" s="75"/>
      <c r="O488" s="239"/>
      <c r="P488" s="75"/>
    </row>
    <row r="489" spans="1:16">
      <c r="A489" s="11"/>
      <c r="B489" s="96" t="s">
        <v>60</v>
      </c>
      <c r="C489" s="31"/>
      <c r="D489" s="105"/>
      <c r="E489" s="31"/>
      <c r="F489" s="105"/>
      <c r="G489" s="31"/>
      <c r="H489" s="105"/>
      <c r="I489" s="31"/>
      <c r="J489" s="105"/>
      <c r="K489" s="31"/>
      <c r="L489" s="105"/>
      <c r="M489" s="31"/>
      <c r="N489" s="105"/>
      <c r="O489" s="31"/>
      <c r="P489" s="105"/>
    </row>
    <row r="490" spans="1:16">
      <c r="A490" s="11"/>
      <c r="B490" s="24" t="s">
        <v>61</v>
      </c>
      <c r="C490" s="24"/>
      <c r="D490" s="55" t="s">
        <v>312</v>
      </c>
      <c r="E490" s="24"/>
      <c r="F490" s="55" t="s">
        <v>312</v>
      </c>
      <c r="G490" s="24"/>
      <c r="H490" s="55" t="s">
        <v>312</v>
      </c>
      <c r="I490" s="24"/>
      <c r="J490" s="35" t="s">
        <v>1496</v>
      </c>
      <c r="K490" s="24"/>
      <c r="L490" s="35" t="s">
        <v>1681</v>
      </c>
      <c r="M490" s="24"/>
      <c r="N490" s="55" t="s">
        <v>312</v>
      </c>
      <c r="O490" s="24"/>
      <c r="P490" s="35" t="s">
        <v>1682</v>
      </c>
    </row>
    <row r="491" spans="1:16">
      <c r="A491" s="11"/>
      <c r="B491" s="31" t="s">
        <v>1648</v>
      </c>
      <c r="C491" s="31"/>
      <c r="D491" s="32" t="s">
        <v>312</v>
      </c>
      <c r="E491" s="31"/>
      <c r="F491" s="32" t="s">
        <v>312</v>
      </c>
      <c r="G491" s="31"/>
      <c r="H491" s="32" t="s">
        <v>312</v>
      </c>
      <c r="I491" s="31"/>
      <c r="J491" s="33">
        <v>-132</v>
      </c>
      <c r="K491" s="31"/>
      <c r="L491" s="33" t="s">
        <v>1548</v>
      </c>
      <c r="M491" s="31"/>
      <c r="N491" s="33" t="s">
        <v>1496</v>
      </c>
      <c r="O491" s="31"/>
      <c r="P491" s="33">
        <v>-46</v>
      </c>
    </row>
    <row r="492" spans="1:16" ht="15.75" thickBot="1">
      <c r="A492" s="11"/>
      <c r="B492" s="24" t="s">
        <v>63</v>
      </c>
      <c r="C492" s="24"/>
      <c r="D492" s="112" t="s">
        <v>540</v>
      </c>
      <c r="E492" s="24"/>
      <c r="F492" s="138" t="s">
        <v>312</v>
      </c>
      <c r="G492" s="24"/>
      <c r="H492" s="138" t="s">
        <v>312</v>
      </c>
      <c r="I492" s="24"/>
      <c r="J492" s="112" t="s">
        <v>1518</v>
      </c>
      <c r="K492" s="24"/>
      <c r="L492" s="112" t="s">
        <v>540</v>
      </c>
      <c r="M492" s="24"/>
      <c r="N492" s="112">
        <v>-106</v>
      </c>
      <c r="O492" s="24"/>
      <c r="P492" s="112" t="s">
        <v>1614</v>
      </c>
    </row>
    <row r="493" spans="1:16">
      <c r="A493" s="11"/>
      <c r="B493" s="96" t="s">
        <v>64</v>
      </c>
      <c r="C493" s="31"/>
      <c r="D493" s="174" t="s">
        <v>540</v>
      </c>
      <c r="E493" s="31"/>
      <c r="F493" s="125" t="s">
        <v>393</v>
      </c>
      <c r="G493" s="31"/>
      <c r="H493" s="125" t="s">
        <v>393</v>
      </c>
      <c r="I493" s="31"/>
      <c r="J493" s="174">
        <v>-9</v>
      </c>
      <c r="K493" s="31"/>
      <c r="L493" s="174" t="s">
        <v>1684</v>
      </c>
      <c r="M493" s="31"/>
      <c r="N493" s="174">
        <v>-99</v>
      </c>
      <c r="O493" s="31"/>
      <c r="P493" s="174" t="s">
        <v>1685</v>
      </c>
    </row>
    <row r="494" spans="1:16">
      <c r="A494" s="11"/>
      <c r="B494" s="26" t="s">
        <v>65</v>
      </c>
      <c r="C494" s="24"/>
      <c r="D494" s="24"/>
      <c r="E494" s="24"/>
      <c r="F494" s="24"/>
      <c r="G494" s="24"/>
      <c r="H494" s="24"/>
      <c r="I494" s="24"/>
      <c r="J494" s="24"/>
      <c r="K494" s="24"/>
      <c r="L494" s="24"/>
      <c r="M494" s="24"/>
      <c r="N494" s="24"/>
      <c r="O494" s="24"/>
      <c r="P494" s="24"/>
    </row>
    <row r="495" spans="1:16">
      <c r="A495" s="11"/>
      <c r="B495" s="31" t="s">
        <v>66</v>
      </c>
      <c r="C495" s="31"/>
      <c r="D495" s="32" t="s">
        <v>312</v>
      </c>
      <c r="E495" s="31"/>
      <c r="F495" s="32" t="s">
        <v>312</v>
      </c>
      <c r="G495" s="31"/>
      <c r="H495" s="32" t="s">
        <v>312</v>
      </c>
      <c r="I495" s="31"/>
      <c r="J495" s="33" t="s">
        <v>1505</v>
      </c>
      <c r="K495" s="31"/>
      <c r="L495" s="33" t="s">
        <v>1686</v>
      </c>
      <c r="M495" s="31"/>
      <c r="N495" s="32" t="s">
        <v>312</v>
      </c>
      <c r="O495" s="31"/>
      <c r="P495" s="33" t="s">
        <v>1687</v>
      </c>
    </row>
    <row r="496" spans="1:16">
      <c r="A496" s="11"/>
      <c r="B496" s="24" t="s">
        <v>67</v>
      </c>
      <c r="C496" s="24"/>
      <c r="D496" s="55" t="s">
        <v>312</v>
      </c>
      <c r="E496" s="24"/>
      <c r="F496" s="55" t="s">
        <v>312</v>
      </c>
      <c r="G496" s="24"/>
      <c r="H496" s="55" t="s">
        <v>312</v>
      </c>
      <c r="I496" s="24"/>
      <c r="J496" s="55" t="s">
        <v>312</v>
      </c>
      <c r="K496" s="24"/>
      <c r="L496" s="35" t="s">
        <v>1615</v>
      </c>
      <c r="M496" s="24"/>
      <c r="N496" s="55" t="s">
        <v>312</v>
      </c>
      <c r="O496" s="24"/>
      <c r="P496" s="35" t="s">
        <v>1615</v>
      </c>
    </row>
    <row r="497" spans="1:16">
      <c r="A497" s="11"/>
      <c r="B497" s="31" t="s">
        <v>68</v>
      </c>
      <c r="C497" s="31"/>
      <c r="D497" s="33" t="s">
        <v>1555</v>
      </c>
      <c r="E497" s="31"/>
      <c r="F497" s="32" t="s">
        <v>312</v>
      </c>
      <c r="G497" s="31"/>
      <c r="H497" s="32" t="s">
        <v>312</v>
      </c>
      <c r="I497" s="31"/>
      <c r="J497" s="33" t="s">
        <v>1926</v>
      </c>
      <c r="K497" s="31"/>
      <c r="L497" s="33" t="s">
        <v>1689</v>
      </c>
      <c r="M497" s="31"/>
      <c r="N497" s="33">
        <v>-84</v>
      </c>
      <c r="O497" s="31"/>
      <c r="P497" s="33" t="s">
        <v>1690</v>
      </c>
    </row>
    <row r="498" spans="1:16">
      <c r="A498" s="11"/>
      <c r="B498" s="24" t="s">
        <v>1661</v>
      </c>
      <c r="C498" s="24"/>
      <c r="D498" s="55" t="s">
        <v>312</v>
      </c>
      <c r="E498" s="24"/>
      <c r="F498" s="55" t="s">
        <v>312</v>
      </c>
      <c r="G498" s="24"/>
      <c r="H498" s="55" t="s">
        <v>312</v>
      </c>
      <c r="I498" s="24"/>
      <c r="J498" s="35" t="s">
        <v>1505</v>
      </c>
      <c r="K498" s="24"/>
      <c r="L498" s="35" t="s">
        <v>1691</v>
      </c>
      <c r="M498" s="24"/>
      <c r="N498" s="55" t="s">
        <v>312</v>
      </c>
      <c r="O498" s="24"/>
      <c r="P498" s="35" t="s">
        <v>1548</v>
      </c>
    </row>
    <row r="499" spans="1:16" ht="15.75" thickBot="1">
      <c r="A499" s="11"/>
      <c r="B499" s="31" t="s">
        <v>72</v>
      </c>
      <c r="C499" s="31"/>
      <c r="D499" s="37" t="s">
        <v>1650</v>
      </c>
      <c r="E499" s="31"/>
      <c r="F499" s="59" t="s">
        <v>312</v>
      </c>
      <c r="G499" s="31"/>
      <c r="H499" s="59" t="s">
        <v>312</v>
      </c>
      <c r="I499" s="31"/>
      <c r="J499" s="37" t="s">
        <v>1692</v>
      </c>
      <c r="K499" s="31"/>
      <c r="L499" s="37" t="s">
        <v>1649</v>
      </c>
      <c r="M499" s="31"/>
      <c r="N499" s="37">
        <v>-22</v>
      </c>
      <c r="O499" s="31"/>
      <c r="P499" s="37" t="s">
        <v>1624</v>
      </c>
    </row>
    <row r="500" spans="1:16">
      <c r="A500" s="11"/>
      <c r="B500" s="26" t="s">
        <v>73</v>
      </c>
      <c r="C500" s="24"/>
      <c r="D500" s="176" t="s">
        <v>1693</v>
      </c>
      <c r="E500" s="24"/>
      <c r="F500" s="185" t="s">
        <v>393</v>
      </c>
      <c r="G500" s="24"/>
      <c r="H500" s="185" t="s">
        <v>393</v>
      </c>
      <c r="I500" s="24"/>
      <c r="J500" s="176" t="s">
        <v>1927</v>
      </c>
      <c r="K500" s="24"/>
      <c r="L500" s="176" t="s">
        <v>1695</v>
      </c>
      <c r="M500" s="24"/>
      <c r="N500" s="176">
        <v>-106</v>
      </c>
      <c r="O500" s="24"/>
      <c r="P500" s="176" t="s">
        <v>1696</v>
      </c>
    </row>
    <row r="501" spans="1:16" ht="39">
      <c r="A501" s="11"/>
      <c r="B501" s="96" t="s">
        <v>1630</v>
      </c>
      <c r="C501" s="31"/>
      <c r="D501" s="226">
        <v>-11</v>
      </c>
      <c r="E501" s="31"/>
      <c r="F501" s="127" t="s">
        <v>393</v>
      </c>
      <c r="G501" s="31"/>
      <c r="H501" s="127" t="s">
        <v>393</v>
      </c>
      <c r="I501" s="31"/>
      <c r="J501" s="226">
        <v>-255</v>
      </c>
      <c r="K501" s="31"/>
      <c r="L501" s="226" t="s">
        <v>1697</v>
      </c>
      <c r="M501" s="31"/>
      <c r="N501" s="226" t="s">
        <v>1496</v>
      </c>
      <c r="O501" s="31"/>
      <c r="P501" s="226" t="s">
        <v>1698</v>
      </c>
    </row>
    <row r="502" spans="1:16">
      <c r="A502" s="11"/>
      <c r="B502" s="24" t="s">
        <v>75</v>
      </c>
      <c r="C502" s="24"/>
      <c r="D502" s="35">
        <v>-1</v>
      </c>
      <c r="E502" s="24"/>
      <c r="F502" s="55" t="s">
        <v>312</v>
      </c>
      <c r="G502" s="24"/>
      <c r="H502" s="55" t="s">
        <v>312</v>
      </c>
      <c r="I502" s="24"/>
      <c r="J502" s="35">
        <v>-8</v>
      </c>
      <c r="K502" s="24"/>
      <c r="L502" s="35" t="s">
        <v>1535</v>
      </c>
      <c r="M502" s="24"/>
      <c r="N502" s="55" t="s">
        <v>312</v>
      </c>
      <c r="O502" s="24"/>
      <c r="P502" s="35">
        <v>-8</v>
      </c>
    </row>
    <row r="503" spans="1:16" ht="27" thickBot="1">
      <c r="A503" s="11"/>
      <c r="B503" s="31" t="s">
        <v>1633</v>
      </c>
      <c r="C503" s="31"/>
      <c r="D503" s="59" t="s">
        <v>312</v>
      </c>
      <c r="E503" s="31"/>
      <c r="F503" s="59" t="s">
        <v>312</v>
      </c>
      <c r="G503" s="31"/>
      <c r="H503" s="59" t="s">
        <v>312</v>
      </c>
      <c r="I503" s="31"/>
      <c r="J503" s="59" t="s">
        <v>312</v>
      </c>
      <c r="K503" s="31"/>
      <c r="L503" s="37" t="s">
        <v>1650</v>
      </c>
      <c r="M503" s="31"/>
      <c r="N503" s="59" t="s">
        <v>312</v>
      </c>
      <c r="O503" s="31"/>
      <c r="P503" s="37" t="s">
        <v>1650</v>
      </c>
    </row>
    <row r="504" spans="1:16" ht="26.25">
      <c r="A504" s="11"/>
      <c r="B504" s="26" t="s">
        <v>1634</v>
      </c>
      <c r="C504" s="24"/>
      <c r="D504" s="176">
        <v>-12</v>
      </c>
      <c r="E504" s="24"/>
      <c r="F504" s="185" t="s">
        <v>393</v>
      </c>
      <c r="G504" s="24"/>
      <c r="H504" s="185" t="s">
        <v>393</v>
      </c>
      <c r="I504" s="24"/>
      <c r="J504" s="176">
        <v>-263</v>
      </c>
      <c r="K504" s="24"/>
      <c r="L504" s="176" t="s">
        <v>1699</v>
      </c>
      <c r="M504" s="24"/>
      <c r="N504" s="176" t="s">
        <v>1496</v>
      </c>
      <c r="O504" s="24"/>
      <c r="P504" s="176" t="s">
        <v>1700</v>
      </c>
    </row>
    <row r="505" spans="1:16" ht="15.75" thickBot="1">
      <c r="A505" s="11"/>
      <c r="B505" s="31" t="s">
        <v>1637</v>
      </c>
      <c r="C505" s="31"/>
      <c r="D505" s="37" t="s">
        <v>1689</v>
      </c>
      <c r="E505" s="31"/>
      <c r="F505" s="59" t="s">
        <v>312</v>
      </c>
      <c r="G505" s="31"/>
      <c r="H505" s="59" t="s">
        <v>312</v>
      </c>
      <c r="I505" s="31"/>
      <c r="J505" s="37" t="s">
        <v>1701</v>
      </c>
      <c r="K505" s="31"/>
      <c r="L505" s="37">
        <v>-258</v>
      </c>
      <c r="M505" s="31"/>
      <c r="N505" s="37">
        <v>-127</v>
      </c>
      <c r="O505" s="31"/>
      <c r="P505" s="59" t="s">
        <v>393</v>
      </c>
    </row>
    <row r="506" spans="1:16">
      <c r="A506" s="11"/>
      <c r="B506" s="26" t="s">
        <v>356</v>
      </c>
      <c r="C506" s="24"/>
      <c r="D506" s="176" t="s">
        <v>1702</v>
      </c>
      <c r="E506" s="24"/>
      <c r="F506" s="185" t="s">
        <v>393</v>
      </c>
      <c r="G506" s="24"/>
      <c r="H506" s="185" t="s">
        <v>393</v>
      </c>
      <c r="I506" s="24"/>
      <c r="J506" s="176">
        <v>-54</v>
      </c>
      <c r="K506" s="24"/>
      <c r="L506" s="176" t="s">
        <v>1703</v>
      </c>
      <c r="M506" s="24"/>
      <c r="N506" s="176">
        <v>-120</v>
      </c>
      <c r="O506" s="24"/>
      <c r="P506" s="176" t="s">
        <v>1700</v>
      </c>
    </row>
    <row r="507" spans="1:16" ht="27" thickBot="1">
      <c r="A507" s="11"/>
      <c r="B507" s="31" t="s">
        <v>1642</v>
      </c>
      <c r="C507" s="31"/>
      <c r="D507" s="59" t="s">
        <v>312</v>
      </c>
      <c r="E507" s="31"/>
      <c r="F507" s="59" t="s">
        <v>312</v>
      </c>
      <c r="G507" s="31"/>
      <c r="H507" s="59" t="s">
        <v>312</v>
      </c>
      <c r="I507" s="31"/>
      <c r="J507" s="59" t="s">
        <v>312</v>
      </c>
      <c r="K507" s="31"/>
      <c r="L507" s="37" t="s">
        <v>1555</v>
      </c>
      <c r="M507" s="31"/>
      <c r="N507" s="59" t="s">
        <v>312</v>
      </c>
      <c r="O507" s="31"/>
      <c r="P507" s="37" t="s">
        <v>1555</v>
      </c>
    </row>
    <row r="508" spans="1:16" ht="27" thickBot="1">
      <c r="A508" s="11"/>
      <c r="B508" s="26" t="s">
        <v>1643</v>
      </c>
      <c r="C508" s="24"/>
      <c r="D508" s="73" t="s">
        <v>1702</v>
      </c>
      <c r="E508" s="24"/>
      <c r="F508" s="72" t="s">
        <v>393</v>
      </c>
      <c r="G508" s="24"/>
      <c r="H508" s="72" t="s">
        <v>393</v>
      </c>
      <c r="I508" s="24"/>
      <c r="J508" s="73">
        <v>-54</v>
      </c>
      <c r="K508" s="24"/>
      <c r="L508" s="73" t="s">
        <v>1704</v>
      </c>
      <c r="M508" s="24"/>
      <c r="N508" s="73">
        <v>-120</v>
      </c>
      <c r="O508" s="24"/>
      <c r="P508" s="73" t="s">
        <v>1702</v>
      </c>
    </row>
    <row r="509" spans="1:16" ht="15.75" thickTop="1">
      <c r="A509" s="11"/>
      <c r="B509" s="84"/>
      <c r="C509" s="84"/>
      <c r="D509" s="84"/>
      <c r="E509" s="84"/>
      <c r="F509" s="84"/>
      <c r="G509" s="84"/>
      <c r="H509" s="84"/>
      <c r="I509" s="84"/>
      <c r="J509" s="84"/>
      <c r="K509" s="84"/>
      <c r="L509" s="84"/>
      <c r="M509" s="84"/>
      <c r="N509" s="84"/>
      <c r="O509" s="84"/>
      <c r="P509" s="84"/>
    </row>
    <row r="510" spans="1:16">
      <c r="A510" s="11"/>
      <c r="B510" s="85"/>
      <c r="C510" s="85"/>
      <c r="D510" s="85"/>
      <c r="E510" s="85"/>
      <c r="F510" s="85"/>
      <c r="G510" s="85"/>
      <c r="H510" s="85"/>
      <c r="I510" s="85"/>
      <c r="J510" s="85"/>
      <c r="K510" s="85"/>
      <c r="L510" s="85"/>
      <c r="M510" s="85"/>
      <c r="N510" s="85"/>
      <c r="O510" s="85"/>
      <c r="P510" s="85"/>
    </row>
    <row r="511" spans="1:16" ht="63.75">
      <c r="A511" s="11"/>
      <c r="B511" s="4"/>
      <c r="C511" s="78" t="s">
        <v>303</v>
      </c>
      <c r="D511" s="4"/>
      <c r="E511" s="79" t="s">
        <v>1874</v>
      </c>
    </row>
    <row r="512" spans="1:16">
      <c r="A512" s="11"/>
      <c r="B512" s="86"/>
      <c r="C512" s="86"/>
      <c r="D512" s="86"/>
      <c r="E512" s="86"/>
      <c r="F512" s="86"/>
      <c r="G512" s="86"/>
      <c r="H512" s="86"/>
      <c r="I512" s="86"/>
      <c r="J512" s="86"/>
      <c r="K512" s="86"/>
      <c r="L512" s="86"/>
      <c r="M512" s="86"/>
      <c r="N512" s="86"/>
      <c r="O512" s="86"/>
      <c r="P512" s="86"/>
    </row>
    <row r="513" spans="1:16">
      <c r="A513" s="11"/>
      <c r="B513" s="86"/>
      <c r="C513" s="86"/>
      <c r="D513" s="86"/>
      <c r="E513" s="86"/>
      <c r="F513" s="86"/>
      <c r="G513" s="86"/>
      <c r="H513" s="86"/>
      <c r="I513" s="86"/>
      <c r="J513" s="86"/>
      <c r="K513" s="86"/>
      <c r="L513" s="86"/>
      <c r="M513" s="86"/>
      <c r="N513" s="86"/>
      <c r="O513" s="86"/>
      <c r="P513" s="86"/>
    </row>
    <row r="514" spans="1:16">
      <c r="A514" s="11"/>
      <c r="B514" s="159"/>
      <c r="C514" s="159"/>
      <c r="D514" s="159"/>
      <c r="E514" s="159"/>
      <c r="F514" s="159"/>
      <c r="G514" s="159"/>
      <c r="H514" s="159"/>
      <c r="I514" s="159"/>
      <c r="J514" s="159"/>
      <c r="K514" s="159"/>
      <c r="L514" s="159"/>
      <c r="M514" s="159"/>
      <c r="N514" s="159"/>
      <c r="O514" s="159"/>
      <c r="P514" s="159"/>
    </row>
    <row r="515" spans="1:16">
      <c r="A515" s="11"/>
      <c r="B515" s="43"/>
      <c r="C515" s="17"/>
      <c r="D515" s="17"/>
      <c r="E515" s="17"/>
      <c r="F515" s="17"/>
      <c r="G515" s="17"/>
      <c r="H515" s="17"/>
      <c r="I515" s="17"/>
      <c r="J515" s="17"/>
      <c r="K515" s="17"/>
      <c r="L515" s="17"/>
      <c r="M515" s="17"/>
      <c r="N515" s="17"/>
      <c r="O515" s="17"/>
      <c r="P515" s="17"/>
    </row>
    <row r="516" spans="1:16">
      <c r="A516" s="11"/>
      <c r="B516" s="24"/>
      <c r="C516" s="24"/>
      <c r="D516" s="24"/>
      <c r="E516" s="24"/>
      <c r="F516" s="24"/>
      <c r="G516" s="24"/>
      <c r="H516" s="24"/>
      <c r="I516" s="24"/>
      <c r="J516" s="24"/>
      <c r="K516" s="24"/>
      <c r="L516" s="24"/>
      <c r="M516" s="24"/>
      <c r="N516" s="24"/>
      <c r="O516" s="24"/>
      <c r="P516" s="24"/>
    </row>
    <row r="517" spans="1:16">
      <c r="A517" s="11"/>
      <c r="B517" s="160" t="s">
        <v>1705</v>
      </c>
      <c r="C517" s="160"/>
      <c r="D517" s="160"/>
      <c r="E517" s="160"/>
      <c r="F517" s="160"/>
      <c r="G517" s="160"/>
      <c r="H517" s="160"/>
      <c r="I517" s="160"/>
      <c r="J517" s="160"/>
      <c r="K517" s="160"/>
      <c r="L517" s="160"/>
      <c r="M517" s="160"/>
      <c r="N517" s="160"/>
      <c r="O517" s="160"/>
      <c r="P517" s="160"/>
    </row>
    <row r="518" spans="1:16" ht="15.75" thickBot="1">
      <c r="A518" s="11"/>
      <c r="B518" s="24"/>
      <c r="C518" s="24"/>
      <c r="D518" s="75" t="s">
        <v>1597</v>
      </c>
      <c r="E518" s="75"/>
      <c r="F518" s="75"/>
      <c r="G518" s="75"/>
      <c r="H518" s="75"/>
      <c r="I518" s="75"/>
      <c r="J518" s="75"/>
      <c r="K518" s="75"/>
      <c r="L518" s="75"/>
      <c r="M518" s="75"/>
      <c r="N518" s="75"/>
      <c r="O518" s="75"/>
      <c r="P518" s="75"/>
    </row>
    <row r="519" spans="1:16">
      <c r="A519" s="11"/>
      <c r="B519" s="87"/>
      <c r="C519" s="86"/>
      <c r="D519" s="188" t="s">
        <v>1488</v>
      </c>
      <c r="E519" s="236"/>
      <c r="F519" s="189" t="s">
        <v>1833</v>
      </c>
      <c r="G519" s="238"/>
      <c r="H519" s="189" t="s">
        <v>1834</v>
      </c>
      <c r="I519" s="238"/>
      <c r="J519" s="189" t="s">
        <v>1835</v>
      </c>
      <c r="K519" s="238"/>
      <c r="L519" s="188" t="s">
        <v>1493</v>
      </c>
      <c r="M519" s="236"/>
      <c r="N519" s="189" t="s">
        <v>1495</v>
      </c>
      <c r="O519" s="238"/>
      <c r="P519" s="189" t="s">
        <v>148</v>
      </c>
    </row>
    <row r="520" spans="1:16" ht="15.75" thickBot="1">
      <c r="A520" s="11"/>
      <c r="B520" s="87"/>
      <c r="C520" s="86"/>
      <c r="D520" s="45" t="s">
        <v>1489</v>
      </c>
      <c r="E520" s="237"/>
      <c r="F520" s="75"/>
      <c r="G520" s="239"/>
      <c r="H520" s="75"/>
      <c r="I520" s="239"/>
      <c r="J520" s="75"/>
      <c r="K520" s="239"/>
      <c r="L520" s="45" t="s">
        <v>1494</v>
      </c>
      <c r="M520" s="237"/>
      <c r="N520" s="75"/>
      <c r="O520" s="239"/>
      <c r="P520" s="75"/>
    </row>
    <row r="521" spans="1:16">
      <c r="A521" s="11"/>
      <c r="B521" s="31" t="s">
        <v>356</v>
      </c>
      <c r="C521" s="31"/>
      <c r="D521" s="69" t="s">
        <v>1639</v>
      </c>
      <c r="E521" s="32"/>
      <c r="F521" s="69" t="s">
        <v>1912</v>
      </c>
      <c r="G521" s="32"/>
      <c r="H521" s="69" t="s">
        <v>1913</v>
      </c>
      <c r="I521" s="32"/>
      <c r="J521" s="69" t="s">
        <v>1914</v>
      </c>
      <c r="K521" s="32"/>
      <c r="L521" s="69" t="s">
        <v>1915</v>
      </c>
      <c r="M521" s="32"/>
      <c r="N521" s="130">
        <v>-2837</v>
      </c>
      <c r="O521" s="32"/>
      <c r="P521" s="69" t="s">
        <v>1636</v>
      </c>
    </row>
    <row r="522" spans="1:16" ht="26.25">
      <c r="A522" s="11"/>
      <c r="B522" s="26" t="s">
        <v>1706</v>
      </c>
      <c r="C522" s="24"/>
      <c r="D522" s="55"/>
      <c r="E522" s="55"/>
      <c r="F522" s="55"/>
      <c r="G522" s="55"/>
      <c r="H522" s="55"/>
      <c r="I522" s="55"/>
      <c r="J522" s="55"/>
      <c r="K522" s="55"/>
      <c r="L522" s="55"/>
      <c r="M522" s="55"/>
      <c r="N522" s="55"/>
      <c r="O522" s="55"/>
      <c r="P522" s="55"/>
    </row>
    <row r="523" spans="1:16">
      <c r="A523" s="11"/>
      <c r="B523" s="31" t="s">
        <v>1707</v>
      </c>
      <c r="C523" s="31"/>
      <c r="D523" s="33">
        <v>-882</v>
      </c>
      <c r="E523" s="32"/>
      <c r="F523" s="33">
        <v>-205</v>
      </c>
      <c r="G523" s="32"/>
      <c r="H523" s="33">
        <v>-683</v>
      </c>
      <c r="I523" s="32"/>
      <c r="J523" s="33">
        <v>-988</v>
      </c>
      <c r="K523" s="32"/>
      <c r="L523" s="33">
        <v>-79</v>
      </c>
      <c r="M523" s="32"/>
      <c r="N523" s="33" t="s">
        <v>1928</v>
      </c>
      <c r="O523" s="32"/>
      <c r="P523" s="32" t="s">
        <v>393</v>
      </c>
    </row>
    <row r="524" spans="1:16">
      <c r="A524" s="11"/>
      <c r="B524" s="24" t="s">
        <v>1709</v>
      </c>
      <c r="C524" s="24"/>
      <c r="D524" s="55" t="s">
        <v>393</v>
      </c>
      <c r="E524" s="55"/>
      <c r="F524" s="55" t="s">
        <v>312</v>
      </c>
      <c r="G524" s="55"/>
      <c r="H524" s="55" t="s">
        <v>312</v>
      </c>
      <c r="I524" s="55"/>
      <c r="J524" s="35" t="s">
        <v>1650</v>
      </c>
      <c r="K524" s="55"/>
      <c r="L524" s="55" t="s">
        <v>312</v>
      </c>
      <c r="M524" s="55"/>
      <c r="N524" s="35">
        <v>-12</v>
      </c>
      <c r="O524" s="55"/>
      <c r="P524" s="55" t="s">
        <v>393</v>
      </c>
    </row>
    <row r="525" spans="1:16">
      <c r="A525" s="11"/>
      <c r="B525" s="31" t="s">
        <v>66</v>
      </c>
      <c r="C525" s="31"/>
      <c r="D525" s="32" t="s">
        <v>393</v>
      </c>
      <c r="E525" s="32"/>
      <c r="F525" s="33" t="s">
        <v>1892</v>
      </c>
      <c r="G525" s="32"/>
      <c r="H525" s="32" t="s">
        <v>312</v>
      </c>
      <c r="I525" s="32"/>
      <c r="J525" s="33" t="s">
        <v>1665</v>
      </c>
      <c r="K525" s="32"/>
      <c r="L525" s="33" t="s">
        <v>1893</v>
      </c>
      <c r="M525" s="32"/>
      <c r="N525" s="32" t="s">
        <v>312</v>
      </c>
      <c r="O525" s="32"/>
      <c r="P525" s="33" t="s">
        <v>1613</v>
      </c>
    </row>
    <row r="526" spans="1:16">
      <c r="A526" s="11"/>
      <c r="B526" s="24" t="s">
        <v>1710</v>
      </c>
      <c r="C526" s="24"/>
      <c r="D526" s="55" t="s">
        <v>393</v>
      </c>
      <c r="E526" s="55"/>
      <c r="F526" s="35" t="s">
        <v>1505</v>
      </c>
      <c r="G526" s="55"/>
      <c r="H526" s="55" t="s">
        <v>312</v>
      </c>
      <c r="I526" s="55"/>
      <c r="J526" s="55" t="s">
        <v>312</v>
      </c>
      <c r="K526" s="55"/>
      <c r="L526" s="35" t="s">
        <v>1725</v>
      </c>
      <c r="M526" s="55"/>
      <c r="N526" s="55" t="s">
        <v>312</v>
      </c>
      <c r="O526" s="55"/>
      <c r="P526" s="35" t="s">
        <v>1614</v>
      </c>
    </row>
    <row r="527" spans="1:16" ht="26.25">
      <c r="A527" s="11"/>
      <c r="B527" s="31" t="s">
        <v>101</v>
      </c>
      <c r="C527" s="31"/>
      <c r="D527" s="33" t="s">
        <v>1505</v>
      </c>
      <c r="E527" s="32"/>
      <c r="F527" s="33" t="s">
        <v>1929</v>
      </c>
      <c r="G527" s="32"/>
      <c r="H527" s="32" t="s">
        <v>312</v>
      </c>
      <c r="I527" s="32"/>
      <c r="J527" s="33" t="s">
        <v>1509</v>
      </c>
      <c r="K527" s="32"/>
      <c r="L527" s="33">
        <v>-246</v>
      </c>
      <c r="M527" s="32"/>
      <c r="N527" s="32" t="s">
        <v>312</v>
      </c>
      <c r="O527" s="32"/>
      <c r="P527" s="33" t="s">
        <v>1712</v>
      </c>
    </row>
    <row r="528" spans="1:16">
      <c r="A528" s="11"/>
      <c r="B528" s="24" t="s">
        <v>1713</v>
      </c>
      <c r="C528" s="24"/>
      <c r="D528" s="55" t="s">
        <v>393</v>
      </c>
      <c r="E528" s="55"/>
      <c r="F528" s="35" t="s">
        <v>1555</v>
      </c>
      <c r="G528" s="55"/>
      <c r="H528" s="55" t="s">
        <v>312</v>
      </c>
      <c r="I528" s="55"/>
      <c r="J528" s="55" t="s">
        <v>312</v>
      </c>
      <c r="K528" s="55"/>
      <c r="L528" s="35" t="s">
        <v>1615</v>
      </c>
      <c r="M528" s="55"/>
      <c r="N528" s="55" t="s">
        <v>312</v>
      </c>
      <c r="O528" s="55"/>
      <c r="P528" s="35" t="s">
        <v>1664</v>
      </c>
    </row>
    <row r="529" spans="1:16" ht="26.25">
      <c r="A529" s="11"/>
      <c r="B529" s="31" t="s">
        <v>103</v>
      </c>
      <c r="C529" s="31"/>
      <c r="D529" s="32" t="s">
        <v>393</v>
      </c>
      <c r="E529" s="32"/>
      <c r="F529" s="33">
        <v>-325</v>
      </c>
      <c r="G529" s="32"/>
      <c r="H529" s="32" t="s">
        <v>312</v>
      </c>
      <c r="I529" s="32"/>
      <c r="J529" s="32" t="s">
        <v>312</v>
      </c>
      <c r="K529" s="32"/>
      <c r="L529" s="33">
        <v>-6</v>
      </c>
      <c r="M529" s="32"/>
      <c r="N529" s="32" t="s">
        <v>312</v>
      </c>
      <c r="O529" s="32"/>
      <c r="P529" s="33">
        <v>-331</v>
      </c>
    </row>
    <row r="530" spans="1:16" ht="26.25">
      <c r="A530" s="11"/>
      <c r="B530" s="24" t="s">
        <v>104</v>
      </c>
      <c r="C530" s="24"/>
      <c r="D530" s="55" t="s">
        <v>393</v>
      </c>
      <c r="E530" s="55"/>
      <c r="F530" s="35" t="s">
        <v>1604</v>
      </c>
      <c r="G530" s="55"/>
      <c r="H530" s="55" t="s">
        <v>312</v>
      </c>
      <c r="I530" s="55"/>
      <c r="J530" s="35" t="s">
        <v>1535</v>
      </c>
      <c r="K530" s="55"/>
      <c r="L530" s="35" t="s">
        <v>1930</v>
      </c>
      <c r="M530" s="55"/>
      <c r="N530" s="55" t="s">
        <v>312</v>
      </c>
      <c r="O530" s="55"/>
      <c r="P530" s="35" t="s">
        <v>1625</v>
      </c>
    </row>
    <row r="531" spans="1:16">
      <c r="A531" s="11"/>
      <c r="B531" s="31" t="s">
        <v>105</v>
      </c>
      <c r="C531" s="31"/>
      <c r="D531" s="32" t="s">
        <v>393</v>
      </c>
      <c r="E531" s="32"/>
      <c r="F531" s="33" t="s">
        <v>1931</v>
      </c>
      <c r="G531" s="32"/>
      <c r="H531" s="32" t="s">
        <v>312</v>
      </c>
      <c r="I531" s="32"/>
      <c r="J531" s="33" t="s">
        <v>1611</v>
      </c>
      <c r="K531" s="32"/>
      <c r="L531" s="33" t="s">
        <v>1932</v>
      </c>
      <c r="M531" s="32"/>
      <c r="N531" s="32" t="s">
        <v>312</v>
      </c>
      <c r="O531" s="32"/>
      <c r="P531" s="33" t="s">
        <v>1714</v>
      </c>
    </row>
    <row r="532" spans="1:16">
      <c r="A532" s="11"/>
      <c r="B532" s="24" t="s">
        <v>1715</v>
      </c>
      <c r="C532" s="24"/>
      <c r="D532" s="55" t="s">
        <v>393</v>
      </c>
      <c r="E532" s="55"/>
      <c r="F532" s="55" t="s">
        <v>312</v>
      </c>
      <c r="G532" s="55"/>
      <c r="H532" s="55" t="s">
        <v>312</v>
      </c>
      <c r="I532" s="55"/>
      <c r="J532" s="35">
        <v>-10</v>
      </c>
      <c r="K532" s="55"/>
      <c r="L532" s="35">
        <v>-27</v>
      </c>
      <c r="M532" s="55"/>
      <c r="N532" s="55" t="s">
        <v>312</v>
      </c>
      <c r="O532" s="55"/>
      <c r="P532" s="35">
        <v>-37</v>
      </c>
    </row>
    <row r="533" spans="1:16">
      <c r="A533" s="11"/>
      <c r="B533" s="31" t="s">
        <v>1716</v>
      </c>
      <c r="C533" s="31"/>
      <c r="D533" s="32" t="s">
        <v>393</v>
      </c>
      <c r="E533" s="32"/>
      <c r="F533" s="33" t="s">
        <v>1933</v>
      </c>
      <c r="G533" s="32"/>
      <c r="H533" s="33" t="s">
        <v>1602</v>
      </c>
      <c r="I533" s="32"/>
      <c r="J533" s="33" t="s">
        <v>1930</v>
      </c>
      <c r="K533" s="32"/>
      <c r="L533" s="33" t="s">
        <v>1693</v>
      </c>
      <c r="M533" s="32"/>
      <c r="N533" s="32" t="s">
        <v>312</v>
      </c>
      <c r="O533" s="32"/>
      <c r="P533" s="33" t="s">
        <v>1518</v>
      </c>
    </row>
    <row r="534" spans="1:16">
      <c r="A534" s="11"/>
      <c r="B534" s="24" t="s">
        <v>108</v>
      </c>
      <c r="C534" s="24"/>
      <c r="D534" s="35" t="s">
        <v>1719</v>
      </c>
      <c r="E534" s="55"/>
      <c r="F534" s="55" t="s">
        <v>312</v>
      </c>
      <c r="G534" s="55"/>
      <c r="H534" s="55" t="s">
        <v>312</v>
      </c>
      <c r="I534" s="55"/>
      <c r="J534" s="35" t="s">
        <v>1693</v>
      </c>
      <c r="K534" s="55"/>
      <c r="L534" s="35">
        <v>-57</v>
      </c>
      <c r="M534" s="55"/>
      <c r="N534" s="55" t="s">
        <v>312</v>
      </c>
      <c r="O534" s="55"/>
      <c r="P534" s="35" t="s">
        <v>1505</v>
      </c>
    </row>
    <row r="535" spans="1:16" ht="27" thickBot="1">
      <c r="A535" s="11"/>
      <c r="B535" s="96" t="s">
        <v>1720</v>
      </c>
      <c r="C535" s="31"/>
      <c r="D535" s="144">
        <v>-26</v>
      </c>
      <c r="E535" s="32"/>
      <c r="F535" s="144" t="s">
        <v>1934</v>
      </c>
      <c r="G535" s="32"/>
      <c r="H535" s="144">
        <v>-96</v>
      </c>
      <c r="I535" s="32"/>
      <c r="J535" s="144" t="s">
        <v>1651</v>
      </c>
      <c r="K535" s="32"/>
      <c r="L535" s="144" t="s">
        <v>1935</v>
      </c>
      <c r="M535" s="32"/>
      <c r="N535" s="144">
        <v>-12</v>
      </c>
      <c r="O535" s="32"/>
      <c r="P535" s="144" t="s">
        <v>1722</v>
      </c>
    </row>
    <row r="536" spans="1:16">
      <c r="A536" s="11"/>
      <c r="B536" s="24" t="s">
        <v>1723</v>
      </c>
      <c r="C536" s="24"/>
      <c r="D536" s="61" t="s">
        <v>1724</v>
      </c>
      <c r="E536" s="24"/>
      <c r="F536" s="61" t="s">
        <v>1936</v>
      </c>
      <c r="G536" s="24"/>
      <c r="H536" s="61" t="s">
        <v>1808</v>
      </c>
      <c r="I536" s="24"/>
      <c r="J536" s="61">
        <v>-729</v>
      </c>
      <c r="K536" s="24"/>
      <c r="L536" s="61" t="s">
        <v>1937</v>
      </c>
      <c r="M536" s="24"/>
      <c r="N536" s="60" t="s">
        <v>393</v>
      </c>
      <c r="O536" s="24"/>
      <c r="P536" s="61" t="s">
        <v>1714</v>
      </c>
    </row>
    <row r="537" spans="1:16" ht="26.25">
      <c r="A537" s="11"/>
      <c r="B537" s="96" t="s">
        <v>1726</v>
      </c>
      <c r="C537" s="31"/>
      <c r="D537" s="226" t="s">
        <v>1727</v>
      </c>
      <c r="E537" s="32"/>
      <c r="F537" s="226" t="s">
        <v>1938</v>
      </c>
      <c r="G537" s="32"/>
      <c r="H537" s="226" t="s">
        <v>1508</v>
      </c>
      <c r="I537" s="32"/>
      <c r="J537" s="226">
        <v>-721</v>
      </c>
      <c r="K537" s="32"/>
      <c r="L537" s="226" t="s">
        <v>1939</v>
      </c>
      <c r="M537" s="32"/>
      <c r="N537" s="226">
        <v>-12</v>
      </c>
      <c r="O537" s="32"/>
      <c r="P537" s="226" t="s">
        <v>1730</v>
      </c>
    </row>
    <row r="538" spans="1:16">
      <c r="A538" s="11"/>
      <c r="B538" s="24" t="s">
        <v>1731</v>
      </c>
      <c r="C538" s="24"/>
      <c r="D538" s="55" t="s">
        <v>393</v>
      </c>
      <c r="E538" s="24"/>
      <c r="F538" s="55" t="s">
        <v>312</v>
      </c>
      <c r="G538" s="24"/>
      <c r="H538" s="55" t="s">
        <v>312</v>
      </c>
      <c r="I538" s="55"/>
      <c r="J538" s="54">
        <v>-1198</v>
      </c>
      <c r="K538" s="24"/>
      <c r="L538" s="35">
        <v>-892</v>
      </c>
      <c r="M538" s="55"/>
      <c r="N538" s="55" t="s">
        <v>312</v>
      </c>
      <c r="O538" s="55"/>
      <c r="P538" s="54">
        <v>-2090</v>
      </c>
    </row>
    <row r="539" spans="1:16">
      <c r="A539" s="11"/>
      <c r="B539" s="31" t="s">
        <v>1732</v>
      </c>
      <c r="C539" s="31"/>
      <c r="D539" s="33" t="s">
        <v>1733</v>
      </c>
      <c r="E539" s="31"/>
      <c r="F539" s="32" t="s">
        <v>312</v>
      </c>
      <c r="G539" s="31"/>
      <c r="H539" s="32" t="s">
        <v>312</v>
      </c>
      <c r="I539" s="32"/>
      <c r="J539" s="33" t="s">
        <v>1940</v>
      </c>
      <c r="K539" s="31"/>
      <c r="L539" s="33">
        <v>-189</v>
      </c>
      <c r="M539" s="32"/>
      <c r="N539" s="32" t="s">
        <v>312</v>
      </c>
      <c r="O539" s="32"/>
      <c r="P539" s="33" t="s">
        <v>1735</v>
      </c>
    </row>
    <row r="540" spans="1:16">
      <c r="A540" s="11"/>
      <c r="B540" s="24" t="s">
        <v>1736</v>
      </c>
      <c r="C540" s="24"/>
      <c r="D540" s="55" t="s">
        <v>393</v>
      </c>
      <c r="E540" s="24"/>
      <c r="F540" s="55" t="s">
        <v>312</v>
      </c>
      <c r="G540" s="24"/>
      <c r="H540" s="55" t="s">
        <v>312</v>
      </c>
      <c r="I540" s="55"/>
      <c r="J540" s="35">
        <v>-2</v>
      </c>
      <c r="K540" s="24"/>
      <c r="L540" s="35">
        <v>-456</v>
      </c>
      <c r="M540" s="55"/>
      <c r="N540" s="55" t="s">
        <v>312</v>
      </c>
      <c r="O540" s="55"/>
      <c r="P540" s="35">
        <v>-458</v>
      </c>
    </row>
    <row r="541" spans="1:16">
      <c r="A541" s="11"/>
      <c r="B541" s="31" t="s">
        <v>113</v>
      </c>
      <c r="C541" s="31"/>
      <c r="D541" s="32" t="s">
        <v>393</v>
      </c>
      <c r="E541" s="31"/>
      <c r="F541" s="56">
        <v>-2400</v>
      </c>
      <c r="G541" s="31"/>
      <c r="H541" s="32" t="s">
        <v>312</v>
      </c>
      <c r="I541" s="32"/>
      <c r="J541" s="33" t="s">
        <v>1941</v>
      </c>
      <c r="K541" s="31"/>
      <c r="L541" s="32" t="s">
        <v>393</v>
      </c>
      <c r="M541" s="32"/>
      <c r="N541" s="32" t="s">
        <v>312</v>
      </c>
      <c r="O541" s="32"/>
      <c r="P541" s="33">
        <v>-195</v>
      </c>
    </row>
    <row r="542" spans="1:16">
      <c r="A542" s="11"/>
      <c r="B542" s="24" t="s">
        <v>115</v>
      </c>
      <c r="C542" s="24"/>
      <c r="D542" s="55" t="s">
        <v>393</v>
      </c>
      <c r="E542" s="24"/>
      <c r="F542" s="55" t="s">
        <v>393</v>
      </c>
      <c r="G542" s="24"/>
      <c r="H542" s="55" t="s">
        <v>312</v>
      </c>
      <c r="I542" s="55"/>
      <c r="J542" s="35" t="s">
        <v>1664</v>
      </c>
      <c r="K542" s="24"/>
      <c r="L542" s="35" t="s">
        <v>1666</v>
      </c>
      <c r="M542" s="55"/>
      <c r="N542" s="55" t="s">
        <v>312</v>
      </c>
      <c r="O542" s="55"/>
      <c r="P542" s="35" t="s">
        <v>1737</v>
      </c>
    </row>
    <row r="543" spans="1:16" ht="15.75" thickBot="1">
      <c r="A543" s="11"/>
      <c r="B543" s="31" t="s">
        <v>1738</v>
      </c>
      <c r="C543" s="31"/>
      <c r="D543" s="59" t="s">
        <v>393</v>
      </c>
      <c r="E543" s="31"/>
      <c r="F543" s="59" t="s">
        <v>312</v>
      </c>
      <c r="G543" s="31"/>
      <c r="H543" s="59" t="s">
        <v>312</v>
      </c>
      <c r="I543" s="32"/>
      <c r="J543" s="37">
        <v>-2</v>
      </c>
      <c r="K543" s="31"/>
      <c r="L543" s="37" t="s">
        <v>1569</v>
      </c>
      <c r="M543" s="32"/>
      <c r="N543" s="59" t="s">
        <v>312</v>
      </c>
      <c r="O543" s="32"/>
      <c r="P543" s="37" t="s">
        <v>1740</v>
      </c>
    </row>
    <row r="544" spans="1:16" ht="26.25">
      <c r="A544" s="11"/>
      <c r="B544" s="26" t="s">
        <v>1741</v>
      </c>
      <c r="C544" s="24"/>
      <c r="D544" s="176" t="s">
        <v>1733</v>
      </c>
      <c r="E544" s="55"/>
      <c r="F544" s="240">
        <v>-2400</v>
      </c>
      <c r="G544" s="55"/>
      <c r="H544" s="185" t="s">
        <v>393</v>
      </c>
      <c r="I544" s="55"/>
      <c r="J544" s="176" t="s">
        <v>1942</v>
      </c>
      <c r="K544" s="55"/>
      <c r="L544" s="240">
        <v>-1213</v>
      </c>
      <c r="M544" s="55"/>
      <c r="N544" s="185" t="s">
        <v>393</v>
      </c>
      <c r="O544" s="55"/>
      <c r="P544" s="240">
        <v>-1833</v>
      </c>
    </row>
    <row r="545" spans="1:16">
      <c r="A545" s="11"/>
      <c r="B545" s="31" t="s">
        <v>1742</v>
      </c>
      <c r="C545" s="31"/>
      <c r="D545" s="32" t="s">
        <v>393</v>
      </c>
      <c r="E545" s="32"/>
      <c r="F545" s="33" t="s">
        <v>1943</v>
      </c>
      <c r="G545" s="32"/>
      <c r="H545" s="32" t="s">
        <v>393</v>
      </c>
      <c r="I545" s="32"/>
      <c r="J545" s="33" t="s">
        <v>1719</v>
      </c>
      <c r="K545" s="32"/>
      <c r="L545" s="33" t="s">
        <v>1944</v>
      </c>
      <c r="M545" s="32"/>
      <c r="N545" s="32" t="s">
        <v>393</v>
      </c>
      <c r="O545" s="32"/>
      <c r="P545" s="33" t="s">
        <v>1744</v>
      </c>
    </row>
    <row r="546" spans="1:16">
      <c r="A546" s="11"/>
      <c r="B546" s="24" t="s">
        <v>1745</v>
      </c>
      <c r="C546" s="24"/>
      <c r="D546" s="35">
        <v>-150</v>
      </c>
      <c r="E546" s="55"/>
      <c r="F546" s="54">
        <v>-2353</v>
      </c>
      <c r="G546" s="55"/>
      <c r="H546" s="55" t="s">
        <v>393</v>
      </c>
      <c r="I546" s="55"/>
      <c r="J546" s="35">
        <v>-10</v>
      </c>
      <c r="K546" s="55"/>
      <c r="L546" s="54">
        <v>-2314</v>
      </c>
      <c r="M546" s="55"/>
      <c r="N546" s="55" t="s">
        <v>393</v>
      </c>
      <c r="O546" s="55"/>
      <c r="P546" s="54">
        <v>-4827</v>
      </c>
    </row>
    <row r="547" spans="1:16">
      <c r="A547" s="11"/>
      <c r="B547" s="31" t="s">
        <v>1746</v>
      </c>
      <c r="C547" s="31"/>
      <c r="D547" s="32" t="s">
        <v>393</v>
      </c>
      <c r="E547" s="32"/>
      <c r="F547" s="33">
        <v>-45</v>
      </c>
      <c r="G547" s="32"/>
      <c r="H547" s="32" t="s">
        <v>393</v>
      </c>
      <c r="I547" s="32"/>
      <c r="J547" s="33">
        <v>-20</v>
      </c>
      <c r="K547" s="32"/>
      <c r="L547" s="33">
        <v>-70</v>
      </c>
      <c r="M547" s="32"/>
      <c r="N547" s="32" t="s">
        <v>393</v>
      </c>
      <c r="O547" s="32"/>
      <c r="P547" s="33">
        <v>-135</v>
      </c>
    </row>
    <row r="548" spans="1:16">
      <c r="A548" s="11"/>
      <c r="B548" s="24" t="s">
        <v>1747</v>
      </c>
      <c r="C548" s="24"/>
      <c r="D548" s="55" t="s">
        <v>393</v>
      </c>
      <c r="E548" s="55"/>
      <c r="F548" s="35" t="s">
        <v>1563</v>
      </c>
      <c r="G548" s="55"/>
      <c r="H548" s="55" t="s">
        <v>393</v>
      </c>
      <c r="I548" s="55"/>
      <c r="J548" s="35" t="s">
        <v>1649</v>
      </c>
      <c r="K548" s="55"/>
      <c r="L548" s="35" t="s">
        <v>1945</v>
      </c>
      <c r="M548" s="55"/>
      <c r="N548" s="55" t="s">
        <v>393</v>
      </c>
      <c r="O548" s="55"/>
      <c r="P548" s="35" t="s">
        <v>1749</v>
      </c>
    </row>
    <row r="549" spans="1:16">
      <c r="A549" s="11"/>
      <c r="B549" s="31" t="s">
        <v>1750</v>
      </c>
      <c r="C549" s="31"/>
      <c r="D549" s="32" t="s">
        <v>393</v>
      </c>
      <c r="E549" s="32"/>
      <c r="F549" s="33">
        <v>-89</v>
      </c>
      <c r="G549" s="32"/>
      <c r="H549" s="32" t="s">
        <v>393</v>
      </c>
      <c r="I549" s="32"/>
      <c r="J549" s="33">
        <v>-101</v>
      </c>
      <c r="K549" s="32"/>
      <c r="L549" s="33">
        <v>-96</v>
      </c>
      <c r="M549" s="32"/>
      <c r="N549" s="32" t="s">
        <v>393</v>
      </c>
      <c r="O549" s="32"/>
      <c r="P549" s="33">
        <v>-286</v>
      </c>
    </row>
    <row r="550" spans="1:16">
      <c r="A550" s="11"/>
      <c r="B550" s="24" t="s">
        <v>1751</v>
      </c>
      <c r="C550" s="24"/>
      <c r="D550" s="55" t="s">
        <v>393</v>
      </c>
      <c r="E550" s="55"/>
      <c r="F550" s="35" t="s">
        <v>1946</v>
      </c>
      <c r="G550" s="55"/>
      <c r="H550" s="55" t="s">
        <v>393</v>
      </c>
      <c r="I550" s="55"/>
      <c r="J550" s="35" t="s">
        <v>1611</v>
      </c>
      <c r="K550" s="55"/>
      <c r="L550" s="35" t="s">
        <v>1947</v>
      </c>
      <c r="M550" s="55"/>
      <c r="N550" s="55" t="s">
        <v>393</v>
      </c>
      <c r="O550" s="55"/>
      <c r="P550" s="35" t="s">
        <v>1753</v>
      </c>
    </row>
    <row r="551" spans="1:16">
      <c r="A551" s="11"/>
      <c r="B551" s="31" t="s">
        <v>1754</v>
      </c>
      <c r="C551" s="31"/>
      <c r="D551" s="32" t="s">
        <v>393</v>
      </c>
      <c r="E551" s="32"/>
      <c r="F551" s="33">
        <v>-2</v>
      </c>
      <c r="G551" s="32"/>
      <c r="H551" s="32" t="s">
        <v>393</v>
      </c>
      <c r="I551" s="32"/>
      <c r="J551" s="33">
        <v>-133</v>
      </c>
      <c r="K551" s="32"/>
      <c r="L551" s="33" t="s">
        <v>1948</v>
      </c>
      <c r="M551" s="32"/>
      <c r="N551" s="32" t="s">
        <v>393</v>
      </c>
      <c r="O551" s="32"/>
      <c r="P551" s="33">
        <v>-99</v>
      </c>
    </row>
    <row r="552" spans="1:16" ht="15.75" thickBot="1">
      <c r="A552" s="11"/>
      <c r="B552" s="24" t="s">
        <v>1755</v>
      </c>
      <c r="C552" s="24"/>
      <c r="D552" s="138" t="s">
        <v>393</v>
      </c>
      <c r="E552" s="55"/>
      <c r="F552" s="138" t="s">
        <v>393</v>
      </c>
      <c r="G552" s="55"/>
      <c r="H552" s="138" t="s">
        <v>393</v>
      </c>
      <c r="I552" s="55"/>
      <c r="J552" s="138" t="s">
        <v>393</v>
      </c>
      <c r="K552" s="55"/>
      <c r="L552" s="112">
        <v>-12</v>
      </c>
      <c r="M552" s="55"/>
      <c r="N552" s="112" t="s">
        <v>1650</v>
      </c>
      <c r="O552" s="55"/>
      <c r="P552" s="138" t="s">
        <v>393</v>
      </c>
    </row>
    <row r="553" spans="1:16" ht="27" thickBot="1">
      <c r="A553" s="11"/>
      <c r="B553" s="96" t="s">
        <v>1805</v>
      </c>
      <c r="C553" s="31"/>
      <c r="D553" s="228">
        <v>-150</v>
      </c>
      <c r="E553" s="32"/>
      <c r="F553" s="228" t="s">
        <v>1949</v>
      </c>
      <c r="G553" s="32"/>
      <c r="H553" s="241" t="s">
        <v>393</v>
      </c>
      <c r="I553" s="32"/>
      <c r="J553" s="228">
        <v>-170</v>
      </c>
      <c r="K553" s="32"/>
      <c r="L553" s="228">
        <v>-103</v>
      </c>
      <c r="M553" s="32"/>
      <c r="N553" s="228" t="s">
        <v>1650</v>
      </c>
      <c r="O553" s="32"/>
      <c r="P553" s="228" t="s">
        <v>1759</v>
      </c>
    </row>
    <row r="554" spans="1:16">
      <c r="A554" s="11"/>
      <c r="B554" s="24" t="s">
        <v>1760</v>
      </c>
      <c r="C554" s="24"/>
      <c r="D554" s="61" t="s">
        <v>1651</v>
      </c>
      <c r="E554" s="55"/>
      <c r="F554" s="61" t="s">
        <v>1836</v>
      </c>
      <c r="G554" s="55"/>
      <c r="H554" s="61" t="s">
        <v>1508</v>
      </c>
      <c r="I554" s="55"/>
      <c r="J554" s="61" t="s">
        <v>1950</v>
      </c>
      <c r="K554" s="55"/>
      <c r="L554" s="61" t="s">
        <v>1624</v>
      </c>
      <c r="M554" s="55"/>
      <c r="N554" s="60" t="s">
        <v>393</v>
      </c>
      <c r="O554" s="55"/>
      <c r="P554" s="61" t="s">
        <v>1763</v>
      </c>
    </row>
    <row r="555" spans="1:16">
      <c r="A555" s="11"/>
      <c r="B555" s="31" t="s">
        <v>1764</v>
      </c>
      <c r="C555" s="31"/>
      <c r="D555" s="33">
        <v>-1</v>
      </c>
      <c r="E555" s="32"/>
      <c r="F555" s="32" t="s">
        <v>393</v>
      </c>
      <c r="G555" s="32"/>
      <c r="H555" s="32" t="s">
        <v>393</v>
      </c>
      <c r="I555" s="32"/>
      <c r="J555" s="33">
        <v>-2</v>
      </c>
      <c r="K555" s="32"/>
      <c r="L555" s="33">
        <v>-1</v>
      </c>
      <c r="M555" s="32"/>
      <c r="N555" s="32" t="s">
        <v>393</v>
      </c>
      <c r="O555" s="32"/>
      <c r="P555" s="33">
        <v>-4</v>
      </c>
    </row>
    <row r="556" spans="1:16" ht="27" thickBot="1">
      <c r="A556" s="11"/>
      <c r="B556" s="24" t="s">
        <v>1765</v>
      </c>
      <c r="C556" s="24"/>
      <c r="D556" s="138" t="s">
        <v>393</v>
      </c>
      <c r="E556" s="55"/>
      <c r="F556" s="138" t="s">
        <v>393</v>
      </c>
      <c r="G556" s="55"/>
      <c r="H556" s="138" t="s">
        <v>393</v>
      </c>
      <c r="I556" s="55"/>
      <c r="J556" s="112" t="s">
        <v>1552</v>
      </c>
      <c r="K556" s="55"/>
      <c r="L556" s="112" t="s">
        <v>1553</v>
      </c>
      <c r="M556" s="55"/>
      <c r="N556" s="138" t="s">
        <v>393</v>
      </c>
      <c r="O556" s="55"/>
      <c r="P556" s="112" t="s">
        <v>1554</v>
      </c>
    </row>
    <row r="557" spans="1:16" ht="15.75" thickBot="1">
      <c r="A557" s="11"/>
      <c r="B557" s="96" t="s">
        <v>1766</v>
      </c>
      <c r="C557" s="31"/>
      <c r="D557" s="98" t="s">
        <v>1496</v>
      </c>
      <c r="E557" s="32"/>
      <c r="F557" s="98" t="s">
        <v>1836</v>
      </c>
      <c r="G557" s="32"/>
      <c r="H557" s="98" t="s">
        <v>1508</v>
      </c>
      <c r="I557" s="32"/>
      <c r="J557" s="98" t="s">
        <v>1837</v>
      </c>
      <c r="K557" s="32"/>
      <c r="L557" s="98" t="s">
        <v>1838</v>
      </c>
      <c r="M557" s="32"/>
      <c r="N557" s="97" t="s">
        <v>393</v>
      </c>
      <c r="O557" s="32"/>
      <c r="P557" s="98" t="s">
        <v>1499</v>
      </c>
    </row>
    <row r="558" spans="1:16" ht="15.75" thickTop="1">
      <c r="A558" s="11"/>
      <c r="B558" s="86"/>
      <c r="C558" s="86"/>
      <c r="D558" s="86"/>
      <c r="E558" s="86"/>
      <c r="F558" s="86"/>
      <c r="G558" s="86"/>
      <c r="H558" s="86"/>
      <c r="I558" s="86"/>
      <c r="J558" s="86"/>
      <c r="K558" s="86"/>
      <c r="L558" s="86"/>
      <c r="M558" s="86"/>
      <c r="N558" s="86"/>
      <c r="O558" s="86"/>
      <c r="P558" s="86"/>
    </row>
    <row r="559" spans="1:16">
      <c r="A559" s="11"/>
      <c r="B559" s="84"/>
      <c r="C559" s="84"/>
      <c r="D559" s="84"/>
      <c r="E559" s="84"/>
      <c r="F559" s="84"/>
      <c r="G559" s="84"/>
      <c r="H559" s="84"/>
      <c r="I559" s="84"/>
      <c r="J559" s="84"/>
      <c r="K559" s="84"/>
      <c r="L559" s="84"/>
      <c r="M559" s="84"/>
      <c r="N559" s="84"/>
      <c r="O559" s="84"/>
      <c r="P559" s="84"/>
    </row>
    <row r="560" spans="1:16">
      <c r="A560" s="11"/>
      <c r="B560" s="85"/>
      <c r="C560" s="85"/>
      <c r="D560" s="85"/>
      <c r="E560" s="85"/>
      <c r="F560" s="85"/>
      <c r="G560" s="85"/>
      <c r="H560" s="85"/>
      <c r="I560" s="85"/>
      <c r="J560" s="85"/>
      <c r="K560" s="85"/>
      <c r="L560" s="85"/>
      <c r="M560" s="85"/>
      <c r="N560" s="85"/>
      <c r="O560" s="85"/>
      <c r="P560" s="85"/>
    </row>
    <row r="561" spans="1:16" ht="63.75">
      <c r="A561" s="11"/>
      <c r="B561" s="4"/>
      <c r="C561" s="78" t="s">
        <v>303</v>
      </c>
      <c r="D561" s="4"/>
      <c r="E561" s="79" t="s">
        <v>1874</v>
      </c>
    </row>
    <row r="562" spans="1:16">
      <c r="A562" s="11"/>
      <c r="B562" s="86"/>
      <c r="C562" s="86"/>
      <c r="D562" s="86"/>
      <c r="E562" s="86"/>
      <c r="F562" s="86"/>
      <c r="G562" s="86"/>
      <c r="H562" s="86"/>
      <c r="I562" s="86"/>
      <c r="J562" s="86"/>
      <c r="K562" s="86"/>
      <c r="L562" s="86"/>
      <c r="M562" s="86"/>
      <c r="N562" s="86"/>
      <c r="O562" s="86"/>
      <c r="P562" s="86"/>
    </row>
    <row r="563" spans="1:16">
      <c r="A563" s="11"/>
      <c r="B563" s="159"/>
      <c r="C563" s="159"/>
      <c r="D563" s="159"/>
      <c r="E563" s="159"/>
      <c r="F563" s="159"/>
      <c r="G563" s="159"/>
      <c r="H563" s="159"/>
      <c r="I563" s="159"/>
      <c r="J563" s="159"/>
      <c r="K563" s="159"/>
      <c r="L563" s="159"/>
      <c r="M563" s="159"/>
      <c r="N563" s="159"/>
      <c r="O563" s="159"/>
      <c r="P563" s="159"/>
    </row>
    <row r="564" spans="1:16">
      <c r="A564" s="11"/>
      <c r="B564" s="43"/>
      <c r="C564" s="17"/>
      <c r="D564" s="17"/>
      <c r="E564" s="17"/>
      <c r="F564" s="17"/>
      <c r="G564" s="17"/>
      <c r="H564" s="17"/>
      <c r="I564" s="17"/>
      <c r="J564" s="17"/>
      <c r="K564" s="17"/>
      <c r="L564" s="17"/>
      <c r="M564" s="17"/>
      <c r="N564" s="17"/>
      <c r="O564" s="17"/>
      <c r="P564" s="17"/>
    </row>
    <row r="565" spans="1:16">
      <c r="A565" s="11"/>
      <c r="B565" s="24"/>
      <c r="C565" s="24"/>
      <c r="D565" s="24"/>
      <c r="E565" s="24"/>
      <c r="F565" s="24"/>
      <c r="G565" s="24"/>
      <c r="H565" s="24"/>
      <c r="I565" s="24"/>
      <c r="J565" s="24"/>
      <c r="K565" s="24"/>
      <c r="L565" s="24"/>
      <c r="M565" s="24"/>
      <c r="N565" s="24"/>
      <c r="O565" s="24"/>
      <c r="P565" s="24"/>
    </row>
    <row r="566" spans="1:16">
      <c r="A566" s="11"/>
      <c r="B566" s="160" t="s">
        <v>1705</v>
      </c>
      <c r="C566" s="160"/>
      <c r="D566" s="160"/>
      <c r="E566" s="160"/>
      <c r="F566" s="160"/>
      <c r="G566" s="160"/>
      <c r="H566" s="160"/>
      <c r="I566" s="160"/>
      <c r="J566" s="160"/>
      <c r="K566" s="160"/>
      <c r="L566" s="160"/>
      <c r="M566" s="160"/>
      <c r="N566" s="160"/>
      <c r="O566" s="160"/>
      <c r="P566" s="160"/>
    </row>
    <row r="567" spans="1:16" ht="15.75" thickBot="1">
      <c r="A567" s="11"/>
      <c r="B567" s="24"/>
      <c r="C567" s="24"/>
      <c r="D567" s="75" t="s">
        <v>1645</v>
      </c>
      <c r="E567" s="75"/>
      <c r="F567" s="75"/>
      <c r="G567" s="75"/>
      <c r="H567" s="75"/>
      <c r="I567" s="75"/>
      <c r="J567" s="75"/>
      <c r="K567" s="75"/>
      <c r="L567" s="75"/>
      <c r="M567" s="75"/>
      <c r="N567" s="75"/>
      <c r="O567" s="75"/>
      <c r="P567" s="75"/>
    </row>
    <row r="568" spans="1:16">
      <c r="A568" s="11"/>
      <c r="B568" s="87"/>
      <c r="C568" s="86"/>
      <c r="D568" s="188" t="s">
        <v>1488</v>
      </c>
      <c r="E568" s="236"/>
      <c r="F568" s="189" t="s">
        <v>1833</v>
      </c>
      <c r="G568" s="238"/>
      <c r="H568" s="189" t="s">
        <v>1834</v>
      </c>
      <c r="I568" s="238"/>
      <c r="J568" s="189" t="s">
        <v>1835</v>
      </c>
      <c r="K568" s="238"/>
      <c r="L568" s="188" t="s">
        <v>1493</v>
      </c>
      <c r="M568" s="236"/>
      <c r="N568" s="189" t="s">
        <v>1495</v>
      </c>
      <c r="O568" s="238"/>
      <c r="P568" s="189" t="s">
        <v>148</v>
      </c>
    </row>
    <row r="569" spans="1:16" ht="15.75" thickBot="1">
      <c r="A569" s="11"/>
      <c r="B569" s="87"/>
      <c r="C569" s="86"/>
      <c r="D569" s="45" t="s">
        <v>1489</v>
      </c>
      <c r="E569" s="237"/>
      <c r="F569" s="75"/>
      <c r="G569" s="239"/>
      <c r="H569" s="75"/>
      <c r="I569" s="239"/>
      <c r="J569" s="75"/>
      <c r="K569" s="239"/>
      <c r="L569" s="45" t="s">
        <v>1494</v>
      </c>
      <c r="M569" s="237"/>
      <c r="N569" s="75"/>
      <c r="O569" s="239"/>
      <c r="P569" s="75"/>
    </row>
    <row r="570" spans="1:16">
      <c r="A570" s="11"/>
      <c r="B570" s="31" t="s">
        <v>356</v>
      </c>
      <c r="C570" s="31"/>
      <c r="D570" s="69" t="s">
        <v>1677</v>
      </c>
      <c r="E570" s="32"/>
      <c r="F570" s="68" t="s">
        <v>393</v>
      </c>
      <c r="G570" s="32"/>
      <c r="H570" s="69">
        <v>-11</v>
      </c>
      <c r="I570" s="32"/>
      <c r="J570" s="69" t="s">
        <v>1923</v>
      </c>
      <c r="K570" s="32"/>
      <c r="L570" s="69" t="s">
        <v>1924</v>
      </c>
      <c r="M570" s="32"/>
      <c r="N570" s="69">
        <v>-443</v>
      </c>
      <c r="O570" s="32"/>
      <c r="P570" s="69" t="s">
        <v>1674</v>
      </c>
    </row>
    <row r="571" spans="1:16" ht="26.25">
      <c r="A571" s="11"/>
      <c r="B571" s="26" t="s">
        <v>1706</v>
      </c>
      <c r="C571" s="24"/>
      <c r="D571" s="55"/>
      <c r="E571" s="55"/>
      <c r="F571" s="55"/>
      <c r="G571" s="55"/>
      <c r="H571" s="55"/>
      <c r="I571" s="55"/>
      <c r="J571" s="55"/>
      <c r="K571" s="55"/>
      <c r="L571" s="55"/>
      <c r="M571" s="55"/>
      <c r="N571" s="55"/>
      <c r="O571" s="55"/>
      <c r="P571" s="55"/>
    </row>
    <row r="572" spans="1:16">
      <c r="A572" s="11"/>
      <c r="B572" s="31" t="s">
        <v>1707</v>
      </c>
      <c r="C572" s="31"/>
      <c r="D572" s="33">
        <v>-315</v>
      </c>
      <c r="E572" s="32"/>
      <c r="F572" s="32" t="s">
        <v>393</v>
      </c>
      <c r="G572" s="32"/>
      <c r="H572" s="32" t="s">
        <v>393</v>
      </c>
      <c r="I572" s="32"/>
      <c r="J572" s="33">
        <v>-202</v>
      </c>
      <c r="K572" s="32"/>
      <c r="L572" s="33" t="s">
        <v>1767</v>
      </c>
      <c r="M572" s="32"/>
      <c r="N572" s="33" t="s">
        <v>1768</v>
      </c>
      <c r="O572" s="32"/>
      <c r="P572" s="32" t="s">
        <v>393</v>
      </c>
    </row>
    <row r="573" spans="1:16">
      <c r="A573" s="11"/>
      <c r="B573" s="24" t="s">
        <v>1709</v>
      </c>
      <c r="C573" s="24"/>
      <c r="D573" s="55" t="s">
        <v>393</v>
      </c>
      <c r="E573" s="55"/>
      <c r="F573" s="55" t="s">
        <v>393</v>
      </c>
      <c r="G573" s="55"/>
      <c r="H573" s="55" t="s">
        <v>393</v>
      </c>
      <c r="I573" s="55"/>
      <c r="J573" s="35" t="s">
        <v>1505</v>
      </c>
      <c r="K573" s="55"/>
      <c r="L573" s="55" t="s">
        <v>393</v>
      </c>
      <c r="M573" s="55"/>
      <c r="N573" s="35">
        <v>-3</v>
      </c>
      <c r="O573" s="55"/>
      <c r="P573" s="55" t="s">
        <v>393</v>
      </c>
    </row>
    <row r="574" spans="1:16">
      <c r="A574" s="11"/>
      <c r="B574" s="31" t="s">
        <v>66</v>
      </c>
      <c r="C574" s="31"/>
      <c r="D574" s="32" t="s">
        <v>393</v>
      </c>
      <c r="E574" s="32"/>
      <c r="F574" s="32" t="s">
        <v>393</v>
      </c>
      <c r="G574" s="32"/>
      <c r="H574" s="32" t="s">
        <v>393</v>
      </c>
      <c r="I574" s="32"/>
      <c r="J574" s="33" t="s">
        <v>1505</v>
      </c>
      <c r="K574" s="32"/>
      <c r="L574" s="33" t="s">
        <v>1656</v>
      </c>
      <c r="M574" s="32"/>
      <c r="N574" s="32" t="s">
        <v>393</v>
      </c>
      <c r="O574" s="32"/>
      <c r="P574" s="33" t="s">
        <v>1657</v>
      </c>
    </row>
    <row r="575" spans="1:16">
      <c r="A575" s="11"/>
      <c r="B575" s="24" t="s">
        <v>1710</v>
      </c>
      <c r="C575" s="24"/>
      <c r="D575" s="55" t="s">
        <v>393</v>
      </c>
      <c r="E575" s="55"/>
      <c r="F575" s="55" t="s">
        <v>393</v>
      </c>
      <c r="G575" s="55"/>
      <c r="H575" s="55" t="s">
        <v>393</v>
      </c>
      <c r="I575" s="55"/>
      <c r="J575" s="55" t="s">
        <v>393</v>
      </c>
      <c r="K575" s="55"/>
      <c r="L575" s="35" t="s">
        <v>1658</v>
      </c>
      <c r="M575" s="55"/>
      <c r="N575" s="55" t="s">
        <v>393</v>
      </c>
      <c r="O575" s="55"/>
      <c r="P575" s="35" t="s">
        <v>1658</v>
      </c>
    </row>
    <row r="576" spans="1:16" ht="26.25">
      <c r="A576" s="11"/>
      <c r="B576" s="31" t="s">
        <v>101</v>
      </c>
      <c r="C576" s="31"/>
      <c r="D576" s="33" t="s">
        <v>1535</v>
      </c>
      <c r="E576" s="32"/>
      <c r="F576" s="32" t="s">
        <v>393</v>
      </c>
      <c r="G576" s="32"/>
      <c r="H576" s="32" t="s">
        <v>393</v>
      </c>
      <c r="I576" s="32"/>
      <c r="J576" s="33" t="s">
        <v>1512</v>
      </c>
      <c r="K576" s="32"/>
      <c r="L576" s="33" t="s">
        <v>1041</v>
      </c>
      <c r="M576" s="32"/>
      <c r="N576" s="32" t="s">
        <v>393</v>
      </c>
      <c r="O576" s="32"/>
      <c r="P576" s="33" t="s">
        <v>1769</v>
      </c>
    </row>
    <row r="577" spans="1:16">
      <c r="A577" s="11"/>
      <c r="B577" s="24" t="s">
        <v>1713</v>
      </c>
      <c r="C577" s="24"/>
      <c r="D577" s="55" t="s">
        <v>393</v>
      </c>
      <c r="E577" s="55"/>
      <c r="F577" s="55" t="s">
        <v>393</v>
      </c>
      <c r="G577" s="55"/>
      <c r="H577" s="55" t="s">
        <v>393</v>
      </c>
      <c r="I577" s="55"/>
      <c r="J577" s="55" t="s">
        <v>393</v>
      </c>
      <c r="K577" s="55"/>
      <c r="L577" s="35" t="s">
        <v>1611</v>
      </c>
      <c r="M577" s="55"/>
      <c r="N577" s="55" t="s">
        <v>393</v>
      </c>
      <c r="O577" s="55"/>
      <c r="P577" s="35" t="s">
        <v>1611</v>
      </c>
    </row>
    <row r="578" spans="1:16">
      <c r="A578" s="11"/>
      <c r="B578" s="31" t="s">
        <v>1770</v>
      </c>
      <c r="C578" s="31"/>
      <c r="D578" s="32" t="s">
        <v>393</v>
      </c>
      <c r="E578" s="32"/>
      <c r="F578" s="32" t="s">
        <v>393</v>
      </c>
      <c r="G578" s="32"/>
      <c r="H578" s="32" t="s">
        <v>393</v>
      </c>
      <c r="I578" s="32"/>
      <c r="J578" s="33" t="s">
        <v>1650</v>
      </c>
      <c r="K578" s="32"/>
      <c r="L578" s="33">
        <v>-42</v>
      </c>
      <c r="M578" s="32"/>
      <c r="N578" s="33">
        <v>-12</v>
      </c>
      <c r="O578" s="32"/>
      <c r="P578" s="33">
        <v>-42</v>
      </c>
    </row>
    <row r="579" spans="1:16">
      <c r="A579" s="11"/>
      <c r="B579" s="24" t="s">
        <v>1716</v>
      </c>
      <c r="C579" s="24"/>
      <c r="D579" s="55" t="s">
        <v>393</v>
      </c>
      <c r="E579" s="55"/>
      <c r="F579" s="55" t="s">
        <v>393</v>
      </c>
      <c r="G579" s="55"/>
      <c r="H579" s="55" t="s">
        <v>393</v>
      </c>
      <c r="I579" s="55"/>
      <c r="J579" s="35" t="s">
        <v>540</v>
      </c>
      <c r="K579" s="55"/>
      <c r="L579" s="35" t="s">
        <v>1771</v>
      </c>
      <c r="M579" s="55"/>
      <c r="N579" s="55" t="s">
        <v>393</v>
      </c>
      <c r="O579" s="55"/>
      <c r="P579" s="35" t="s">
        <v>1733</v>
      </c>
    </row>
    <row r="580" spans="1:16">
      <c r="A580" s="11"/>
      <c r="B580" s="31" t="s">
        <v>108</v>
      </c>
      <c r="C580" s="31"/>
      <c r="D580" s="33" t="s">
        <v>1611</v>
      </c>
      <c r="E580" s="32"/>
      <c r="F580" s="32" t="s">
        <v>312</v>
      </c>
      <c r="G580" s="32"/>
      <c r="H580" s="32" t="s">
        <v>312</v>
      </c>
      <c r="I580" s="32"/>
      <c r="J580" s="32" t="s">
        <v>312</v>
      </c>
      <c r="K580" s="32"/>
      <c r="L580" s="33">
        <v>-12</v>
      </c>
      <c r="M580" s="32"/>
      <c r="N580" s="32" t="s">
        <v>393</v>
      </c>
      <c r="O580" s="32"/>
      <c r="P580" s="33">
        <v>-3</v>
      </c>
    </row>
    <row r="581" spans="1:16" ht="27" thickBot="1">
      <c r="A581" s="11"/>
      <c r="B581" s="26" t="s">
        <v>1720</v>
      </c>
      <c r="C581" s="24"/>
      <c r="D581" s="242">
        <v>-13</v>
      </c>
      <c r="E581" s="55"/>
      <c r="F581" s="128" t="s">
        <v>393</v>
      </c>
      <c r="G581" s="55"/>
      <c r="H581" s="242">
        <v>-11</v>
      </c>
      <c r="I581" s="55"/>
      <c r="J581" s="242">
        <v>-48</v>
      </c>
      <c r="K581" s="55"/>
      <c r="L581" s="242" t="s">
        <v>1951</v>
      </c>
      <c r="M581" s="55"/>
      <c r="N581" s="242">
        <v>-3</v>
      </c>
      <c r="O581" s="55"/>
      <c r="P581" s="242" t="s">
        <v>1773</v>
      </c>
    </row>
    <row r="582" spans="1:16">
      <c r="A582" s="11"/>
      <c r="B582" s="31" t="s">
        <v>1723</v>
      </c>
      <c r="C582" s="31"/>
      <c r="D582" s="69">
        <v>-136</v>
      </c>
      <c r="E582" s="31"/>
      <c r="F582" s="118" t="s">
        <v>393</v>
      </c>
      <c r="G582" s="31"/>
      <c r="H582" s="69" t="s">
        <v>1663</v>
      </c>
      <c r="I582" s="31"/>
      <c r="J582" s="69" t="s">
        <v>1530</v>
      </c>
      <c r="K582" s="31"/>
      <c r="L582" s="69" t="s">
        <v>1952</v>
      </c>
      <c r="M582" s="31"/>
      <c r="N582" s="68" t="s">
        <v>393</v>
      </c>
      <c r="O582" s="31"/>
      <c r="P582" s="69" t="s">
        <v>1512</v>
      </c>
    </row>
    <row r="583" spans="1:16" ht="26.25">
      <c r="A583" s="11"/>
      <c r="B583" s="26" t="s">
        <v>1776</v>
      </c>
      <c r="C583" s="24"/>
      <c r="D583" s="175">
        <v>-149</v>
      </c>
      <c r="E583" s="55"/>
      <c r="F583" s="126" t="s">
        <v>393</v>
      </c>
      <c r="G583" s="55"/>
      <c r="H583" s="126" t="s">
        <v>393</v>
      </c>
      <c r="I583" s="55"/>
      <c r="J583" s="175" t="s">
        <v>1777</v>
      </c>
      <c r="K583" s="55"/>
      <c r="L583" s="175" t="s">
        <v>1778</v>
      </c>
      <c r="M583" s="55"/>
      <c r="N583" s="175">
        <v>-3</v>
      </c>
      <c r="O583" s="55"/>
      <c r="P583" s="175" t="s">
        <v>1779</v>
      </c>
    </row>
    <row r="584" spans="1:16">
      <c r="A584" s="11"/>
      <c r="B584" s="31" t="s">
        <v>1731</v>
      </c>
      <c r="C584" s="31"/>
      <c r="D584" s="32" t="s">
        <v>393</v>
      </c>
      <c r="E584" s="32"/>
      <c r="F584" s="32" t="s">
        <v>393</v>
      </c>
      <c r="G584" s="32"/>
      <c r="H584" s="32" t="s">
        <v>393</v>
      </c>
      <c r="I584" s="32"/>
      <c r="J584" s="32" t="s">
        <v>393</v>
      </c>
      <c r="K584" s="32"/>
      <c r="L584" s="56">
        <v>-1783</v>
      </c>
      <c r="M584" s="32"/>
      <c r="N584" s="32" t="s">
        <v>393</v>
      </c>
      <c r="O584" s="32"/>
      <c r="P584" s="56">
        <v>-1783</v>
      </c>
    </row>
    <row r="585" spans="1:16">
      <c r="A585" s="11"/>
      <c r="B585" s="24" t="s">
        <v>1732</v>
      </c>
      <c r="C585" s="24"/>
      <c r="D585" s="55" t="s">
        <v>393</v>
      </c>
      <c r="E585" s="55"/>
      <c r="F585" s="55" t="s">
        <v>393</v>
      </c>
      <c r="G585" s="55"/>
      <c r="H585" s="55" t="s">
        <v>393</v>
      </c>
      <c r="I585" s="55"/>
      <c r="J585" s="55" t="s">
        <v>393</v>
      </c>
      <c r="K585" s="55"/>
      <c r="L585" s="35" t="s">
        <v>1780</v>
      </c>
      <c r="M585" s="55"/>
      <c r="N585" s="55" t="s">
        <v>393</v>
      </c>
      <c r="O585" s="55"/>
      <c r="P585" s="35" t="s">
        <v>1780</v>
      </c>
    </row>
    <row r="586" spans="1:16">
      <c r="A586" s="11"/>
      <c r="B586" s="31" t="s">
        <v>1736</v>
      </c>
      <c r="C586" s="31"/>
      <c r="D586" s="32" t="s">
        <v>393</v>
      </c>
      <c r="E586" s="32"/>
      <c r="F586" s="32" t="s">
        <v>393</v>
      </c>
      <c r="G586" s="32"/>
      <c r="H586" s="32" t="s">
        <v>393</v>
      </c>
      <c r="I586" s="32"/>
      <c r="J586" s="33" t="s">
        <v>1616</v>
      </c>
      <c r="K586" s="32"/>
      <c r="L586" s="33">
        <v>-233</v>
      </c>
      <c r="M586" s="32"/>
      <c r="N586" s="32" t="s">
        <v>393</v>
      </c>
      <c r="O586" s="32"/>
      <c r="P586" s="33">
        <v>-213</v>
      </c>
    </row>
    <row r="587" spans="1:16">
      <c r="A587" s="11"/>
      <c r="B587" s="24" t="s">
        <v>1953</v>
      </c>
      <c r="C587" s="24"/>
      <c r="D587" s="55" t="s">
        <v>393</v>
      </c>
      <c r="E587" s="55"/>
      <c r="F587" s="55" t="s">
        <v>393</v>
      </c>
      <c r="G587" s="55"/>
      <c r="H587" s="55" t="s">
        <v>393</v>
      </c>
      <c r="I587" s="55"/>
      <c r="J587" s="55" t="s">
        <v>393</v>
      </c>
      <c r="K587" s="55"/>
      <c r="L587" s="35">
        <v>-13</v>
      </c>
      <c r="M587" s="55"/>
      <c r="N587" s="55" t="s">
        <v>393</v>
      </c>
      <c r="O587" s="55"/>
      <c r="P587" s="35">
        <v>-13</v>
      </c>
    </row>
    <row r="588" spans="1:16">
      <c r="A588" s="11"/>
      <c r="B588" s="31" t="s">
        <v>115</v>
      </c>
      <c r="C588" s="31"/>
      <c r="D588" s="32" t="s">
        <v>393</v>
      </c>
      <c r="E588" s="32"/>
      <c r="F588" s="32" t="s">
        <v>393</v>
      </c>
      <c r="G588" s="32"/>
      <c r="H588" s="32" t="s">
        <v>393</v>
      </c>
      <c r="I588" s="32"/>
      <c r="J588" s="32" t="s">
        <v>393</v>
      </c>
      <c r="K588" s="32"/>
      <c r="L588" s="33" t="s">
        <v>1505</v>
      </c>
      <c r="M588" s="32"/>
      <c r="N588" s="32" t="s">
        <v>393</v>
      </c>
      <c r="O588" s="32"/>
      <c r="P588" s="33" t="s">
        <v>1505</v>
      </c>
    </row>
    <row r="589" spans="1:16" ht="15.75" thickBot="1">
      <c r="A589" s="11"/>
      <c r="B589" s="24" t="s">
        <v>1738</v>
      </c>
      <c r="C589" s="24"/>
      <c r="D589" s="138" t="s">
        <v>393</v>
      </c>
      <c r="E589" s="55"/>
      <c r="F589" s="138" t="s">
        <v>393</v>
      </c>
      <c r="G589" s="55"/>
      <c r="H589" s="138" t="s">
        <v>393</v>
      </c>
      <c r="I589" s="55"/>
      <c r="J589" s="138" t="s">
        <v>393</v>
      </c>
      <c r="K589" s="55"/>
      <c r="L589" s="112" t="s">
        <v>1651</v>
      </c>
      <c r="M589" s="55"/>
      <c r="N589" s="138" t="s">
        <v>393</v>
      </c>
      <c r="O589" s="55"/>
      <c r="P589" s="112" t="s">
        <v>1651</v>
      </c>
    </row>
    <row r="590" spans="1:16" ht="26.25">
      <c r="A590" s="11"/>
      <c r="B590" s="96" t="s">
        <v>1741</v>
      </c>
      <c r="C590" s="31"/>
      <c r="D590" s="125" t="s">
        <v>393</v>
      </c>
      <c r="E590" s="32"/>
      <c r="F590" s="125" t="s">
        <v>393</v>
      </c>
      <c r="G590" s="32"/>
      <c r="H590" s="125" t="s">
        <v>393</v>
      </c>
      <c r="I590" s="32"/>
      <c r="J590" s="174" t="s">
        <v>1616</v>
      </c>
      <c r="K590" s="32"/>
      <c r="L590" s="183">
        <v>-1354</v>
      </c>
      <c r="M590" s="32"/>
      <c r="N590" s="125" t="s">
        <v>393</v>
      </c>
      <c r="O590" s="32"/>
      <c r="P590" s="183">
        <v>-1334</v>
      </c>
    </row>
    <row r="591" spans="1:16">
      <c r="A591" s="11"/>
      <c r="B591" s="24" t="s">
        <v>1742</v>
      </c>
      <c r="C591" s="24"/>
      <c r="D591" s="35" t="s">
        <v>1781</v>
      </c>
      <c r="E591" s="55"/>
      <c r="F591" s="55" t="s">
        <v>393</v>
      </c>
      <c r="G591" s="55"/>
      <c r="H591" s="55" t="s">
        <v>393</v>
      </c>
      <c r="I591" s="55"/>
      <c r="J591" s="55" t="s">
        <v>393</v>
      </c>
      <c r="K591" s="55"/>
      <c r="L591" s="35" t="s">
        <v>1782</v>
      </c>
      <c r="M591" s="55"/>
      <c r="N591" s="55" t="s">
        <v>393</v>
      </c>
      <c r="O591" s="55"/>
      <c r="P591" s="35" t="s">
        <v>1783</v>
      </c>
    </row>
    <row r="592" spans="1:16">
      <c r="A592" s="11"/>
      <c r="B592" s="31" t="s">
        <v>1745</v>
      </c>
      <c r="C592" s="31"/>
      <c r="D592" s="32" t="s">
        <v>393</v>
      </c>
      <c r="E592" s="32"/>
      <c r="F592" s="32" t="s">
        <v>393</v>
      </c>
      <c r="G592" s="32"/>
      <c r="H592" s="32" t="s">
        <v>393</v>
      </c>
      <c r="I592" s="32"/>
      <c r="J592" s="33">
        <v>-107</v>
      </c>
      <c r="K592" s="32"/>
      <c r="L592" s="56">
        <v>-1783</v>
      </c>
      <c r="M592" s="32"/>
      <c r="N592" s="32" t="s">
        <v>393</v>
      </c>
      <c r="O592" s="32"/>
      <c r="P592" s="56">
        <v>-1890</v>
      </c>
    </row>
    <row r="593" spans="1:16">
      <c r="A593" s="11"/>
      <c r="B593" s="24" t="s">
        <v>1746</v>
      </c>
      <c r="C593" s="24"/>
      <c r="D593" s="35">
        <v>-2</v>
      </c>
      <c r="E593" s="55"/>
      <c r="F593" s="55" t="s">
        <v>393</v>
      </c>
      <c r="G593" s="55"/>
      <c r="H593" s="55" t="s">
        <v>393</v>
      </c>
      <c r="I593" s="55"/>
      <c r="J593" s="55" t="s">
        <v>393</v>
      </c>
      <c r="K593" s="55"/>
      <c r="L593" s="35">
        <v>-43</v>
      </c>
      <c r="M593" s="55"/>
      <c r="N593" s="55" t="s">
        <v>393</v>
      </c>
      <c r="O593" s="55"/>
      <c r="P593" s="35">
        <v>-45</v>
      </c>
    </row>
    <row r="594" spans="1:16">
      <c r="A594" s="11"/>
      <c r="B594" s="31" t="s">
        <v>1747</v>
      </c>
      <c r="C594" s="31"/>
      <c r="D594" s="32" t="s">
        <v>393</v>
      </c>
      <c r="E594" s="32"/>
      <c r="F594" s="32" t="s">
        <v>393</v>
      </c>
      <c r="G594" s="32"/>
      <c r="H594" s="32" t="s">
        <v>393</v>
      </c>
      <c r="I594" s="32"/>
      <c r="J594" s="33" t="s">
        <v>1505</v>
      </c>
      <c r="K594" s="32"/>
      <c r="L594" s="33" t="s">
        <v>1752</v>
      </c>
      <c r="M594" s="32"/>
      <c r="N594" s="32" t="s">
        <v>393</v>
      </c>
      <c r="O594" s="32"/>
      <c r="P594" s="33" t="s">
        <v>1784</v>
      </c>
    </row>
    <row r="595" spans="1:16">
      <c r="A595" s="11"/>
      <c r="B595" s="24" t="s">
        <v>1750</v>
      </c>
      <c r="C595" s="24"/>
      <c r="D595" s="55" t="s">
        <v>393</v>
      </c>
      <c r="E595" s="55"/>
      <c r="F595" s="55" t="s">
        <v>393</v>
      </c>
      <c r="G595" s="55"/>
      <c r="H595" s="55" t="s">
        <v>393</v>
      </c>
      <c r="I595" s="55"/>
      <c r="J595" s="55" t="s">
        <v>393</v>
      </c>
      <c r="K595" s="55"/>
      <c r="L595" s="35">
        <v>-57</v>
      </c>
      <c r="M595" s="55"/>
      <c r="N595" s="55" t="s">
        <v>393</v>
      </c>
      <c r="O595" s="55"/>
      <c r="P595" s="35">
        <v>-57</v>
      </c>
    </row>
    <row r="596" spans="1:16">
      <c r="A596" s="11"/>
      <c r="B596" s="31" t="s">
        <v>1751</v>
      </c>
      <c r="C596" s="31"/>
      <c r="D596" s="32" t="s">
        <v>393</v>
      </c>
      <c r="E596" s="32"/>
      <c r="F596" s="32" t="s">
        <v>393</v>
      </c>
      <c r="G596" s="32"/>
      <c r="H596" s="32" t="s">
        <v>393</v>
      </c>
      <c r="I596" s="32"/>
      <c r="J596" s="32" t="s">
        <v>393</v>
      </c>
      <c r="K596" s="32"/>
      <c r="L596" s="33" t="s">
        <v>1718</v>
      </c>
      <c r="M596" s="32"/>
      <c r="N596" s="32" t="s">
        <v>393</v>
      </c>
      <c r="O596" s="32"/>
      <c r="P596" s="33" t="s">
        <v>1718</v>
      </c>
    </row>
    <row r="597" spans="1:16">
      <c r="A597" s="11"/>
      <c r="B597" s="24" t="s">
        <v>1754</v>
      </c>
      <c r="C597" s="24"/>
      <c r="D597" s="55" t="s">
        <v>393</v>
      </c>
      <c r="E597" s="55"/>
      <c r="F597" s="55" t="s">
        <v>393</v>
      </c>
      <c r="G597" s="55"/>
      <c r="H597" s="55" t="s">
        <v>393</v>
      </c>
      <c r="I597" s="55"/>
      <c r="J597" s="35">
        <v>-3</v>
      </c>
      <c r="K597" s="55"/>
      <c r="L597" s="35">
        <v>-12</v>
      </c>
      <c r="M597" s="55"/>
      <c r="N597" s="55" t="s">
        <v>393</v>
      </c>
      <c r="O597" s="55"/>
      <c r="P597" s="35">
        <v>-15</v>
      </c>
    </row>
    <row r="598" spans="1:16" ht="15.75" thickBot="1">
      <c r="A598" s="11"/>
      <c r="B598" s="31" t="s">
        <v>1755</v>
      </c>
      <c r="C598" s="31"/>
      <c r="D598" s="59" t="s">
        <v>393</v>
      </c>
      <c r="E598" s="32"/>
      <c r="F598" s="59" t="s">
        <v>393</v>
      </c>
      <c r="G598" s="32"/>
      <c r="H598" s="59" t="s">
        <v>393</v>
      </c>
      <c r="I598" s="32"/>
      <c r="J598" s="59" t="s">
        <v>393</v>
      </c>
      <c r="K598" s="32"/>
      <c r="L598" s="37">
        <v>-3</v>
      </c>
      <c r="M598" s="32"/>
      <c r="N598" s="37" t="s">
        <v>1505</v>
      </c>
      <c r="O598" s="32"/>
      <c r="P598" s="59" t="s">
        <v>393</v>
      </c>
    </row>
    <row r="599" spans="1:16" ht="27" thickBot="1">
      <c r="A599" s="11"/>
      <c r="B599" s="26" t="s">
        <v>1785</v>
      </c>
      <c r="C599" s="24"/>
      <c r="D599" s="142" t="s">
        <v>1786</v>
      </c>
      <c r="E599" s="55"/>
      <c r="F599" s="243" t="s">
        <v>393</v>
      </c>
      <c r="G599" s="55"/>
      <c r="H599" s="243" t="s">
        <v>393</v>
      </c>
      <c r="I599" s="55"/>
      <c r="J599" s="142">
        <v>-107</v>
      </c>
      <c r="K599" s="55"/>
      <c r="L599" s="142" t="s">
        <v>1787</v>
      </c>
      <c r="M599" s="55"/>
      <c r="N599" s="142" t="s">
        <v>1505</v>
      </c>
      <c r="O599" s="55"/>
      <c r="P599" s="142" t="s">
        <v>1788</v>
      </c>
    </row>
    <row r="600" spans="1:16">
      <c r="A600" s="11"/>
      <c r="B600" s="31" t="s">
        <v>1789</v>
      </c>
      <c r="C600" s="31"/>
      <c r="D600" s="69">
        <v>-1</v>
      </c>
      <c r="E600" s="32"/>
      <c r="F600" s="68" t="s">
        <v>393</v>
      </c>
      <c r="G600" s="32"/>
      <c r="H600" s="68" t="s">
        <v>393</v>
      </c>
      <c r="I600" s="32"/>
      <c r="J600" s="69">
        <v>-24</v>
      </c>
      <c r="K600" s="32"/>
      <c r="L600" s="69">
        <v>-199</v>
      </c>
      <c r="M600" s="32"/>
      <c r="N600" s="68" t="s">
        <v>393</v>
      </c>
      <c r="O600" s="32"/>
      <c r="P600" s="69">
        <v>-224</v>
      </c>
    </row>
    <row r="601" spans="1:16">
      <c r="A601" s="11"/>
      <c r="B601" s="24" t="s">
        <v>1764</v>
      </c>
      <c r="C601" s="24"/>
      <c r="D601" s="55" t="s">
        <v>393</v>
      </c>
      <c r="E601" s="55"/>
      <c r="F601" s="55" t="s">
        <v>393</v>
      </c>
      <c r="G601" s="55"/>
      <c r="H601" s="55" t="s">
        <v>393</v>
      </c>
      <c r="I601" s="55"/>
      <c r="J601" s="35" t="s">
        <v>1535</v>
      </c>
      <c r="K601" s="55"/>
      <c r="L601" s="35">
        <v>-1</v>
      </c>
      <c r="M601" s="55"/>
      <c r="N601" s="55" t="s">
        <v>393</v>
      </c>
      <c r="O601" s="55"/>
      <c r="P601" s="55" t="s">
        <v>393</v>
      </c>
    </row>
    <row r="602" spans="1:16" ht="27" thickBot="1">
      <c r="A602" s="11"/>
      <c r="B602" s="31" t="s">
        <v>1765</v>
      </c>
      <c r="C602" s="31"/>
      <c r="D602" s="37" t="s">
        <v>1535</v>
      </c>
      <c r="E602" s="32"/>
      <c r="F602" s="59" t="s">
        <v>393</v>
      </c>
      <c r="G602" s="32"/>
      <c r="H602" s="59" t="s">
        <v>393</v>
      </c>
      <c r="I602" s="32"/>
      <c r="J602" s="37" t="s">
        <v>1724</v>
      </c>
      <c r="K602" s="32"/>
      <c r="L602" s="37" t="s">
        <v>1790</v>
      </c>
      <c r="M602" s="32"/>
      <c r="N602" s="59" t="s">
        <v>393</v>
      </c>
      <c r="O602" s="32"/>
      <c r="P602" s="37" t="s">
        <v>1791</v>
      </c>
    </row>
    <row r="603" spans="1:16" ht="15.75" thickBot="1">
      <c r="A603" s="11"/>
      <c r="B603" s="26" t="s">
        <v>1766</v>
      </c>
      <c r="C603" s="24"/>
      <c r="D603" s="72" t="s">
        <v>393</v>
      </c>
      <c r="E603" s="55"/>
      <c r="F603" s="72" t="s">
        <v>393</v>
      </c>
      <c r="G603" s="55"/>
      <c r="H603" s="72" t="s">
        <v>393</v>
      </c>
      <c r="I603" s="55"/>
      <c r="J603" s="73" t="s">
        <v>1552</v>
      </c>
      <c r="K603" s="55"/>
      <c r="L603" s="73" t="s">
        <v>1553</v>
      </c>
      <c r="M603" s="55"/>
      <c r="N603" s="72" t="s">
        <v>393</v>
      </c>
      <c r="O603" s="55"/>
      <c r="P603" s="73" t="s">
        <v>1554</v>
      </c>
    </row>
    <row r="604" spans="1:16" ht="15.75" thickTop="1">
      <c r="A604" s="11"/>
      <c r="B604" s="84"/>
      <c r="C604" s="84"/>
      <c r="D604" s="84"/>
      <c r="E604" s="84"/>
      <c r="F604" s="84"/>
      <c r="G604" s="84"/>
      <c r="H604" s="84"/>
      <c r="I604" s="84"/>
      <c r="J604" s="84"/>
      <c r="K604" s="84"/>
      <c r="L604" s="84"/>
      <c r="M604" s="84"/>
      <c r="N604" s="84"/>
      <c r="O604" s="84"/>
      <c r="P604" s="84"/>
    </row>
    <row r="605" spans="1:16">
      <c r="A605" s="11"/>
      <c r="B605" s="85"/>
      <c r="C605" s="85"/>
      <c r="D605" s="85"/>
      <c r="E605" s="85"/>
      <c r="F605" s="85"/>
      <c r="G605" s="85"/>
      <c r="H605" s="85"/>
      <c r="I605" s="85"/>
      <c r="J605" s="85"/>
      <c r="K605" s="85"/>
      <c r="L605" s="85"/>
      <c r="M605" s="85"/>
      <c r="N605" s="85"/>
      <c r="O605" s="85"/>
      <c r="P605" s="85"/>
    </row>
    <row r="606" spans="1:16" ht="63.75">
      <c r="A606" s="11"/>
      <c r="B606" s="4"/>
      <c r="C606" s="78" t="s">
        <v>303</v>
      </c>
      <c r="D606" s="4"/>
      <c r="E606" s="79" t="s">
        <v>1874</v>
      </c>
    </row>
    <row r="607" spans="1:16">
      <c r="A607" s="11"/>
      <c r="B607" s="86"/>
      <c r="C607" s="86"/>
      <c r="D607" s="86"/>
      <c r="E607" s="86"/>
      <c r="F607" s="86"/>
      <c r="G607" s="86"/>
      <c r="H607" s="86"/>
      <c r="I607" s="86"/>
      <c r="J607" s="86"/>
      <c r="K607" s="86"/>
      <c r="L607" s="86"/>
      <c r="M607" s="86"/>
      <c r="N607" s="86"/>
      <c r="O607" s="86"/>
      <c r="P607" s="86"/>
    </row>
    <row r="608" spans="1:16">
      <c r="A608" s="11"/>
      <c r="B608" s="86"/>
      <c r="C608" s="86"/>
      <c r="D608" s="86"/>
      <c r="E608" s="86"/>
      <c r="F608" s="86"/>
      <c r="G608" s="86"/>
      <c r="H608" s="86"/>
      <c r="I608" s="86"/>
      <c r="J608" s="86"/>
      <c r="K608" s="86"/>
      <c r="L608" s="86"/>
      <c r="M608" s="86"/>
      <c r="N608" s="86"/>
      <c r="O608" s="86"/>
      <c r="P608" s="86"/>
    </row>
    <row r="609" spans="1:16">
      <c r="A609" s="11"/>
      <c r="B609" s="159"/>
      <c r="C609" s="159"/>
      <c r="D609" s="159"/>
      <c r="E609" s="159"/>
      <c r="F609" s="159"/>
      <c r="G609" s="159"/>
      <c r="H609" s="159"/>
      <c r="I609" s="159"/>
      <c r="J609" s="159"/>
      <c r="K609" s="159"/>
      <c r="L609" s="159"/>
      <c r="M609" s="159"/>
      <c r="N609" s="159"/>
      <c r="O609" s="159"/>
      <c r="P609" s="159"/>
    </row>
    <row r="610" spans="1:16">
      <c r="A610" s="11"/>
      <c r="B610" s="43"/>
      <c r="C610" s="17"/>
      <c r="D610" s="17"/>
      <c r="E610" s="17"/>
      <c r="F610" s="17"/>
      <c r="G610" s="17"/>
      <c r="H610" s="17"/>
      <c r="I610" s="17"/>
      <c r="J610" s="17"/>
      <c r="K610" s="17"/>
      <c r="L610" s="17"/>
      <c r="M610" s="17"/>
      <c r="N610" s="17"/>
      <c r="O610" s="17"/>
      <c r="P610" s="17"/>
    </row>
    <row r="611" spans="1:16">
      <c r="A611" s="11"/>
      <c r="B611" s="51"/>
      <c r="C611" s="51"/>
      <c r="D611" s="51"/>
      <c r="E611" s="51"/>
      <c r="F611" s="51"/>
      <c r="G611" s="51"/>
      <c r="H611" s="51"/>
      <c r="I611" s="51"/>
      <c r="J611" s="51"/>
      <c r="K611" s="51"/>
      <c r="L611" s="51"/>
      <c r="M611" s="51"/>
      <c r="N611" s="51"/>
      <c r="O611" s="51"/>
      <c r="P611" s="51"/>
    </row>
    <row r="612" spans="1:16">
      <c r="A612" s="11"/>
      <c r="B612" s="160" t="s">
        <v>1705</v>
      </c>
      <c r="C612" s="160"/>
      <c r="D612" s="160"/>
      <c r="E612" s="160"/>
      <c r="F612" s="160"/>
      <c r="G612" s="160"/>
      <c r="H612" s="160"/>
      <c r="I612" s="160"/>
      <c r="J612" s="160"/>
      <c r="K612" s="160"/>
      <c r="L612" s="160"/>
      <c r="M612" s="160"/>
      <c r="N612" s="160"/>
      <c r="O612" s="160"/>
      <c r="P612" s="160"/>
    </row>
    <row r="613" spans="1:16" ht="15.75" thickBot="1">
      <c r="A613" s="11"/>
      <c r="B613" s="24"/>
      <c r="C613" s="24"/>
      <c r="D613" s="75" t="s">
        <v>1680</v>
      </c>
      <c r="E613" s="75"/>
      <c r="F613" s="75"/>
      <c r="G613" s="75"/>
      <c r="H613" s="75"/>
      <c r="I613" s="75"/>
      <c r="J613" s="75"/>
      <c r="K613" s="75"/>
      <c r="L613" s="75"/>
      <c r="M613" s="75"/>
      <c r="N613" s="75"/>
      <c r="O613" s="75"/>
      <c r="P613" s="75"/>
    </row>
    <row r="614" spans="1:16">
      <c r="A614" s="11"/>
      <c r="B614" s="87"/>
      <c r="C614" s="86"/>
      <c r="D614" s="188" t="s">
        <v>1488</v>
      </c>
      <c r="E614" s="236"/>
      <c r="F614" s="189" t="s">
        <v>1833</v>
      </c>
      <c r="G614" s="238"/>
      <c r="H614" s="189" t="s">
        <v>1834</v>
      </c>
      <c r="I614" s="238"/>
      <c r="J614" s="189" t="s">
        <v>1835</v>
      </c>
      <c r="K614" s="238"/>
      <c r="L614" s="188" t="s">
        <v>1493</v>
      </c>
      <c r="M614" s="236"/>
      <c r="N614" s="189" t="s">
        <v>1495</v>
      </c>
      <c r="O614" s="238"/>
      <c r="P614" s="189" t="s">
        <v>148</v>
      </c>
    </row>
    <row r="615" spans="1:16" ht="15.75" thickBot="1">
      <c r="A615" s="11"/>
      <c r="B615" s="87"/>
      <c r="C615" s="86"/>
      <c r="D615" s="45" t="s">
        <v>1489</v>
      </c>
      <c r="E615" s="237"/>
      <c r="F615" s="75"/>
      <c r="G615" s="239"/>
      <c r="H615" s="75"/>
      <c r="I615" s="239"/>
      <c r="J615" s="75"/>
      <c r="K615" s="239"/>
      <c r="L615" s="45" t="s">
        <v>1494</v>
      </c>
      <c r="M615" s="237"/>
      <c r="N615" s="75"/>
      <c r="O615" s="239"/>
      <c r="P615" s="75"/>
    </row>
    <row r="616" spans="1:16">
      <c r="A616" s="11"/>
      <c r="B616" s="31" t="s">
        <v>356</v>
      </c>
      <c r="C616" s="31"/>
      <c r="D616" s="69" t="s">
        <v>1702</v>
      </c>
      <c r="E616" s="32"/>
      <c r="F616" s="68" t="s">
        <v>393</v>
      </c>
      <c r="G616" s="32"/>
      <c r="H616" s="68" t="s">
        <v>393</v>
      </c>
      <c r="I616" s="32"/>
      <c r="J616" s="69">
        <v>-54</v>
      </c>
      <c r="K616" s="32"/>
      <c r="L616" s="69" t="s">
        <v>1703</v>
      </c>
      <c r="M616" s="32"/>
      <c r="N616" s="69">
        <v>-120</v>
      </c>
      <c r="O616" s="32"/>
      <c r="P616" s="69" t="s">
        <v>1700</v>
      </c>
    </row>
    <row r="617" spans="1:16" ht="26.25">
      <c r="A617" s="11"/>
      <c r="B617" s="26" t="s">
        <v>1706</v>
      </c>
      <c r="C617" s="24"/>
      <c r="D617" s="55"/>
      <c r="E617" s="55"/>
      <c r="F617" s="55"/>
      <c r="G617" s="55"/>
      <c r="H617" s="55"/>
      <c r="I617" s="55"/>
      <c r="J617" s="55"/>
      <c r="K617" s="55"/>
      <c r="L617" s="55"/>
      <c r="M617" s="55"/>
      <c r="N617" s="55"/>
      <c r="O617" s="55"/>
      <c r="P617" s="55"/>
    </row>
    <row r="618" spans="1:16">
      <c r="A618" s="11"/>
      <c r="B618" s="31" t="s">
        <v>1707</v>
      </c>
      <c r="C618" s="31"/>
      <c r="D618" s="33">
        <v>-176</v>
      </c>
      <c r="E618" s="32"/>
      <c r="F618" s="32" t="s">
        <v>393</v>
      </c>
      <c r="G618" s="32"/>
      <c r="H618" s="32" t="s">
        <v>393</v>
      </c>
      <c r="I618" s="32"/>
      <c r="J618" s="33">
        <v>-209</v>
      </c>
      <c r="K618" s="32"/>
      <c r="L618" s="33" t="s">
        <v>1792</v>
      </c>
      <c r="M618" s="32"/>
      <c r="N618" s="33" t="s">
        <v>1793</v>
      </c>
      <c r="O618" s="32"/>
      <c r="P618" s="32" t="s">
        <v>393</v>
      </c>
    </row>
    <row r="619" spans="1:16">
      <c r="A619" s="11"/>
      <c r="B619" s="24" t="s">
        <v>66</v>
      </c>
      <c r="C619" s="24"/>
      <c r="D619" s="55" t="s">
        <v>393</v>
      </c>
      <c r="E619" s="55"/>
      <c r="F619" s="55" t="s">
        <v>393</v>
      </c>
      <c r="G619" s="55"/>
      <c r="H619" s="55" t="s">
        <v>393</v>
      </c>
      <c r="I619" s="55"/>
      <c r="J619" s="35" t="s">
        <v>1505</v>
      </c>
      <c r="K619" s="55"/>
      <c r="L619" s="35" t="s">
        <v>1686</v>
      </c>
      <c r="M619" s="55"/>
      <c r="N619" s="55" t="s">
        <v>393</v>
      </c>
      <c r="O619" s="55"/>
      <c r="P619" s="35" t="s">
        <v>1687</v>
      </c>
    </row>
    <row r="620" spans="1:16">
      <c r="A620" s="11"/>
      <c r="B620" s="31" t="s">
        <v>1710</v>
      </c>
      <c r="C620" s="31"/>
      <c r="D620" s="32" t="s">
        <v>393</v>
      </c>
      <c r="E620" s="32"/>
      <c r="F620" s="32" t="s">
        <v>393</v>
      </c>
      <c r="G620" s="32"/>
      <c r="H620" s="32" t="s">
        <v>393</v>
      </c>
      <c r="I620" s="32"/>
      <c r="J620" s="32" t="s">
        <v>393</v>
      </c>
      <c r="K620" s="32"/>
      <c r="L620" s="33" t="s">
        <v>1615</v>
      </c>
      <c r="M620" s="32"/>
      <c r="N620" s="32" t="s">
        <v>393</v>
      </c>
      <c r="O620" s="32"/>
      <c r="P620" s="33" t="s">
        <v>1615</v>
      </c>
    </row>
    <row r="621" spans="1:16" ht="26.25">
      <c r="A621" s="11"/>
      <c r="B621" s="24" t="s">
        <v>101</v>
      </c>
      <c r="C621" s="24"/>
      <c r="D621" s="55" t="s">
        <v>393</v>
      </c>
      <c r="E621" s="55"/>
      <c r="F621" s="55" t="s">
        <v>393</v>
      </c>
      <c r="G621" s="55"/>
      <c r="H621" s="55" t="s">
        <v>393</v>
      </c>
      <c r="I621" s="55"/>
      <c r="J621" s="35" t="s">
        <v>1496</v>
      </c>
      <c r="K621" s="55"/>
      <c r="L621" s="35" t="s">
        <v>1777</v>
      </c>
      <c r="M621" s="55"/>
      <c r="N621" s="55" t="s">
        <v>393</v>
      </c>
      <c r="O621" s="55"/>
      <c r="P621" s="35" t="s">
        <v>1794</v>
      </c>
    </row>
    <row r="622" spans="1:16">
      <c r="A622" s="11"/>
      <c r="B622" s="31" t="s">
        <v>1713</v>
      </c>
      <c r="C622" s="31"/>
      <c r="D622" s="32" t="s">
        <v>393</v>
      </c>
      <c r="E622" s="32"/>
      <c r="F622" s="32" t="s">
        <v>393</v>
      </c>
      <c r="G622" s="32"/>
      <c r="H622" s="32" t="s">
        <v>393</v>
      </c>
      <c r="I622" s="32"/>
      <c r="J622" s="32" t="s">
        <v>393</v>
      </c>
      <c r="K622" s="32"/>
      <c r="L622" s="33" t="s">
        <v>1650</v>
      </c>
      <c r="M622" s="32"/>
      <c r="N622" s="32" t="s">
        <v>393</v>
      </c>
      <c r="O622" s="32"/>
      <c r="P622" s="33" t="s">
        <v>1650</v>
      </c>
    </row>
    <row r="623" spans="1:16">
      <c r="A623" s="11"/>
      <c r="B623" s="24" t="s">
        <v>1770</v>
      </c>
      <c r="C623" s="24"/>
      <c r="D623" s="55" t="s">
        <v>393</v>
      </c>
      <c r="E623" s="55"/>
      <c r="F623" s="55" t="s">
        <v>393</v>
      </c>
      <c r="G623" s="55"/>
      <c r="H623" s="55" t="s">
        <v>393</v>
      </c>
      <c r="I623" s="55"/>
      <c r="J623" s="35" t="s">
        <v>1795</v>
      </c>
      <c r="K623" s="55"/>
      <c r="L623" s="35">
        <v>-79</v>
      </c>
      <c r="M623" s="55"/>
      <c r="N623" s="35">
        <v>-7</v>
      </c>
      <c r="O623" s="55"/>
      <c r="P623" s="35" t="s">
        <v>1796</v>
      </c>
    </row>
    <row r="624" spans="1:16">
      <c r="A624" s="11"/>
      <c r="B624" s="31" t="s">
        <v>1716</v>
      </c>
      <c r="C624" s="31"/>
      <c r="D624" s="33" t="s">
        <v>1535</v>
      </c>
      <c r="E624" s="32"/>
      <c r="F624" s="32" t="s">
        <v>393</v>
      </c>
      <c r="G624" s="32"/>
      <c r="H624" s="32" t="s">
        <v>393</v>
      </c>
      <c r="I624" s="32"/>
      <c r="J624" s="33" t="s">
        <v>1651</v>
      </c>
      <c r="K624" s="32"/>
      <c r="L624" s="33">
        <v>-1</v>
      </c>
      <c r="M624" s="32"/>
      <c r="N624" s="32" t="s">
        <v>393</v>
      </c>
      <c r="O624" s="32"/>
      <c r="P624" s="33" t="s">
        <v>1651</v>
      </c>
    </row>
    <row r="625" spans="1:16">
      <c r="A625" s="11"/>
      <c r="B625" s="24" t="s">
        <v>108</v>
      </c>
      <c r="C625" s="24"/>
      <c r="D625" s="35" t="s">
        <v>1496</v>
      </c>
      <c r="E625" s="55"/>
      <c r="F625" s="55" t="s">
        <v>393</v>
      </c>
      <c r="G625" s="55"/>
      <c r="H625" s="55" t="s">
        <v>393</v>
      </c>
      <c r="I625" s="55"/>
      <c r="J625" s="55" t="s">
        <v>393</v>
      </c>
      <c r="K625" s="55"/>
      <c r="L625" s="35" t="s">
        <v>1512</v>
      </c>
      <c r="M625" s="55"/>
      <c r="N625" s="55" t="s">
        <v>393</v>
      </c>
      <c r="O625" s="55"/>
      <c r="P625" s="35" t="s">
        <v>1611</v>
      </c>
    </row>
    <row r="626" spans="1:16" ht="27" thickBot="1">
      <c r="A626" s="11"/>
      <c r="B626" s="96" t="s">
        <v>1720</v>
      </c>
      <c r="C626" s="31"/>
      <c r="D626" s="144">
        <v>-4</v>
      </c>
      <c r="E626" s="32"/>
      <c r="F626" s="108" t="s">
        <v>393</v>
      </c>
      <c r="G626" s="32"/>
      <c r="H626" s="108" t="s">
        <v>393</v>
      </c>
      <c r="I626" s="32"/>
      <c r="J626" s="144">
        <v>-113</v>
      </c>
      <c r="K626" s="32"/>
      <c r="L626" s="144" t="s">
        <v>1797</v>
      </c>
      <c r="M626" s="32"/>
      <c r="N626" s="108" t="s">
        <v>393</v>
      </c>
      <c r="O626" s="32"/>
      <c r="P626" s="144" t="s">
        <v>1798</v>
      </c>
    </row>
    <row r="627" spans="1:16">
      <c r="A627" s="11"/>
      <c r="B627" s="24" t="s">
        <v>1723</v>
      </c>
      <c r="C627" s="24"/>
      <c r="D627" s="61" t="s">
        <v>1781</v>
      </c>
      <c r="E627" s="24"/>
      <c r="F627" s="246" t="s">
        <v>393</v>
      </c>
      <c r="G627" s="24"/>
      <c r="H627" s="246" t="s">
        <v>393</v>
      </c>
      <c r="I627" s="24"/>
      <c r="J627" s="61">
        <v>-70</v>
      </c>
      <c r="K627" s="24"/>
      <c r="L627" s="61">
        <v>-98</v>
      </c>
      <c r="M627" s="24"/>
      <c r="N627" s="60" t="s">
        <v>393</v>
      </c>
      <c r="O627" s="24"/>
      <c r="P627" s="61">
        <v>-18</v>
      </c>
    </row>
    <row r="628" spans="1:16" ht="26.25">
      <c r="A628" s="11"/>
      <c r="B628" s="96" t="s">
        <v>1726</v>
      </c>
      <c r="C628" s="31"/>
      <c r="D628" s="226" t="s">
        <v>1800</v>
      </c>
      <c r="E628" s="32"/>
      <c r="F628" s="127" t="s">
        <v>393</v>
      </c>
      <c r="G628" s="32"/>
      <c r="H628" s="127" t="s">
        <v>393</v>
      </c>
      <c r="I628" s="32"/>
      <c r="J628" s="226">
        <v>-183</v>
      </c>
      <c r="K628" s="32"/>
      <c r="L628" s="226" t="s">
        <v>1779</v>
      </c>
      <c r="M628" s="32"/>
      <c r="N628" s="127" t="s">
        <v>393</v>
      </c>
      <c r="O628" s="32"/>
      <c r="P628" s="33" t="s">
        <v>1801</v>
      </c>
    </row>
    <row r="629" spans="1:16">
      <c r="A629" s="11"/>
      <c r="B629" s="24" t="s">
        <v>1731</v>
      </c>
      <c r="C629" s="24"/>
      <c r="D629" s="55" t="s">
        <v>393</v>
      </c>
      <c r="E629" s="55"/>
      <c r="F629" s="55" t="s">
        <v>393</v>
      </c>
      <c r="G629" s="55"/>
      <c r="H629" s="55" t="s">
        <v>393</v>
      </c>
      <c r="I629" s="55"/>
      <c r="J629" s="55" t="s">
        <v>393</v>
      </c>
      <c r="K629" s="55"/>
      <c r="L629" s="54">
        <v>-1039</v>
      </c>
      <c r="M629" s="55"/>
      <c r="N629" s="55" t="s">
        <v>393</v>
      </c>
      <c r="O629" s="55"/>
      <c r="P629" s="54">
        <v>-1039</v>
      </c>
    </row>
    <row r="630" spans="1:16">
      <c r="A630" s="11"/>
      <c r="B630" s="31" t="s">
        <v>1732</v>
      </c>
      <c r="C630" s="31"/>
      <c r="D630" s="32" t="s">
        <v>393</v>
      </c>
      <c r="E630" s="32"/>
      <c r="F630" s="32" t="s">
        <v>393</v>
      </c>
      <c r="G630" s="32"/>
      <c r="H630" s="32" t="s">
        <v>393</v>
      </c>
      <c r="I630" s="32"/>
      <c r="J630" s="32" t="s">
        <v>393</v>
      </c>
      <c r="K630" s="32"/>
      <c r="L630" s="33" t="s">
        <v>1619</v>
      </c>
      <c r="M630" s="32"/>
      <c r="N630" s="32" t="s">
        <v>393</v>
      </c>
      <c r="O630" s="32"/>
      <c r="P630" s="33" t="s">
        <v>1619</v>
      </c>
    </row>
    <row r="631" spans="1:16">
      <c r="A631" s="11"/>
      <c r="B631" s="24" t="s">
        <v>1736</v>
      </c>
      <c r="C631" s="24"/>
      <c r="D631" s="55" t="s">
        <v>393</v>
      </c>
      <c r="E631" s="55"/>
      <c r="F631" s="55" t="s">
        <v>393</v>
      </c>
      <c r="G631" s="55"/>
      <c r="H631" s="55" t="s">
        <v>393</v>
      </c>
      <c r="I631" s="55"/>
      <c r="J631" s="35">
        <v>-61</v>
      </c>
      <c r="K631" s="55"/>
      <c r="L631" s="35" t="s">
        <v>1509</v>
      </c>
      <c r="M631" s="55"/>
      <c r="N631" s="55" t="s">
        <v>393</v>
      </c>
      <c r="O631" s="55"/>
      <c r="P631" s="35">
        <v>-36</v>
      </c>
    </row>
    <row r="632" spans="1:16" ht="15.75" thickBot="1">
      <c r="A632" s="11"/>
      <c r="B632" s="31" t="s">
        <v>1738</v>
      </c>
      <c r="C632" s="31"/>
      <c r="D632" s="59" t="s">
        <v>393</v>
      </c>
      <c r="E632" s="32"/>
      <c r="F632" s="59" t="s">
        <v>393</v>
      </c>
      <c r="G632" s="32"/>
      <c r="H632" s="59" t="s">
        <v>393</v>
      </c>
      <c r="I632" s="32"/>
      <c r="J632" s="59" t="s">
        <v>393</v>
      </c>
      <c r="K632" s="32"/>
      <c r="L632" s="37">
        <v>-58</v>
      </c>
      <c r="M632" s="32"/>
      <c r="N632" s="59" t="s">
        <v>393</v>
      </c>
      <c r="O632" s="32"/>
      <c r="P632" s="37">
        <v>-58</v>
      </c>
    </row>
    <row r="633" spans="1:16">
      <c r="A633" s="11"/>
      <c r="B633" s="26" t="s">
        <v>1802</v>
      </c>
      <c r="C633" s="24"/>
      <c r="D633" s="185" t="s">
        <v>393</v>
      </c>
      <c r="E633" s="55"/>
      <c r="F633" s="185" t="s">
        <v>393</v>
      </c>
      <c r="G633" s="55"/>
      <c r="H633" s="185" t="s">
        <v>393</v>
      </c>
      <c r="I633" s="55"/>
      <c r="J633" s="176">
        <v>-61</v>
      </c>
      <c r="K633" s="55"/>
      <c r="L633" s="176">
        <v>-291</v>
      </c>
      <c r="M633" s="55"/>
      <c r="N633" s="185" t="s">
        <v>393</v>
      </c>
      <c r="O633" s="55"/>
      <c r="P633" s="176">
        <v>-352</v>
      </c>
    </row>
    <row r="634" spans="1:16">
      <c r="A634" s="11"/>
      <c r="B634" s="31" t="s">
        <v>1742</v>
      </c>
      <c r="C634" s="31"/>
      <c r="D634" s="32" t="s">
        <v>393</v>
      </c>
      <c r="E634" s="32"/>
      <c r="F634" s="32" t="s">
        <v>393</v>
      </c>
      <c r="G634" s="32"/>
      <c r="H634" s="32" t="s">
        <v>393</v>
      </c>
      <c r="I634" s="32"/>
      <c r="J634" s="33" t="s">
        <v>1529</v>
      </c>
      <c r="K634" s="32"/>
      <c r="L634" s="33" t="s">
        <v>1682</v>
      </c>
      <c r="M634" s="32"/>
      <c r="N634" s="32" t="s">
        <v>393</v>
      </c>
      <c r="O634" s="32"/>
      <c r="P634" s="33" t="s">
        <v>1803</v>
      </c>
    </row>
    <row r="635" spans="1:16">
      <c r="A635" s="11"/>
      <c r="B635" s="24" t="s">
        <v>1745</v>
      </c>
      <c r="C635" s="24"/>
      <c r="D635" s="55" t="s">
        <v>393</v>
      </c>
      <c r="E635" s="55"/>
      <c r="F635" s="55" t="s">
        <v>393</v>
      </c>
      <c r="G635" s="55"/>
      <c r="H635" s="55" t="s">
        <v>393</v>
      </c>
      <c r="I635" s="55"/>
      <c r="J635" s="35">
        <v>-47</v>
      </c>
      <c r="K635" s="55"/>
      <c r="L635" s="54">
        <v>-1167</v>
      </c>
      <c r="M635" s="55"/>
      <c r="N635" s="55" t="s">
        <v>393</v>
      </c>
      <c r="O635" s="55"/>
      <c r="P635" s="54">
        <v>-1214</v>
      </c>
    </row>
    <row r="636" spans="1:16">
      <c r="A636" s="11"/>
      <c r="B636" s="31" t="s">
        <v>1746</v>
      </c>
      <c r="C636" s="31"/>
      <c r="D636" s="32" t="s">
        <v>393</v>
      </c>
      <c r="E636" s="32"/>
      <c r="F636" s="32" t="s">
        <v>393</v>
      </c>
      <c r="G636" s="32"/>
      <c r="H636" s="32" t="s">
        <v>393</v>
      </c>
      <c r="I636" s="32"/>
      <c r="J636" s="33">
        <v>-5</v>
      </c>
      <c r="K636" s="32"/>
      <c r="L636" s="33">
        <v>-38</v>
      </c>
      <c r="M636" s="32"/>
      <c r="N636" s="32" t="s">
        <v>393</v>
      </c>
      <c r="O636" s="32"/>
      <c r="P636" s="33">
        <v>-43</v>
      </c>
    </row>
    <row r="637" spans="1:16">
      <c r="A637" s="11"/>
      <c r="B637" s="24" t="s">
        <v>1747</v>
      </c>
      <c r="C637" s="24"/>
      <c r="D637" s="55" t="s">
        <v>393</v>
      </c>
      <c r="E637" s="55"/>
      <c r="F637" s="55" t="s">
        <v>393</v>
      </c>
      <c r="G637" s="55"/>
      <c r="H637" s="55" t="s">
        <v>393</v>
      </c>
      <c r="I637" s="55"/>
      <c r="J637" s="35" t="s">
        <v>1505</v>
      </c>
      <c r="K637" s="55"/>
      <c r="L637" s="35" t="s">
        <v>1714</v>
      </c>
      <c r="M637" s="55"/>
      <c r="N637" s="55" t="s">
        <v>393</v>
      </c>
      <c r="O637" s="55"/>
      <c r="P637" s="35" t="s">
        <v>1795</v>
      </c>
    </row>
    <row r="638" spans="1:16">
      <c r="A638" s="11"/>
      <c r="B638" s="31" t="s">
        <v>1750</v>
      </c>
      <c r="C638" s="31"/>
      <c r="D638" s="32" t="s">
        <v>393</v>
      </c>
      <c r="E638" s="32"/>
      <c r="F638" s="32" t="s">
        <v>393</v>
      </c>
      <c r="G638" s="32"/>
      <c r="H638" s="32" t="s">
        <v>393</v>
      </c>
      <c r="I638" s="32"/>
      <c r="J638" s="32" t="s">
        <v>393</v>
      </c>
      <c r="K638" s="32"/>
      <c r="L638" s="33">
        <v>-50</v>
      </c>
      <c r="M638" s="32"/>
      <c r="N638" s="32" t="s">
        <v>393</v>
      </c>
      <c r="O638" s="32"/>
      <c r="P638" s="33">
        <v>-50</v>
      </c>
    </row>
    <row r="639" spans="1:16">
      <c r="A639" s="11"/>
      <c r="B639" s="24" t="s">
        <v>1751</v>
      </c>
      <c r="C639" s="24"/>
      <c r="D639" s="55" t="s">
        <v>393</v>
      </c>
      <c r="E639" s="55"/>
      <c r="F639" s="55" t="s">
        <v>393</v>
      </c>
      <c r="G639" s="55"/>
      <c r="H639" s="55" t="s">
        <v>393</v>
      </c>
      <c r="I639" s="55"/>
      <c r="J639" s="55" t="s">
        <v>393</v>
      </c>
      <c r="K639" s="55"/>
      <c r="L639" s="35" t="s">
        <v>1658</v>
      </c>
      <c r="M639" s="55"/>
      <c r="N639" s="55" t="s">
        <v>393</v>
      </c>
      <c r="O639" s="55"/>
      <c r="P639" s="35" t="s">
        <v>1658</v>
      </c>
    </row>
    <row r="640" spans="1:16">
      <c r="A640" s="11"/>
      <c r="B640" s="31" t="s">
        <v>1754</v>
      </c>
      <c r="C640" s="31"/>
      <c r="D640" s="32" t="s">
        <v>393</v>
      </c>
      <c r="E640" s="32"/>
      <c r="F640" s="32" t="s">
        <v>393</v>
      </c>
      <c r="G640" s="32"/>
      <c r="H640" s="32" t="s">
        <v>393</v>
      </c>
      <c r="I640" s="32"/>
      <c r="J640" s="33">
        <v>-1</v>
      </c>
      <c r="K640" s="32"/>
      <c r="L640" s="33">
        <v>-21</v>
      </c>
      <c r="M640" s="32"/>
      <c r="N640" s="32" t="s">
        <v>393</v>
      </c>
      <c r="O640" s="32"/>
      <c r="P640" s="33">
        <v>-22</v>
      </c>
    </row>
    <row r="641" spans="1:16">
      <c r="A641" s="11"/>
      <c r="B641" s="24" t="s">
        <v>125</v>
      </c>
      <c r="C641" s="24"/>
      <c r="D641" s="35">
        <v>-320</v>
      </c>
      <c r="E641" s="55"/>
      <c r="F641" s="55" t="s">
        <v>393</v>
      </c>
      <c r="G641" s="55"/>
      <c r="H641" s="55" t="s">
        <v>393</v>
      </c>
      <c r="I641" s="55"/>
      <c r="J641" s="55" t="s">
        <v>393</v>
      </c>
      <c r="K641" s="55"/>
      <c r="L641" s="55" t="s">
        <v>393</v>
      </c>
      <c r="M641" s="55"/>
      <c r="N641" s="55" t="s">
        <v>393</v>
      </c>
      <c r="O641" s="55"/>
      <c r="P641" s="35">
        <v>-320</v>
      </c>
    </row>
    <row r="642" spans="1:16" ht="15.75" thickBot="1">
      <c r="A642" s="11"/>
      <c r="B642" s="31" t="s">
        <v>1755</v>
      </c>
      <c r="C642" s="31"/>
      <c r="D642" s="59" t="s">
        <v>393</v>
      </c>
      <c r="E642" s="32"/>
      <c r="F642" s="59" t="s">
        <v>393</v>
      </c>
      <c r="G642" s="32"/>
      <c r="H642" s="59" t="s">
        <v>393</v>
      </c>
      <c r="I642" s="32"/>
      <c r="J642" s="59" t="s">
        <v>393</v>
      </c>
      <c r="K642" s="32"/>
      <c r="L642" s="59" t="s">
        <v>393</v>
      </c>
      <c r="M642" s="32"/>
      <c r="N642" s="59" t="s">
        <v>393</v>
      </c>
      <c r="O642" s="32"/>
      <c r="P642" s="59" t="s">
        <v>393</v>
      </c>
    </row>
    <row r="643" spans="1:16" ht="27" thickBot="1">
      <c r="A643" s="11"/>
      <c r="B643" s="26" t="s">
        <v>1805</v>
      </c>
      <c r="C643" s="24"/>
      <c r="D643" s="142">
        <v>-320</v>
      </c>
      <c r="E643" s="55"/>
      <c r="F643" s="243" t="s">
        <v>393</v>
      </c>
      <c r="G643" s="55"/>
      <c r="H643" s="243" t="s">
        <v>393</v>
      </c>
      <c r="I643" s="55"/>
      <c r="J643" s="142" t="s">
        <v>1954</v>
      </c>
      <c r="K643" s="55"/>
      <c r="L643" s="142">
        <v>-124</v>
      </c>
      <c r="M643" s="55"/>
      <c r="N643" s="243" t="s">
        <v>393</v>
      </c>
      <c r="O643" s="55"/>
      <c r="P643" s="142">
        <v>-194</v>
      </c>
    </row>
    <row r="644" spans="1:16" ht="26.25">
      <c r="A644" s="11"/>
      <c r="B644" s="31" t="s">
        <v>1806</v>
      </c>
      <c r="C644" s="31"/>
      <c r="D644" s="69">
        <v>-174</v>
      </c>
      <c r="E644" s="32"/>
      <c r="F644" s="68" t="s">
        <v>393</v>
      </c>
      <c r="G644" s="32"/>
      <c r="H644" s="68" t="s">
        <v>393</v>
      </c>
      <c r="I644" s="32"/>
      <c r="J644" s="69" t="s">
        <v>540</v>
      </c>
      <c r="K644" s="32"/>
      <c r="L644" s="69" t="s">
        <v>1807</v>
      </c>
      <c r="M644" s="32"/>
      <c r="N644" s="68" t="s">
        <v>393</v>
      </c>
      <c r="O644" s="32"/>
      <c r="P644" s="69" t="s">
        <v>1808</v>
      </c>
    </row>
    <row r="645" spans="1:16">
      <c r="A645" s="11"/>
      <c r="B645" s="24" t="s">
        <v>1764</v>
      </c>
      <c r="C645" s="24"/>
      <c r="D645" s="55" t="s">
        <v>393</v>
      </c>
      <c r="E645" s="55"/>
      <c r="F645" s="55" t="s">
        <v>393</v>
      </c>
      <c r="G645" s="55"/>
      <c r="H645" s="55" t="s">
        <v>393</v>
      </c>
      <c r="I645" s="55"/>
      <c r="J645" s="35">
        <v>-1</v>
      </c>
      <c r="K645" s="55"/>
      <c r="L645" s="35">
        <v>-1</v>
      </c>
      <c r="M645" s="55"/>
      <c r="N645" s="55" t="s">
        <v>393</v>
      </c>
      <c r="O645" s="55"/>
      <c r="P645" s="35">
        <v>-2</v>
      </c>
    </row>
    <row r="646" spans="1:16" ht="27" thickBot="1">
      <c r="A646" s="11"/>
      <c r="B646" s="31" t="s">
        <v>1765</v>
      </c>
      <c r="C646" s="31"/>
      <c r="D646" s="37" t="s">
        <v>1809</v>
      </c>
      <c r="E646" s="32"/>
      <c r="F646" s="59" t="s">
        <v>393</v>
      </c>
      <c r="G646" s="32"/>
      <c r="H646" s="59" t="s">
        <v>393</v>
      </c>
      <c r="I646" s="32"/>
      <c r="J646" s="37" t="s">
        <v>1810</v>
      </c>
      <c r="K646" s="32"/>
      <c r="L646" s="37" t="s">
        <v>1548</v>
      </c>
      <c r="M646" s="32"/>
      <c r="N646" s="59" t="s">
        <v>393</v>
      </c>
      <c r="O646" s="32"/>
      <c r="P646" s="37" t="s">
        <v>1811</v>
      </c>
    </row>
    <row r="647" spans="1:16" ht="15.75" thickBot="1">
      <c r="A647" s="11"/>
      <c r="B647" s="26" t="s">
        <v>1766</v>
      </c>
      <c r="C647" s="24"/>
      <c r="D647" s="73" t="s">
        <v>1535</v>
      </c>
      <c r="E647" s="55"/>
      <c r="F647" s="72" t="s">
        <v>393</v>
      </c>
      <c r="G647" s="55"/>
      <c r="H647" s="72" t="s">
        <v>393</v>
      </c>
      <c r="I647" s="55"/>
      <c r="J647" s="73" t="s">
        <v>1724</v>
      </c>
      <c r="K647" s="55"/>
      <c r="L647" s="73" t="s">
        <v>1790</v>
      </c>
      <c r="M647" s="55"/>
      <c r="N647" s="72" t="s">
        <v>393</v>
      </c>
      <c r="O647" s="55"/>
      <c r="P647" s="73" t="s">
        <v>1791</v>
      </c>
    </row>
    <row r="648" spans="1:16" ht="15.75" thickTop="1">
      <c r="A648" s="11"/>
      <c r="B648" s="84"/>
      <c r="C648" s="84"/>
      <c r="D648" s="84"/>
      <c r="E648" s="84"/>
      <c r="F648" s="84"/>
      <c r="G648" s="84"/>
      <c r="H648" s="84"/>
      <c r="I648" s="84"/>
      <c r="J648" s="84"/>
      <c r="K648" s="84"/>
      <c r="L648" s="84"/>
      <c r="M648" s="84"/>
      <c r="N648" s="84"/>
      <c r="O648" s="84"/>
      <c r="P648" s="84"/>
    </row>
    <row r="649" spans="1:16">
      <c r="A649" s="11"/>
      <c r="B649" s="85"/>
      <c r="C649" s="85"/>
      <c r="D649" s="85"/>
      <c r="E649" s="85"/>
      <c r="F649" s="85"/>
      <c r="G649" s="85"/>
      <c r="H649" s="85"/>
      <c r="I649" s="85"/>
      <c r="J649" s="85"/>
      <c r="K649" s="85"/>
      <c r="L649" s="85"/>
      <c r="M649" s="85"/>
      <c r="N649" s="85"/>
      <c r="O649" s="85"/>
      <c r="P649" s="85"/>
    </row>
    <row r="650" spans="1:16" ht="63.75">
      <c r="A650" s="11"/>
      <c r="B650" s="4"/>
      <c r="C650" s="78" t="s">
        <v>303</v>
      </c>
      <c r="D650" s="4"/>
      <c r="E650" s="79" t="s">
        <v>1874</v>
      </c>
    </row>
    <row r="651" spans="1:16">
      <c r="A651" s="11"/>
      <c r="B651" s="86"/>
      <c r="C651" s="86"/>
      <c r="D651" s="86"/>
      <c r="E651" s="86"/>
      <c r="F651" s="86"/>
      <c r="G651" s="86"/>
      <c r="H651" s="86"/>
      <c r="I651" s="86"/>
      <c r="J651" s="86"/>
      <c r="K651" s="86"/>
      <c r="L651" s="86"/>
      <c r="M651" s="86"/>
      <c r="N651" s="86"/>
      <c r="O651" s="86"/>
      <c r="P651" s="86"/>
    </row>
    <row r="652" spans="1:16">
      <c r="A652" s="11"/>
      <c r="B652" s="86"/>
      <c r="C652" s="86"/>
      <c r="D652" s="86"/>
      <c r="E652" s="86"/>
      <c r="F652" s="86"/>
      <c r="G652" s="86"/>
      <c r="H652" s="86"/>
      <c r="I652" s="86"/>
      <c r="J652" s="86"/>
      <c r="K652" s="86"/>
      <c r="L652" s="86"/>
      <c r="M652" s="86"/>
      <c r="N652" s="86"/>
      <c r="O652" s="86"/>
      <c r="P652" s="86"/>
    </row>
    <row r="653" spans="1:16">
      <c r="A653" s="11"/>
      <c r="B653" s="159"/>
      <c r="C653" s="159"/>
      <c r="D653" s="159"/>
      <c r="E653" s="159"/>
      <c r="F653" s="159"/>
      <c r="G653" s="159"/>
      <c r="H653" s="159"/>
      <c r="I653" s="159"/>
      <c r="J653" s="159"/>
      <c r="K653" s="159"/>
      <c r="L653" s="159"/>
      <c r="M653" s="159"/>
      <c r="N653" s="159"/>
      <c r="O653" s="159"/>
      <c r="P653" s="159"/>
    </row>
    <row r="654" spans="1:16">
      <c r="A654" s="11"/>
      <c r="B654" s="43"/>
      <c r="C654" s="15"/>
      <c r="D654" s="15"/>
      <c r="E654" s="15"/>
      <c r="F654" s="15"/>
      <c r="G654" s="15"/>
      <c r="H654" s="15"/>
      <c r="I654" s="15"/>
      <c r="J654" s="15"/>
      <c r="K654" s="15"/>
      <c r="L654" s="15"/>
      <c r="M654" s="15"/>
      <c r="N654" s="15"/>
      <c r="O654" s="15"/>
      <c r="P654" s="15"/>
    </row>
    <row r="655" spans="1:16">
      <c r="A655" s="11"/>
      <c r="B655" s="44"/>
      <c r="C655" s="15"/>
      <c r="D655" s="15"/>
      <c r="E655" s="15"/>
      <c r="F655" s="15"/>
      <c r="G655" s="15"/>
      <c r="H655" s="15"/>
      <c r="I655" s="15"/>
      <c r="J655" s="15"/>
      <c r="K655" s="15"/>
      <c r="L655" s="15"/>
      <c r="M655" s="15"/>
      <c r="N655" s="15"/>
      <c r="O655" s="15"/>
      <c r="P655" s="15"/>
    </row>
    <row r="656" spans="1:16">
      <c r="A656" s="11"/>
      <c r="B656" s="160" t="s">
        <v>1812</v>
      </c>
      <c r="C656" s="160"/>
      <c r="D656" s="160"/>
      <c r="E656" s="160"/>
      <c r="F656" s="160"/>
      <c r="G656" s="160"/>
      <c r="H656" s="160"/>
      <c r="I656" s="160"/>
      <c r="J656" s="160"/>
      <c r="K656" s="160"/>
      <c r="L656" s="160"/>
      <c r="M656" s="160"/>
      <c r="N656" s="160"/>
      <c r="O656" s="160"/>
      <c r="P656" s="160"/>
    </row>
    <row r="657" spans="1:16">
      <c r="A657" s="11"/>
      <c r="B657" s="44"/>
      <c r="C657" s="15"/>
      <c r="D657" s="15"/>
      <c r="E657" s="15"/>
      <c r="F657" s="15"/>
      <c r="G657" s="15"/>
      <c r="H657" s="15"/>
      <c r="I657" s="15"/>
      <c r="J657" s="15"/>
      <c r="K657" s="15"/>
      <c r="L657" s="15"/>
      <c r="M657" s="15"/>
      <c r="N657" s="15"/>
      <c r="O657" s="15"/>
      <c r="P657" s="15"/>
    </row>
    <row r="658" spans="1:16" ht="15.75" thickBot="1">
      <c r="A658" s="11"/>
      <c r="B658" s="24"/>
      <c r="C658" s="15"/>
      <c r="D658" s="117" t="s">
        <v>1487</v>
      </c>
      <c r="E658" s="117"/>
      <c r="F658" s="117"/>
      <c r="G658" s="117"/>
      <c r="H658" s="117"/>
      <c r="I658" s="117"/>
      <c r="J658" s="117"/>
      <c r="K658" s="117"/>
      <c r="L658" s="117"/>
      <c r="M658" s="117"/>
      <c r="N658" s="117"/>
      <c r="O658" s="117"/>
      <c r="P658" s="117"/>
    </row>
    <row r="659" spans="1:16">
      <c r="A659" s="11"/>
      <c r="B659" s="86"/>
      <c r="C659" s="82"/>
      <c r="D659" s="188" t="s">
        <v>1488</v>
      </c>
      <c r="E659" s="236"/>
      <c r="F659" s="189" t="s">
        <v>1833</v>
      </c>
      <c r="G659" s="238"/>
      <c r="H659" s="189" t="s">
        <v>1834</v>
      </c>
      <c r="I659" s="238"/>
      <c r="J659" s="189" t="s">
        <v>1835</v>
      </c>
      <c r="K659" s="238"/>
      <c r="L659" s="188" t="s">
        <v>1493</v>
      </c>
      <c r="M659" s="236"/>
      <c r="N659" s="189" t="s">
        <v>1495</v>
      </c>
      <c r="O659" s="238"/>
      <c r="P659" s="189" t="s">
        <v>148</v>
      </c>
    </row>
    <row r="660" spans="1:16" ht="15.75" thickBot="1">
      <c r="A660" s="11"/>
      <c r="B660" s="86"/>
      <c r="C660" s="82"/>
      <c r="D660" s="45" t="s">
        <v>1489</v>
      </c>
      <c r="E660" s="237"/>
      <c r="F660" s="75"/>
      <c r="G660" s="239"/>
      <c r="H660" s="75"/>
      <c r="I660" s="239"/>
      <c r="J660" s="75"/>
      <c r="K660" s="239"/>
      <c r="L660" s="45" t="s">
        <v>1494</v>
      </c>
      <c r="M660" s="237"/>
      <c r="N660" s="75"/>
      <c r="O660" s="239"/>
      <c r="P660" s="75"/>
    </row>
    <row r="661" spans="1:16" ht="27" thickBot="1">
      <c r="A661" s="11"/>
      <c r="B661" s="96" t="s">
        <v>1643</v>
      </c>
      <c r="C661" s="31"/>
      <c r="D661" s="228" t="s">
        <v>1639</v>
      </c>
      <c r="E661" s="31"/>
      <c r="F661" s="228" t="s">
        <v>1912</v>
      </c>
      <c r="G661" s="31"/>
      <c r="H661" s="228" t="s">
        <v>1913</v>
      </c>
      <c r="I661" s="31"/>
      <c r="J661" s="228" t="s">
        <v>1914</v>
      </c>
      <c r="K661" s="31"/>
      <c r="L661" s="228" t="s">
        <v>1916</v>
      </c>
      <c r="M661" s="31"/>
      <c r="N661" s="229">
        <v>-2837</v>
      </c>
      <c r="O661" s="31"/>
      <c r="P661" s="228" t="s">
        <v>1639</v>
      </c>
    </row>
    <row r="662" spans="1:16">
      <c r="A662" s="11"/>
      <c r="B662" s="24" t="s">
        <v>86</v>
      </c>
      <c r="C662" s="24"/>
      <c r="D662" s="107"/>
      <c r="E662" s="24"/>
      <c r="F662" s="107"/>
      <c r="G662" s="24"/>
      <c r="H662" s="107"/>
      <c r="I662" s="24"/>
      <c r="J662" s="107"/>
      <c r="K662" s="24"/>
      <c r="L662" s="107"/>
      <c r="M662" s="24"/>
      <c r="N662" s="107"/>
      <c r="O662" s="24"/>
      <c r="P662" s="107"/>
    </row>
    <row r="663" spans="1:16" ht="26.25">
      <c r="A663" s="11"/>
      <c r="B663" s="31" t="s">
        <v>1813</v>
      </c>
      <c r="C663" s="31"/>
      <c r="D663" s="32" t="s">
        <v>393</v>
      </c>
      <c r="E663" s="31"/>
      <c r="F663" s="32" t="s">
        <v>393</v>
      </c>
      <c r="G663" s="31"/>
      <c r="H663" s="32" t="s">
        <v>393</v>
      </c>
      <c r="I663" s="31"/>
      <c r="J663" s="32" t="s">
        <v>393</v>
      </c>
      <c r="K663" s="31"/>
      <c r="L663" s="33" t="s">
        <v>1555</v>
      </c>
      <c r="M663" s="31"/>
      <c r="N663" s="32" t="s">
        <v>393</v>
      </c>
      <c r="O663" s="31"/>
      <c r="P663" s="33" t="s">
        <v>1555</v>
      </c>
    </row>
    <row r="664" spans="1:16" ht="15.75" thickBot="1">
      <c r="A664" s="11"/>
      <c r="B664" s="24" t="s">
        <v>1814</v>
      </c>
      <c r="C664" s="24"/>
      <c r="D664" s="138" t="s">
        <v>393</v>
      </c>
      <c r="E664" s="24"/>
      <c r="F664" s="138" t="s">
        <v>393</v>
      </c>
      <c r="G664" s="24"/>
      <c r="H664" s="138" t="s">
        <v>393</v>
      </c>
      <c r="I664" s="24"/>
      <c r="J664" s="112" t="s">
        <v>1505</v>
      </c>
      <c r="K664" s="24"/>
      <c r="L664" s="112">
        <v>-5</v>
      </c>
      <c r="M664" s="24"/>
      <c r="N664" s="138" t="s">
        <v>393</v>
      </c>
      <c r="O664" s="24"/>
      <c r="P664" s="112">
        <v>-2</v>
      </c>
    </row>
    <row r="665" spans="1:16" ht="15.75" thickBot="1">
      <c r="A665" s="11"/>
      <c r="B665" s="31" t="s">
        <v>1815</v>
      </c>
      <c r="C665" s="31"/>
      <c r="D665" s="244" t="s">
        <v>393</v>
      </c>
      <c r="E665" s="31"/>
      <c r="F665" s="244" t="s">
        <v>393</v>
      </c>
      <c r="G665" s="31"/>
      <c r="H665" s="244" t="s">
        <v>393</v>
      </c>
      <c r="I665" s="31"/>
      <c r="J665" s="245" t="s">
        <v>1505</v>
      </c>
      <c r="K665" s="31"/>
      <c r="L665" s="244" t="s">
        <v>393</v>
      </c>
      <c r="M665" s="31"/>
      <c r="N665" s="244" t="s">
        <v>393</v>
      </c>
      <c r="O665" s="31"/>
      <c r="P665" s="245" t="s">
        <v>1505</v>
      </c>
    </row>
    <row r="666" spans="1:16" ht="26.25">
      <c r="A666" s="11"/>
      <c r="B666" s="24" t="s">
        <v>1816</v>
      </c>
      <c r="C666" s="24"/>
      <c r="D666" s="61" t="s">
        <v>1505</v>
      </c>
      <c r="E666" s="24"/>
      <c r="F666" s="60" t="s">
        <v>393</v>
      </c>
      <c r="G666" s="24"/>
      <c r="H666" s="60" t="s">
        <v>393</v>
      </c>
      <c r="I666" s="24"/>
      <c r="J666" s="60" t="s">
        <v>393</v>
      </c>
      <c r="K666" s="24"/>
      <c r="L666" s="60" t="s">
        <v>393</v>
      </c>
      <c r="M666" s="24"/>
      <c r="N666" s="61">
        <v>-3</v>
      </c>
      <c r="O666" s="24"/>
      <c r="P666" s="60" t="s">
        <v>393</v>
      </c>
    </row>
    <row r="667" spans="1:16" ht="27" thickBot="1">
      <c r="A667" s="11"/>
      <c r="B667" s="96" t="s">
        <v>1817</v>
      </c>
      <c r="C667" s="31"/>
      <c r="D667" s="198" t="s">
        <v>1818</v>
      </c>
      <c r="E667" s="31"/>
      <c r="F667" s="198" t="s">
        <v>1912</v>
      </c>
      <c r="G667" s="31"/>
      <c r="H667" s="198" t="s">
        <v>1913</v>
      </c>
      <c r="I667" s="31"/>
      <c r="J667" s="198" t="s">
        <v>1955</v>
      </c>
      <c r="K667" s="31"/>
      <c r="L667" s="198" t="s">
        <v>1916</v>
      </c>
      <c r="M667" s="31"/>
      <c r="N667" s="200">
        <v>-2840</v>
      </c>
      <c r="O667" s="31"/>
      <c r="P667" s="198" t="s">
        <v>1818</v>
      </c>
    </row>
    <row r="668" spans="1:16" ht="15.75" thickTop="1">
      <c r="A668" s="11"/>
      <c r="B668" s="44"/>
      <c r="C668" s="15"/>
      <c r="D668" s="247"/>
      <c r="E668" s="15"/>
      <c r="F668" s="247"/>
      <c r="G668" s="15"/>
      <c r="H668" s="247"/>
      <c r="I668" s="15"/>
      <c r="J668" s="247"/>
      <c r="K668" s="15"/>
      <c r="L668" s="247"/>
      <c r="M668" s="15"/>
      <c r="N668" s="247"/>
      <c r="O668" s="15"/>
      <c r="P668" s="247"/>
    </row>
    <row r="669" spans="1:16" ht="15" customHeight="1">
      <c r="A669" s="11"/>
      <c r="B669" s="248" t="s">
        <v>1956</v>
      </c>
      <c r="C669" s="248"/>
      <c r="D669" s="248"/>
      <c r="E669" s="248"/>
      <c r="F669" s="248"/>
      <c r="G669" s="248"/>
      <c r="H669" s="248"/>
      <c r="I669" s="248"/>
      <c r="J669" s="248"/>
      <c r="K669" s="248"/>
      <c r="L669" s="248"/>
      <c r="M669" s="248"/>
      <c r="N669" s="248"/>
      <c r="O669" s="248"/>
      <c r="P669" s="248"/>
    </row>
    <row r="670" spans="1:16">
      <c r="A670" s="11"/>
      <c r="B670" s="82" t="s">
        <v>697</v>
      </c>
      <c r="C670" s="82"/>
      <c r="D670" s="82"/>
      <c r="E670" s="82"/>
      <c r="F670" s="82"/>
      <c r="G670" s="82"/>
      <c r="H670" s="82"/>
      <c r="I670" s="82"/>
      <c r="J670" s="82"/>
      <c r="K670" s="82"/>
      <c r="L670" s="82"/>
      <c r="M670" s="82"/>
      <c r="N670" s="82"/>
      <c r="O670" s="82"/>
      <c r="P670" s="82"/>
    </row>
    <row r="671" spans="1:16" ht="15" customHeight="1">
      <c r="A671" s="11"/>
      <c r="B671" s="249" t="s">
        <v>1874</v>
      </c>
      <c r="C671" s="249"/>
      <c r="D671" s="249"/>
      <c r="E671" s="249"/>
      <c r="F671" s="249"/>
      <c r="G671" s="249"/>
      <c r="H671" s="249"/>
      <c r="I671" s="249"/>
      <c r="J671" s="249"/>
      <c r="K671" s="249"/>
      <c r="L671" s="249"/>
      <c r="M671" s="249"/>
      <c r="N671" s="249"/>
      <c r="O671" s="249"/>
      <c r="P671" s="249"/>
    </row>
    <row r="672" spans="1:16">
      <c r="A672" s="11"/>
      <c r="B672" s="44"/>
      <c r="C672" s="15"/>
      <c r="D672" s="15"/>
      <c r="E672" s="15"/>
      <c r="F672" s="15"/>
      <c r="G672" s="15"/>
      <c r="H672" s="15"/>
      <c r="I672" s="15"/>
      <c r="J672" s="15"/>
      <c r="K672" s="15"/>
      <c r="L672" s="15"/>
      <c r="M672" s="15"/>
      <c r="N672" s="15"/>
      <c r="O672" s="15"/>
      <c r="P672" s="15"/>
    </row>
    <row r="673" spans="1:16" ht="15.75" thickBot="1">
      <c r="A673" s="11"/>
      <c r="B673" s="24"/>
      <c r="C673" s="15"/>
      <c r="D673" s="117" t="s">
        <v>1551</v>
      </c>
      <c r="E673" s="117"/>
      <c r="F673" s="117"/>
      <c r="G673" s="117"/>
      <c r="H673" s="117"/>
      <c r="I673" s="117"/>
      <c r="J673" s="117"/>
      <c r="K673" s="117"/>
      <c r="L673" s="117"/>
      <c r="M673" s="117"/>
      <c r="N673" s="117"/>
      <c r="O673" s="117"/>
      <c r="P673" s="117"/>
    </row>
    <row r="674" spans="1:16">
      <c r="A674" s="11"/>
      <c r="B674" s="86"/>
      <c r="C674" s="82"/>
      <c r="D674" s="188" t="s">
        <v>1488</v>
      </c>
      <c r="E674" s="236"/>
      <c r="F674" s="189" t="s">
        <v>1833</v>
      </c>
      <c r="G674" s="238"/>
      <c r="H674" s="189" t="s">
        <v>1834</v>
      </c>
      <c r="I674" s="236"/>
      <c r="J674" s="189" t="s">
        <v>1835</v>
      </c>
      <c r="K674" s="236"/>
      <c r="L674" s="188" t="s">
        <v>1493</v>
      </c>
      <c r="M674" s="236"/>
      <c r="N674" s="189" t="s">
        <v>1495</v>
      </c>
      <c r="O674" s="238"/>
      <c r="P674" s="189" t="s">
        <v>148</v>
      </c>
    </row>
    <row r="675" spans="1:16" ht="15.75" thickBot="1">
      <c r="A675" s="11"/>
      <c r="B675" s="86"/>
      <c r="C675" s="82"/>
      <c r="D675" s="45" t="s">
        <v>1489</v>
      </c>
      <c r="E675" s="237"/>
      <c r="F675" s="75"/>
      <c r="G675" s="239"/>
      <c r="H675" s="75"/>
      <c r="I675" s="237"/>
      <c r="J675" s="75"/>
      <c r="K675" s="237"/>
      <c r="L675" s="45" t="s">
        <v>1494</v>
      </c>
      <c r="M675" s="237"/>
      <c r="N675" s="75"/>
      <c r="O675" s="239"/>
      <c r="P675" s="75"/>
    </row>
    <row r="676" spans="1:16" ht="27" thickBot="1">
      <c r="A676" s="11"/>
      <c r="B676" s="96" t="s">
        <v>1643</v>
      </c>
      <c r="C676" s="31"/>
      <c r="D676" s="228" t="s">
        <v>1677</v>
      </c>
      <c r="E676" s="31"/>
      <c r="F676" s="241" t="s">
        <v>393</v>
      </c>
      <c r="G676" s="31"/>
      <c r="H676" s="228">
        <v>-11</v>
      </c>
      <c r="I676" s="31"/>
      <c r="J676" s="228" t="s">
        <v>1923</v>
      </c>
      <c r="K676" s="31"/>
      <c r="L676" s="228" t="s">
        <v>1925</v>
      </c>
      <c r="M676" s="31"/>
      <c r="N676" s="228">
        <v>-443</v>
      </c>
      <c r="O676" s="31"/>
      <c r="P676" s="228" t="s">
        <v>1677</v>
      </c>
    </row>
    <row r="677" spans="1:16">
      <c r="A677" s="11"/>
      <c r="B677" s="24" t="s">
        <v>86</v>
      </c>
      <c r="C677" s="24"/>
      <c r="D677" s="107"/>
      <c r="E677" s="24"/>
      <c r="F677" s="107"/>
      <c r="G677" s="24"/>
      <c r="H677" s="107"/>
      <c r="I677" s="24"/>
      <c r="J677" s="107"/>
      <c r="K677" s="24"/>
      <c r="L677" s="107"/>
      <c r="M677" s="24"/>
      <c r="N677" s="107"/>
      <c r="O677" s="24"/>
      <c r="P677" s="107"/>
    </row>
    <row r="678" spans="1:16" ht="26.25">
      <c r="A678" s="11"/>
      <c r="B678" s="31" t="s">
        <v>1813</v>
      </c>
      <c r="C678" s="31"/>
      <c r="D678" s="32" t="s">
        <v>393</v>
      </c>
      <c r="E678" s="31"/>
      <c r="F678" s="32" t="s">
        <v>393</v>
      </c>
      <c r="G678" s="31"/>
      <c r="H678" s="32" t="s">
        <v>393</v>
      </c>
      <c r="I678" s="31"/>
      <c r="J678" s="32" t="s">
        <v>393</v>
      </c>
      <c r="K678" s="31"/>
      <c r="L678" s="33" t="s">
        <v>1555</v>
      </c>
      <c r="M678" s="31"/>
      <c r="N678" s="32" t="s">
        <v>393</v>
      </c>
      <c r="O678" s="31"/>
      <c r="P678" s="33" t="s">
        <v>1555</v>
      </c>
    </row>
    <row r="679" spans="1:16" ht="15.75" thickBot="1">
      <c r="A679" s="11"/>
      <c r="B679" s="24" t="s">
        <v>1814</v>
      </c>
      <c r="C679" s="24"/>
      <c r="D679" s="138" t="s">
        <v>393</v>
      </c>
      <c r="E679" s="24"/>
      <c r="F679" s="138" t="s">
        <v>393</v>
      </c>
      <c r="G679" s="24"/>
      <c r="H679" s="138" t="s">
        <v>393</v>
      </c>
      <c r="I679" s="24"/>
      <c r="J679" s="138" t="s">
        <v>393</v>
      </c>
      <c r="K679" s="24"/>
      <c r="L679" s="138" t="s">
        <v>393</v>
      </c>
      <c r="M679" s="24"/>
      <c r="N679" s="138" t="s">
        <v>393</v>
      </c>
      <c r="O679" s="24"/>
      <c r="P679" s="138" t="s">
        <v>393</v>
      </c>
    </row>
    <row r="680" spans="1:16" ht="15.75" thickBot="1">
      <c r="A680" s="11"/>
      <c r="B680" s="31" t="s">
        <v>1815</v>
      </c>
      <c r="C680" s="31"/>
      <c r="D680" s="244" t="s">
        <v>393</v>
      </c>
      <c r="E680" s="31"/>
      <c r="F680" s="244" t="s">
        <v>393</v>
      </c>
      <c r="G680" s="31"/>
      <c r="H680" s="244" t="s">
        <v>393</v>
      </c>
      <c r="I680" s="31"/>
      <c r="J680" s="244" t="s">
        <v>393</v>
      </c>
      <c r="K680" s="31"/>
      <c r="L680" s="245" t="s">
        <v>1555</v>
      </c>
      <c r="M680" s="31"/>
      <c r="N680" s="244" t="s">
        <v>393</v>
      </c>
      <c r="O680" s="31"/>
      <c r="P680" s="245" t="s">
        <v>1555</v>
      </c>
    </row>
    <row r="681" spans="1:16" ht="26.25">
      <c r="A681" s="11"/>
      <c r="B681" s="24" t="s">
        <v>1816</v>
      </c>
      <c r="C681" s="24"/>
      <c r="D681" s="61" t="s">
        <v>1555</v>
      </c>
      <c r="E681" s="24"/>
      <c r="F681" s="60" t="s">
        <v>393</v>
      </c>
      <c r="G681" s="24"/>
      <c r="H681" s="60" t="s">
        <v>393</v>
      </c>
      <c r="I681" s="24"/>
      <c r="J681" s="61" t="s">
        <v>1555</v>
      </c>
      <c r="K681" s="24"/>
      <c r="L681" s="60" t="s">
        <v>393</v>
      </c>
      <c r="M681" s="24"/>
      <c r="N681" s="61">
        <v>-10</v>
      </c>
      <c r="O681" s="24"/>
      <c r="P681" s="60" t="s">
        <v>393</v>
      </c>
    </row>
    <row r="682" spans="1:16" ht="27" thickBot="1">
      <c r="A682" s="11"/>
      <c r="B682" s="96" t="s">
        <v>1817</v>
      </c>
      <c r="C682" s="31"/>
      <c r="D682" s="198" t="s">
        <v>1820</v>
      </c>
      <c r="E682" s="31"/>
      <c r="F682" s="197" t="s">
        <v>393</v>
      </c>
      <c r="G682" s="31"/>
      <c r="H682" s="198">
        <v>-11</v>
      </c>
      <c r="I682" s="31"/>
      <c r="J682" s="198" t="s">
        <v>1896</v>
      </c>
      <c r="K682" s="31"/>
      <c r="L682" s="198" t="s">
        <v>1957</v>
      </c>
      <c r="M682" s="31"/>
      <c r="N682" s="198">
        <v>-453</v>
      </c>
      <c r="O682" s="31"/>
      <c r="P682" s="198" t="s">
        <v>1820</v>
      </c>
    </row>
    <row r="683" spans="1:16" ht="15.75" thickTop="1">
      <c r="A683" s="11"/>
      <c r="B683" s="44"/>
      <c r="C683" s="15"/>
      <c r="D683" s="247"/>
      <c r="E683" s="15"/>
      <c r="F683" s="247"/>
      <c r="G683" s="15"/>
      <c r="H683" s="247"/>
      <c r="I683" s="15"/>
      <c r="J683" s="247"/>
      <c r="K683" s="15"/>
      <c r="L683" s="247"/>
      <c r="M683" s="15"/>
      <c r="N683" s="247"/>
      <c r="O683" s="15"/>
      <c r="P683" s="247"/>
    </row>
    <row r="684" spans="1:16">
      <c r="A684" s="11"/>
      <c r="B684" s="86" t="s">
        <v>1956</v>
      </c>
      <c r="C684" s="86"/>
      <c r="D684" s="86"/>
      <c r="E684" s="86"/>
      <c r="F684" s="86"/>
      <c r="G684" s="86"/>
      <c r="H684" s="86"/>
      <c r="I684" s="86"/>
      <c r="J684" s="86"/>
      <c r="K684" s="86"/>
      <c r="L684" s="86"/>
      <c r="M684" s="86"/>
      <c r="N684" s="86"/>
      <c r="O684" s="86"/>
      <c r="P684" s="86"/>
    </row>
    <row r="685" spans="1:16">
      <c r="A685" s="11"/>
      <c r="B685" s="82" t="s">
        <v>697</v>
      </c>
      <c r="C685" s="82"/>
      <c r="D685" s="82"/>
      <c r="E685" s="82"/>
      <c r="F685" s="82"/>
      <c r="G685" s="82"/>
      <c r="H685" s="82"/>
      <c r="I685" s="82"/>
      <c r="J685" s="82"/>
      <c r="K685" s="82"/>
      <c r="L685" s="82"/>
      <c r="M685" s="82"/>
      <c r="N685" s="82"/>
      <c r="O685" s="82"/>
      <c r="P685" s="82"/>
    </row>
    <row r="686" spans="1:16" ht="15" customHeight="1">
      <c r="A686" s="11"/>
      <c r="B686" s="249" t="s">
        <v>1874</v>
      </c>
      <c r="C686" s="249"/>
      <c r="D686" s="249"/>
      <c r="E686" s="249"/>
      <c r="F686" s="249"/>
      <c r="G686" s="249"/>
      <c r="H686" s="249"/>
      <c r="I686" s="249"/>
      <c r="J686" s="249"/>
      <c r="K686" s="249"/>
      <c r="L686" s="249"/>
      <c r="M686" s="249"/>
      <c r="N686" s="249"/>
      <c r="O686" s="249"/>
      <c r="P686" s="249"/>
    </row>
    <row r="687" spans="1:16">
      <c r="A687" s="11"/>
      <c r="B687" s="44"/>
      <c r="C687" s="15"/>
      <c r="D687" s="15"/>
      <c r="E687" s="15"/>
      <c r="F687" s="15"/>
      <c r="G687" s="15"/>
      <c r="H687" s="15"/>
      <c r="I687" s="15"/>
      <c r="J687" s="15"/>
      <c r="K687" s="15"/>
      <c r="L687" s="15"/>
      <c r="M687" s="15"/>
      <c r="N687" s="15"/>
      <c r="O687" s="15"/>
      <c r="P687" s="15"/>
    </row>
    <row r="688" spans="1:16" ht="15.75" thickBot="1">
      <c r="A688" s="11"/>
      <c r="B688" s="24"/>
      <c r="C688" s="15"/>
      <c r="D688" s="117" t="s">
        <v>1823</v>
      </c>
      <c r="E688" s="117"/>
      <c r="F688" s="117"/>
      <c r="G688" s="117"/>
      <c r="H688" s="117"/>
      <c r="I688" s="117"/>
      <c r="J688" s="117"/>
      <c r="K688" s="117"/>
      <c r="L688" s="117"/>
      <c r="M688" s="117"/>
      <c r="N688" s="117"/>
      <c r="O688" s="117"/>
      <c r="P688" s="117"/>
    </row>
    <row r="689" spans="1:16">
      <c r="A689" s="11"/>
      <c r="B689" s="86"/>
      <c r="C689" s="82"/>
      <c r="D689" s="188" t="s">
        <v>1488</v>
      </c>
      <c r="E689" s="236"/>
      <c r="F689" s="189" t="s">
        <v>1833</v>
      </c>
      <c r="G689" s="238"/>
      <c r="H689" s="189" t="s">
        <v>1834</v>
      </c>
      <c r="I689" s="236"/>
      <c r="J689" s="189" t="s">
        <v>1835</v>
      </c>
      <c r="K689" s="236"/>
      <c r="L689" s="188" t="s">
        <v>1493</v>
      </c>
      <c r="M689" s="236"/>
      <c r="N689" s="189" t="s">
        <v>1495</v>
      </c>
      <c r="O689" s="238"/>
      <c r="P689" s="189" t="s">
        <v>148</v>
      </c>
    </row>
    <row r="690" spans="1:16" ht="15.75" thickBot="1">
      <c r="A690" s="11"/>
      <c r="B690" s="86"/>
      <c r="C690" s="82"/>
      <c r="D690" s="45" t="s">
        <v>1489</v>
      </c>
      <c r="E690" s="237"/>
      <c r="F690" s="75"/>
      <c r="G690" s="239"/>
      <c r="H690" s="75"/>
      <c r="I690" s="237"/>
      <c r="J690" s="75"/>
      <c r="K690" s="237"/>
      <c r="L690" s="45" t="s">
        <v>1494</v>
      </c>
      <c r="M690" s="237"/>
      <c r="N690" s="75"/>
      <c r="O690" s="239"/>
      <c r="P690" s="75"/>
    </row>
    <row r="691" spans="1:16" ht="27" thickBot="1">
      <c r="A691" s="11"/>
      <c r="B691" s="96" t="s">
        <v>1643</v>
      </c>
      <c r="C691" s="31"/>
      <c r="D691" s="228" t="s">
        <v>1702</v>
      </c>
      <c r="E691" s="31"/>
      <c r="F691" s="241" t="s">
        <v>393</v>
      </c>
      <c r="G691" s="31"/>
      <c r="H691" s="241" t="s">
        <v>393</v>
      </c>
      <c r="I691" s="31"/>
      <c r="J691" s="228">
        <v>-54</v>
      </c>
      <c r="K691" s="31"/>
      <c r="L691" s="228" t="s">
        <v>1704</v>
      </c>
      <c r="M691" s="31"/>
      <c r="N691" s="228">
        <v>-120</v>
      </c>
      <c r="O691" s="31"/>
      <c r="P691" s="228" t="s">
        <v>1702</v>
      </c>
    </row>
    <row r="692" spans="1:16">
      <c r="A692" s="11"/>
      <c r="B692" s="24" t="s">
        <v>86</v>
      </c>
      <c r="C692" s="24"/>
      <c r="D692" s="107"/>
      <c r="E692" s="24"/>
      <c r="F692" s="107"/>
      <c r="G692" s="24"/>
      <c r="H692" s="107"/>
      <c r="I692" s="24"/>
      <c r="J692" s="107"/>
      <c r="K692" s="24"/>
      <c r="L692" s="107"/>
      <c r="M692" s="24"/>
      <c r="N692" s="107"/>
      <c r="O692" s="24"/>
      <c r="P692" s="107"/>
    </row>
    <row r="693" spans="1:16" ht="26.25">
      <c r="A693" s="11"/>
      <c r="B693" s="31" t="s">
        <v>1813</v>
      </c>
      <c r="C693" s="31"/>
      <c r="D693" s="32" t="s">
        <v>393</v>
      </c>
      <c r="E693" s="31"/>
      <c r="F693" s="32" t="s">
        <v>393</v>
      </c>
      <c r="G693" s="31"/>
      <c r="H693" s="32" t="s">
        <v>393</v>
      </c>
      <c r="I693" s="31"/>
      <c r="J693" s="32" t="s">
        <v>393</v>
      </c>
      <c r="K693" s="31"/>
      <c r="L693" s="33">
        <v>-1</v>
      </c>
      <c r="M693" s="31"/>
      <c r="N693" s="32" t="s">
        <v>393</v>
      </c>
      <c r="O693" s="31"/>
      <c r="P693" s="33">
        <v>-1</v>
      </c>
    </row>
    <row r="694" spans="1:16" ht="15.75" thickBot="1">
      <c r="A694" s="11"/>
      <c r="B694" s="24" t="s">
        <v>1814</v>
      </c>
      <c r="C694" s="24"/>
      <c r="D694" s="138" t="s">
        <v>393</v>
      </c>
      <c r="E694" s="24"/>
      <c r="F694" s="138" t="s">
        <v>393</v>
      </c>
      <c r="G694" s="24"/>
      <c r="H694" s="138" t="s">
        <v>393</v>
      </c>
      <c r="I694" s="24"/>
      <c r="J694" s="112">
        <v>-3</v>
      </c>
      <c r="K694" s="24"/>
      <c r="L694" s="112">
        <v>-2</v>
      </c>
      <c r="M694" s="24"/>
      <c r="N694" s="138" t="s">
        <v>393</v>
      </c>
      <c r="O694" s="24"/>
      <c r="P694" s="112">
        <v>-5</v>
      </c>
    </row>
    <row r="695" spans="1:16" ht="15.75" thickBot="1">
      <c r="A695" s="11"/>
      <c r="B695" s="31" t="s">
        <v>1824</v>
      </c>
      <c r="C695" s="31"/>
      <c r="D695" s="244" t="s">
        <v>393</v>
      </c>
      <c r="E695" s="31"/>
      <c r="F695" s="244" t="s">
        <v>393</v>
      </c>
      <c r="G695" s="31"/>
      <c r="H695" s="244" t="s">
        <v>393</v>
      </c>
      <c r="I695" s="31"/>
      <c r="J695" s="245">
        <v>-3</v>
      </c>
      <c r="K695" s="31"/>
      <c r="L695" s="245">
        <v>-3</v>
      </c>
      <c r="M695" s="31"/>
      <c r="N695" s="244" t="s">
        <v>393</v>
      </c>
      <c r="O695" s="31"/>
      <c r="P695" s="245">
        <v>-6</v>
      </c>
    </row>
    <row r="696" spans="1:16" ht="26.25">
      <c r="A696" s="11"/>
      <c r="B696" s="24" t="s">
        <v>1825</v>
      </c>
      <c r="C696" s="24"/>
      <c r="D696" s="61">
        <v>-6</v>
      </c>
      <c r="E696" s="24"/>
      <c r="F696" s="60" t="s">
        <v>393</v>
      </c>
      <c r="G696" s="24"/>
      <c r="H696" s="60" t="s">
        <v>393</v>
      </c>
      <c r="I696" s="24"/>
      <c r="J696" s="61">
        <v>-3</v>
      </c>
      <c r="K696" s="24"/>
      <c r="L696" s="60" t="s">
        <v>393</v>
      </c>
      <c r="M696" s="24"/>
      <c r="N696" s="61" t="s">
        <v>1611</v>
      </c>
      <c r="O696" s="24"/>
      <c r="P696" s="60" t="s">
        <v>393</v>
      </c>
    </row>
    <row r="697" spans="1:16" ht="27" thickBot="1">
      <c r="A697" s="11"/>
      <c r="B697" s="96" t="s">
        <v>1817</v>
      </c>
      <c r="C697" s="31"/>
      <c r="D697" s="198" t="s">
        <v>1810</v>
      </c>
      <c r="E697" s="31"/>
      <c r="F697" s="197" t="s">
        <v>393</v>
      </c>
      <c r="G697" s="31"/>
      <c r="H697" s="197" t="s">
        <v>393</v>
      </c>
      <c r="I697" s="31"/>
      <c r="J697" s="198">
        <v>-60</v>
      </c>
      <c r="K697" s="31"/>
      <c r="L697" s="198" t="s">
        <v>1659</v>
      </c>
      <c r="M697" s="31"/>
      <c r="N697" s="198">
        <v>-111</v>
      </c>
      <c r="O697" s="31"/>
      <c r="P697" s="198" t="s">
        <v>1810</v>
      </c>
    </row>
    <row r="698" spans="1:16" ht="15.75" thickTop="1">
      <c r="A698" s="11"/>
      <c r="B698" s="26"/>
      <c r="C698" s="24"/>
      <c r="D698" s="235"/>
      <c r="E698" s="24"/>
      <c r="F698" s="235"/>
      <c r="G698" s="24"/>
      <c r="H698" s="235"/>
      <c r="I698" s="24"/>
      <c r="J698" s="235"/>
      <c r="K698" s="24"/>
      <c r="L698" s="235"/>
      <c r="M698" s="24"/>
      <c r="N698" s="235"/>
      <c r="O698" s="24"/>
      <c r="P698" s="235"/>
    </row>
    <row r="699" spans="1:16">
      <c r="A699" s="11"/>
      <c r="B699" s="84"/>
      <c r="C699" s="84"/>
      <c r="D699" s="84"/>
      <c r="E699" s="84"/>
      <c r="F699" s="84"/>
      <c r="G699" s="84"/>
      <c r="H699" s="84"/>
      <c r="I699" s="84"/>
      <c r="J699" s="84"/>
      <c r="K699" s="84"/>
      <c r="L699" s="84"/>
      <c r="M699" s="84"/>
      <c r="N699" s="84"/>
      <c r="O699" s="84"/>
      <c r="P699" s="84"/>
    </row>
    <row r="700" spans="1:16">
      <c r="A700" s="11"/>
      <c r="B700" s="85"/>
      <c r="C700" s="85"/>
      <c r="D700" s="85"/>
      <c r="E700" s="85"/>
      <c r="F700" s="85"/>
      <c r="G700" s="85"/>
      <c r="H700" s="85"/>
      <c r="I700" s="85"/>
      <c r="J700" s="85"/>
      <c r="K700" s="85"/>
      <c r="L700" s="85"/>
      <c r="M700" s="85"/>
      <c r="N700" s="85"/>
      <c r="O700" s="85"/>
      <c r="P700" s="85"/>
    </row>
    <row r="701" spans="1:16" ht="63.75">
      <c r="A701" s="11"/>
      <c r="B701" s="4"/>
      <c r="C701" s="78" t="s">
        <v>303</v>
      </c>
      <c r="D701" s="4"/>
      <c r="E701" s="79" t="s">
        <v>1874</v>
      </c>
    </row>
    <row r="702" spans="1:16">
      <c r="A702" s="11"/>
      <c r="B702" s="91"/>
      <c r="C702" s="91"/>
      <c r="D702" s="91"/>
      <c r="E702" s="91"/>
      <c r="F702" s="91"/>
      <c r="G702" s="91"/>
      <c r="H702" s="91"/>
      <c r="I702" s="91"/>
      <c r="J702" s="91"/>
      <c r="K702" s="91"/>
      <c r="L702" s="91"/>
      <c r="M702" s="91"/>
      <c r="N702" s="91"/>
      <c r="O702" s="91"/>
      <c r="P702" s="91"/>
    </row>
  </sheetData>
  <mergeCells count="379">
    <mergeCell ref="B652:P652"/>
    <mergeCell ref="B653:P653"/>
    <mergeCell ref="B700:P700"/>
    <mergeCell ref="B702:P702"/>
    <mergeCell ref="B605:P605"/>
    <mergeCell ref="B607:P607"/>
    <mergeCell ref="B608:P608"/>
    <mergeCell ref="B609:P609"/>
    <mergeCell ref="B649:P649"/>
    <mergeCell ref="B651:P651"/>
    <mergeCell ref="B480:P480"/>
    <mergeCell ref="B482:P482"/>
    <mergeCell ref="B483:P483"/>
    <mergeCell ref="B510:P510"/>
    <mergeCell ref="B512:P512"/>
    <mergeCell ref="B513:P513"/>
    <mergeCell ref="B445:P445"/>
    <mergeCell ref="B447:P447"/>
    <mergeCell ref="B449:P449"/>
    <mergeCell ref="B450:P450"/>
    <mergeCell ref="B451:P451"/>
    <mergeCell ref="B478:P478"/>
    <mergeCell ref="B354:P354"/>
    <mergeCell ref="B355:P355"/>
    <mergeCell ref="B356:P356"/>
    <mergeCell ref="B383:P383"/>
    <mergeCell ref="B385:P385"/>
    <mergeCell ref="B387:P387"/>
    <mergeCell ref="B348:P348"/>
    <mergeCell ref="B349:P349"/>
    <mergeCell ref="B350:P350"/>
    <mergeCell ref="B351:P351"/>
    <mergeCell ref="B352:P352"/>
    <mergeCell ref="B353:P353"/>
    <mergeCell ref="B342:P342"/>
    <mergeCell ref="B343:P343"/>
    <mergeCell ref="B344:P344"/>
    <mergeCell ref="B345:P345"/>
    <mergeCell ref="B346:P346"/>
    <mergeCell ref="B347:P347"/>
    <mergeCell ref="B299:P299"/>
    <mergeCell ref="B300:P300"/>
    <mergeCell ref="B301:P301"/>
    <mergeCell ref="B302:P302"/>
    <mergeCell ref="B303:P303"/>
    <mergeCell ref="B341:P341"/>
    <mergeCell ref="B256:P256"/>
    <mergeCell ref="B294:P294"/>
    <mergeCell ref="B295:P295"/>
    <mergeCell ref="B296:P296"/>
    <mergeCell ref="B297:P297"/>
    <mergeCell ref="B298:P298"/>
    <mergeCell ref="B166:P166"/>
    <mergeCell ref="B167:P167"/>
    <mergeCell ref="B211:P211"/>
    <mergeCell ref="B212:P212"/>
    <mergeCell ref="B254:P254"/>
    <mergeCell ref="B255:P255"/>
    <mergeCell ref="B79:P79"/>
    <mergeCell ref="B80:P80"/>
    <mergeCell ref="B109:P109"/>
    <mergeCell ref="B110:P110"/>
    <mergeCell ref="B138:P138"/>
    <mergeCell ref="B139:P139"/>
    <mergeCell ref="B49:P49"/>
    <mergeCell ref="B50:P50"/>
    <mergeCell ref="B51:P51"/>
    <mergeCell ref="B52:P52"/>
    <mergeCell ref="B53:P53"/>
    <mergeCell ref="B54:P54"/>
    <mergeCell ref="B43:P43"/>
    <mergeCell ref="B44:P44"/>
    <mergeCell ref="B45:P45"/>
    <mergeCell ref="B46:P46"/>
    <mergeCell ref="B47:P47"/>
    <mergeCell ref="B48:P48"/>
    <mergeCell ref="B8:P8"/>
    <mergeCell ref="B9:P9"/>
    <mergeCell ref="B10:P10"/>
    <mergeCell ref="B40:P40"/>
    <mergeCell ref="B41:P41"/>
    <mergeCell ref="B42:P42"/>
    <mergeCell ref="P689:P690"/>
    <mergeCell ref="A1:A2"/>
    <mergeCell ref="B1:P1"/>
    <mergeCell ref="B2:P2"/>
    <mergeCell ref="B3:P3"/>
    <mergeCell ref="A4:A702"/>
    <mergeCell ref="B4:P4"/>
    <mergeCell ref="B5:P5"/>
    <mergeCell ref="B6:P6"/>
    <mergeCell ref="B7:P7"/>
    <mergeCell ref="I689:I690"/>
    <mergeCell ref="J689:J690"/>
    <mergeCell ref="K689:K690"/>
    <mergeCell ref="M689:M690"/>
    <mergeCell ref="N689:N690"/>
    <mergeCell ref="O689:O690"/>
    <mergeCell ref="B684:P684"/>
    <mergeCell ref="B685:P685"/>
    <mergeCell ref="B686:P686"/>
    <mergeCell ref="D688:P688"/>
    <mergeCell ref="B689:B690"/>
    <mergeCell ref="C689:C690"/>
    <mergeCell ref="E689:E690"/>
    <mergeCell ref="F689:F690"/>
    <mergeCell ref="G689:G690"/>
    <mergeCell ref="H689:H690"/>
    <mergeCell ref="J674:J675"/>
    <mergeCell ref="K674:K675"/>
    <mergeCell ref="M674:M675"/>
    <mergeCell ref="N674:N675"/>
    <mergeCell ref="O674:O675"/>
    <mergeCell ref="P674:P675"/>
    <mergeCell ref="B670:P670"/>
    <mergeCell ref="B671:P671"/>
    <mergeCell ref="D673:P673"/>
    <mergeCell ref="B674:B675"/>
    <mergeCell ref="C674:C675"/>
    <mergeCell ref="E674:E675"/>
    <mergeCell ref="F674:F675"/>
    <mergeCell ref="G674:G675"/>
    <mergeCell ref="H674:H675"/>
    <mergeCell ref="I674:I675"/>
    <mergeCell ref="K659:K660"/>
    <mergeCell ref="M659:M660"/>
    <mergeCell ref="N659:N660"/>
    <mergeCell ref="O659:O660"/>
    <mergeCell ref="P659:P660"/>
    <mergeCell ref="B669:P669"/>
    <mergeCell ref="B656:P656"/>
    <mergeCell ref="D658:P658"/>
    <mergeCell ref="B659:B660"/>
    <mergeCell ref="C659:C660"/>
    <mergeCell ref="E659:E660"/>
    <mergeCell ref="F659:F660"/>
    <mergeCell ref="G659:G660"/>
    <mergeCell ref="H659:H660"/>
    <mergeCell ref="I659:I660"/>
    <mergeCell ref="J659:J660"/>
    <mergeCell ref="J614:J615"/>
    <mergeCell ref="K614:K615"/>
    <mergeCell ref="M614:M615"/>
    <mergeCell ref="N614:N615"/>
    <mergeCell ref="O614:O615"/>
    <mergeCell ref="P614:P615"/>
    <mergeCell ref="P568:P569"/>
    <mergeCell ref="B612:P612"/>
    <mergeCell ref="D613:P613"/>
    <mergeCell ref="B614:B615"/>
    <mergeCell ref="C614:C615"/>
    <mergeCell ref="E614:E615"/>
    <mergeCell ref="F614:F615"/>
    <mergeCell ref="G614:G615"/>
    <mergeCell ref="H614:H615"/>
    <mergeCell ref="I614:I615"/>
    <mergeCell ref="I568:I569"/>
    <mergeCell ref="J568:J569"/>
    <mergeCell ref="K568:K569"/>
    <mergeCell ref="M568:M569"/>
    <mergeCell ref="N568:N569"/>
    <mergeCell ref="O568:O569"/>
    <mergeCell ref="B568:B569"/>
    <mergeCell ref="C568:C569"/>
    <mergeCell ref="E568:E569"/>
    <mergeCell ref="F568:F569"/>
    <mergeCell ref="G568:G569"/>
    <mergeCell ref="H568:H569"/>
    <mergeCell ref="M519:M520"/>
    <mergeCell ref="N519:N520"/>
    <mergeCell ref="O519:O520"/>
    <mergeCell ref="P519:P520"/>
    <mergeCell ref="B566:P566"/>
    <mergeCell ref="D567:P567"/>
    <mergeCell ref="B558:P558"/>
    <mergeCell ref="B560:P560"/>
    <mergeCell ref="B562:P562"/>
    <mergeCell ref="B563:P563"/>
    <mergeCell ref="D518:P518"/>
    <mergeCell ref="B519:B520"/>
    <mergeCell ref="C519:C520"/>
    <mergeCell ref="E519:E520"/>
    <mergeCell ref="F519:F520"/>
    <mergeCell ref="G519:G520"/>
    <mergeCell ref="H519:H520"/>
    <mergeCell ref="I519:I520"/>
    <mergeCell ref="J519:J520"/>
    <mergeCell ref="K519:K520"/>
    <mergeCell ref="K487:K488"/>
    <mergeCell ref="M487:M488"/>
    <mergeCell ref="N487:N488"/>
    <mergeCell ref="O487:O488"/>
    <mergeCell ref="P487:P488"/>
    <mergeCell ref="B517:P517"/>
    <mergeCell ref="B514:P514"/>
    <mergeCell ref="B485:P485"/>
    <mergeCell ref="D486:P486"/>
    <mergeCell ref="B487:B488"/>
    <mergeCell ref="C487:C488"/>
    <mergeCell ref="E487:E488"/>
    <mergeCell ref="F487:F488"/>
    <mergeCell ref="G487:G488"/>
    <mergeCell ref="H487:H488"/>
    <mergeCell ref="I487:I488"/>
    <mergeCell ref="J487:J488"/>
    <mergeCell ref="J455:J456"/>
    <mergeCell ref="K455:K456"/>
    <mergeCell ref="M455:M456"/>
    <mergeCell ref="N455:N456"/>
    <mergeCell ref="O455:O456"/>
    <mergeCell ref="P455:P456"/>
    <mergeCell ref="P422:P423"/>
    <mergeCell ref="B453:P453"/>
    <mergeCell ref="D454:P454"/>
    <mergeCell ref="B455:B456"/>
    <mergeCell ref="C455:C456"/>
    <mergeCell ref="E455:E456"/>
    <mergeCell ref="F455:F456"/>
    <mergeCell ref="G455:G456"/>
    <mergeCell ref="H455:H456"/>
    <mergeCell ref="I455:I456"/>
    <mergeCell ref="I422:I423"/>
    <mergeCell ref="J422:J423"/>
    <mergeCell ref="K422:K423"/>
    <mergeCell ref="M422:M423"/>
    <mergeCell ref="N422:N423"/>
    <mergeCell ref="O422:O423"/>
    <mergeCell ref="B422:B423"/>
    <mergeCell ref="C422:C423"/>
    <mergeCell ref="E422:E423"/>
    <mergeCell ref="F422:F423"/>
    <mergeCell ref="G422:G423"/>
    <mergeCell ref="H422:H423"/>
    <mergeCell ref="M393:M394"/>
    <mergeCell ref="N393:N394"/>
    <mergeCell ref="O393:O394"/>
    <mergeCell ref="P393:P394"/>
    <mergeCell ref="B420:P420"/>
    <mergeCell ref="D421:P421"/>
    <mergeCell ref="B413:P413"/>
    <mergeCell ref="B415:P415"/>
    <mergeCell ref="B417:P417"/>
    <mergeCell ref="B418:P418"/>
    <mergeCell ref="D392:P392"/>
    <mergeCell ref="B393:B394"/>
    <mergeCell ref="C393:C394"/>
    <mergeCell ref="E393:E394"/>
    <mergeCell ref="F393:F394"/>
    <mergeCell ref="G393:G394"/>
    <mergeCell ref="H393:H394"/>
    <mergeCell ref="I393:I394"/>
    <mergeCell ref="J393:J394"/>
    <mergeCell ref="K393:K394"/>
    <mergeCell ref="K361:K362"/>
    <mergeCell ref="M361:M362"/>
    <mergeCell ref="N361:N362"/>
    <mergeCell ref="O361:O362"/>
    <mergeCell ref="P361:P362"/>
    <mergeCell ref="B391:P391"/>
    <mergeCell ref="B388:P388"/>
    <mergeCell ref="B359:P359"/>
    <mergeCell ref="D360:P360"/>
    <mergeCell ref="B361:B362"/>
    <mergeCell ref="C361:C362"/>
    <mergeCell ref="E361:E362"/>
    <mergeCell ref="F361:F362"/>
    <mergeCell ref="G361:G362"/>
    <mergeCell ref="H361:H362"/>
    <mergeCell ref="I361:I362"/>
    <mergeCell ref="J361:J362"/>
    <mergeCell ref="C330:M330"/>
    <mergeCell ref="B331:B332"/>
    <mergeCell ref="D331:D332"/>
    <mergeCell ref="F331:F332"/>
    <mergeCell ref="H331:H332"/>
    <mergeCell ref="J331:J332"/>
    <mergeCell ref="K331:K332"/>
    <mergeCell ref="L331:L332"/>
    <mergeCell ref="M331:M332"/>
    <mergeCell ref="M307:M308"/>
    <mergeCell ref="C318:M318"/>
    <mergeCell ref="B319:B320"/>
    <mergeCell ref="D319:D320"/>
    <mergeCell ref="F319:F320"/>
    <mergeCell ref="H319:H320"/>
    <mergeCell ref="J319:J320"/>
    <mergeCell ref="K319:K320"/>
    <mergeCell ref="L319:L320"/>
    <mergeCell ref="M319:M320"/>
    <mergeCell ref="M260:M261"/>
    <mergeCell ref="B305:M305"/>
    <mergeCell ref="C306:M306"/>
    <mergeCell ref="B307:B308"/>
    <mergeCell ref="D307:D308"/>
    <mergeCell ref="F307:F308"/>
    <mergeCell ref="H307:H308"/>
    <mergeCell ref="J307:J308"/>
    <mergeCell ref="K307:K308"/>
    <mergeCell ref="L307:L308"/>
    <mergeCell ref="L217:L218"/>
    <mergeCell ref="M217:M218"/>
    <mergeCell ref="C259:M259"/>
    <mergeCell ref="B260:B261"/>
    <mergeCell ref="D260:D261"/>
    <mergeCell ref="F260:F261"/>
    <mergeCell ref="H260:H261"/>
    <mergeCell ref="J260:J261"/>
    <mergeCell ref="K260:K261"/>
    <mergeCell ref="L260:L261"/>
    <mergeCell ref="L171:L172"/>
    <mergeCell ref="M171:M172"/>
    <mergeCell ref="B215:M215"/>
    <mergeCell ref="C216:M216"/>
    <mergeCell ref="B217:B218"/>
    <mergeCell ref="D217:D218"/>
    <mergeCell ref="F217:F218"/>
    <mergeCell ref="H217:H218"/>
    <mergeCell ref="J217:J218"/>
    <mergeCell ref="K217:K218"/>
    <mergeCell ref="L143:L144"/>
    <mergeCell ref="M143:M144"/>
    <mergeCell ref="B169:M169"/>
    <mergeCell ref="C170:M170"/>
    <mergeCell ref="B171:B172"/>
    <mergeCell ref="D171:D172"/>
    <mergeCell ref="F171:F172"/>
    <mergeCell ref="H171:H172"/>
    <mergeCell ref="J171:J172"/>
    <mergeCell ref="K171:K172"/>
    <mergeCell ref="L114:L115"/>
    <mergeCell ref="M114:M115"/>
    <mergeCell ref="B141:M141"/>
    <mergeCell ref="C142:M142"/>
    <mergeCell ref="B143:B144"/>
    <mergeCell ref="D143:D144"/>
    <mergeCell ref="F143:F144"/>
    <mergeCell ref="H143:H144"/>
    <mergeCell ref="J143:J144"/>
    <mergeCell ref="K143:K144"/>
    <mergeCell ref="L85:L86"/>
    <mergeCell ref="M85:M86"/>
    <mergeCell ref="B112:M112"/>
    <mergeCell ref="C113:M113"/>
    <mergeCell ref="B114:B115"/>
    <mergeCell ref="D114:D115"/>
    <mergeCell ref="F114:F115"/>
    <mergeCell ref="H114:H115"/>
    <mergeCell ref="J114:J115"/>
    <mergeCell ref="K114:K115"/>
    <mergeCell ref="M58:M59"/>
    <mergeCell ref="N58:N59"/>
    <mergeCell ref="B83:M83"/>
    <mergeCell ref="C84:M84"/>
    <mergeCell ref="B85:B86"/>
    <mergeCell ref="D85:D86"/>
    <mergeCell ref="F85:F86"/>
    <mergeCell ref="H85:H86"/>
    <mergeCell ref="J85:J86"/>
    <mergeCell ref="K85:K86"/>
    <mergeCell ref="N16:N17"/>
    <mergeCell ref="B56:N56"/>
    <mergeCell ref="D57:N57"/>
    <mergeCell ref="B58:B59"/>
    <mergeCell ref="C58:C59"/>
    <mergeCell ref="E58:E59"/>
    <mergeCell ref="G58:G59"/>
    <mergeCell ref="I58:I59"/>
    <mergeCell ref="K58:K59"/>
    <mergeCell ref="L58:L59"/>
    <mergeCell ref="B14:N14"/>
    <mergeCell ref="D15:N15"/>
    <mergeCell ref="B16:B17"/>
    <mergeCell ref="C16:C17"/>
    <mergeCell ref="E16:E17"/>
    <mergeCell ref="G16:G17"/>
    <mergeCell ref="I16:I17"/>
    <mergeCell ref="K16:K17"/>
    <mergeCell ref="L16:L17"/>
    <mergeCell ref="M16:M1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3" width="36.5703125" customWidth="1"/>
    <col min="4" max="4" width="9.140625" customWidth="1"/>
    <col min="5" max="5" width="36.5703125" customWidth="1"/>
    <col min="6" max="6" width="9.140625" customWidth="1"/>
  </cols>
  <sheetData>
    <row r="1" spans="1:6" ht="15" customHeight="1">
      <c r="A1" s="1" t="s">
        <v>57</v>
      </c>
      <c r="B1" s="7" t="s">
        <v>1</v>
      </c>
      <c r="C1" s="7"/>
      <c r="D1" s="7"/>
      <c r="E1" s="7"/>
      <c r="F1" s="7"/>
    </row>
    <row r="2" spans="1:6" ht="30">
      <c r="A2" s="1" t="s">
        <v>58</v>
      </c>
      <c r="B2" s="1" t="s">
        <v>2</v>
      </c>
      <c r="C2" s="7" t="s">
        <v>18</v>
      </c>
      <c r="D2" s="7"/>
      <c r="E2" s="7" t="s">
        <v>59</v>
      </c>
      <c r="F2" s="7"/>
    </row>
    <row r="3" spans="1:6">
      <c r="A3" s="3" t="s">
        <v>60</v>
      </c>
      <c r="B3" s="4"/>
      <c r="C3" s="4"/>
      <c r="D3" s="4"/>
      <c r="E3" s="4"/>
      <c r="F3" s="4"/>
    </row>
    <row r="4" spans="1:6">
      <c r="A4" s="2" t="s">
        <v>61</v>
      </c>
      <c r="B4" s="8">
        <v>3498300</v>
      </c>
      <c r="C4" s="8">
        <v>976147</v>
      </c>
      <c r="D4" s="4"/>
      <c r="E4" s="8">
        <v>997147</v>
      </c>
      <c r="F4" s="4"/>
    </row>
    <row r="5" spans="1:6">
      <c r="A5" s="2" t="s">
        <v>62</v>
      </c>
      <c r="B5" s="6">
        <v>37497</v>
      </c>
      <c r="C5" s="6">
        <v>41873</v>
      </c>
      <c r="D5" s="4"/>
      <c r="E5" s="6">
        <v>-46421</v>
      </c>
      <c r="F5" s="4"/>
    </row>
    <row r="6" spans="1:6">
      <c r="A6" s="2" t="s">
        <v>63</v>
      </c>
      <c r="B6" s="6">
        <v>104491</v>
      </c>
      <c r="C6" s="6">
        <v>32046</v>
      </c>
      <c r="D6" s="4"/>
      <c r="E6" s="6">
        <v>21794</v>
      </c>
      <c r="F6" s="4"/>
    </row>
    <row r="7" spans="1:6">
      <c r="A7" s="2" t="s">
        <v>64</v>
      </c>
      <c r="B7" s="6">
        <v>3640288</v>
      </c>
      <c r="C7" s="6">
        <v>1050066</v>
      </c>
      <c r="D7" s="4"/>
      <c r="E7" s="6">
        <v>972520</v>
      </c>
      <c r="F7" s="4"/>
    </row>
    <row r="8" spans="1:6">
      <c r="A8" s="3" t="s">
        <v>65</v>
      </c>
      <c r="B8" s="4"/>
      <c r="C8" s="4"/>
      <c r="D8" s="4"/>
      <c r="E8" s="4"/>
      <c r="F8" s="4"/>
    </row>
    <row r="9" spans="1:6" ht="17.25">
      <c r="A9" s="2" t="s">
        <v>66</v>
      </c>
      <c r="B9" s="6">
        <v>1282228</v>
      </c>
      <c r="C9" s="6">
        <v>337730</v>
      </c>
      <c r="D9" s="9" t="s">
        <v>21</v>
      </c>
      <c r="E9" s="6">
        <v>357347</v>
      </c>
      <c r="F9" s="9" t="s">
        <v>21</v>
      </c>
    </row>
    <row r="10" spans="1:6" ht="17.25">
      <c r="A10" s="2" t="s">
        <v>67</v>
      </c>
      <c r="B10" s="6">
        <v>21828</v>
      </c>
      <c r="C10" s="6">
        <v>26155</v>
      </c>
      <c r="D10" s="9" t="s">
        <v>21</v>
      </c>
      <c r="E10" s="6">
        <v>12625</v>
      </c>
      <c r="F10" s="9" t="s">
        <v>21</v>
      </c>
    </row>
    <row r="11" spans="1:6">
      <c r="A11" s="2" t="s">
        <v>68</v>
      </c>
      <c r="B11" s="6">
        <v>780349</v>
      </c>
      <c r="C11" s="6">
        <v>226329</v>
      </c>
      <c r="D11" s="4"/>
      <c r="E11" s="6">
        <v>286019</v>
      </c>
      <c r="F11" s="4"/>
    </row>
    <row r="12" spans="1:6">
      <c r="A12" s="2" t="s">
        <v>69</v>
      </c>
      <c r="B12" s="4" t="s">
        <v>30</v>
      </c>
      <c r="C12" s="4">
        <v>550</v>
      </c>
      <c r="D12" s="4"/>
      <c r="E12" s="6">
        <v>6119</v>
      </c>
      <c r="F12" s="4"/>
    </row>
    <row r="13" spans="1:6">
      <c r="A13" s="2" t="s">
        <v>70</v>
      </c>
      <c r="B13" s="6">
        <v>190301</v>
      </c>
      <c r="C13" s="6">
        <v>48473</v>
      </c>
      <c r="D13" s="4"/>
      <c r="E13" s="6">
        <v>72122</v>
      </c>
      <c r="F13" s="4"/>
    </row>
    <row r="14" spans="1:6" ht="30">
      <c r="A14" s="2" t="s">
        <v>71</v>
      </c>
      <c r="B14" s="6">
        <v>148792</v>
      </c>
      <c r="C14" s="6">
        <v>10959</v>
      </c>
      <c r="D14" s="4"/>
      <c r="E14" s="4"/>
      <c r="F14" s="4"/>
    </row>
    <row r="15" spans="1:6" ht="30">
      <c r="A15" s="2" t="s">
        <v>72</v>
      </c>
      <c r="B15" s="6">
        <v>299892</v>
      </c>
      <c r="C15" s="6">
        <v>89079</v>
      </c>
      <c r="D15" s="4"/>
      <c r="E15" s="6">
        <v>83409</v>
      </c>
      <c r="F15" s="4"/>
    </row>
    <row r="16" spans="1:6">
      <c r="A16" s="2" t="s">
        <v>73</v>
      </c>
      <c r="B16" s="6">
        <v>2723390</v>
      </c>
      <c r="C16" s="6">
        <v>739275</v>
      </c>
      <c r="D16" s="4"/>
      <c r="E16" s="6">
        <v>817641</v>
      </c>
      <c r="F16" s="4"/>
    </row>
    <row r="17" spans="1:6" ht="45">
      <c r="A17" s="2" t="s">
        <v>74</v>
      </c>
      <c r="B17" s="6">
        <v>916898</v>
      </c>
      <c r="C17" s="6">
        <v>310791</v>
      </c>
      <c r="D17" s="4"/>
      <c r="E17" s="6">
        <v>154879</v>
      </c>
      <c r="F17" s="4"/>
    </row>
    <row r="18" spans="1:6">
      <c r="A18" s="2" t="s">
        <v>75</v>
      </c>
      <c r="B18" s="6">
        <v>-137373</v>
      </c>
      <c r="C18" s="6">
        <v>-26026</v>
      </c>
      <c r="D18" s="4"/>
      <c r="E18" s="6">
        <v>-8067</v>
      </c>
      <c r="F18" s="4"/>
    </row>
    <row r="19" spans="1:6" ht="45">
      <c r="A19" s="2" t="s">
        <v>76</v>
      </c>
      <c r="B19" s="6">
        <v>28973</v>
      </c>
      <c r="C19" s="6">
        <v>10637</v>
      </c>
      <c r="D19" s="4"/>
      <c r="E19" s="6">
        <v>11630</v>
      </c>
      <c r="F19" s="4"/>
    </row>
    <row r="20" spans="1:6" ht="17.25">
      <c r="A20" s="2" t="s">
        <v>77</v>
      </c>
      <c r="B20" s="6">
        <v>808498</v>
      </c>
      <c r="C20" s="6">
        <v>295402</v>
      </c>
      <c r="D20" s="9" t="s">
        <v>21</v>
      </c>
      <c r="E20" s="6">
        <v>158442</v>
      </c>
      <c r="F20" s="9" t="s">
        <v>21</v>
      </c>
    </row>
    <row r="21" spans="1:6" ht="30">
      <c r="A21" s="2" t="s">
        <v>78</v>
      </c>
      <c r="B21" s="6">
        <v>1949</v>
      </c>
      <c r="C21" s="6">
        <v>-2992</v>
      </c>
      <c r="D21" s="4"/>
      <c r="E21" s="6">
        <v>5213</v>
      </c>
      <c r="F21" s="4"/>
    </row>
    <row r="22" spans="1:6" ht="30">
      <c r="A22" s="2" t="s">
        <v>79</v>
      </c>
      <c r="B22" s="8">
        <v>810447</v>
      </c>
      <c r="C22" s="8">
        <v>292410</v>
      </c>
      <c r="D22" s="4"/>
      <c r="E22" s="8">
        <v>163655</v>
      </c>
      <c r="F22" s="4"/>
    </row>
    <row r="23" spans="1:6">
      <c r="A23" s="2" t="s">
        <v>80</v>
      </c>
      <c r="B23" s="13">
        <v>4.6100000000000003</v>
      </c>
      <c r="C23" s="13">
        <v>2.58</v>
      </c>
      <c r="D23" s="4"/>
      <c r="E23" s="13">
        <v>1.24</v>
      </c>
      <c r="F23" s="4"/>
    </row>
    <row r="24" spans="1:6">
      <c r="A24" s="2" t="s">
        <v>81</v>
      </c>
      <c r="B24" s="13">
        <v>4.54</v>
      </c>
      <c r="C24" s="13">
        <v>2.54</v>
      </c>
      <c r="D24" s="4"/>
      <c r="E24" s="13">
        <v>1.24</v>
      </c>
      <c r="F24" s="4"/>
    </row>
    <row r="25" spans="1:6" ht="30">
      <c r="A25" s="2" t="s">
        <v>82</v>
      </c>
      <c r="B25" s="6">
        <v>175912662</v>
      </c>
      <c r="C25" s="6">
        <v>113463813</v>
      </c>
      <c r="D25" s="4"/>
      <c r="E25" s="6">
        <v>131492057</v>
      </c>
      <c r="F25" s="4"/>
    </row>
    <row r="26" spans="1:6" ht="30">
      <c r="A26" s="2" t="s">
        <v>83</v>
      </c>
      <c r="B26" s="6">
        <v>178684989</v>
      </c>
      <c r="C26" s="6">
        <v>115002458</v>
      </c>
      <c r="D26" s="4"/>
      <c r="E26" s="6">
        <v>132497913</v>
      </c>
      <c r="F26" s="4"/>
    </row>
    <row r="27" spans="1:6">
      <c r="A27" s="10"/>
      <c r="B27" s="10"/>
      <c r="C27" s="10"/>
      <c r="D27" s="10"/>
      <c r="E27" s="10"/>
      <c r="F27" s="10"/>
    </row>
    <row r="28" spans="1:6" ht="30" customHeight="1">
      <c r="A28" s="2" t="s">
        <v>21</v>
      </c>
      <c r="B28" s="11" t="s">
        <v>50</v>
      </c>
      <c r="C28" s="11"/>
      <c r="D28" s="11"/>
      <c r="E28" s="11"/>
      <c r="F28" s="11"/>
    </row>
  </sheetData>
  <mergeCells count="5">
    <mergeCell ref="B1:F1"/>
    <mergeCell ref="C2:D2"/>
    <mergeCell ref="E2:F2"/>
    <mergeCell ref="A27:F27"/>
    <mergeCell ref="B28:F28"/>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7.5703125" bestFit="1" customWidth="1"/>
    <col min="2" max="2" width="36.5703125" bestFit="1" customWidth="1"/>
  </cols>
  <sheetData>
    <row r="1" spans="1:2">
      <c r="A1" s="7" t="s">
        <v>1958</v>
      </c>
      <c r="B1" s="1" t="s">
        <v>1</v>
      </c>
    </row>
    <row r="2" spans="1:2">
      <c r="A2" s="7"/>
      <c r="B2" s="1" t="s">
        <v>2</v>
      </c>
    </row>
    <row r="3" spans="1:2">
      <c r="A3" s="3" t="s">
        <v>1959</v>
      </c>
      <c r="B3" s="4"/>
    </row>
    <row r="4" spans="1:2">
      <c r="A4" s="11" t="s">
        <v>1958</v>
      </c>
      <c r="B4" s="14" t="s">
        <v>1960</v>
      </c>
    </row>
    <row r="5" spans="1:2" ht="230.25">
      <c r="A5" s="11"/>
      <c r="B5" s="15" t="s">
        <v>1961</v>
      </c>
    </row>
    <row r="6" spans="1:2">
      <c r="A6" s="11"/>
      <c r="B6" s="15"/>
    </row>
    <row r="7" spans="1:2">
      <c r="A7" s="11"/>
      <c r="B7" s="18"/>
    </row>
  </sheetData>
  <mergeCells count="2">
    <mergeCell ref="A1:A2"/>
    <mergeCell ref="A4:A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4"/>
  <sheetViews>
    <sheetView showGridLines="0" workbookViewId="0"/>
  </sheetViews>
  <sheetFormatPr defaultRowHeight="15"/>
  <cols>
    <col min="1" max="2" width="36.5703125" bestFit="1" customWidth="1"/>
  </cols>
  <sheetData>
    <row r="1" spans="1:2" ht="15" customHeight="1">
      <c r="A1" s="7" t="s">
        <v>1962</v>
      </c>
      <c r="B1" s="1" t="s">
        <v>1</v>
      </c>
    </row>
    <row r="2" spans="1:2">
      <c r="A2" s="7"/>
      <c r="B2" s="1" t="s">
        <v>2</v>
      </c>
    </row>
    <row r="3" spans="1:2" ht="30">
      <c r="A3" s="3" t="s">
        <v>194</v>
      </c>
      <c r="B3" s="4"/>
    </row>
    <row r="4" spans="1:2">
      <c r="A4" s="11" t="s">
        <v>167</v>
      </c>
      <c r="B4" s="14" t="s">
        <v>167</v>
      </c>
    </row>
    <row r="5" spans="1:2" ht="26.25">
      <c r="A5" s="11"/>
      <c r="B5" s="15" t="s">
        <v>184</v>
      </c>
    </row>
    <row r="6" spans="1:2" ht="204.75">
      <c r="A6" s="11"/>
      <c r="B6" s="15" t="s">
        <v>185</v>
      </c>
    </row>
    <row r="7" spans="1:2" ht="51.75">
      <c r="A7" s="11"/>
      <c r="B7" s="15" t="s">
        <v>186</v>
      </c>
    </row>
    <row r="8" spans="1:2" ht="39">
      <c r="A8" s="11"/>
      <c r="B8" s="15" t="s">
        <v>187</v>
      </c>
    </row>
    <row r="9" spans="1:2">
      <c r="A9" s="11"/>
      <c r="B9" s="18"/>
    </row>
    <row r="10" spans="1:2">
      <c r="A10" s="11" t="s">
        <v>1963</v>
      </c>
      <c r="B10" s="14" t="s">
        <v>188</v>
      </c>
    </row>
    <row r="11" spans="1:2" ht="281.25">
      <c r="A11" s="11"/>
      <c r="B11" s="15" t="s">
        <v>189</v>
      </c>
    </row>
    <row r="12" spans="1:2" ht="204.75">
      <c r="A12" s="11"/>
      <c r="B12" s="15" t="s">
        <v>190</v>
      </c>
    </row>
    <row r="13" spans="1:2">
      <c r="A13" s="11"/>
      <c r="B13" s="18"/>
    </row>
    <row r="14" spans="1:2">
      <c r="A14" s="11" t="s">
        <v>191</v>
      </c>
      <c r="B14" s="14" t="s">
        <v>191</v>
      </c>
    </row>
    <row r="15" spans="1:2" ht="255.75">
      <c r="A15" s="11"/>
      <c r="B15" s="21" t="s">
        <v>192</v>
      </c>
    </row>
    <row r="16" spans="1:2">
      <c r="A16" s="11"/>
      <c r="B16" s="18"/>
    </row>
    <row r="17" spans="1:2">
      <c r="A17" s="11" t="s">
        <v>1964</v>
      </c>
      <c r="B17" s="20" t="s">
        <v>20</v>
      </c>
    </row>
    <row r="18" spans="1:2" ht="39">
      <c r="A18" s="11"/>
      <c r="B18" s="15" t="s">
        <v>196</v>
      </c>
    </row>
    <row r="19" spans="1:2">
      <c r="A19" s="11"/>
      <c r="B19" s="18"/>
    </row>
    <row r="20" spans="1:2">
      <c r="A20" s="11" t="s">
        <v>382</v>
      </c>
      <c r="B20" s="14" t="s">
        <v>22</v>
      </c>
    </row>
    <row r="21" spans="1:2" ht="90">
      <c r="A21" s="11"/>
      <c r="B21" s="15" t="s">
        <v>1965</v>
      </c>
    </row>
    <row r="22" spans="1:2">
      <c r="A22" s="11"/>
      <c r="B22" s="18"/>
    </row>
    <row r="23" spans="1:2">
      <c r="A23" s="11" t="s">
        <v>1966</v>
      </c>
      <c r="B23" s="14"/>
    </row>
    <row r="24" spans="1:2">
      <c r="A24" s="11"/>
      <c r="B24" s="14" t="s">
        <v>198</v>
      </c>
    </row>
    <row r="25" spans="1:2" ht="153.75">
      <c r="A25" s="11"/>
      <c r="B25" s="15" t="s">
        <v>199</v>
      </c>
    </row>
    <row r="26" spans="1:2">
      <c r="A26" s="11"/>
      <c r="B26" s="18"/>
    </row>
    <row r="27" spans="1:2" ht="26.25">
      <c r="A27" s="11" t="s">
        <v>386</v>
      </c>
      <c r="B27" s="14" t="s">
        <v>200</v>
      </c>
    </row>
    <row r="28" spans="1:2" ht="268.5">
      <c r="A28" s="11"/>
      <c r="B28" s="15" t="s">
        <v>201</v>
      </c>
    </row>
    <row r="29" spans="1:2" ht="90">
      <c r="A29" s="11"/>
      <c r="B29" s="15" t="s">
        <v>202</v>
      </c>
    </row>
    <row r="30" spans="1:2" ht="281.25">
      <c r="A30" s="11"/>
      <c r="B30" s="15" t="s">
        <v>203</v>
      </c>
    </row>
    <row r="31" spans="1:2" ht="153.75">
      <c r="A31" s="11"/>
      <c r="B31" s="15" t="s">
        <v>204</v>
      </c>
    </row>
    <row r="32" spans="1:2" ht="166.5">
      <c r="A32" s="11"/>
      <c r="B32" s="15" t="s">
        <v>205</v>
      </c>
    </row>
    <row r="33" spans="1:2">
      <c r="A33" s="11"/>
      <c r="B33" s="18"/>
    </row>
    <row r="34" spans="1:2">
      <c r="A34" s="11" t="s">
        <v>1967</v>
      </c>
      <c r="B34" s="14" t="s">
        <v>206</v>
      </c>
    </row>
    <row r="35" spans="1:2" ht="128.25">
      <c r="A35" s="11"/>
      <c r="B35" s="15" t="s">
        <v>207</v>
      </c>
    </row>
    <row r="36" spans="1:2">
      <c r="A36" s="11"/>
      <c r="B36" s="18"/>
    </row>
    <row r="37" spans="1:2" ht="26.25">
      <c r="A37" s="11" t="s">
        <v>27</v>
      </c>
      <c r="B37" s="14" t="s">
        <v>208</v>
      </c>
    </row>
    <row r="38" spans="1:2" ht="319.5">
      <c r="A38" s="11"/>
      <c r="B38" s="15" t="s">
        <v>209</v>
      </c>
    </row>
    <row r="39" spans="1:2">
      <c r="A39" s="11"/>
      <c r="B39" s="18"/>
    </row>
    <row r="40" spans="1:2">
      <c r="A40" s="11" t="s">
        <v>1968</v>
      </c>
      <c r="B40" s="20" t="s">
        <v>210</v>
      </c>
    </row>
    <row r="41" spans="1:2" ht="90">
      <c r="A41" s="11"/>
      <c r="B41" s="15" t="s">
        <v>211</v>
      </c>
    </row>
    <row r="42" spans="1:2" ht="26.25">
      <c r="A42" s="11"/>
      <c r="B42" s="19" t="s">
        <v>212</v>
      </c>
    </row>
    <row r="43" spans="1:2" ht="383.25">
      <c r="A43" s="11"/>
      <c r="B43" s="15" t="s">
        <v>213</v>
      </c>
    </row>
    <row r="44" spans="1:2" ht="230.25">
      <c r="A44" s="11"/>
      <c r="B44" s="15" t="s">
        <v>214</v>
      </c>
    </row>
    <row r="45" spans="1:2" ht="77.25">
      <c r="A45" s="11"/>
      <c r="B45" s="15" t="s">
        <v>215</v>
      </c>
    </row>
    <row r="46" spans="1:2">
      <c r="A46" s="11"/>
      <c r="B46" s="19" t="s">
        <v>216</v>
      </c>
    </row>
    <row r="47" spans="1:2" ht="166.5">
      <c r="A47" s="11"/>
      <c r="B47" s="16" t="s">
        <v>217</v>
      </c>
    </row>
    <row r="48" spans="1:2">
      <c r="A48" s="11"/>
      <c r="B48" s="18"/>
    </row>
    <row r="49" spans="1:2">
      <c r="A49" s="11" t="s">
        <v>493</v>
      </c>
      <c r="B49" s="20" t="s">
        <v>32</v>
      </c>
    </row>
    <row r="50" spans="1:2" ht="64.5">
      <c r="A50" s="11"/>
      <c r="B50" s="15" t="s">
        <v>218</v>
      </c>
    </row>
    <row r="51" spans="1:2">
      <c r="A51" s="11"/>
      <c r="B51" s="18"/>
    </row>
    <row r="52" spans="1:2">
      <c r="A52" s="11" t="s">
        <v>219</v>
      </c>
      <c r="B52" s="21" t="s">
        <v>219</v>
      </c>
    </row>
    <row r="53" spans="1:2" ht="281.25">
      <c r="A53" s="11"/>
      <c r="B53" s="22" t="s">
        <v>220</v>
      </c>
    </row>
    <row r="54" spans="1:2">
      <c r="A54" s="11"/>
      <c r="B54" s="18"/>
    </row>
    <row r="55" spans="1:2">
      <c r="A55" s="11" t="s">
        <v>1969</v>
      </c>
      <c r="B55" s="21" t="s">
        <v>221</v>
      </c>
    </row>
    <row r="56" spans="1:2" ht="255.75">
      <c r="A56" s="11"/>
      <c r="B56" s="16" t="s">
        <v>222</v>
      </c>
    </row>
    <row r="57" spans="1:2">
      <c r="A57" s="11"/>
      <c r="B57" s="18"/>
    </row>
    <row r="58" spans="1:2">
      <c r="A58" s="11" t="s">
        <v>223</v>
      </c>
      <c r="B58" s="21" t="s">
        <v>223</v>
      </c>
    </row>
    <row r="59" spans="1:2" ht="115.5">
      <c r="A59" s="11"/>
      <c r="B59" s="15" t="s">
        <v>224</v>
      </c>
    </row>
    <row r="60" spans="1:2">
      <c r="A60" s="11"/>
      <c r="B60" s="18"/>
    </row>
    <row r="61" spans="1:2">
      <c r="A61" s="11" t="s">
        <v>1970</v>
      </c>
      <c r="B61" s="21" t="s">
        <v>225</v>
      </c>
    </row>
    <row r="62" spans="1:2" ht="128.25">
      <c r="A62" s="11"/>
      <c r="B62" s="15" t="s">
        <v>226</v>
      </c>
    </row>
    <row r="63" spans="1:2" ht="141">
      <c r="A63" s="11"/>
      <c r="B63" s="15" t="s">
        <v>227</v>
      </c>
    </row>
    <row r="64" spans="1:2" ht="281.25">
      <c r="A64" s="11"/>
      <c r="B64" s="15" t="s">
        <v>228</v>
      </c>
    </row>
    <row r="65" spans="1:2" ht="115.5">
      <c r="A65" s="11"/>
      <c r="B65" s="15" t="s">
        <v>229</v>
      </c>
    </row>
    <row r="66" spans="1:2" ht="51.75">
      <c r="A66" s="11"/>
      <c r="B66" s="15" t="s">
        <v>230</v>
      </c>
    </row>
    <row r="67" spans="1:2">
      <c r="A67" s="11"/>
      <c r="B67" s="18"/>
    </row>
    <row r="68" spans="1:2">
      <c r="A68" s="11" t="s">
        <v>1971</v>
      </c>
      <c r="B68" s="21" t="s">
        <v>231</v>
      </c>
    </row>
    <row r="69" spans="1:2" ht="64.5">
      <c r="A69" s="11"/>
      <c r="B69" s="15" t="s">
        <v>232</v>
      </c>
    </row>
    <row r="70" spans="1:2">
      <c r="A70" s="11"/>
      <c r="B70" s="18"/>
    </row>
    <row r="71" spans="1:2">
      <c r="A71" s="11" t="s">
        <v>1972</v>
      </c>
      <c r="B71" s="21" t="s">
        <v>233</v>
      </c>
    </row>
    <row r="72" spans="1:2" ht="128.25">
      <c r="A72" s="11"/>
      <c r="B72" s="15" t="s">
        <v>234</v>
      </c>
    </row>
    <row r="73" spans="1:2">
      <c r="A73" s="11"/>
      <c r="B73" s="18"/>
    </row>
    <row r="74" spans="1:2">
      <c r="A74" s="11" t="s">
        <v>1403</v>
      </c>
      <c r="B74" s="14" t="s">
        <v>235</v>
      </c>
    </row>
    <row r="75" spans="1:2" ht="128.25">
      <c r="A75" s="11"/>
      <c r="B75" s="15" t="s">
        <v>236</v>
      </c>
    </row>
    <row r="76" spans="1:2">
      <c r="A76" s="11"/>
      <c r="B76" s="18"/>
    </row>
    <row r="77" spans="1:2">
      <c r="A77" s="11" t="s">
        <v>895</v>
      </c>
      <c r="B77" s="14" t="s">
        <v>237</v>
      </c>
    </row>
    <row r="78" spans="1:2" ht="64.5">
      <c r="A78" s="11"/>
      <c r="B78" s="15" t="s">
        <v>238</v>
      </c>
    </row>
    <row r="79" spans="1:2">
      <c r="A79" s="11"/>
      <c r="B79" s="18"/>
    </row>
    <row r="80" spans="1:2">
      <c r="A80" s="11" t="s">
        <v>1973</v>
      </c>
      <c r="B80" s="14" t="s">
        <v>239</v>
      </c>
    </row>
    <row r="81" spans="1:2" ht="166.5">
      <c r="A81" s="11"/>
      <c r="B81" s="15" t="s">
        <v>240</v>
      </c>
    </row>
    <row r="82" spans="1:2">
      <c r="A82" s="11"/>
      <c r="B82" s="18"/>
    </row>
    <row r="83" spans="1:2">
      <c r="A83" s="11" t="s">
        <v>581</v>
      </c>
      <c r="B83" s="14" t="s">
        <v>36</v>
      </c>
    </row>
    <row r="84" spans="1:2" ht="141">
      <c r="A84" s="11"/>
      <c r="B84" s="16" t="s">
        <v>241</v>
      </c>
    </row>
    <row r="85" spans="1:2" ht="217.5">
      <c r="A85" s="11"/>
      <c r="B85" s="16" t="s">
        <v>242</v>
      </c>
    </row>
    <row r="86" spans="1:2" ht="153.75">
      <c r="A86" s="11"/>
      <c r="B86" s="16" t="s">
        <v>243</v>
      </c>
    </row>
    <row r="87" spans="1:2">
      <c r="A87" s="11"/>
      <c r="B87" s="18"/>
    </row>
    <row r="88" spans="1:2">
      <c r="A88" s="11" t="s">
        <v>1974</v>
      </c>
      <c r="B88" s="20" t="s">
        <v>244</v>
      </c>
    </row>
    <row r="89" spans="1:2" ht="243">
      <c r="A89" s="11"/>
      <c r="B89" s="15" t="s">
        <v>245</v>
      </c>
    </row>
    <row r="90" spans="1:2">
      <c r="A90" s="11"/>
      <c r="B90" s="18"/>
    </row>
    <row r="91" spans="1:2">
      <c r="A91" s="11" t="s">
        <v>1975</v>
      </c>
      <c r="B91" s="20" t="s">
        <v>246</v>
      </c>
    </row>
    <row r="92" spans="1:2" ht="115.5">
      <c r="A92" s="11"/>
      <c r="B92" s="16" t="s">
        <v>247</v>
      </c>
    </row>
    <row r="93" spans="1:2">
      <c r="A93" s="11"/>
      <c r="B93" s="18"/>
    </row>
    <row r="94" spans="1:2">
      <c r="A94" s="11" t="s">
        <v>1976</v>
      </c>
      <c r="B94" s="20" t="s">
        <v>248</v>
      </c>
    </row>
    <row r="95" spans="1:2" ht="243">
      <c r="A95" s="11"/>
      <c r="B95" s="16" t="s">
        <v>249</v>
      </c>
    </row>
    <row r="96" spans="1:2" ht="128.25">
      <c r="A96" s="11"/>
      <c r="B96" s="16" t="s">
        <v>250</v>
      </c>
    </row>
    <row r="97" spans="1:2" ht="230.25">
      <c r="A97" s="11"/>
      <c r="B97" s="16" t="s">
        <v>251</v>
      </c>
    </row>
    <row r="98" spans="1:2" ht="77.25">
      <c r="A98" s="11"/>
      <c r="B98" s="16" t="s">
        <v>252</v>
      </c>
    </row>
    <row r="99" spans="1:2" ht="51.75">
      <c r="A99" s="11"/>
      <c r="B99" s="16" t="s">
        <v>253</v>
      </c>
    </row>
    <row r="100" spans="1:2" ht="345">
      <c r="A100" s="11"/>
      <c r="B100" s="16" t="s">
        <v>254</v>
      </c>
    </row>
    <row r="101" spans="1:2" ht="243">
      <c r="A101" s="11"/>
      <c r="B101" s="16" t="s">
        <v>255</v>
      </c>
    </row>
    <row r="102" spans="1:2" ht="141">
      <c r="A102" s="11"/>
      <c r="B102" s="15" t="s">
        <v>256</v>
      </c>
    </row>
    <row r="103" spans="1:2" ht="64.5">
      <c r="A103" s="11"/>
      <c r="B103" s="15" t="s">
        <v>257</v>
      </c>
    </row>
    <row r="104" spans="1:2" ht="192">
      <c r="A104" s="11"/>
      <c r="B104" s="15" t="s">
        <v>258</v>
      </c>
    </row>
    <row r="105" spans="1:2">
      <c r="A105" s="11"/>
      <c r="B105" s="18"/>
    </row>
    <row r="106" spans="1:2">
      <c r="A106" s="11" t="s">
        <v>1977</v>
      </c>
      <c r="B106" s="14" t="s">
        <v>259</v>
      </c>
    </row>
    <row r="107" spans="1:2" ht="383.25">
      <c r="A107" s="11"/>
      <c r="B107" s="15" t="s">
        <v>260</v>
      </c>
    </row>
    <row r="108" spans="1:2">
      <c r="A108" s="11"/>
      <c r="B108" s="18"/>
    </row>
    <row r="109" spans="1:2">
      <c r="A109" s="11" t="s">
        <v>1084</v>
      </c>
      <c r="B109" s="14" t="s">
        <v>261</v>
      </c>
    </row>
    <row r="110" spans="1:2" ht="115.5">
      <c r="A110" s="11"/>
      <c r="B110" s="15" t="s">
        <v>262</v>
      </c>
    </row>
    <row r="111" spans="1:2">
      <c r="A111" s="11"/>
      <c r="B111" s="18"/>
    </row>
    <row r="112" spans="1:2">
      <c r="A112" s="11" t="s">
        <v>1978</v>
      </c>
      <c r="B112" s="14" t="s">
        <v>263</v>
      </c>
    </row>
    <row r="113" spans="1:2" ht="141">
      <c r="A113" s="11"/>
      <c r="B113" s="15" t="s">
        <v>264</v>
      </c>
    </row>
    <row r="114" spans="1:2">
      <c r="A114" s="11"/>
      <c r="B114" s="18"/>
    </row>
    <row r="115" spans="1:2">
      <c r="A115" s="11" t="s">
        <v>1286</v>
      </c>
      <c r="B115" s="14" t="s">
        <v>265</v>
      </c>
    </row>
    <row r="116" spans="1:2" ht="306.75">
      <c r="A116" s="11"/>
      <c r="B116" s="15" t="s">
        <v>266</v>
      </c>
    </row>
    <row r="117" spans="1:2">
      <c r="A117" s="11"/>
      <c r="B117" s="18"/>
    </row>
    <row r="118" spans="1:2">
      <c r="A118" s="11" t="s">
        <v>1979</v>
      </c>
      <c r="B118" s="14" t="s">
        <v>267</v>
      </c>
    </row>
    <row r="119" spans="1:2" ht="166.5">
      <c r="A119" s="11"/>
      <c r="B119" s="15" t="s">
        <v>268</v>
      </c>
    </row>
    <row r="120" spans="1:2">
      <c r="A120" s="11"/>
      <c r="B120" s="18"/>
    </row>
    <row r="121" spans="1:2">
      <c r="A121" s="11" t="s">
        <v>1980</v>
      </c>
      <c r="B121" s="14" t="s">
        <v>269</v>
      </c>
    </row>
    <row r="122" spans="1:2" ht="64.5">
      <c r="A122" s="11"/>
      <c r="B122" s="15" t="s">
        <v>270</v>
      </c>
    </row>
    <row r="123" spans="1:2">
      <c r="A123" s="11"/>
      <c r="B123" s="18"/>
    </row>
    <row r="124" spans="1:2">
      <c r="A124" s="11" t="s">
        <v>1981</v>
      </c>
      <c r="B124" s="14" t="s">
        <v>271</v>
      </c>
    </row>
    <row r="125" spans="1:2" ht="26.25">
      <c r="A125" s="11"/>
      <c r="B125" s="15" t="s">
        <v>272</v>
      </c>
    </row>
    <row r="126" spans="1:2">
      <c r="A126" s="11"/>
      <c r="B126" s="15"/>
    </row>
    <row r="127" spans="1:2">
      <c r="A127" s="11"/>
      <c r="B127" s="23" t="s">
        <v>273</v>
      </c>
    </row>
    <row r="128" spans="1:2">
      <c r="A128" s="11"/>
      <c r="B128" s="24"/>
    </row>
    <row r="129" spans="1:2" ht="332.25">
      <c r="A129" s="11"/>
      <c r="B129" s="25" t="s">
        <v>274</v>
      </c>
    </row>
    <row r="130" spans="1:2">
      <c r="A130" s="11"/>
      <c r="B130" s="25"/>
    </row>
    <row r="131" spans="1:2">
      <c r="A131" s="11"/>
      <c r="B131" s="26" t="s">
        <v>275</v>
      </c>
    </row>
    <row r="132" spans="1:2">
      <c r="A132" s="11"/>
      <c r="B132" s="23"/>
    </row>
    <row r="133" spans="1:2">
      <c r="A133" s="11"/>
      <c r="B133" s="19" t="s">
        <v>276</v>
      </c>
    </row>
    <row r="134" spans="1:2" ht="255.75">
      <c r="A134" s="11"/>
      <c r="B134" s="16" t="s">
        <v>277</v>
      </c>
    </row>
    <row r="135" spans="1:2" ht="192">
      <c r="A135" s="11"/>
      <c r="B135" s="16" t="s">
        <v>278</v>
      </c>
    </row>
    <row r="136" spans="1:2">
      <c r="A136" s="11"/>
      <c r="B136" s="19" t="s">
        <v>279</v>
      </c>
    </row>
    <row r="137" spans="1:2" ht="294">
      <c r="A137" s="11"/>
      <c r="B137" s="16" t="s">
        <v>280</v>
      </c>
    </row>
    <row r="138" spans="1:2" ht="179.25">
      <c r="A138" s="11"/>
      <c r="B138" s="16" t="s">
        <v>281</v>
      </c>
    </row>
    <row r="139" spans="1:2">
      <c r="A139" s="11"/>
      <c r="B139" s="19" t="s">
        <v>282</v>
      </c>
    </row>
    <row r="140" spans="1:2" ht="141">
      <c r="A140" s="11"/>
      <c r="B140" s="16" t="s">
        <v>283</v>
      </c>
    </row>
    <row r="141" spans="1:2">
      <c r="A141" s="11"/>
      <c r="B141" s="19" t="s">
        <v>284</v>
      </c>
    </row>
    <row r="142" spans="1:2" ht="268.5">
      <c r="A142" s="11"/>
      <c r="B142" s="16" t="s">
        <v>285</v>
      </c>
    </row>
    <row r="143" spans="1:2" ht="166.5">
      <c r="A143" s="11"/>
      <c r="B143" s="15" t="s">
        <v>286</v>
      </c>
    </row>
    <row r="144" spans="1:2">
      <c r="A144" s="11"/>
      <c r="B144" s="18"/>
    </row>
  </sheetData>
  <mergeCells count="32">
    <mergeCell ref="A121:A123"/>
    <mergeCell ref="A124:A144"/>
    <mergeCell ref="A94:A105"/>
    <mergeCell ref="A106:A108"/>
    <mergeCell ref="A109:A111"/>
    <mergeCell ref="A112:A114"/>
    <mergeCell ref="A115:A117"/>
    <mergeCell ref="A118:A120"/>
    <mergeCell ref="A74:A76"/>
    <mergeCell ref="A77:A79"/>
    <mergeCell ref="A80:A82"/>
    <mergeCell ref="A83:A87"/>
    <mergeCell ref="A88:A90"/>
    <mergeCell ref="A91:A93"/>
    <mergeCell ref="A52:A54"/>
    <mergeCell ref="A55:A57"/>
    <mergeCell ref="A58:A60"/>
    <mergeCell ref="A61:A67"/>
    <mergeCell ref="A68:A70"/>
    <mergeCell ref="A71:A73"/>
    <mergeCell ref="A23:A26"/>
    <mergeCell ref="A27:A33"/>
    <mergeCell ref="A34:A36"/>
    <mergeCell ref="A37:A39"/>
    <mergeCell ref="A40:A48"/>
    <mergeCell ref="A49:A51"/>
    <mergeCell ref="A1:A2"/>
    <mergeCell ref="A4:A9"/>
    <mergeCell ref="A10:A13"/>
    <mergeCell ref="A14:A16"/>
    <mergeCell ref="A17:A19"/>
    <mergeCell ref="A20:A2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cols>
    <col min="1" max="1" width="36.5703125" bestFit="1" customWidth="1"/>
    <col min="2" max="2" width="36" bestFit="1" customWidth="1"/>
    <col min="3" max="3" width="36.5703125" bestFit="1" customWidth="1"/>
    <col min="4" max="4" width="2" bestFit="1" customWidth="1"/>
    <col min="5" max="6" width="36.5703125" bestFit="1" customWidth="1"/>
    <col min="7" max="7" width="2" bestFit="1" customWidth="1"/>
    <col min="8" max="8" width="8.28515625" bestFit="1" customWidth="1"/>
    <col min="9" max="9" width="27.42578125" bestFit="1" customWidth="1"/>
    <col min="11" max="11" width="1.85546875" bestFit="1" customWidth="1"/>
    <col min="12" max="12" width="36.5703125" bestFit="1" customWidth="1"/>
    <col min="13" max="13" width="3.140625" bestFit="1" customWidth="1"/>
  </cols>
  <sheetData>
    <row r="1" spans="1:14" ht="15" customHeight="1">
      <c r="A1" s="7" t="s">
        <v>1982</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287</v>
      </c>
      <c r="B3" s="10"/>
      <c r="C3" s="10"/>
      <c r="D3" s="10"/>
      <c r="E3" s="10"/>
      <c r="F3" s="10"/>
      <c r="G3" s="10"/>
      <c r="H3" s="10"/>
      <c r="I3" s="10"/>
      <c r="J3" s="10"/>
      <c r="K3" s="10"/>
      <c r="L3" s="10"/>
      <c r="M3" s="10"/>
      <c r="N3" s="10"/>
    </row>
    <row r="4" spans="1:14">
      <c r="A4" s="11" t="s">
        <v>1983</v>
      </c>
      <c r="B4" s="27"/>
      <c r="C4" s="17"/>
      <c r="D4" s="17"/>
      <c r="E4" s="17"/>
      <c r="F4" s="17"/>
    </row>
    <row r="5" spans="1:14">
      <c r="A5" s="11"/>
      <c r="B5" s="28"/>
      <c r="C5" s="17"/>
      <c r="D5" s="17"/>
      <c r="E5" s="17"/>
      <c r="F5" s="17"/>
    </row>
    <row r="6" spans="1:14">
      <c r="A6" s="11"/>
      <c r="B6" s="28"/>
      <c r="C6" s="17"/>
      <c r="D6" s="17"/>
      <c r="E6" s="17"/>
      <c r="F6" s="17"/>
    </row>
    <row r="7" spans="1:14">
      <c r="A7" s="11"/>
      <c r="B7" s="30"/>
      <c r="C7" s="31" t="s">
        <v>294</v>
      </c>
      <c r="D7" s="32" t="s">
        <v>295</v>
      </c>
      <c r="E7" s="33" t="s">
        <v>296</v>
      </c>
      <c r="F7" s="29"/>
    </row>
    <row r="8" spans="1:14" ht="39">
      <c r="A8" s="11"/>
      <c r="B8" s="28"/>
      <c r="C8" s="24" t="s">
        <v>297</v>
      </c>
      <c r="D8" s="34"/>
      <c r="E8" s="35" t="s">
        <v>298</v>
      </c>
      <c r="F8" s="17"/>
    </row>
    <row r="9" spans="1:14" ht="15.75" thickBot="1">
      <c r="A9" s="11"/>
      <c r="B9" s="30"/>
      <c r="C9" s="31" t="s">
        <v>299</v>
      </c>
      <c r="D9" s="36"/>
      <c r="E9" s="37" t="s">
        <v>300</v>
      </c>
      <c r="F9" s="29"/>
    </row>
    <row r="10" spans="1:14" ht="15.75" thickBot="1">
      <c r="A10" s="11"/>
      <c r="B10" s="28"/>
      <c r="C10" s="24" t="s">
        <v>301</v>
      </c>
      <c r="D10" s="38" t="s">
        <v>295</v>
      </c>
      <c r="E10" s="39" t="s">
        <v>302</v>
      </c>
      <c r="F10" s="17"/>
    </row>
    <row r="11" spans="1:14" ht="15.75" thickTop="1">
      <c r="A11" s="11"/>
      <c r="B11" s="28"/>
      <c r="C11" s="17"/>
      <c r="D11" s="40"/>
      <c r="E11" s="40"/>
      <c r="F11" s="17"/>
    </row>
    <row r="12" spans="1:14">
      <c r="A12" s="11"/>
      <c r="B12" s="82"/>
      <c r="C12" s="82"/>
      <c r="D12" s="82"/>
      <c r="E12" s="82"/>
      <c r="F12" s="82"/>
      <c r="G12" s="82"/>
      <c r="H12" s="82"/>
      <c r="I12" s="82"/>
      <c r="J12" s="82"/>
      <c r="K12" s="82"/>
      <c r="L12" s="82"/>
      <c r="M12" s="82"/>
      <c r="N12" s="82"/>
    </row>
    <row r="13" spans="1:14">
      <c r="A13" s="11"/>
      <c r="B13" s="84"/>
      <c r="C13" s="84"/>
      <c r="D13" s="84"/>
      <c r="E13" s="84"/>
      <c r="F13" s="84"/>
      <c r="G13" s="84"/>
      <c r="H13" s="84"/>
      <c r="I13" s="84"/>
      <c r="J13" s="84"/>
      <c r="K13" s="84"/>
      <c r="L13" s="84"/>
      <c r="M13" s="84"/>
      <c r="N13" s="84"/>
    </row>
    <row r="14" spans="1:14">
      <c r="A14" s="11"/>
      <c r="B14" s="85"/>
      <c r="C14" s="85"/>
      <c r="D14" s="85"/>
      <c r="E14" s="85"/>
      <c r="F14" s="85"/>
      <c r="G14" s="85"/>
      <c r="H14" s="85"/>
      <c r="I14" s="85"/>
      <c r="J14" s="85"/>
      <c r="K14" s="85"/>
      <c r="L14" s="85"/>
      <c r="M14" s="85"/>
      <c r="N14" s="85"/>
    </row>
    <row r="15" spans="1:14" ht="22.5">
      <c r="A15" s="11"/>
      <c r="B15" s="4"/>
      <c r="C15" s="41" t="s">
        <v>303</v>
      </c>
      <c r="D15" s="4"/>
      <c r="E15" s="42" t="s">
        <v>304</v>
      </c>
    </row>
    <row r="16" spans="1:14">
      <c r="A16" s="11"/>
      <c r="B16" s="91"/>
      <c r="C16" s="91"/>
      <c r="D16" s="91"/>
      <c r="E16" s="91"/>
      <c r="F16" s="91"/>
      <c r="G16" s="91"/>
      <c r="H16" s="91"/>
      <c r="I16" s="91"/>
      <c r="J16" s="91"/>
      <c r="K16" s="91"/>
      <c r="L16" s="91"/>
      <c r="M16" s="91"/>
      <c r="N16" s="91"/>
    </row>
    <row r="17" spans="1:14">
      <c r="A17" s="11" t="s">
        <v>1984</v>
      </c>
      <c r="B17" s="27"/>
      <c r="C17" s="17"/>
      <c r="D17" s="17"/>
      <c r="E17" s="17"/>
      <c r="F17" s="17"/>
      <c r="G17" s="17"/>
      <c r="H17" s="17"/>
      <c r="I17" s="17"/>
      <c r="J17" s="17"/>
      <c r="K17" s="17"/>
      <c r="L17" s="17"/>
      <c r="M17" s="17"/>
      <c r="N17" s="17"/>
    </row>
    <row r="18" spans="1:14">
      <c r="A18" s="11"/>
      <c r="B18" s="28"/>
      <c r="C18" s="17"/>
      <c r="D18" s="17"/>
      <c r="E18" s="17"/>
      <c r="F18" s="17"/>
      <c r="G18" s="17"/>
      <c r="H18" s="17"/>
      <c r="I18" s="17"/>
      <c r="J18" s="17"/>
      <c r="K18" s="17"/>
      <c r="L18" s="17"/>
      <c r="M18" s="17"/>
      <c r="N18" s="17"/>
    </row>
    <row r="19" spans="1:14">
      <c r="A19" s="11"/>
      <c r="B19" s="28"/>
      <c r="C19" s="17"/>
      <c r="D19" s="17"/>
      <c r="E19" s="17"/>
      <c r="F19" s="17"/>
      <c r="G19" s="17"/>
      <c r="H19" s="17"/>
      <c r="I19" s="17"/>
      <c r="J19" s="17"/>
      <c r="K19" s="17"/>
      <c r="L19" s="17"/>
      <c r="M19" s="17"/>
      <c r="N19" s="17"/>
    </row>
    <row r="20" spans="1:14" ht="23.25" thickBot="1">
      <c r="A20" s="11"/>
      <c r="B20" s="28"/>
      <c r="C20" s="34"/>
      <c r="D20" s="34"/>
      <c r="E20" s="34"/>
      <c r="F20" s="204" t="s">
        <v>307</v>
      </c>
      <c r="G20" s="46"/>
      <c r="H20" s="46"/>
      <c r="I20" s="204" t="s">
        <v>308</v>
      </c>
      <c r="J20" s="46"/>
      <c r="K20" s="46"/>
      <c r="L20" s="204" t="s">
        <v>309</v>
      </c>
      <c r="M20" s="47"/>
      <c r="N20" s="17"/>
    </row>
    <row r="21" spans="1:14" ht="26.25">
      <c r="A21" s="11"/>
      <c r="B21" s="30"/>
      <c r="C21" s="31" t="s">
        <v>310</v>
      </c>
      <c r="D21" s="49"/>
      <c r="E21" s="32" t="s">
        <v>295</v>
      </c>
      <c r="F21" s="33" t="s">
        <v>311</v>
      </c>
      <c r="G21" s="50"/>
      <c r="H21" s="50"/>
      <c r="I21" s="32" t="s">
        <v>312</v>
      </c>
      <c r="J21" s="50"/>
      <c r="K21" s="32" t="s">
        <v>295</v>
      </c>
      <c r="L21" s="33" t="s">
        <v>311</v>
      </c>
      <c r="M21" s="32" t="s">
        <v>303</v>
      </c>
      <c r="N21" s="29"/>
    </row>
    <row r="22" spans="1:14" ht="26.25">
      <c r="A22" s="11"/>
      <c r="B22" s="28"/>
      <c r="C22" s="24" t="s">
        <v>24</v>
      </c>
      <c r="D22" s="51"/>
      <c r="E22" s="34"/>
      <c r="F22" s="35" t="s">
        <v>313</v>
      </c>
      <c r="G22" s="34"/>
      <c r="H22" s="34"/>
      <c r="I22" s="35" t="s">
        <v>314</v>
      </c>
      <c r="J22" s="34"/>
      <c r="K22" s="34"/>
      <c r="L22" s="35" t="s">
        <v>315</v>
      </c>
      <c r="M22" s="52"/>
      <c r="N22" s="17"/>
    </row>
    <row r="23" spans="1:14">
      <c r="A23" s="11"/>
      <c r="B23" s="30"/>
      <c r="C23" s="31" t="s">
        <v>28</v>
      </c>
      <c r="D23" s="49"/>
      <c r="E23" s="53"/>
      <c r="F23" s="33" t="s">
        <v>316</v>
      </c>
      <c r="G23" s="53"/>
      <c r="H23" s="53"/>
      <c r="I23" s="33" t="s">
        <v>317</v>
      </c>
      <c r="J23" s="53"/>
      <c r="K23" s="53"/>
      <c r="L23" s="33" t="s">
        <v>318</v>
      </c>
      <c r="M23" s="50"/>
      <c r="N23" s="29"/>
    </row>
    <row r="24" spans="1:14" ht="26.25">
      <c r="A24" s="11"/>
      <c r="B24" s="28"/>
      <c r="C24" s="24" t="s">
        <v>319</v>
      </c>
      <c r="D24" s="51"/>
      <c r="E24" s="34"/>
      <c r="F24" s="35" t="s">
        <v>320</v>
      </c>
      <c r="G24" s="34"/>
      <c r="H24" s="34"/>
      <c r="I24" s="54">
        <v>-181047</v>
      </c>
      <c r="J24" s="34"/>
      <c r="K24" s="34"/>
      <c r="L24" s="35" t="s">
        <v>321</v>
      </c>
      <c r="M24" s="55" t="s">
        <v>322</v>
      </c>
      <c r="N24" s="17"/>
    </row>
    <row r="25" spans="1:14">
      <c r="A25" s="11"/>
      <c r="B25" s="30"/>
      <c r="C25" s="31" t="s">
        <v>323</v>
      </c>
      <c r="D25" s="49"/>
      <c r="E25" s="53"/>
      <c r="F25" s="33" t="s">
        <v>324</v>
      </c>
      <c r="G25" s="53"/>
      <c r="H25" s="53"/>
      <c r="I25" s="33" t="s">
        <v>325</v>
      </c>
      <c r="J25" s="53"/>
      <c r="K25" s="53"/>
      <c r="L25" s="33" t="s">
        <v>326</v>
      </c>
      <c r="M25" s="50"/>
      <c r="N25" s="29"/>
    </row>
    <row r="26" spans="1:14">
      <c r="A26" s="11"/>
      <c r="B26" s="28"/>
      <c r="C26" s="24" t="s">
        <v>36</v>
      </c>
      <c r="D26" s="51"/>
      <c r="E26" s="34"/>
      <c r="F26" s="54">
        <v>-2688438</v>
      </c>
      <c r="G26" s="34"/>
      <c r="H26" s="34"/>
      <c r="I26" s="35" t="s">
        <v>327</v>
      </c>
      <c r="J26" s="34"/>
      <c r="K26" s="34"/>
      <c r="L26" s="54">
        <v>-2575118</v>
      </c>
      <c r="M26" s="52"/>
      <c r="N26" s="17"/>
    </row>
    <row r="27" spans="1:14">
      <c r="A27" s="11"/>
      <c r="B27" s="30"/>
      <c r="C27" s="31" t="s">
        <v>38</v>
      </c>
      <c r="D27" s="49"/>
      <c r="E27" s="53"/>
      <c r="F27" s="56">
        <v>-24339842</v>
      </c>
      <c r="G27" s="53"/>
      <c r="H27" s="53"/>
      <c r="I27" s="32" t="s">
        <v>312</v>
      </c>
      <c r="J27" s="53"/>
      <c r="K27" s="53"/>
      <c r="L27" s="56">
        <v>-24339842</v>
      </c>
      <c r="M27" s="50"/>
      <c r="N27" s="29"/>
    </row>
    <row r="28" spans="1:14">
      <c r="A28" s="11"/>
      <c r="B28" s="28"/>
      <c r="C28" s="24" t="s">
        <v>328</v>
      </c>
      <c r="D28" s="51"/>
      <c r="E28" s="52"/>
      <c r="F28" s="54">
        <v>-775990</v>
      </c>
      <c r="G28" s="52"/>
      <c r="H28" s="52"/>
      <c r="I28" s="54">
        <v>-77844</v>
      </c>
      <c r="J28" s="34"/>
      <c r="K28" s="52"/>
      <c r="L28" s="54">
        <v>-853834</v>
      </c>
      <c r="M28" s="52"/>
      <c r="N28" s="17"/>
    </row>
    <row r="29" spans="1:14" ht="15.75" thickBot="1">
      <c r="A29" s="11"/>
      <c r="B29" s="30"/>
      <c r="C29" s="31" t="s">
        <v>47</v>
      </c>
      <c r="D29" s="49"/>
      <c r="E29" s="57"/>
      <c r="F29" s="58">
        <v>-77047</v>
      </c>
      <c r="G29" s="50"/>
      <c r="H29" s="50"/>
      <c r="I29" s="59" t="s">
        <v>312</v>
      </c>
      <c r="J29" s="50"/>
      <c r="K29" s="50"/>
      <c r="L29" s="58">
        <v>-77047</v>
      </c>
      <c r="M29" s="50"/>
      <c r="N29" s="29"/>
    </row>
    <row r="30" spans="1:14">
      <c r="A30" s="11"/>
      <c r="B30" s="28"/>
      <c r="C30" s="24" t="s">
        <v>329</v>
      </c>
      <c r="D30" s="51"/>
      <c r="E30" s="60" t="s">
        <v>295</v>
      </c>
      <c r="F30" s="61" t="s">
        <v>330</v>
      </c>
      <c r="G30" s="52"/>
      <c r="H30" s="55" t="s">
        <v>295</v>
      </c>
      <c r="I30" s="62">
        <v>-37545</v>
      </c>
      <c r="J30" s="52"/>
      <c r="K30" s="55" t="s">
        <v>295</v>
      </c>
      <c r="L30" s="61" t="s">
        <v>331</v>
      </c>
      <c r="M30" s="52"/>
      <c r="N30" s="17"/>
    </row>
    <row r="31" spans="1:14" ht="15.75" thickBot="1">
      <c r="A31" s="11"/>
      <c r="B31" s="30"/>
      <c r="C31" s="31" t="s">
        <v>301</v>
      </c>
      <c r="D31" s="49"/>
      <c r="E31" s="36"/>
      <c r="F31" s="37" t="s">
        <v>302</v>
      </c>
      <c r="G31" s="53"/>
      <c r="H31" s="36"/>
      <c r="I31" s="63" t="s">
        <v>312</v>
      </c>
      <c r="J31" s="53"/>
      <c r="K31" s="36"/>
      <c r="L31" s="37" t="s">
        <v>302</v>
      </c>
      <c r="M31" s="50"/>
      <c r="N31" s="29"/>
    </row>
    <row r="32" spans="1:14" ht="15.75" thickBot="1">
      <c r="A32" s="11"/>
      <c r="B32" s="28"/>
      <c r="C32" s="24" t="s">
        <v>332</v>
      </c>
      <c r="D32" s="51"/>
      <c r="E32" s="38" t="s">
        <v>295</v>
      </c>
      <c r="F32" s="39" t="s">
        <v>333</v>
      </c>
      <c r="G32" s="52"/>
      <c r="H32" s="38" t="s">
        <v>295</v>
      </c>
      <c r="I32" s="39" t="s">
        <v>334</v>
      </c>
      <c r="J32" s="52"/>
      <c r="K32" s="38" t="s">
        <v>295</v>
      </c>
      <c r="L32" s="39" t="s">
        <v>335</v>
      </c>
      <c r="M32" s="52"/>
      <c r="N32" s="17"/>
    </row>
    <row r="33" spans="1:14" ht="15.75" thickTop="1">
      <c r="A33" s="11"/>
      <c r="B33" s="28"/>
      <c r="C33" s="17"/>
      <c r="D33" s="17"/>
      <c r="E33" s="40"/>
      <c r="F33" s="40"/>
      <c r="G33" s="17"/>
      <c r="H33" s="40"/>
      <c r="I33" s="40"/>
      <c r="J33" s="17"/>
      <c r="K33" s="40"/>
      <c r="L33" s="40"/>
      <c r="M33" s="17"/>
      <c r="N33" s="17"/>
    </row>
    <row r="34" spans="1:14">
      <c r="A34" s="11"/>
      <c r="B34" s="82"/>
      <c r="C34" s="82"/>
      <c r="D34" s="82"/>
      <c r="E34" s="82"/>
      <c r="F34" s="82"/>
      <c r="G34" s="82"/>
      <c r="H34" s="82"/>
      <c r="I34" s="82"/>
      <c r="J34" s="82"/>
      <c r="K34" s="82"/>
      <c r="L34" s="82"/>
      <c r="M34" s="82"/>
      <c r="N34" s="82"/>
    </row>
    <row r="35" spans="1:14">
      <c r="A35" s="11"/>
      <c r="B35" s="84"/>
      <c r="C35" s="84"/>
      <c r="D35" s="84"/>
      <c r="E35" s="84"/>
      <c r="F35" s="84"/>
      <c r="G35" s="84"/>
      <c r="H35" s="84"/>
      <c r="I35" s="84"/>
      <c r="J35" s="84"/>
      <c r="K35" s="84"/>
      <c r="L35" s="84"/>
      <c r="M35" s="84"/>
      <c r="N35" s="84"/>
    </row>
    <row r="36" spans="1:14">
      <c r="A36" s="11"/>
      <c r="B36" s="85"/>
      <c r="C36" s="85"/>
      <c r="D36" s="85"/>
      <c r="E36" s="85"/>
      <c r="F36" s="85"/>
      <c r="G36" s="85"/>
      <c r="H36" s="85"/>
      <c r="I36" s="85"/>
      <c r="J36" s="85"/>
      <c r="K36" s="85"/>
      <c r="L36" s="85"/>
      <c r="M36" s="85"/>
      <c r="N36" s="85"/>
    </row>
    <row r="37" spans="1:14">
      <c r="A37" s="11"/>
      <c r="B37" s="4"/>
      <c r="C37" s="41" t="s">
        <v>303</v>
      </c>
      <c r="D37" s="4"/>
      <c r="E37" s="42" t="s">
        <v>336</v>
      </c>
    </row>
    <row r="38" spans="1:14" ht="22.5">
      <c r="A38" s="11"/>
      <c r="B38" s="4"/>
      <c r="C38" s="64" t="s">
        <v>322</v>
      </c>
      <c r="D38" s="4"/>
      <c r="E38" s="65" t="s">
        <v>337</v>
      </c>
    </row>
    <row r="39" spans="1:14">
      <c r="A39" s="11"/>
      <c r="B39" s="86" t="s">
        <v>338</v>
      </c>
      <c r="C39" s="86"/>
      <c r="D39" s="86"/>
      <c r="E39" s="86"/>
      <c r="F39" s="86"/>
      <c r="G39" s="86"/>
      <c r="H39" s="86"/>
      <c r="I39" s="86"/>
      <c r="J39" s="86"/>
      <c r="K39" s="86"/>
      <c r="L39" s="86"/>
      <c r="M39" s="86"/>
      <c r="N39" s="86"/>
    </row>
    <row r="40" spans="1:14">
      <c r="A40" s="11"/>
      <c r="B40" s="91"/>
      <c r="C40" s="91"/>
      <c r="D40" s="91"/>
      <c r="E40" s="91"/>
      <c r="F40" s="91"/>
      <c r="G40" s="91"/>
      <c r="H40" s="91"/>
      <c r="I40" s="91"/>
      <c r="J40" s="91"/>
      <c r="K40" s="91"/>
      <c r="L40" s="91"/>
      <c r="M40" s="91"/>
      <c r="N40" s="91"/>
    </row>
    <row r="41" spans="1:14">
      <c r="A41" s="11" t="s">
        <v>1985</v>
      </c>
      <c r="B41" s="27"/>
      <c r="C41" s="17"/>
      <c r="D41" s="17"/>
      <c r="E41" s="17"/>
      <c r="F41" s="17"/>
      <c r="G41" s="17"/>
      <c r="H41" s="17"/>
    </row>
    <row r="42" spans="1:14">
      <c r="A42" s="11"/>
      <c r="B42" s="28"/>
      <c r="C42" s="17"/>
      <c r="D42" s="17"/>
      <c r="E42" s="17"/>
      <c r="F42" s="17"/>
      <c r="G42" s="17"/>
      <c r="H42" s="17"/>
    </row>
    <row r="43" spans="1:14">
      <c r="A43" s="11"/>
      <c r="B43" s="43"/>
      <c r="C43" s="51"/>
      <c r="D43" s="51"/>
      <c r="E43" s="51"/>
      <c r="F43" s="51"/>
      <c r="G43" s="51"/>
      <c r="H43" s="51"/>
    </row>
    <row r="44" spans="1:14">
      <c r="A44" s="11"/>
      <c r="B44" s="66"/>
      <c r="C44" s="46"/>
      <c r="D44" s="46"/>
      <c r="E44" s="74" t="s">
        <v>339</v>
      </c>
      <c r="F44" s="74"/>
      <c r="G44" s="74"/>
      <c r="H44" s="74"/>
    </row>
    <row r="45" spans="1:14" ht="15.75" thickBot="1">
      <c r="A45" s="11"/>
      <c r="B45" s="66"/>
      <c r="C45" s="46"/>
      <c r="D45" s="75">
        <v>2014</v>
      </c>
      <c r="E45" s="75"/>
      <c r="F45" s="46"/>
      <c r="G45" s="75">
        <v>2013</v>
      </c>
      <c r="H45" s="75"/>
    </row>
    <row r="46" spans="1:14">
      <c r="A46" s="11"/>
      <c r="B46" s="31" t="s">
        <v>340</v>
      </c>
      <c r="C46" s="50"/>
      <c r="D46" s="68" t="s">
        <v>295</v>
      </c>
      <c r="E46" s="69" t="s">
        <v>341</v>
      </c>
      <c r="F46" s="70"/>
      <c r="G46" s="68" t="s">
        <v>295</v>
      </c>
      <c r="H46" s="68" t="s">
        <v>312</v>
      </c>
    </row>
    <row r="47" spans="1:14">
      <c r="A47" s="11"/>
      <c r="B47" s="24" t="s">
        <v>342</v>
      </c>
      <c r="C47" s="52"/>
      <c r="D47" s="52"/>
      <c r="E47" s="35" t="s">
        <v>343</v>
      </c>
      <c r="F47" s="52"/>
      <c r="G47" s="52"/>
      <c r="H47" s="35" t="s">
        <v>344</v>
      </c>
    </row>
    <row r="48" spans="1:14" ht="15.75" thickBot="1">
      <c r="A48" s="11"/>
      <c r="B48" s="31" t="s">
        <v>345</v>
      </c>
      <c r="C48" s="50"/>
      <c r="D48" s="57"/>
      <c r="E48" s="37" t="s">
        <v>346</v>
      </c>
      <c r="F48" s="50"/>
      <c r="G48" s="57"/>
      <c r="H48" s="37" t="s">
        <v>347</v>
      </c>
    </row>
    <row r="49" spans="1:14" ht="15.75" thickBot="1">
      <c r="A49" s="11"/>
      <c r="B49" s="71"/>
      <c r="C49" s="52"/>
      <c r="D49" s="72" t="s">
        <v>295</v>
      </c>
      <c r="E49" s="73" t="s">
        <v>348</v>
      </c>
      <c r="F49" s="52"/>
      <c r="G49" s="72" t="s">
        <v>295</v>
      </c>
      <c r="H49" s="73" t="s">
        <v>349</v>
      </c>
    </row>
    <row r="50" spans="1:14" ht="15.75" thickTop="1">
      <c r="A50" s="11"/>
      <c r="B50" s="28"/>
      <c r="C50" s="17"/>
      <c r="D50" s="40"/>
      <c r="E50" s="40"/>
      <c r="F50" s="17"/>
      <c r="G50" s="40"/>
      <c r="H50" s="40"/>
    </row>
    <row r="51" spans="1:14">
      <c r="A51" s="11"/>
      <c r="B51" s="82"/>
      <c r="C51" s="82"/>
      <c r="D51" s="82"/>
      <c r="E51" s="82"/>
      <c r="F51" s="82"/>
      <c r="G51" s="82"/>
      <c r="H51" s="82"/>
      <c r="I51" s="82"/>
      <c r="J51" s="82"/>
      <c r="K51" s="82"/>
      <c r="L51" s="82"/>
      <c r="M51" s="82"/>
      <c r="N51" s="82"/>
    </row>
    <row r="52" spans="1:14">
      <c r="A52" s="11"/>
      <c r="B52" s="91"/>
      <c r="C52" s="91"/>
      <c r="D52" s="91"/>
      <c r="E52" s="91"/>
      <c r="F52" s="91"/>
      <c r="G52" s="91"/>
      <c r="H52" s="91"/>
      <c r="I52" s="91"/>
      <c r="J52" s="91"/>
      <c r="K52" s="91"/>
      <c r="L52" s="91"/>
      <c r="M52" s="91"/>
      <c r="N52" s="91"/>
    </row>
    <row r="53" spans="1:14">
      <c r="A53" s="11" t="s">
        <v>1986</v>
      </c>
      <c r="B53" s="27"/>
      <c r="C53" s="17"/>
      <c r="D53" s="17"/>
      <c r="E53" s="17"/>
      <c r="F53" s="17"/>
      <c r="G53" s="17"/>
      <c r="H53" s="17"/>
    </row>
    <row r="54" spans="1:14">
      <c r="A54" s="11"/>
      <c r="B54" s="28"/>
      <c r="C54" s="47"/>
      <c r="D54" s="47"/>
      <c r="E54" s="47"/>
      <c r="F54" s="47"/>
      <c r="G54" s="47"/>
      <c r="H54" s="47"/>
    </row>
    <row r="55" spans="1:14">
      <c r="A55" s="11"/>
      <c r="B55" s="76"/>
      <c r="C55" s="74" t="s">
        <v>339</v>
      </c>
      <c r="D55" s="74"/>
      <c r="E55" s="74"/>
      <c r="F55" s="74"/>
      <c r="G55" s="74"/>
      <c r="H55" s="74"/>
    </row>
    <row r="56" spans="1:14" ht="15.75" thickBot="1">
      <c r="A56" s="11"/>
      <c r="B56" s="76"/>
      <c r="C56" s="46"/>
      <c r="D56" s="77"/>
      <c r="E56" s="45">
        <v>2014</v>
      </c>
      <c r="F56" s="46"/>
      <c r="G56" s="77"/>
      <c r="H56" s="45">
        <v>2013</v>
      </c>
    </row>
    <row r="57" spans="1:14">
      <c r="A57" s="11"/>
      <c r="B57" s="31" t="s">
        <v>353</v>
      </c>
      <c r="C57" s="50"/>
      <c r="D57" s="68" t="s">
        <v>295</v>
      </c>
      <c r="E57" s="69" t="s">
        <v>354</v>
      </c>
      <c r="F57" s="50"/>
      <c r="G57" s="68" t="s">
        <v>295</v>
      </c>
      <c r="H57" s="69" t="s">
        <v>355</v>
      </c>
    </row>
    <row r="58" spans="1:14">
      <c r="A58" s="11"/>
      <c r="B58" s="24" t="s">
        <v>356</v>
      </c>
      <c r="C58" s="52"/>
      <c r="D58" s="55" t="s">
        <v>295</v>
      </c>
      <c r="E58" s="35" t="s">
        <v>357</v>
      </c>
      <c r="F58" s="52"/>
      <c r="G58" s="55" t="s">
        <v>295</v>
      </c>
      <c r="H58" s="54">
        <v>-32634</v>
      </c>
    </row>
    <row r="59" spans="1:14">
      <c r="A59" s="11"/>
      <c r="B59" s="28"/>
      <c r="C59" s="17"/>
      <c r="D59" s="17"/>
      <c r="E59" s="17"/>
      <c r="F59" s="17"/>
      <c r="G59" s="17"/>
      <c r="H59" s="17"/>
    </row>
    <row r="60" spans="1:14">
      <c r="A60" s="11"/>
      <c r="B60" s="82"/>
      <c r="C60" s="82"/>
      <c r="D60" s="82"/>
      <c r="E60" s="82"/>
      <c r="F60" s="82"/>
      <c r="G60" s="82"/>
      <c r="H60" s="82"/>
      <c r="I60" s="82"/>
      <c r="J60" s="82"/>
      <c r="K60" s="82"/>
      <c r="L60" s="82"/>
      <c r="M60" s="82"/>
      <c r="N60" s="82"/>
    </row>
    <row r="61" spans="1:14">
      <c r="A61" s="11"/>
      <c r="B61" s="91"/>
      <c r="C61" s="91"/>
      <c r="D61" s="91"/>
      <c r="E61" s="91"/>
      <c r="F61" s="91"/>
      <c r="G61" s="91"/>
      <c r="H61" s="91"/>
      <c r="I61" s="91"/>
      <c r="J61" s="91"/>
      <c r="K61" s="91"/>
      <c r="L61" s="91"/>
      <c r="M61" s="91"/>
      <c r="N61" s="91"/>
    </row>
  </sheetData>
  <mergeCells count="23">
    <mergeCell ref="A41:A52"/>
    <mergeCell ref="B51:N51"/>
    <mergeCell ref="B52:N52"/>
    <mergeCell ref="A53:A61"/>
    <mergeCell ref="B60:N60"/>
    <mergeCell ref="B61:N61"/>
    <mergeCell ref="B14:N14"/>
    <mergeCell ref="B16:N16"/>
    <mergeCell ref="A17:A40"/>
    <mergeCell ref="B34:N34"/>
    <mergeCell ref="B36:N36"/>
    <mergeCell ref="B39:N39"/>
    <mergeCell ref="B40:N40"/>
    <mergeCell ref="E44:H44"/>
    <mergeCell ref="D45:E45"/>
    <mergeCell ref="G45:H45"/>
    <mergeCell ref="C55:H55"/>
    <mergeCell ref="A1:A2"/>
    <mergeCell ref="B1:N1"/>
    <mergeCell ref="B2:N2"/>
    <mergeCell ref="B3:N3"/>
    <mergeCell ref="A4:A16"/>
    <mergeCell ref="B12:N1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2" width="36.5703125" bestFit="1" customWidth="1"/>
    <col min="3" max="3" width="2" bestFit="1" customWidth="1"/>
    <col min="4" max="4" width="10.28515625" bestFit="1" customWidth="1"/>
    <col min="6" max="6" width="2" bestFit="1" customWidth="1"/>
    <col min="7" max="7" width="9.28515625" bestFit="1" customWidth="1"/>
  </cols>
  <sheetData>
    <row r="1" spans="1:7" ht="15" customHeight="1">
      <c r="A1" s="7" t="s">
        <v>1987</v>
      </c>
      <c r="B1" s="7" t="s">
        <v>1</v>
      </c>
      <c r="C1" s="7"/>
      <c r="D1" s="7"/>
      <c r="E1" s="7"/>
      <c r="F1" s="7"/>
      <c r="G1" s="7"/>
    </row>
    <row r="2" spans="1:7" ht="15" customHeight="1">
      <c r="A2" s="7"/>
      <c r="B2" s="7" t="s">
        <v>2</v>
      </c>
      <c r="C2" s="7"/>
      <c r="D2" s="7"/>
      <c r="E2" s="7"/>
      <c r="F2" s="7"/>
      <c r="G2" s="7"/>
    </row>
    <row r="3" spans="1:7" ht="30">
      <c r="A3" s="3" t="s">
        <v>406</v>
      </c>
      <c r="B3" s="10"/>
      <c r="C3" s="10"/>
      <c r="D3" s="10"/>
      <c r="E3" s="10"/>
      <c r="F3" s="10"/>
      <c r="G3" s="10"/>
    </row>
    <row r="4" spans="1:7">
      <c r="A4" s="11" t="s">
        <v>1988</v>
      </c>
      <c r="B4" s="27"/>
      <c r="C4" s="17"/>
      <c r="D4" s="17"/>
      <c r="E4" s="17"/>
      <c r="F4" s="17"/>
      <c r="G4" s="17"/>
    </row>
    <row r="5" spans="1:7">
      <c r="A5" s="11"/>
      <c r="B5" s="43"/>
      <c r="C5" s="52"/>
      <c r="D5" s="52"/>
      <c r="E5" s="52"/>
      <c r="F5" s="52"/>
      <c r="G5" s="52"/>
    </row>
    <row r="6" spans="1:7" ht="15.75" thickBot="1">
      <c r="A6" s="11"/>
      <c r="B6" s="66"/>
      <c r="C6" s="75" t="s">
        <v>339</v>
      </c>
      <c r="D6" s="75"/>
      <c r="E6" s="75"/>
      <c r="F6" s="75"/>
      <c r="G6" s="75"/>
    </row>
    <row r="7" spans="1:7" ht="15.75" thickBot="1">
      <c r="A7" s="11"/>
      <c r="B7" s="66"/>
      <c r="C7" s="102">
        <v>2014</v>
      </c>
      <c r="D7" s="102"/>
      <c r="E7" s="93"/>
      <c r="F7" s="102">
        <v>2013</v>
      </c>
      <c r="G7" s="102"/>
    </row>
    <row r="8" spans="1:7">
      <c r="A8" s="11"/>
      <c r="B8" s="31" t="s">
        <v>390</v>
      </c>
      <c r="C8" s="68" t="s">
        <v>295</v>
      </c>
      <c r="D8" s="69" t="s">
        <v>391</v>
      </c>
      <c r="E8" s="50"/>
      <c r="F8" s="68" t="s">
        <v>295</v>
      </c>
      <c r="G8" s="69" t="s">
        <v>392</v>
      </c>
    </row>
    <row r="9" spans="1:7">
      <c r="A9" s="11"/>
      <c r="B9" s="24" t="s">
        <v>161</v>
      </c>
      <c r="C9" s="52"/>
      <c r="D9" s="35" t="s">
        <v>315</v>
      </c>
      <c r="E9" s="52"/>
      <c r="F9" s="52"/>
      <c r="G9" s="55" t="s">
        <v>393</v>
      </c>
    </row>
    <row r="10" spans="1:7">
      <c r="A10" s="11"/>
      <c r="B10" s="31" t="s">
        <v>394</v>
      </c>
      <c r="C10" s="50"/>
      <c r="D10" s="56">
        <v>-726985</v>
      </c>
      <c r="E10" s="50"/>
      <c r="F10" s="50"/>
      <c r="G10" s="32" t="s">
        <v>393</v>
      </c>
    </row>
    <row r="11" spans="1:7">
      <c r="A11" s="11"/>
      <c r="B11" s="24" t="s">
        <v>395</v>
      </c>
      <c r="C11" s="52"/>
      <c r="D11" s="35" t="s">
        <v>396</v>
      </c>
      <c r="E11" s="52"/>
      <c r="F11" s="52"/>
      <c r="G11" s="35" t="s">
        <v>397</v>
      </c>
    </row>
    <row r="12" spans="1:7">
      <c r="A12" s="11"/>
      <c r="B12" s="31" t="s">
        <v>398</v>
      </c>
      <c r="C12" s="50"/>
      <c r="D12" s="56">
        <v>-1253325</v>
      </c>
      <c r="E12" s="50"/>
      <c r="F12" s="50"/>
      <c r="G12" s="56">
        <v>-336888</v>
      </c>
    </row>
    <row r="13" spans="1:7">
      <c r="A13" s="11"/>
      <c r="B13" s="24" t="s">
        <v>399</v>
      </c>
      <c r="C13" s="52"/>
      <c r="D13" s="54">
        <v>-21828</v>
      </c>
      <c r="E13" s="52"/>
      <c r="F13" s="52"/>
      <c r="G13" s="54">
        <v>-25616</v>
      </c>
    </row>
    <row r="14" spans="1:7">
      <c r="A14" s="11"/>
      <c r="B14" s="31" t="s">
        <v>400</v>
      </c>
      <c r="C14" s="50"/>
      <c r="D14" s="56">
        <v>-306985</v>
      </c>
      <c r="E14" s="50"/>
      <c r="F14" s="50"/>
      <c r="G14" s="56">
        <v>-606495</v>
      </c>
    </row>
    <row r="15" spans="1:7" ht="27" thickBot="1">
      <c r="A15" s="11"/>
      <c r="B15" s="24" t="s">
        <v>401</v>
      </c>
      <c r="C15" s="94"/>
      <c r="D15" s="95">
        <v>-145487</v>
      </c>
      <c r="E15" s="52"/>
      <c r="F15" s="94"/>
      <c r="G15" s="95">
        <v>-32890</v>
      </c>
    </row>
    <row r="16" spans="1:7" ht="15.75" thickBot="1">
      <c r="A16" s="11"/>
      <c r="B16" s="96" t="s">
        <v>402</v>
      </c>
      <c r="C16" s="97" t="s">
        <v>295</v>
      </c>
      <c r="D16" s="98" t="s">
        <v>403</v>
      </c>
      <c r="E16" s="50"/>
      <c r="F16" s="97" t="s">
        <v>295</v>
      </c>
      <c r="G16" s="98" t="s">
        <v>391</v>
      </c>
    </row>
    <row r="17" spans="1:7" ht="27" thickTop="1">
      <c r="A17" s="11"/>
      <c r="B17" s="24" t="s">
        <v>404</v>
      </c>
      <c r="C17" s="99" t="s">
        <v>295</v>
      </c>
      <c r="D17" s="100">
        <v>-2591000</v>
      </c>
      <c r="E17" s="52"/>
      <c r="F17" s="99" t="s">
        <v>295</v>
      </c>
      <c r="G17" s="100">
        <v>-1337675</v>
      </c>
    </row>
    <row r="18" spans="1:7">
      <c r="A18" s="11"/>
      <c r="B18" s="28"/>
      <c r="C18" s="101"/>
      <c r="D18" s="101"/>
      <c r="E18" s="101"/>
      <c r="F18" s="101"/>
      <c r="G18" s="101"/>
    </row>
    <row r="19" spans="1:7">
      <c r="A19" s="11"/>
      <c r="B19" s="82"/>
      <c r="C19" s="82"/>
      <c r="D19" s="82"/>
      <c r="E19" s="82"/>
      <c r="F19" s="82"/>
      <c r="G19" s="82"/>
    </row>
    <row r="20" spans="1:7">
      <c r="A20" s="11"/>
      <c r="B20" s="91"/>
      <c r="C20" s="91"/>
      <c r="D20" s="91"/>
      <c r="E20" s="91"/>
      <c r="F20" s="91"/>
      <c r="G20" s="91"/>
    </row>
  </sheetData>
  <mergeCells count="10">
    <mergeCell ref="C6:G6"/>
    <mergeCell ref="C7:D7"/>
    <mergeCell ref="F7:G7"/>
    <mergeCell ref="A1:A2"/>
    <mergeCell ref="B1:G1"/>
    <mergeCell ref="B2:G2"/>
    <mergeCell ref="B3:G3"/>
    <mergeCell ref="A4:A20"/>
    <mergeCell ref="B19:G19"/>
    <mergeCell ref="B20:G2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cols>
    <col min="1" max="1" width="36.5703125" bestFit="1" customWidth="1"/>
    <col min="2" max="2" width="9.28515625" bestFit="1" customWidth="1"/>
    <col min="3" max="3" width="36.5703125" bestFit="1" customWidth="1"/>
    <col min="4" max="4" width="20.140625" bestFit="1" customWidth="1"/>
    <col min="5" max="5" width="7.85546875" bestFit="1" customWidth="1"/>
    <col min="7" max="7" width="2" bestFit="1" customWidth="1"/>
    <col min="8" max="8" width="6.85546875" bestFit="1" customWidth="1"/>
  </cols>
  <sheetData>
    <row r="1" spans="1:8" ht="15" customHeight="1">
      <c r="A1" s="7" t="s">
        <v>1989</v>
      </c>
      <c r="B1" s="7" t="s">
        <v>1</v>
      </c>
      <c r="C1" s="7"/>
      <c r="D1" s="7"/>
      <c r="E1" s="7"/>
      <c r="F1" s="7"/>
      <c r="G1" s="7"/>
      <c r="H1" s="7"/>
    </row>
    <row r="2" spans="1:8" ht="15" customHeight="1">
      <c r="A2" s="7"/>
      <c r="B2" s="7" t="s">
        <v>2</v>
      </c>
      <c r="C2" s="7"/>
      <c r="D2" s="7"/>
      <c r="E2" s="7"/>
      <c r="F2" s="7"/>
      <c r="G2" s="7"/>
      <c r="H2" s="7"/>
    </row>
    <row r="3" spans="1:8" ht="30">
      <c r="A3" s="3" t="s">
        <v>406</v>
      </c>
      <c r="B3" s="10"/>
      <c r="C3" s="10"/>
      <c r="D3" s="10"/>
      <c r="E3" s="10"/>
      <c r="F3" s="10"/>
      <c r="G3" s="10"/>
      <c r="H3" s="10"/>
    </row>
    <row r="4" spans="1:8">
      <c r="A4" s="11" t="s">
        <v>1990</v>
      </c>
      <c r="B4" s="27"/>
      <c r="C4" s="17"/>
      <c r="D4" s="17"/>
      <c r="E4" s="17"/>
      <c r="F4" s="17"/>
      <c r="G4" s="17"/>
      <c r="H4" s="17"/>
    </row>
    <row r="5" spans="1:8">
      <c r="A5" s="11"/>
      <c r="B5" s="28"/>
      <c r="C5" s="17"/>
      <c r="D5" s="17"/>
      <c r="E5" s="17"/>
      <c r="F5" s="17"/>
      <c r="G5" s="17"/>
      <c r="H5" s="17"/>
    </row>
    <row r="6" spans="1:8">
      <c r="A6" s="11"/>
      <c r="B6" s="28"/>
      <c r="C6" s="51"/>
      <c r="D6" s="51"/>
      <c r="E6" s="51"/>
      <c r="F6" s="51"/>
      <c r="G6" s="51"/>
      <c r="H6" s="51"/>
    </row>
    <row r="7" spans="1:8" ht="15.75" thickBot="1">
      <c r="A7" s="11"/>
      <c r="B7" s="28"/>
      <c r="C7" s="51"/>
      <c r="D7" s="75">
        <v>2014</v>
      </c>
      <c r="E7" s="75"/>
      <c r="F7" s="51"/>
      <c r="G7" s="75">
        <v>2013</v>
      </c>
      <c r="H7" s="75"/>
    </row>
    <row r="8" spans="1:8">
      <c r="A8" s="11"/>
      <c r="B8" s="30"/>
      <c r="C8" s="31" t="s">
        <v>409</v>
      </c>
      <c r="D8" s="105" t="s">
        <v>295</v>
      </c>
      <c r="E8" s="69" t="s">
        <v>410</v>
      </c>
      <c r="F8" s="50"/>
      <c r="G8" s="68" t="s">
        <v>295</v>
      </c>
      <c r="H8" s="69" t="s">
        <v>411</v>
      </c>
    </row>
    <row r="9" spans="1:8" ht="26.25">
      <c r="A9" s="11"/>
      <c r="B9" s="28"/>
      <c r="C9" s="24" t="s">
        <v>412</v>
      </c>
      <c r="D9" s="51"/>
      <c r="E9" s="35" t="s">
        <v>413</v>
      </c>
      <c r="F9" s="52"/>
      <c r="G9" s="52"/>
      <c r="H9" s="35" t="s">
        <v>414</v>
      </c>
    </row>
    <row r="10" spans="1:8" ht="15.75" thickBot="1">
      <c r="A10" s="11"/>
      <c r="B10" s="30"/>
      <c r="C10" s="31" t="s">
        <v>415</v>
      </c>
      <c r="D10" s="106"/>
      <c r="E10" s="58">
        <v>-161185</v>
      </c>
      <c r="F10" s="50"/>
      <c r="G10" s="57"/>
      <c r="H10" s="58">
        <v>-4685</v>
      </c>
    </row>
    <row r="11" spans="1:8">
      <c r="A11" s="11"/>
      <c r="B11" s="28"/>
      <c r="C11" s="51"/>
      <c r="D11" s="107" t="s">
        <v>295</v>
      </c>
      <c r="E11" s="61" t="s">
        <v>416</v>
      </c>
      <c r="F11" s="52"/>
      <c r="G11" s="60" t="s">
        <v>295</v>
      </c>
      <c r="H11" s="61" t="s">
        <v>417</v>
      </c>
    </row>
    <row r="12" spans="1:8" ht="15.75" thickBot="1">
      <c r="A12" s="11"/>
      <c r="B12" s="30"/>
      <c r="C12" s="31" t="s">
        <v>418</v>
      </c>
      <c r="D12" s="106"/>
      <c r="E12" s="108" t="s">
        <v>393</v>
      </c>
      <c r="F12" s="50"/>
      <c r="G12" s="57"/>
      <c r="H12" s="108" t="s">
        <v>312</v>
      </c>
    </row>
    <row r="13" spans="1:8" ht="27" thickBot="1">
      <c r="A13" s="11"/>
      <c r="B13" s="28"/>
      <c r="C13" s="26" t="s">
        <v>27</v>
      </c>
      <c r="D13" s="109" t="s">
        <v>295</v>
      </c>
      <c r="E13" s="73" t="s">
        <v>416</v>
      </c>
      <c r="F13" s="52"/>
      <c r="G13" s="109" t="s">
        <v>295</v>
      </c>
      <c r="H13" s="73" t="s">
        <v>417</v>
      </c>
    </row>
    <row r="14" spans="1:8" ht="15.75" thickTop="1">
      <c r="A14" s="11"/>
      <c r="B14" s="28"/>
      <c r="C14" s="17"/>
      <c r="D14" s="40"/>
      <c r="E14" s="40"/>
      <c r="F14" s="17"/>
      <c r="G14" s="40"/>
      <c r="H14" s="40"/>
    </row>
    <row r="15" spans="1:8">
      <c r="A15" s="11"/>
      <c r="B15" s="82"/>
      <c r="C15" s="82"/>
      <c r="D15" s="82"/>
      <c r="E15" s="82"/>
      <c r="F15" s="82"/>
      <c r="G15" s="82"/>
      <c r="H15" s="82"/>
    </row>
    <row r="16" spans="1:8">
      <c r="A16" s="11"/>
      <c r="B16" s="91"/>
      <c r="C16" s="91"/>
      <c r="D16" s="91"/>
      <c r="E16" s="91"/>
      <c r="F16" s="91"/>
      <c r="G16" s="91"/>
      <c r="H16" s="91"/>
    </row>
    <row r="17" spans="1:8">
      <c r="A17" s="11" t="s">
        <v>1991</v>
      </c>
      <c r="B17" s="27"/>
      <c r="C17" s="17"/>
      <c r="D17" s="17"/>
    </row>
    <row r="18" spans="1:8">
      <c r="A18" s="11"/>
      <c r="B18" s="43"/>
      <c r="C18" s="51"/>
      <c r="D18" s="51"/>
    </row>
    <row r="19" spans="1:8" ht="15.75" thickBot="1">
      <c r="A19" s="11"/>
      <c r="B19" s="66"/>
      <c r="C19" s="110"/>
      <c r="D19" s="111" t="s">
        <v>420</v>
      </c>
    </row>
    <row r="20" spans="1:8">
      <c r="A20" s="11"/>
      <c r="B20" s="31">
        <v>2015</v>
      </c>
      <c r="C20" s="105" t="s">
        <v>295</v>
      </c>
      <c r="D20" s="69" t="s">
        <v>421</v>
      </c>
    </row>
    <row r="21" spans="1:8">
      <c r="A21" s="11"/>
      <c r="B21" s="24">
        <v>2016</v>
      </c>
      <c r="C21" s="51"/>
      <c r="D21" s="35" t="s">
        <v>422</v>
      </c>
    </row>
    <row r="22" spans="1:8">
      <c r="A22" s="11"/>
      <c r="B22" s="31">
        <v>2017</v>
      </c>
      <c r="C22" s="49"/>
      <c r="D22" s="33" t="s">
        <v>423</v>
      </c>
    </row>
    <row r="23" spans="1:8">
      <c r="A23" s="11"/>
      <c r="B23" s="24">
        <v>2018</v>
      </c>
      <c r="C23" s="51"/>
      <c r="D23" s="35" t="s">
        <v>424</v>
      </c>
    </row>
    <row r="24" spans="1:8">
      <c r="A24" s="11"/>
      <c r="B24" s="31">
        <v>2019</v>
      </c>
      <c r="C24" s="49"/>
      <c r="D24" s="33" t="s">
        <v>425</v>
      </c>
    </row>
    <row r="25" spans="1:8" ht="15.75" thickBot="1">
      <c r="A25" s="11"/>
      <c r="B25" s="24" t="s">
        <v>426</v>
      </c>
      <c r="C25" s="110"/>
      <c r="D25" s="112" t="s">
        <v>427</v>
      </c>
    </row>
    <row r="26" spans="1:8" ht="15.75" thickBot="1">
      <c r="A26" s="11"/>
      <c r="B26" s="113"/>
      <c r="C26" s="114" t="s">
        <v>295</v>
      </c>
      <c r="D26" s="98" t="s">
        <v>410</v>
      </c>
    </row>
    <row r="27" spans="1:8" ht="15.75" thickTop="1">
      <c r="A27" s="11"/>
      <c r="B27" s="28"/>
      <c r="C27" s="40"/>
      <c r="D27" s="40"/>
    </row>
    <row r="28" spans="1:8">
      <c r="A28" s="11"/>
      <c r="B28" s="82"/>
      <c r="C28" s="82"/>
      <c r="D28" s="82"/>
      <c r="E28" s="82"/>
      <c r="F28" s="82"/>
      <c r="G28" s="82"/>
      <c r="H28" s="82"/>
    </row>
    <row r="29" spans="1:8">
      <c r="A29" s="11"/>
      <c r="B29" s="91"/>
      <c r="C29" s="91"/>
      <c r="D29" s="91"/>
      <c r="E29" s="91"/>
      <c r="F29" s="91"/>
      <c r="G29" s="91"/>
      <c r="H29" s="91"/>
    </row>
  </sheetData>
  <mergeCells count="12">
    <mergeCell ref="A17:A29"/>
    <mergeCell ref="B28:H28"/>
    <mergeCell ref="B29:H29"/>
    <mergeCell ref="D7:E7"/>
    <mergeCell ref="G7:H7"/>
    <mergeCell ref="A1:A2"/>
    <mergeCell ref="B1:H1"/>
    <mergeCell ref="B2:H2"/>
    <mergeCell ref="B3:H3"/>
    <mergeCell ref="A4:A16"/>
    <mergeCell ref="B15:H15"/>
    <mergeCell ref="B16:H1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workbookViewId="0"/>
  </sheetViews>
  <sheetFormatPr defaultRowHeight="15"/>
  <cols>
    <col min="1" max="2" width="36.5703125" bestFit="1" customWidth="1"/>
    <col min="3" max="3" width="4.42578125" bestFit="1" customWidth="1"/>
    <col min="4" max="4" width="36.5703125" bestFit="1" customWidth="1"/>
    <col min="5" max="5" width="16.28515625" bestFit="1" customWidth="1"/>
    <col min="6" max="6" width="4.28515625" customWidth="1"/>
    <col min="7" max="7" width="15" customWidth="1"/>
    <col min="10" max="10" width="6.28515625" bestFit="1" customWidth="1"/>
    <col min="13" max="13" width="6.140625" bestFit="1" customWidth="1"/>
  </cols>
  <sheetData>
    <row r="1" spans="1:13" ht="15" customHeight="1">
      <c r="A1" s="7" t="s">
        <v>1992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1993</v>
      </c>
      <c r="B3" s="10"/>
      <c r="C3" s="10"/>
      <c r="D3" s="10"/>
      <c r="E3" s="10"/>
      <c r="F3" s="10"/>
      <c r="G3" s="10"/>
      <c r="H3" s="10"/>
      <c r="I3" s="10"/>
      <c r="J3" s="10"/>
      <c r="K3" s="10"/>
      <c r="L3" s="10"/>
      <c r="M3" s="10"/>
    </row>
    <row r="4" spans="1:13">
      <c r="A4" s="11" t="s">
        <v>1994</v>
      </c>
      <c r="B4" s="27"/>
      <c r="C4" s="17"/>
      <c r="D4" s="17"/>
    </row>
    <row r="5" spans="1:13">
      <c r="A5" s="11"/>
      <c r="B5" s="43"/>
      <c r="C5" s="52"/>
      <c r="D5" s="52"/>
    </row>
    <row r="6" spans="1:13" ht="15.75" thickBot="1">
      <c r="A6" s="11"/>
      <c r="B6" s="66"/>
      <c r="C6" s="75" t="s">
        <v>440</v>
      </c>
      <c r="D6" s="75"/>
    </row>
    <row r="7" spans="1:13" ht="26.25">
      <c r="A7" s="11"/>
      <c r="B7" s="31" t="s">
        <v>441</v>
      </c>
      <c r="C7" s="68" t="s">
        <v>295</v>
      </c>
      <c r="D7" s="118" t="s">
        <v>393</v>
      </c>
    </row>
    <row r="8" spans="1:13">
      <c r="A8" s="11"/>
      <c r="B8" s="24" t="s">
        <v>161</v>
      </c>
      <c r="C8" s="52"/>
      <c r="D8" s="35" t="s">
        <v>442</v>
      </c>
    </row>
    <row r="9" spans="1:13">
      <c r="A9" s="11"/>
      <c r="B9" s="31" t="s">
        <v>443</v>
      </c>
      <c r="C9" s="50"/>
      <c r="D9" s="56">
        <v>-27571</v>
      </c>
    </row>
    <row r="10" spans="1:13" ht="26.25">
      <c r="A10" s="11"/>
      <c r="B10" s="24" t="s">
        <v>444</v>
      </c>
      <c r="C10" s="52"/>
      <c r="D10" s="54">
        <v>-103236</v>
      </c>
    </row>
    <row r="11" spans="1:13" ht="15.75" thickBot="1">
      <c r="A11" s="11"/>
      <c r="B11" s="31" t="s">
        <v>445</v>
      </c>
      <c r="C11" s="50"/>
      <c r="D11" s="56">
        <v>-32220</v>
      </c>
    </row>
    <row r="12" spans="1:13" ht="27" thickBot="1">
      <c r="A12" s="11"/>
      <c r="B12" s="24" t="s">
        <v>446</v>
      </c>
      <c r="C12" s="72" t="s">
        <v>295</v>
      </c>
      <c r="D12" s="73" t="s">
        <v>434</v>
      </c>
    </row>
    <row r="13" spans="1:13" ht="15.75" thickTop="1">
      <c r="A13" s="11"/>
      <c r="B13" s="82"/>
      <c r="C13" s="82"/>
      <c r="D13" s="82"/>
      <c r="E13" s="82"/>
      <c r="F13" s="82"/>
      <c r="G13" s="82"/>
      <c r="H13" s="82"/>
      <c r="I13" s="82"/>
      <c r="J13" s="82"/>
      <c r="K13" s="82"/>
      <c r="L13" s="82"/>
      <c r="M13" s="82"/>
    </row>
    <row r="14" spans="1:13">
      <c r="A14" s="11"/>
      <c r="B14" s="91"/>
      <c r="C14" s="91"/>
      <c r="D14" s="91"/>
      <c r="E14" s="91"/>
      <c r="F14" s="91"/>
      <c r="G14" s="91"/>
      <c r="H14" s="91"/>
      <c r="I14" s="91"/>
      <c r="J14" s="91"/>
      <c r="K14" s="91"/>
      <c r="L14" s="91"/>
      <c r="M14" s="91"/>
    </row>
    <row r="15" spans="1:13" ht="30">
      <c r="A15" s="2" t="s">
        <v>1995</v>
      </c>
      <c r="B15" s="10"/>
      <c r="C15" s="10"/>
      <c r="D15" s="10"/>
      <c r="E15" s="10"/>
      <c r="F15" s="10"/>
      <c r="G15" s="10"/>
      <c r="H15" s="10"/>
      <c r="I15" s="10"/>
      <c r="J15" s="10"/>
      <c r="K15" s="10"/>
      <c r="L15" s="10"/>
      <c r="M15" s="10"/>
    </row>
    <row r="16" spans="1:13" ht="30">
      <c r="A16" s="3" t="s">
        <v>1993</v>
      </c>
      <c r="B16" s="10"/>
      <c r="C16" s="10"/>
      <c r="D16" s="10"/>
      <c r="E16" s="10"/>
      <c r="F16" s="10"/>
      <c r="G16" s="10"/>
      <c r="H16" s="10"/>
      <c r="I16" s="10"/>
      <c r="J16" s="10"/>
      <c r="K16" s="10"/>
      <c r="L16" s="10"/>
      <c r="M16" s="10"/>
    </row>
    <row r="17" spans="1:13">
      <c r="A17" s="11" t="s">
        <v>1996</v>
      </c>
      <c r="B17" s="27"/>
      <c r="C17" s="17"/>
      <c r="D17" s="17"/>
      <c r="E17" s="17"/>
      <c r="F17" s="17"/>
      <c r="G17" s="17"/>
    </row>
    <row r="18" spans="1:13" ht="15.75" thickBot="1">
      <c r="A18" s="11"/>
      <c r="B18" s="71"/>
      <c r="C18" s="117">
        <v>2014</v>
      </c>
      <c r="D18" s="117"/>
      <c r="E18" s="52"/>
      <c r="F18" s="117">
        <v>2013</v>
      </c>
      <c r="G18" s="117"/>
    </row>
    <row r="19" spans="1:13">
      <c r="A19" s="11"/>
      <c r="B19" s="31" t="s">
        <v>433</v>
      </c>
      <c r="C19" s="68" t="s">
        <v>295</v>
      </c>
      <c r="D19" s="69" t="s">
        <v>434</v>
      </c>
      <c r="E19" s="49"/>
      <c r="F19" s="105" t="s">
        <v>295</v>
      </c>
      <c r="G19" s="68" t="s">
        <v>393</v>
      </c>
    </row>
    <row r="20" spans="1:13" ht="15.75" thickBot="1">
      <c r="A20" s="11"/>
      <c r="B20" s="24" t="s">
        <v>435</v>
      </c>
      <c r="C20" s="110"/>
      <c r="D20" s="112" t="s">
        <v>436</v>
      </c>
      <c r="E20" s="51"/>
      <c r="F20" s="110"/>
      <c r="G20" s="112" t="s">
        <v>437</v>
      </c>
    </row>
    <row r="21" spans="1:13" ht="15.75" thickBot="1">
      <c r="A21" s="11"/>
      <c r="B21" s="113"/>
      <c r="C21" s="97" t="s">
        <v>295</v>
      </c>
      <c r="D21" s="98" t="s">
        <v>438</v>
      </c>
      <c r="E21" s="49"/>
      <c r="F21" s="114" t="s">
        <v>295</v>
      </c>
      <c r="G21" s="98" t="s">
        <v>437</v>
      </c>
    </row>
    <row r="22" spans="1:13" ht="15.75" thickTop="1">
      <c r="A22" s="11"/>
      <c r="B22" s="17"/>
      <c r="C22" s="116"/>
      <c r="D22" s="40"/>
      <c r="E22" s="101"/>
      <c r="F22" s="116"/>
      <c r="G22" s="40"/>
    </row>
    <row r="23" spans="1:13">
      <c r="A23" s="11"/>
      <c r="B23" s="82"/>
      <c r="C23" s="82"/>
      <c r="D23" s="82"/>
      <c r="E23" s="82"/>
      <c r="F23" s="82"/>
      <c r="G23" s="82"/>
      <c r="H23" s="82"/>
      <c r="I23" s="82"/>
      <c r="J23" s="82"/>
      <c r="K23" s="82"/>
      <c r="L23" s="82"/>
      <c r="M23" s="82"/>
    </row>
    <row r="24" spans="1:13">
      <c r="A24" s="11"/>
      <c r="B24" s="91"/>
      <c r="C24" s="91"/>
      <c r="D24" s="91"/>
      <c r="E24" s="91"/>
      <c r="F24" s="91"/>
      <c r="G24" s="91"/>
      <c r="H24" s="91"/>
      <c r="I24" s="91"/>
      <c r="J24" s="91"/>
      <c r="K24" s="91"/>
      <c r="L24" s="91"/>
      <c r="M24" s="91"/>
    </row>
    <row r="25" spans="1:13">
      <c r="A25" s="2" t="s">
        <v>1997</v>
      </c>
      <c r="B25" s="10"/>
      <c r="C25" s="10"/>
      <c r="D25" s="10"/>
      <c r="E25" s="10"/>
      <c r="F25" s="10"/>
      <c r="G25" s="10"/>
      <c r="H25" s="10"/>
      <c r="I25" s="10"/>
      <c r="J25" s="10"/>
      <c r="K25" s="10"/>
      <c r="L25" s="10"/>
      <c r="M25" s="10"/>
    </row>
    <row r="26" spans="1:13" ht="30">
      <c r="A26" s="3" t="s">
        <v>1993</v>
      </c>
      <c r="B26" s="10"/>
      <c r="C26" s="10"/>
      <c r="D26" s="10"/>
      <c r="E26" s="10"/>
      <c r="F26" s="10"/>
      <c r="G26" s="10"/>
      <c r="H26" s="10"/>
      <c r="I26" s="10"/>
      <c r="J26" s="10"/>
      <c r="K26" s="10"/>
      <c r="L26" s="10"/>
      <c r="M26" s="10"/>
    </row>
    <row r="27" spans="1:13">
      <c r="A27" s="11" t="s">
        <v>1996</v>
      </c>
      <c r="B27" s="27"/>
      <c r="C27" s="17"/>
      <c r="D27" s="17"/>
      <c r="E27" s="17"/>
      <c r="F27" s="17"/>
      <c r="G27" s="17"/>
      <c r="H27" s="17"/>
      <c r="I27" s="17"/>
      <c r="J27" s="17"/>
      <c r="K27" s="17"/>
      <c r="L27" s="17"/>
      <c r="M27" s="17"/>
    </row>
    <row r="28" spans="1:13">
      <c r="A28" s="11"/>
      <c r="B28" s="51"/>
      <c r="C28" s="51"/>
      <c r="D28" s="51"/>
      <c r="E28" s="51"/>
      <c r="F28" s="51"/>
      <c r="G28" s="51"/>
      <c r="H28" s="51"/>
      <c r="I28" s="51"/>
      <c r="J28" s="51"/>
      <c r="K28" s="51"/>
      <c r="L28" s="51"/>
      <c r="M28" s="51"/>
    </row>
    <row r="29" spans="1:13" ht="15.75" thickBot="1">
      <c r="A29" s="11"/>
      <c r="B29" s="71"/>
      <c r="C29" s="51"/>
      <c r="D29" s="51"/>
      <c r="E29" s="51"/>
      <c r="F29" s="117" t="s">
        <v>448</v>
      </c>
      <c r="G29" s="117"/>
      <c r="H29" s="117"/>
      <c r="I29" s="117"/>
      <c r="J29" s="117"/>
      <c r="K29" s="117"/>
      <c r="L29" s="117"/>
      <c r="M29" s="117"/>
    </row>
    <row r="30" spans="1:13">
      <c r="A30" s="11"/>
      <c r="B30" s="71"/>
      <c r="C30" s="51"/>
      <c r="D30" s="51"/>
      <c r="E30" s="51"/>
      <c r="F30" s="119"/>
      <c r="G30" s="119"/>
      <c r="H30" s="119"/>
      <c r="I30" s="119"/>
      <c r="J30" s="119"/>
      <c r="K30" s="119"/>
      <c r="L30" s="119"/>
      <c r="M30" s="119"/>
    </row>
    <row r="31" spans="1:13">
      <c r="A31" s="11"/>
      <c r="B31" s="120"/>
      <c r="C31" s="121"/>
      <c r="D31" s="122" t="s">
        <v>449</v>
      </c>
      <c r="E31" s="121"/>
      <c r="F31" s="122" t="s">
        <v>450</v>
      </c>
      <c r="G31" s="122"/>
      <c r="H31" s="121"/>
      <c r="I31" s="122" t="s">
        <v>451</v>
      </c>
      <c r="J31" s="122"/>
      <c r="K31" s="121"/>
      <c r="L31" s="122" t="s">
        <v>453</v>
      </c>
      <c r="M31" s="122"/>
    </row>
    <row r="32" spans="1:13" ht="15.75" thickBot="1">
      <c r="A32" s="11"/>
      <c r="B32" s="120"/>
      <c r="C32" s="121"/>
      <c r="D32" s="117"/>
      <c r="E32" s="121"/>
      <c r="F32" s="117"/>
      <c r="G32" s="117"/>
      <c r="H32" s="121"/>
      <c r="I32" s="117" t="s">
        <v>452</v>
      </c>
      <c r="J32" s="117"/>
      <c r="K32" s="121"/>
      <c r="L32" s="117"/>
      <c r="M32" s="117"/>
    </row>
    <row r="33" spans="1:13" ht="15.75" thickBot="1">
      <c r="A33" s="11"/>
      <c r="B33" s="31" t="s">
        <v>435</v>
      </c>
      <c r="C33" s="49"/>
      <c r="D33" s="33" t="s">
        <v>454</v>
      </c>
      <c r="E33" s="49"/>
      <c r="F33" s="57"/>
      <c r="G33" s="37" t="s">
        <v>455</v>
      </c>
      <c r="H33" s="50"/>
      <c r="I33" s="57"/>
      <c r="J33" s="58">
        <v>-25996</v>
      </c>
      <c r="K33" s="50"/>
      <c r="L33" s="57"/>
      <c r="M33" s="37" t="s">
        <v>436</v>
      </c>
    </row>
    <row r="34" spans="1:13" ht="15.75" thickTop="1">
      <c r="A34" s="11"/>
      <c r="B34" s="17"/>
      <c r="C34" s="17"/>
      <c r="D34" s="17"/>
      <c r="E34" s="17"/>
      <c r="F34" s="116"/>
      <c r="G34" s="116"/>
      <c r="H34" s="101"/>
      <c r="I34" s="116"/>
      <c r="J34" s="116"/>
      <c r="K34" s="101"/>
      <c r="L34" s="116"/>
      <c r="M34" s="116"/>
    </row>
    <row r="35" spans="1:13" ht="15.75" thickBot="1">
      <c r="A35" s="11"/>
      <c r="B35" s="71"/>
      <c r="C35" s="51"/>
      <c r="D35" s="51"/>
      <c r="E35" s="51"/>
      <c r="F35" s="117" t="s">
        <v>456</v>
      </c>
      <c r="G35" s="117"/>
      <c r="H35" s="117"/>
      <c r="I35" s="117"/>
      <c r="J35" s="117"/>
      <c r="K35" s="117"/>
      <c r="L35" s="117"/>
      <c r="M35" s="117"/>
    </row>
    <row r="36" spans="1:13">
      <c r="A36" s="11"/>
      <c r="B36" s="71"/>
      <c r="C36" s="51"/>
      <c r="D36" s="51"/>
      <c r="E36" s="51"/>
      <c r="F36" s="93"/>
      <c r="G36" s="93"/>
      <c r="H36" s="93"/>
      <c r="I36" s="93"/>
      <c r="J36" s="93"/>
      <c r="K36" s="93"/>
      <c r="L36" s="93"/>
      <c r="M36" s="93"/>
    </row>
    <row r="37" spans="1:13">
      <c r="A37" s="11"/>
      <c r="B37" s="120"/>
      <c r="C37" s="121"/>
      <c r="D37" s="122" t="s">
        <v>449</v>
      </c>
      <c r="E37" s="121"/>
      <c r="F37" s="122" t="s">
        <v>450</v>
      </c>
      <c r="G37" s="122"/>
      <c r="H37" s="123"/>
      <c r="I37" s="122" t="s">
        <v>451</v>
      </c>
      <c r="J37" s="122"/>
      <c r="K37" s="123"/>
      <c r="L37" s="122" t="s">
        <v>453</v>
      </c>
      <c r="M37" s="122"/>
    </row>
    <row r="38" spans="1:13" ht="15.75" thickBot="1">
      <c r="A38" s="11"/>
      <c r="B38" s="120"/>
      <c r="C38" s="121"/>
      <c r="D38" s="117"/>
      <c r="E38" s="121"/>
      <c r="F38" s="117"/>
      <c r="G38" s="117"/>
      <c r="H38" s="123"/>
      <c r="I38" s="117" t="s">
        <v>452</v>
      </c>
      <c r="J38" s="117"/>
      <c r="K38" s="123"/>
      <c r="L38" s="117"/>
      <c r="M38" s="117"/>
    </row>
    <row r="39" spans="1:13" ht="15.75" thickBot="1">
      <c r="A39" s="11"/>
      <c r="B39" s="31" t="s">
        <v>435</v>
      </c>
      <c r="C39" s="49"/>
      <c r="D39" s="33" t="s">
        <v>457</v>
      </c>
      <c r="E39" s="49"/>
      <c r="F39" s="57"/>
      <c r="G39" s="37" t="s">
        <v>458</v>
      </c>
      <c r="H39" s="50"/>
      <c r="I39" s="57"/>
      <c r="J39" s="58">
        <v>-26107</v>
      </c>
      <c r="K39" s="50"/>
      <c r="L39" s="57"/>
      <c r="M39" s="37" t="s">
        <v>437</v>
      </c>
    </row>
    <row r="40" spans="1:13">
      <c r="A40" s="11"/>
      <c r="B40" s="82"/>
      <c r="C40" s="82"/>
      <c r="D40" s="82"/>
      <c r="E40" s="82"/>
      <c r="F40" s="82"/>
      <c r="G40" s="82"/>
      <c r="H40" s="82"/>
      <c r="I40" s="82"/>
      <c r="J40" s="82"/>
      <c r="K40" s="82"/>
      <c r="L40" s="82"/>
      <c r="M40" s="82"/>
    </row>
    <row r="41" spans="1:13">
      <c r="A41" s="11"/>
      <c r="B41" s="91"/>
      <c r="C41" s="91"/>
      <c r="D41" s="91"/>
      <c r="E41" s="91"/>
      <c r="F41" s="91"/>
      <c r="G41" s="91"/>
      <c r="H41" s="91"/>
      <c r="I41" s="91"/>
      <c r="J41" s="91"/>
      <c r="K41" s="91"/>
      <c r="L41" s="91"/>
      <c r="M41" s="91"/>
    </row>
    <row r="42" spans="1:13">
      <c r="A42" s="11" t="s">
        <v>1998</v>
      </c>
      <c r="B42" s="27"/>
      <c r="C42" s="17"/>
      <c r="D42" s="17"/>
      <c r="E42" s="17"/>
    </row>
    <row r="43" spans="1:13">
      <c r="A43" s="11"/>
      <c r="B43" s="28"/>
      <c r="C43" s="17"/>
      <c r="D43" s="17"/>
      <c r="E43" s="17"/>
    </row>
    <row r="44" spans="1:13" ht="15.75" thickBot="1">
      <c r="A44" s="11"/>
      <c r="B44" s="28"/>
      <c r="C44" s="51"/>
      <c r="D44" s="110"/>
      <c r="E44" s="111" t="s">
        <v>462</v>
      </c>
    </row>
    <row r="45" spans="1:13">
      <c r="A45" s="11"/>
      <c r="B45" s="30"/>
      <c r="C45" s="31">
        <v>2015</v>
      </c>
      <c r="D45" s="105" t="s">
        <v>295</v>
      </c>
      <c r="E45" s="69" t="s">
        <v>463</v>
      </c>
    </row>
    <row r="46" spans="1:13">
      <c r="A46" s="11"/>
      <c r="B46" s="28"/>
      <c r="C46" s="24">
        <v>2016</v>
      </c>
      <c r="D46" s="51"/>
      <c r="E46" s="35" t="s">
        <v>464</v>
      </c>
    </row>
    <row r="47" spans="1:13">
      <c r="A47" s="11"/>
      <c r="B47" s="30"/>
      <c r="C47" s="31">
        <v>2017</v>
      </c>
      <c r="D47" s="49"/>
      <c r="E47" s="33" t="s">
        <v>465</v>
      </c>
    </row>
    <row r="48" spans="1:13">
      <c r="A48" s="11"/>
      <c r="B48" s="28"/>
      <c r="C48" s="24">
        <v>2018</v>
      </c>
      <c r="D48" s="51"/>
      <c r="E48" s="35" t="s">
        <v>466</v>
      </c>
    </row>
    <row r="49" spans="1:13">
      <c r="A49" s="11"/>
      <c r="B49" s="30"/>
      <c r="C49" s="31">
        <v>2019</v>
      </c>
      <c r="D49" s="49"/>
      <c r="E49" s="33" t="s">
        <v>467</v>
      </c>
    </row>
    <row r="50" spans="1:13">
      <c r="A50" s="11"/>
      <c r="B50" s="28"/>
      <c r="C50" s="17"/>
      <c r="D50" s="17"/>
      <c r="E50" s="17"/>
    </row>
    <row r="51" spans="1:13">
      <c r="A51" s="11"/>
      <c r="B51" s="82"/>
      <c r="C51" s="82"/>
      <c r="D51" s="82"/>
      <c r="E51" s="82"/>
      <c r="F51" s="82"/>
      <c r="G51" s="82"/>
      <c r="H51" s="82"/>
      <c r="I51" s="82"/>
      <c r="J51" s="82"/>
      <c r="K51" s="82"/>
      <c r="L51" s="82"/>
      <c r="M51" s="82"/>
    </row>
    <row r="52" spans="1:13">
      <c r="A52" s="11"/>
      <c r="B52" s="91"/>
      <c r="C52" s="91"/>
      <c r="D52" s="91"/>
      <c r="E52" s="91"/>
      <c r="F52" s="91"/>
      <c r="G52" s="91"/>
      <c r="H52" s="91"/>
      <c r="I52" s="91"/>
      <c r="J52" s="91"/>
      <c r="K52" s="91"/>
      <c r="L52" s="91"/>
      <c r="M52" s="91"/>
    </row>
  </sheetData>
  <mergeCells count="45">
    <mergeCell ref="B25:M25"/>
    <mergeCell ref="B26:M26"/>
    <mergeCell ref="A27:A41"/>
    <mergeCell ref="B40:M40"/>
    <mergeCell ref="B41:M41"/>
    <mergeCell ref="A42:A52"/>
    <mergeCell ref="B51:M51"/>
    <mergeCell ref="B52:M52"/>
    <mergeCell ref="B13:M13"/>
    <mergeCell ref="B14:M14"/>
    <mergeCell ref="B15:M15"/>
    <mergeCell ref="B16:M16"/>
    <mergeCell ref="A17:A24"/>
    <mergeCell ref="B23:M23"/>
    <mergeCell ref="B24:M24"/>
    <mergeCell ref="H37:H38"/>
    <mergeCell ref="I37:J37"/>
    <mergeCell ref="I38:J38"/>
    <mergeCell ref="K37:K38"/>
    <mergeCell ref="L37:M38"/>
    <mergeCell ref="A1:A2"/>
    <mergeCell ref="B1:M1"/>
    <mergeCell ref="B2:M2"/>
    <mergeCell ref="B3:M3"/>
    <mergeCell ref="A4:A14"/>
    <mergeCell ref="I31:J31"/>
    <mergeCell ref="I32:J32"/>
    <mergeCell ref="K31:K32"/>
    <mergeCell ref="L31:M32"/>
    <mergeCell ref="F35:M35"/>
    <mergeCell ref="B37:B38"/>
    <mergeCell ref="C37:C38"/>
    <mergeCell ref="D37:D38"/>
    <mergeCell ref="E37:E38"/>
    <mergeCell ref="F37:G38"/>
    <mergeCell ref="C6:D6"/>
    <mergeCell ref="C18:D18"/>
    <mergeCell ref="F18:G18"/>
    <mergeCell ref="F29:M29"/>
    <mergeCell ref="B31:B32"/>
    <mergeCell ref="C31:C32"/>
    <mergeCell ref="D31:D32"/>
    <mergeCell ref="E31:E32"/>
    <mergeCell ref="F31:G32"/>
    <mergeCell ref="H31:H3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workbookViewId="0"/>
  </sheetViews>
  <sheetFormatPr defaultRowHeight="15"/>
  <cols>
    <col min="1" max="1" width="36.5703125" bestFit="1" customWidth="1"/>
    <col min="2" max="2" width="31.140625" bestFit="1" customWidth="1"/>
    <col min="3" max="3" width="2" bestFit="1" customWidth="1"/>
    <col min="4" max="4" width="36.5703125" bestFit="1" customWidth="1"/>
    <col min="6" max="6" width="3.85546875" customWidth="1"/>
    <col min="7" max="7" width="15.28515625" customWidth="1"/>
    <col min="9" max="9" width="2.28515625" customWidth="1"/>
    <col min="10" max="10" width="8.5703125" customWidth="1"/>
    <col min="12" max="12" width="1.85546875" bestFit="1" customWidth="1"/>
    <col min="13" max="13" width="7.85546875" bestFit="1" customWidth="1"/>
  </cols>
  <sheetData>
    <row r="1" spans="1:13" ht="15" customHeight="1">
      <c r="A1" s="7" t="s">
        <v>1999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2000</v>
      </c>
      <c r="B3" s="10"/>
      <c r="C3" s="10"/>
      <c r="D3" s="10"/>
      <c r="E3" s="10"/>
      <c r="F3" s="10"/>
      <c r="G3" s="10"/>
      <c r="H3" s="10"/>
      <c r="I3" s="10"/>
      <c r="J3" s="10"/>
      <c r="K3" s="10"/>
      <c r="L3" s="10"/>
      <c r="M3" s="10"/>
    </row>
    <row r="4" spans="1:13">
      <c r="A4" s="11" t="s">
        <v>2001</v>
      </c>
      <c r="B4" s="27"/>
      <c r="C4" s="17"/>
      <c r="D4" s="17"/>
      <c r="E4" s="17"/>
      <c r="F4" s="17"/>
      <c r="G4" s="17"/>
    </row>
    <row r="5" spans="1:13" ht="15.75" thickBot="1">
      <c r="A5" s="11"/>
      <c r="B5" s="66"/>
      <c r="C5" s="75" t="s">
        <v>339</v>
      </c>
      <c r="D5" s="75"/>
      <c r="E5" s="75"/>
      <c r="F5" s="75"/>
      <c r="G5" s="75"/>
    </row>
    <row r="6" spans="1:13" ht="15.75" thickBot="1">
      <c r="A6" s="11"/>
      <c r="B6" s="66"/>
      <c r="C6" s="102">
        <v>2014</v>
      </c>
      <c r="D6" s="102"/>
      <c r="E6" s="119"/>
      <c r="F6" s="102">
        <v>2013</v>
      </c>
      <c r="G6" s="102"/>
    </row>
    <row r="7" spans="1:13">
      <c r="A7" s="11"/>
      <c r="B7" s="31" t="s">
        <v>332</v>
      </c>
      <c r="C7" s="68" t="s">
        <v>295</v>
      </c>
      <c r="D7" s="69" t="s">
        <v>335</v>
      </c>
      <c r="E7" s="50"/>
      <c r="F7" s="68" t="s">
        <v>295</v>
      </c>
      <c r="G7" s="125" t="s">
        <v>393</v>
      </c>
    </row>
    <row r="8" spans="1:13">
      <c r="A8" s="11"/>
      <c r="B8" s="24" t="s">
        <v>472</v>
      </c>
      <c r="C8" s="52"/>
      <c r="D8" s="35" t="s">
        <v>473</v>
      </c>
      <c r="E8" s="52"/>
      <c r="F8" s="52"/>
      <c r="G8" s="126" t="s">
        <v>393</v>
      </c>
    </row>
    <row r="9" spans="1:13">
      <c r="A9" s="11"/>
      <c r="B9" s="31" t="s">
        <v>474</v>
      </c>
      <c r="C9" s="50"/>
      <c r="D9" s="33" t="s">
        <v>475</v>
      </c>
      <c r="E9" s="50"/>
      <c r="F9" s="50"/>
      <c r="G9" s="127" t="s">
        <v>312</v>
      </c>
    </row>
    <row r="10" spans="1:13" ht="15.75" thickBot="1">
      <c r="A10" s="11"/>
      <c r="B10" s="24" t="s">
        <v>476</v>
      </c>
      <c r="C10" s="94"/>
      <c r="D10" s="112" t="s">
        <v>477</v>
      </c>
      <c r="E10" s="52"/>
      <c r="F10" s="94"/>
      <c r="G10" s="128" t="s">
        <v>393</v>
      </c>
    </row>
    <row r="11" spans="1:13" ht="15.75" thickBot="1">
      <c r="A11" s="11"/>
      <c r="B11" s="113"/>
      <c r="C11" s="97" t="s">
        <v>295</v>
      </c>
      <c r="D11" s="98" t="s">
        <v>478</v>
      </c>
      <c r="E11" s="50"/>
      <c r="F11" s="97" t="s">
        <v>295</v>
      </c>
      <c r="G11" s="97" t="s">
        <v>393</v>
      </c>
    </row>
    <row r="12" spans="1:13" ht="15.75" thickTop="1">
      <c r="A12" s="11"/>
      <c r="B12" s="28"/>
      <c r="C12" s="40"/>
      <c r="D12" s="40"/>
      <c r="E12" s="17"/>
      <c r="F12" s="40"/>
      <c r="G12" s="40"/>
    </row>
    <row r="13" spans="1:13">
      <c r="A13" s="11"/>
      <c r="B13" s="82"/>
      <c r="C13" s="82"/>
      <c r="D13" s="82"/>
      <c r="E13" s="82"/>
      <c r="F13" s="82"/>
      <c r="G13" s="82"/>
      <c r="H13" s="82"/>
      <c r="I13" s="82"/>
      <c r="J13" s="82"/>
      <c r="K13" s="82"/>
      <c r="L13" s="82"/>
      <c r="M13" s="82"/>
    </row>
    <row r="14" spans="1:13">
      <c r="A14" s="11"/>
      <c r="B14" s="91"/>
      <c r="C14" s="91"/>
      <c r="D14" s="91"/>
      <c r="E14" s="91"/>
      <c r="F14" s="91"/>
      <c r="G14" s="91"/>
      <c r="H14" s="91"/>
      <c r="I14" s="91"/>
      <c r="J14" s="91"/>
      <c r="K14" s="91"/>
      <c r="L14" s="91"/>
      <c r="M14" s="91"/>
    </row>
    <row r="15" spans="1:13" ht="30">
      <c r="A15" s="2" t="s">
        <v>2002</v>
      </c>
      <c r="B15" s="10"/>
      <c r="C15" s="10"/>
      <c r="D15" s="10"/>
      <c r="E15" s="10"/>
      <c r="F15" s="10"/>
      <c r="G15" s="10"/>
      <c r="H15" s="10"/>
      <c r="I15" s="10"/>
      <c r="J15" s="10"/>
      <c r="K15" s="10"/>
      <c r="L15" s="10"/>
      <c r="M15" s="10"/>
    </row>
    <row r="16" spans="1:13" ht="30">
      <c r="A16" s="3" t="s">
        <v>2000</v>
      </c>
      <c r="B16" s="10"/>
      <c r="C16" s="10"/>
      <c r="D16" s="10"/>
      <c r="E16" s="10"/>
      <c r="F16" s="10"/>
      <c r="G16" s="10"/>
      <c r="H16" s="10"/>
      <c r="I16" s="10"/>
      <c r="J16" s="10"/>
      <c r="K16" s="10"/>
      <c r="L16" s="10"/>
      <c r="M16" s="10"/>
    </row>
    <row r="17" spans="1:13">
      <c r="A17" s="11" t="s">
        <v>2003</v>
      </c>
      <c r="B17" s="27"/>
      <c r="C17" s="17"/>
      <c r="D17" s="17"/>
      <c r="E17" s="17"/>
      <c r="F17" s="17"/>
      <c r="G17" s="17"/>
      <c r="H17" s="17"/>
      <c r="I17" s="17"/>
      <c r="J17" s="17"/>
      <c r="K17" s="17"/>
      <c r="L17" s="17"/>
      <c r="M17" s="17"/>
    </row>
    <row r="18" spans="1:13">
      <c r="A18" s="11"/>
      <c r="B18" s="17"/>
      <c r="C18" s="17"/>
      <c r="D18" s="17"/>
      <c r="E18" s="17"/>
      <c r="F18" s="17"/>
      <c r="G18" s="17"/>
      <c r="H18" s="17"/>
      <c r="I18" s="17"/>
      <c r="J18" s="17"/>
      <c r="K18" s="17"/>
      <c r="L18" s="17"/>
      <c r="M18" s="17"/>
    </row>
    <row r="19" spans="1:13">
      <c r="A19" s="11"/>
      <c r="B19" s="51"/>
      <c r="C19" s="51"/>
      <c r="D19" s="51"/>
      <c r="E19" s="51"/>
      <c r="F19" s="51"/>
      <c r="G19" s="51"/>
      <c r="H19" s="51"/>
      <c r="I19" s="51"/>
      <c r="J19" s="51"/>
      <c r="K19" s="51"/>
      <c r="L19" s="51"/>
      <c r="M19" s="51"/>
    </row>
    <row r="20" spans="1:13" ht="15.75" thickBot="1">
      <c r="A20" s="11"/>
      <c r="B20" s="71"/>
      <c r="C20" s="51"/>
      <c r="D20" s="51"/>
      <c r="E20" s="51"/>
      <c r="F20" s="117" t="s">
        <v>448</v>
      </c>
      <c r="G20" s="117"/>
      <c r="H20" s="117"/>
      <c r="I20" s="117"/>
      <c r="J20" s="117"/>
      <c r="K20" s="117"/>
      <c r="L20" s="117"/>
      <c r="M20" s="117"/>
    </row>
    <row r="21" spans="1:13">
      <c r="A21" s="11"/>
      <c r="B21" s="71"/>
      <c r="C21" s="51"/>
      <c r="D21" s="51"/>
      <c r="E21" s="51"/>
      <c r="F21" s="119"/>
      <c r="G21" s="119"/>
      <c r="H21" s="119"/>
      <c r="I21" s="119"/>
      <c r="J21" s="119"/>
      <c r="K21" s="119"/>
      <c r="L21" s="119"/>
      <c r="M21" s="119"/>
    </row>
    <row r="22" spans="1:13">
      <c r="A22" s="11"/>
      <c r="B22" s="120"/>
      <c r="C22" s="121"/>
      <c r="D22" s="122" t="s">
        <v>449</v>
      </c>
      <c r="E22" s="121"/>
      <c r="F22" s="122" t="s">
        <v>450</v>
      </c>
      <c r="G22" s="122"/>
      <c r="H22" s="121"/>
      <c r="I22" s="122" t="s">
        <v>451</v>
      </c>
      <c r="J22" s="122"/>
      <c r="K22" s="121"/>
      <c r="L22" s="122" t="s">
        <v>453</v>
      </c>
      <c r="M22" s="122"/>
    </row>
    <row r="23" spans="1:13" ht="15.75" thickBot="1">
      <c r="A23" s="11"/>
      <c r="B23" s="120"/>
      <c r="C23" s="121"/>
      <c r="D23" s="117"/>
      <c r="E23" s="121"/>
      <c r="F23" s="117"/>
      <c r="G23" s="117"/>
      <c r="H23" s="121"/>
      <c r="I23" s="117" t="s">
        <v>452</v>
      </c>
      <c r="J23" s="117"/>
      <c r="K23" s="121"/>
      <c r="L23" s="117"/>
      <c r="M23" s="117"/>
    </row>
    <row r="24" spans="1:13">
      <c r="A24" s="11"/>
      <c r="B24" s="31" t="s">
        <v>480</v>
      </c>
      <c r="C24" s="49"/>
      <c r="D24" s="69" t="s">
        <v>481</v>
      </c>
      <c r="E24" s="49"/>
      <c r="F24" s="129" t="s">
        <v>295</v>
      </c>
      <c r="G24" s="69" t="s">
        <v>482</v>
      </c>
      <c r="H24" s="50"/>
      <c r="I24" s="68" t="s">
        <v>295</v>
      </c>
      <c r="J24" s="130">
        <v>-13353</v>
      </c>
      <c r="K24" s="50"/>
      <c r="L24" s="68" t="s">
        <v>295</v>
      </c>
      <c r="M24" s="69" t="s">
        <v>473</v>
      </c>
    </row>
    <row r="25" spans="1:13" ht="15.75" thickBot="1">
      <c r="A25" s="11"/>
      <c r="B25" s="24" t="s">
        <v>476</v>
      </c>
      <c r="C25" s="51"/>
      <c r="D25" s="35" t="s">
        <v>483</v>
      </c>
      <c r="E25" s="51"/>
      <c r="F25" s="77"/>
      <c r="G25" s="112" t="s">
        <v>484</v>
      </c>
      <c r="H25" s="52"/>
      <c r="I25" s="94"/>
      <c r="J25" s="95">
        <v>-7977</v>
      </c>
      <c r="K25" s="52"/>
      <c r="L25" s="94"/>
      <c r="M25" s="112" t="s">
        <v>477</v>
      </c>
    </row>
    <row r="26" spans="1:13" ht="15.75" thickBot="1">
      <c r="A26" s="11"/>
      <c r="B26" s="49"/>
      <c r="C26" s="49"/>
      <c r="D26" s="49"/>
      <c r="E26" s="49"/>
      <c r="F26" s="131" t="s">
        <v>295</v>
      </c>
      <c r="G26" s="98" t="s">
        <v>485</v>
      </c>
      <c r="H26" s="50"/>
      <c r="I26" s="132" t="s">
        <v>295</v>
      </c>
      <c r="J26" s="133">
        <v>-21330</v>
      </c>
      <c r="K26" s="50"/>
      <c r="L26" s="132" t="s">
        <v>295</v>
      </c>
      <c r="M26" s="98" t="s">
        <v>486</v>
      </c>
    </row>
    <row r="27" spans="1:13" ht="15.75" thickTop="1">
      <c r="A27" s="11"/>
      <c r="B27" s="17"/>
      <c r="C27" s="17"/>
      <c r="D27" s="17"/>
      <c r="E27" s="17"/>
      <c r="F27" s="40"/>
      <c r="G27" s="116"/>
      <c r="H27" s="101"/>
      <c r="I27" s="116"/>
      <c r="J27" s="116"/>
      <c r="K27" s="101"/>
      <c r="L27" s="116"/>
      <c r="M27" s="116"/>
    </row>
    <row r="28" spans="1:13">
      <c r="A28" s="11"/>
      <c r="B28" s="82"/>
      <c r="C28" s="82"/>
      <c r="D28" s="82"/>
      <c r="E28" s="82"/>
      <c r="F28" s="82"/>
      <c r="G28" s="82"/>
      <c r="H28" s="82"/>
      <c r="I28" s="82"/>
      <c r="J28" s="82"/>
      <c r="K28" s="82"/>
      <c r="L28" s="82"/>
      <c r="M28" s="82"/>
    </row>
    <row r="29" spans="1:13">
      <c r="A29" s="11"/>
      <c r="B29" s="91"/>
      <c r="C29" s="91"/>
      <c r="D29" s="91"/>
      <c r="E29" s="91"/>
      <c r="F29" s="91"/>
      <c r="G29" s="91"/>
      <c r="H29" s="91"/>
      <c r="I29" s="91"/>
      <c r="J29" s="91"/>
      <c r="K29" s="91"/>
      <c r="L29" s="91"/>
      <c r="M29" s="91"/>
    </row>
    <row r="30" spans="1:13">
      <c r="A30" s="11" t="s">
        <v>1998</v>
      </c>
      <c r="B30" s="27"/>
      <c r="C30" s="17"/>
      <c r="D30" s="17"/>
    </row>
    <row r="31" spans="1:13">
      <c r="A31" s="11"/>
      <c r="B31" s="28"/>
      <c r="C31" s="17"/>
      <c r="D31" s="17"/>
    </row>
    <row r="32" spans="1:13" ht="15.75" thickBot="1">
      <c r="A32" s="11"/>
      <c r="B32" s="66"/>
      <c r="C32" s="110"/>
      <c r="D32" s="111" t="s">
        <v>462</v>
      </c>
    </row>
    <row r="33" spans="1:13">
      <c r="A33" s="11"/>
      <c r="B33" s="31">
        <v>2015</v>
      </c>
      <c r="C33" s="105" t="s">
        <v>295</v>
      </c>
      <c r="D33" s="69" t="s">
        <v>489</v>
      </c>
    </row>
    <row r="34" spans="1:13">
      <c r="A34" s="11"/>
      <c r="B34" s="24">
        <v>2016</v>
      </c>
      <c r="C34" s="51"/>
      <c r="D34" s="35" t="s">
        <v>490</v>
      </c>
    </row>
    <row r="35" spans="1:13">
      <c r="A35" s="11"/>
      <c r="B35" s="31">
        <v>2017</v>
      </c>
      <c r="C35" s="49"/>
      <c r="D35" s="33" t="s">
        <v>490</v>
      </c>
    </row>
    <row r="36" spans="1:13">
      <c r="A36" s="11"/>
      <c r="B36" s="24">
        <v>2018</v>
      </c>
      <c r="C36" s="51"/>
      <c r="D36" s="35" t="s">
        <v>491</v>
      </c>
    </row>
    <row r="37" spans="1:13">
      <c r="A37" s="11"/>
      <c r="B37" s="31">
        <v>2019</v>
      </c>
      <c r="C37" s="49"/>
      <c r="D37" s="33" t="s">
        <v>492</v>
      </c>
    </row>
    <row r="38" spans="1:13">
      <c r="A38" s="11"/>
      <c r="B38" s="28"/>
      <c r="C38" s="17"/>
      <c r="D38" s="17"/>
    </row>
    <row r="39" spans="1:13">
      <c r="A39" s="11"/>
      <c r="B39" s="82"/>
      <c r="C39" s="82"/>
      <c r="D39" s="82"/>
      <c r="E39" s="82"/>
      <c r="F39" s="82"/>
      <c r="G39" s="82"/>
      <c r="H39" s="82"/>
      <c r="I39" s="82"/>
      <c r="J39" s="82"/>
      <c r="K39" s="82"/>
      <c r="L39" s="82"/>
      <c r="M39" s="82"/>
    </row>
    <row r="40" spans="1:13">
      <c r="A40" s="11"/>
      <c r="B40" s="91"/>
      <c r="C40" s="91"/>
      <c r="D40" s="91"/>
      <c r="E40" s="91"/>
      <c r="F40" s="91"/>
      <c r="G40" s="91"/>
      <c r="H40" s="91"/>
      <c r="I40" s="91"/>
      <c r="J40" s="91"/>
      <c r="K40" s="91"/>
      <c r="L40" s="91"/>
      <c r="M40" s="91"/>
    </row>
  </sheetData>
  <mergeCells count="29">
    <mergeCell ref="A30:A40"/>
    <mergeCell ref="B39:M39"/>
    <mergeCell ref="B40:M40"/>
    <mergeCell ref="B14:M14"/>
    <mergeCell ref="B15:M15"/>
    <mergeCell ref="B16:M16"/>
    <mergeCell ref="A17:A29"/>
    <mergeCell ref="B28:M28"/>
    <mergeCell ref="B29:M29"/>
    <mergeCell ref="I22:J22"/>
    <mergeCell ref="I23:J23"/>
    <mergeCell ref="K22:K23"/>
    <mergeCell ref="L22:M23"/>
    <mergeCell ref="A1:A2"/>
    <mergeCell ref="B1:M1"/>
    <mergeCell ref="B2:M2"/>
    <mergeCell ref="B3:M3"/>
    <mergeCell ref="A4:A14"/>
    <mergeCell ref="B13:M13"/>
    <mergeCell ref="C5:G5"/>
    <mergeCell ref="C6:D6"/>
    <mergeCell ref="F6:G6"/>
    <mergeCell ref="F20:M20"/>
    <mergeCell ref="B22:B23"/>
    <mergeCell ref="C22:C23"/>
    <mergeCell ref="D22:D23"/>
    <mergeCell ref="E22:E23"/>
    <mergeCell ref="F22:G23"/>
    <mergeCell ref="H22:H2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23.85546875" bestFit="1" customWidth="1"/>
    <col min="2" max="2" width="36.5703125" bestFit="1" customWidth="1"/>
    <col min="3" max="3" width="2" bestFit="1" customWidth="1"/>
    <col min="4" max="4" width="9.28515625" bestFit="1" customWidth="1"/>
    <col min="6" max="6" width="2" bestFit="1" customWidth="1"/>
    <col min="7" max="7" width="7.85546875" bestFit="1" customWidth="1"/>
  </cols>
  <sheetData>
    <row r="1" spans="1:7" ht="15" customHeight="1">
      <c r="A1" s="7" t="s">
        <v>2004</v>
      </c>
      <c r="B1" s="7" t="s">
        <v>1</v>
      </c>
      <c r="C1" s="7"/>
      <c r="D1" s="7"/>
      <c r="E1" s="7"/>
      <c r="F1" s="7"/>
      <c r="G1" s="7"/>
    </row>
    <row r="2" spans="1:7" ht="15" customHeight="1">
      <c r="A2" s="7"/>
      <c r="B2" s="7" t="s">
        <v>2</v>
      </c>
      <c r="C2" s="7"/>
      <c r="D2" s="7"/>
      <c r="E2" s="7"/>
      <c r="F2" s="7"/>
      <c r="G2" s="7"/>
    </row>
    <row r="3" spans="1:7">
      <c r="A3" s="3" t="s">
        <v>494</v>
      </c>
      <c r="B3" s="10"/>
      <c r="C3" s="10"/>
      <c r="D3" s="10"/>
      <c r="E3" s="10"/>
      <c r="F3" s="10"/>
      <c r="G3" s="10"/>
    </row>
    <row r="4" spans="1:7">
      <c r="A4" s="11" t="s">
        <v>2005</v>
      </c>
      <c r="B4" s="27"/>
      <c r="C4" s="17"/>
      <c r="D4" s="17"/>
      <c r="E4" s="17"/>
      <c r="F4" s="17"/>
      <c r="G4" s="17"/>
    </row>
    <row r="5" spans="1:7">
      <c r="A5" s="11"/>
      <c r="B5" s="43"/>
      <c r="C5" s="51"/>
      <c r="D5" s="51"/>
      <c r="E5" s="51"/>
      <c r="F5" s="51"/>
      <c r="G5" s="51"/>
    </row>
    <row r="6" spans="1:7" ht="15.75" thickBot="1">
      <c r="A6" s="11"/>
      <c r="B6" s="66"/>
      <c r="C6" s="75">
        <v>2014</v>
      </c>
      <c r="D6" s="75"/>
      <c r="E6" s="51"/>
      <c r="F6" s="75">
        <v>2013</v>
      </c>
      <c r="G6" s="75"/>
    </row>
    <row r="7" spans="1:7">
      <c r="A7" s="11"/>
      <c r="B7" s="31" t="s">
        <v>219</v>
      </c>
      <c r="C7" s="68" t="s">
        <v>295</v>
      </c>
      <c r="D7" s="69" t="s">
        <v>497</v>
      </c>
      <c r="E7" s="50"/>
      <c r="F7" s="68" t="s">
        <v>295</v>
      </c>
      <c r="G7" s="68" t="s">
        <v>393</v>
      </c>
    </row>
    <row r="8" spans="1:7">
      <c r="A8" s="11"/>
      <c r="B8" s="24" t="s">
        <v>498</v>
      </c>
      <c r="C8" s="52"/>
      <c r="D8" s="35" t="s">
        <v>499</v>
      </c>
      <c r="E8" s="52"/>
      <c r="F8" s="52"/>
      <c r="G8" s="35" t="s">
        <v>500</v>
      </c>
    </row>
    <row r="9" spans="1:7">
      <c r="A9" s="11"/>
      <c r="B9" s="31" t="s">
        <v>221</v>
      </c>
      <c r="C9" s="50"/>
      <c r="D9" s="33" t="s">
        <v>501</v>
      </c>
      <c r="E9" s="50"/>
      <c r="F9" s="50"/>
      <c r="G9" s="33" t="s">
        <v>502</v>
      </c>
    </row>
    <row r="10" spans="1:7">
      <c r="A10" s="11"/>
      <c r="B10" s="24" t="s">
        <v>503</v>
      </c>
      <c r="C10" s="52"/>
      <c r="D10" s="35" t="s">
        <v>504</v>
      </c>
      <c r="E10" s="52"/>
      <c r="F10" s="52"/>
      <c r="G10" s="35" t="s">
        <v>505</v>
      </c>
    </row>
    <row r="11" spans="1:7">
      <c r="A11" s="11"/>
      <c r="B11" s="31" t="s">
        <v>506</v>
      </c>
      <c r="C11" s="50"/>
      <c r="D11" s="33" t="s">
        <v>507</v>
      </c>
      <c r="E11" s="50"/>
      <c r="F11" s="50"/>
      <c r="G11" s="33" t="s">
        <v>508</v>
      </c>
    </row>
    <row r="12" spans="1:7">
      <c r="A12" s="11"/>
      <c r="B12" s="24" t="s">
        <v>509</v>
      </c>
      <c r="C12" s="52"/>
      <c r="D12" s="35" t="s">
        <v>510</v>
      </c>
      <c r="E12" s="52"/>
      <c r="F12" s="52"/>
      <c r="G12" s="35" t="s">
        <v>511</v>
      </c>
    </row>
    <row r="13" spans="1:7">
      <c r="A13" s="11"/>
      <c r="B13" s="31" t="s">
        <v>231</v>
      </c>
      <c r="C13" s="50"/>
      <c r="D13" s="33" t="s">
        <v>512</v>
      </c>
      <c r="E13" s="50"/>
      <c r="F13" s="50"/>
      <c r="G13" s="32" t="s">
        <v>393</v>
      </c>
    </row>
    <row r="14" spans="1:7">
      <c r="A14" s="11"/>
      <c r="B14" s="24" t="s">
        <v>513</v>
      </c>
      <c r="C14" s="52"/>
      <c r="D14" s="35" t="s">
        <v>514</v>
      </c>
      <c r="E14" s="52"/>
      <c r="F14" s="52"/>
      <c r="G14" s="35" t="s">
        <v>515</v>
      </c>
    </row>
    <row r="15" spans="1:7" ht="27" thickBot="1">
      <c r="A15" s="11"/>
      <c r="B15" s="31" t="s">
        <v>516</v>
      </c>
      <c r="C15" s="57"/>
      <c r="D15" s="37" t="s">
        <v>517</v>
      </c>
      <c r="E15" s="50"/>
      <c r="F15" s="57"/>
      <c r="G15" s="37" t="s">
        <v>518</v>
      </c>
    </row>
    <row r="16" spans="1:7" ht="15.75" thickBot="1">
      <c r="A16" s="11"/>
      <c r="B16" s="71"/>
      <c r="C16" s="72" t="s">
        <v>295</v>
      </c>
      <c r="D16" s="73" t="s">
        <v>519</v>
      </c>
      <c r="E16" s="52"/>
      <c r="F16" s="72" t="s">
        <v>295</v>
      </c>
      <c r="G16" s="73" t="s">
        <v>520</v>
      </c>
    </row>
    <row r="17" spans="1:7" ht="15.75" thickTop="1">
      <c r="A17" s="11"/>
      <c r="B17" s="28"/>
      <c r="C17" s="40"/>
      <c r="D17" s="134"/>
      <c r="E17" s="17"/>
      <c r="F17" s="40"/>
      <c r="G17" s="40"/>
    </row>
    <row r="18" spans="1:7">
      <c r="A18" s="11"/>
      <c r="B18" s="82"/>
      <c r="C18" s="82"/>
      <c r="D18" s="82"/>
      <c r="E18" s="82"/>
      <c r="F18" s="82"/>
      <c r="G18" s="82"/>
    </row>
    <row r="19" spans="1:7">
      <c r="A19" s="11"/>
      <c r="B19" s="91"/>
      <c r="C19" s="91"/>
      <c r="D19" s="91"/>
      <c r="E19" s="91"/>
      <c r="F19" s="91"/>
      <c r="G19" s="91"/>
    </row>
  </sheetData>
  <mergeCells count="9">
    <mergeCell ref="C6:D6"/>
    <mergeCell ref="F6:G6"/>
    <mergeCell ref="A1:A2"/>
    <mergeCell ref="B1:G1"/>
    <mergeCell ref="B2:G2"/>
    <mergeCell ref="B3:G3"/>
    <mergeCell ref="A4:A19"/>
    <mergeCell ref="B18:G18"/>
    <mergeCell ref="B19:G1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6.85546875" bestFit="1" customWidth="1"/>
    <col min="2" max="2" width="36.5703125" bestFit="1" customWidth="1"/>
    <col min="3" max="3" width="31.85546875" bestFit="1" customWidth="1"/>
    <col min="5" max="5" width="36.5703125" bestFit="1" customWidth="1"/>
    <col min="6" max="6" width="7.85546875" bestFit="1" customWidth="1"/>
    <col min="8" max="8" width="2" bestFit="1" customWidth="1"/>
    <col min="9" max="9" width="7.85546875" bestFit="1" customWidth="1"/>
  </cols>
  <sheetData>
    <row r="1" spans="1:9" ht="15" customHeight="1">
      <c r="A1" s="7" t="s">
        <v>2006</v>
      </c>
      <c r="B1" s="7" t="s">
        <v>1</v>
      </c>
      <c r="C1" s="7"/>
      <c r="D1" s="7"/>
      <c r="E1" s="7"/>
      <c r="F1" s="7"/>
      <c r="G1" s="7"/>
      <c r="H1" s="7"/>
      <c r="I1" s="7"/>
    </row>
    <row r="2" spans="1:9" ht="15" customHeight="1">
      <c r="A2" s="7"/>
      <c r="B2" s="7" t="s">
        <v>2</v>
      </c>
      <c r="C2" s="7"/>
      <c r="D2" s="7"/>
      <c r="E2" s="7"/>
      <c r="F2" s="7"/>
      <c r="G2" s="7"/>
      <c r="H2" s="7"/>
      <c r="I2" s="7"/>
    </row>
    <row r="3" spans="1:9">
      <c r="A3" s="3" t="s">
        <v>523</v>
      </c>
      <c r="B3" s="10"/>
      <c r="C3" s="10"/>
      <c r="D3" s="10"/>
      <c r="E3" s="10"/>
      <c r="F3" s="10"/>
      <c r="G3" s="10"/>
      <c r="H3" s="10"/>
      <c r="I3" s="10"/>
    </row>
    <row r="4" spans="1:9">
      <c r="A4" s="11" t="s">
        <v>2007</v>
      </c>
      <c r="B4" s="27"/>
      <c r="C4" s="17"/>
      <c r="D4" s="17"/>
      <c r="E4" s="17"/>
      <c r="F4" s="17"/>
      <c r="G4" s="17"/>
      <c r="H4" s="17"/>
      <c r="I4" s="17"/>
    </row>
    <row r="5" spans="1:9">
      <c r="A5" s="11"/>
      <c r="B5" s="28"/>
      <c r="C5" s="17"/>
      <c r="D5" s="17"/>
      <c r="E5" s="101"/>
      <c r="F5" s="17"/>
      <c r="G5" s="101"/>
      <c r="H5" s="101"/>
      <c r="I5" s="17"/>
    </row>
    <row r="6" spans="1:9" ht="15.75" thickBot="1">
      <c r="A6" s="11"/>
      <c r="B6" s="66"/>
      <c r="C6" s="135" t="s">
        <v>526</v>
      </c>
      <c r="D6" s="51"/>
      <c r="E6" s="75">
        <v>2014</v>
      </c>
      <c r="F6" s="75"/>
      <c r="G6" s="52"/>
      <c r="H6" s="75">
        <v>2013</v>
      </c>
      <c r="I6" s="75"/>
    </row>
    <row r="7" spans="1:9" ht="26.25">
      <c r="A7" s="11"/>
      <c r="B7" s="31" t="s">
        <v>527</v>
      </c>
      <c r="C7" s="136">
        <v>16.7</v>
      </c>
      <c r="D7" s="49"/>
      <c r="E7" s="68" t="s">
        <v>295</v>
      </c>
      <c r="F7" s="69" t="s">
        <v>528</v>
      </c>
      <c r="G7" s="50"/>
      <c r="H7" s="68" t="s">
        <v>295</v>
      </c>
      <c r="I7" s="69" t="s">
        <v>529</v>
      </c>
    </row>
    <row r="8" spans="1:9" ht="26.25">
      <c r="A8" s="11"/>
      <c r="B8" s="24" t="s">
        <v>530</v>
      </c>
      <c r="C8" s="137">
        <v>39.299999999999997</v>
      </c>
      <c r="D8" s="51"/>
      <c r="E8" s="52"/>
      <c r="F8" s="35" t="s">
        <v>531</v>
      </c>
      <c r="G8" s="52"/>
      <c r="H8" s="52"/>
      <c r="I8" s="35" t="s">
        <v>532</v>
      </c>
    </row>
    <row r="9" spans="1:9" ht="26.25">
      <c r="A9" s="11"/>
      <c r="B9" s="31" t="s">
        <v>533</v>
      </c>
      <c r="C9" s="136" t="s">
        <v>312</v>
      </c>
      <c r="D9" s="49"/>
      <c r="E9" s="50"/>
      <c r="F9" s="32" t="s">
        <v>393</v>
      </c>
      <c r="G9" s="50"/>
      <c r="H9" s="50"/>
      <c r="I9" s="33" t="s">
        <v>534</v>
      </c>
    </row>
    <row r="10" spans="1:9" ht="26.25">
      <c r="A10" s="11"/>
      <c r="B10" s="24" t="s">
        <v>535</v>
      </c>
      <c r="C10" s="137">
        <v>19.399999999999999</v>
      </c>
      <c r="D10" s="51"/>
      <c r="E10" s="52"/>
      <c r="F10" s="35" t="s">
        <v>536</v>
      </c>
      <c r="G10" s="52"/>
      <c r="H10" s="52"/>
      <c r="I10" s="35" t="s">
        <v>537</v>
      </c>
    </row>
    <row r="11" spans="1:9" ht="15.75" thickBot="1">
      <c r="A11" s="11"/>
      <c r="B11" s="31" t="s">
        <v>538</v>
      </c>
      <c r="C11" s="136" t="s">
        <v>539</v>
      </c>
      <c r="D11" s="49"/>
      <c r="E11" s="57"/>
      <c r="F11" s="37" t="s">
        <v>540</v>
      </c>
      <c r="G11" s="50"/>
      <c r="H11" s="57"/>
      <c r="I11" s="37" t="s">
        <v>541</v>
      </c>
    </row>
    <row r="12" spans="1:9" ht="15.75" thickBot="1">
      <c r="A12" s="11"/>
      <c r="B12" s="71"/>
      <c r="C12" s="51"/>
      <c r="D12" s="51"/>
      <c r="E12" s="72" t="s">
        <v>295</v>
      </c>
      <c r="F12" s="73" t="s">
        <v>507</v>
      </c>
      <c r="G12" s="52"/>
      <c r="H12" s="72" t="s">
        <v>295</v>
      </c>
      <c r="I12" s="73" t="s">
        <v>508</v>
      </c>
    </row>
    <row r="13" spans="1:9" ht="15.75" thickTop="1">
      <c r="A13" s="11"/>
      <c r="B13" s="28"/>
      <c r="C13" s="17"/>
      <c r="D13" s="17"/>
      <c r="E13" s="116"/>
      <c r="F13" s="40"/>
      <c r="G13" s="101"/>
      <c r="H13" s="116"/>
      <c r="I13" s="40"/>
    </row>
    <row r="14" spans="1:9">
      <c r="A14" s="11"/>
      <c r="B14" s="84"/>
      <c r="C14" s="84"/>
      <c r="D14" s="84"/>
      <c r="E14" s="84"/>
      <c r="F14" s="84"/>
      <c r="G14" s="84"/>
      <c r="H14" s="84"/>
      <c r="I14" s="84"/>
    </row>
    <row r="15" spans="1:9">
      <c r="A15" s="11"/>
      <c r="B15" s="85"/>
      <c r="C15" s="85"/>
      <c r="D15" s="85"/>
      <c r="E15" s="85"/>
      <c r="F15" s="85"/>
      <c r="G15" s="85"/>
      <c r="H15" s="85"/>
      <c r="I15" s="85"/>
    </row>
    <row r="16" spans="1:9" ht="45">
      <c r="A16" s="11"/>
      <c r="B16" s="4"/>
      <c r="C16" s="41" t="s">
        <v>303</v>
      </c>
      <c r="D16" s="4"/>
      <c r="E16" s="42" t="s">
        <v>542</v>
      </c>
    </row>
    <row r="17" spans="1:9" ht="33.75">
      <c r="A17" s="11"/>
      <c r="B17" s="4"/>
      <c r="C17" s="41" t="s">
        <v>322</v>
      </c>
      <c r="D17" s="4"/>
      <c r="E17" s="42" t="s">
        <v>543</v>
      </c>
    </row>
    <row r="18" spans="1:9">
      <c r="A18" s="11"/>
      <c r="B18" s="91"/>
      <c r="C18" s="91"/>
      <c r="D18" s="91"/>
      <c r="E18" s="91"/>
      <c r="F18" s="91"/>
      <c r="G18" s="91"/>
      <c r="H18" s="91"/>
      <c r="I18" s="91"/>
    </row>
  </sheetData>
  <mergeCells count="9">
    <mergeCell ref="E6:F6"/>
    <mergeCell ref="H6:I6"/>
    <mergeCell ref="A1:A2"/>
    <mergeCell ref="B1:I1"/>
    <mergeCell ref="B2:I2"/>
    <mergeCell ref="B3:I3"/>
    <mergeCell ref="A4:A18"/>
    <mergeCell ref="B15:I15"/>
    <mergeCell ref="B18:I1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cols>
    <col min="1" max="2" width="36.5703125" bestFit="1" customWidth="1"/>
    <col min="3" max="3" width="2" bestFit="1" customWidth="1"/>
    <col min="4" max="4" width="6.85546875" bestFit="1" customWidth="1"/>
    <col min="6" max="6" width="2" bestFit="1" customWidth="1"/>
    <col min="7" max="7" width="7" bestFit="1" customWidth="1"/>
    <col min="9" max="9" width="2" bestFit="1" customWidth="1"/>
    <col min="10" max="10" width="6.85546875" bestFit="1" customWidth="1"/>
  </cols>
  <sheetData>
    <row r="1" spans="1:10" ht="15" customHeight="1">
      <c r="A1" s="7" t="s">
        <v>2008</v>
      </c>
      <c r="B1" s="7" t="s">
        <v>1</v>
      </c>
      <c r="C1" s="7"/>
      <c r="D1" s="7"/>
      <c r="E1" s="7"/>
      <c r="F1" s="7"/>
      <c r="G1" s="7"/>
      <c r="H1" s="7"/>
      <c r="I1" s="7"/>
      <c r="J1" s="7"/>
    </row>
    <row r="2" spans="1:10" ht="15" customHeight="1">
      <c r="A2" s="7"/>
      <c r="B2" s="7" t="s">
        <v>2</v>
      </c>
      <c r="C2" s="7"/>
      <c r="D2" s="7"/>
      <c r="E2" s="7"/>
      <c r="F2" s="7"/>
      <c r="G2" s="7"/>
      <c r="H2" s="7"/>
      <c r="I2" s="7"/>
      <c r="J2" s="7"/>
    </row>
    <row r="3" spans="1:10" ht="30">
      <c r="A3" s="3" t="s">
        <v>546</v>
      </c>
      <c r="B3" s="10"/>
      <c r="C3" s="10"/>
      <c r="D3" s="10"/>
      <c r="E3" s="10"/>
      <c r="F3" s="10"/>
      <c r="G3" s="10"/>
      <c r="H3" s="10"/>
      <c r="I3" s="10"/>
      <c r="J3" s="10"/>
    </row>
    <row r="4" spans="1:10">
      <c r="A4" s="11" t="s">
        <v>2009</v>
      </c>
      <c r="B4" s="27"/>
      <c r="C4" s="17"/>
      <c r="D4" s="17"/>
      <c r="E4" s="17"/>
      <c r="F4" s="17"/>
      <c r="G4" s="17"/>
      <c r="H4" s="17"/>
      <c r="I4" s="17"/>
      <c r="J4" s="17"/>
    </row>
    <row r="5" spans="1:10">
      <c r="A5" s="11"/>
      <c r="B5" s="28"/>
      <c r="C5" s="17"/>
      <c r="D5" s="17"/>
      <c r="E5" s="17"/>
      <c r="F5" s="17"/>
      <c r="G5" s="17"/>
      <c r="H5" s="17"/>
      <c r="I5" s="17"/>
      <c r="J5" s="17"/>
    </row>
    <row r="6" spans="1:10" ht="15.75" thickBot="1">
      <c r="A6" s="11"/>
      <c r="B6" s="66"/>
      <c r="C6" s="75" t="s">
        <v>339</v>
      </c>
      <c r="D6" s="75"/>
      <c r="E6" s="75"/>
      <c r="F6" s="75"/>
      <c r="G6" s="75"/>
      <c r="H6" s="75"/>
      <c r="I6" s="75"/>
      <c r="J6" s="75"/>
    </row>
    <row r="7" spans="1:10" ht="15.75" thickBot="1">
      <c r="A7" s="11"/>
      <c r="B7" s="66"/>
      <c r="C7" s="102">
        <v>2014</v>
      </c>
      <c r="D7" s="102"/>
      <c r="E7" s="119"/>
      <c r="F7" s="102">
        <v>2013</v>
      </c>
      <c r="G7" s="102"/>
      <c r="H7" s="119"/>
      <c r="I7" s="102">
        <v>2012</v>
      </c>
      <c r="J7" s="102"/>
    </row>
    <row r="8" spans="1:10" ht="26.25">
      <c r="A8" s="11"/>
      <c r="B8" s="31" t="s">
        <v>552</v>
      </c>
      <c r="C8" s="68" t="s">
        <v>295</v>
      </c>
      <c r="D8" s="69" t="s">
        <v>553</v>
      </c>
      <c r="E8" s="50"/>
      <c r="F8" s="68" t="s">
        <v>295</v>
      </c>
      <c r="G8" s="130">
        <v>-11709</v>
      </c>
      <c r="H8" s="50"/>
      <c r="I8" s="68" t="s">
        <v>295</v>
      </c>
      <c r="J8" s="69" t="s">
        <v>554</v>
      </c>
    </row>
    <row r="9" spans="1:10" ht="15.75" thickBot="1">
      <c r="A9" s="11"/>
      <c r="B9" s="24" t="s">
        <v>555</v>
      </c>
      <c r="C9" s="94"/>
      <c r="D9" s="95">
        <v>-1167</v>
      </c>
      <c r="E9" s="52"/>
      <c r="F9" s="94"/>
      <c r="G9" s="138" t="s">
        <v>393</v>
      </c>
      <c r="H9" s="52"/>
      <c r="I9" s="94"/>
      <c r="J9" s="95">
        <v>-3713</v>
      </c>
    </row>
    <row r="10" spans="1:10" ht="15.75" thickBot="1">
      <c r="A10" s="11"/>
      <c r="B10" s="113"/>
      <c r="C10" s="97" t="s">
        <v>295</v>
      </c>
      <c r="D10" s="98" t="s">
        <v>556</v>
      </c>
      <c r="E10" s="50"/>
      <c r="F10" s="97" t="s">
        <v>295</v>
      </c>
      <c r="G10" s="133">
        <v>-11709</v>
      </c>
      <c r="H10" s="50"/>
      <c r="I10" s="97" t="s">
        <v>295</v>
      </c>
      <c r="J10" s="98" t="s">
        <v>557</v>
      </c>
    </row>
    <row r="11" spans="1:10" ht="15.75" thickTop="1">
      <c r="A11" s="11"/>
      <c r="B11" s="28"/>
      <c r="C11" s="40"/>
      <c r="D11" s="40"/>
      <c r="E11" s="17"/>
      <c r="F11" s="40"/>
      <c r="G11" s="40"/>
      <c r="H11" s="17"/>
      <c r="I11" s="40"/>
      <c r="J11" s="40"/>
    </row>
    <row r="12" spans="1:10">
      <c r="A12" s="11"/>
      <c r="B12" s="82"/>
      <c r="C12" s="82"/>
      <c r="D12" s="82"/>
      <c r="E12" s="82"/>
      <c r="F12" s="82"/>
      <c r="G12" s="82"/>
      <c r="H12" s="82"/>
      <c r="I12" s="82"/>
      <c r="J12" s="82"/>
    </row>
    <row r="13" spans="1:10">
      <c r="A13" s="11"/>
      <c r="B13" s="91"/>
      <c r="C13" s="91"/>
      <c r="D13" s="91"/>
      <c r="E13" s="91"/>
      <c r="F13" s="91"/>
      <c r="G13" s="91"/>
      <c r="H13" s="91"/>
      <c r="I13" s="91"/>
      <c r="J13" s="91"/>
    </row>
  </sheetData>
  <mergeCells count="11">
    <mergeCell ref="B13:J13"/>
    <mergeCell ref="C6:J6"/>
    <mergeCell ref="C7:D7"/>
    <mergeCell ref="F7:G7"/>
    <mergeCell ref="I7:J7"/>
    <mergeCell ref="A1:A2"/>
    <mergeCell ref="B1:J1"/>
    <mergeCell ref="B2:J2"/>
    <mergeCell ref="B3:J3"/>
    <mergeCell ref="A4:A13"/>
    <mergeCell ref="B12:J1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 min="6" max="6" width="36.5703125" customWidth="1"/>
    <col min="7" max="7" width="13" customWidth="1"/>
  </cols>
  <sheetData>
    <row r="1" spans="1:7" ht="15" customHeight="1">
      <c r="A1" s="1" t="s">
        <v>84</v>
      </c>
      <c r="B1" s="7" t="s">
        <v>1</v>
      </c>
      <c r="C1" s="7"/>
      <c r="D1" s="7"/>
      <c r="E1" s="7"/>
      <c r="F1" s="7"/>
      <c r="G1" s="7"/>
    </row>
    <row r="2" spans="1:7" ht="30">
      <c r="A2" s="1" t="s">
        <v>17</v>
      </c>
      <c r="B2" s="7" t="s">
        <v>2</v>
      </c>
      <c r="C2" s="7"/>
      <c r="D2" s="7" t="s">
        <v>18</v>
      </c>
      <c r="E2" s="7"/>
      <c r="F2" s="7" t="s">
        <v>59</v>
      </c>
      <c r="G2" s="7"/>
    </row>
    <row r="3" spans="1:7" ht="30">
      <c r="A3" s="3" t="s">
        <v>85</v>
      </c>
      <c r="B3" s="4"/>
      <c r="C3" s="4"/>
      <c r="D3" s="4"/>
      <c r="E3" s="4"/>
      <c r="F3" s="4"/>
      <c r="G3" s="4"/>
    </row>
    <row r="4" spans="1:7" ht="30">
      <c r="A4" s="2" t="s">
        <v>79</v>
      </c>
      <c r="B4" s="8">
        <v>810447</v>
      </c>
      <c r="C4" s="4"/>
      <c r="D4" s="8">
        <v>292410</v>
      </c>
      <c r="E4" s="4"/>
      <c r="F4" s="8">
        <v>163655</v>
      </c>
      <c r="G4" s="4"/>
    </row>
    <row r="5" spans="1:7">
      <c r="A5" s="3" t="s">
        <v>86</v>
      </c>
      <c r="B5" s="4"/>
      <c r="C5" s="4"/>
      <c r="D5" s="4"/>
      <c r="E5" s="4"/>
      <c r="F5" s="4"/>
      <c r="G5" s="4"/>
    </row>
    <row r="6" spans="1:7" ht="45">
      <c r="A6" s="2" t="s">
        <v>87</v>
      </c>
      <c r="B6" s="6">
        <v>4542</v>
      </c>
      <c r="C6" s="9" t="s">
        <v>21</v>
      </c>
      <c r="D6" s="6">
        <v>4975</v>
      </c>
      <c r="E6" s="9" t="s">
        <v>21</v>
      </c>
      <c r="F6" s="6">
        <v>-1360</v>
      </c>
      <c r="G6" s="9" t="s">
        <v>21</v>
      </c>
    </row>
    <row r="7" spans="1:7" ht="45">
      <c r="A7" s="2" t="s">
        <v>88</v>
      </c>
      <c r="B7" s="6">
        <v>-1547</v>
      </c>
      <c r="C7" s="9" t="s">
        <v>89</v>
      </c>
      <c r="D7" s="4">
        <v>-464</v>
      </c>
      <c r="E7" s="9" t="s">
        <v>89</v>
      </c>
      <c r="F7" s="6">
        <v>-4528</v>
      </c>
      <c r="G7" s="9" t="s">
        <v>89</v>
      </c>
    </row>
    <row r="8" spans="1:7" ht="30">
      <c r="A8" s="2" t="s">
        <v>90</v>
      </c>
      <c r="B8" s="6">
        <v>2995</v>
      </c>
      <c r="C8" s="4"/>
      <c r="D8" s="6">
        <v>4511</v>
      </c>
      <c r="E8" s="4"/>
      <c r="F8" s="6">
        <v>-5888</v>
      </c>
      <c r="G8" s="4"/>
    </row>
    <row r="9" spans="1:7" ht="30">
      <c r="A9" s="2" t="s">
        <v>91</v>
      </c>
      <c r="B9" s="8">
        <v>813442</v>
      </c>
      <c r="C9" s="4"/>
      <c r="D9" s="8">
        <v>296921</v>
      </c>
      <c r="E9" s="4"/>
      <c r="F9" s="8">
        <v>157767</v>
      </c>
      <c r="G9" s="4"/>
    </row>
    <row r="10" spans="1:7">
      <c r="A10" s="10"/>
      <c r="B10" s="10"/>
      <c r="C10" s="10"/>
      <c r="D10" s="10"/>
      <c r="E10" s="10"/>
      <c r="F10" s="10"/>
      <c r="G10" s="10"/>
    </row>
    <row r="11" spans="1:7" ht="45" customHeight="1">
      <c r="A11" s="2" t="s">
        <v>21</v>
      </c>
      <c r="B11" s="11" t="s">
        <v>92</v>
      </c>
      <c r="C11" s="11"/>
      <c r="D11" s="11"/>
      <c r="E11" s="11"/>
      <c r="F11" s="11"/>
      <c r="G11" s="11"/>
    </row>
    <row r="12" spans="1:7" ht="15" customHeight="1">
      <c r="A12" s="2" t="s">
        <v>89</v>
      </c>
      <c r="B12" s="11" t="s">
        <v>93</v>
      </c>
      <c r="C12" s="11"/>
      <c r="D12" s="11"/>
      <c r="E12" s="11"/>
      <c r="F12" s="11"/>
      <c r="G12" s="11"/>
    </row>
  </sheetData>
  <mergeCells count="7">
    <mergeCell ref="B12:G12"/>
    <mergeCell ref="B1:G1"/>
    <mergeCell ref="B2:C2"/>
    <mergeCell ref="D2:E2"/>
    <mergeCell ref="F2:G2"/>
    <mergeCell ref="A10:G10"/>
    <mergeCell ref="B11:G1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33.28515625" bestFit="1" customWidth="1"/>
    <col min="3" max="3" width="2" bestFit="1" customWidth="1"/>
    <col min="4" max="4" width="9.28515625" bestFit="1" customWidth="1"/>
    <col min="6" max="6" width="2" bestFit="1" customWidth="1"/>
    <col min="7" max="7" width="7.85546875" bestFit="1" customWidth="1"/>
  </cols>
  <sheetData>
    <row r="1" spans="1:7" ht="15" customHeight="1">
      <c r="A1" s="7" t="s">
        <v>2010</v>
      </c>
      <c r="B1" s="7" t="s">
        <v>1</v>
      </c>
      <c r="C1" s="7"/>
      <c r="D1" s="7"/>
      <c r="E1" s="7"/>
      <c r="F1" s="7"/>
      <c r="G1" s="7"/>
    </row>
    <row r="2" spans="1:7" ht="15" customHeight="1">
      <c r="A2" s="7"/>
      <c r="B2" s="7" t="s">
        <v>2</v>
      </c>
      <c r="C2" s="7"/>
      <c r="D2" s="7"/>
      <c r="E2" s="7"/>
      <c r="F2" s="7"/>
      <c r="G2" s="7"/>
    </row>
    <row r="3" spans="1:7" ht="30">
      <c r="A3" s="3" t="s">
        <v>562</v>
      </c>
      <c r="B3" s="10"/>
      <c r="C3" s="10"/>
      <c r="D3" s="10"/>
      <c r="E3" s="10"/>
      <c r="F3" s="10"/>
      <c r="G3" s="10"/>
    </row>
    <row r="4" spans="1:7">
      <c r="A4" s="11" t="s">
        <v>2011</v>
      </c>
      <c r="B4" s="27"/>
      <c r="C4" s="17"/>
      <c r="D4" s="17"/>
      <c r="E4" s="17"/>
      <c r="F4" s="17"/>
      <c r="G4" s="17"/>
    </row>
    <row r="5" spans="1:7">
      <c r="A5" s="11"/>
      <c r="B5" s="28"/>
      <c r="C5" s="17"/>
      <c r="D5" s="17"/>
      <c r="E5" s="17"/>
      <c r="F5" s="17"/>
      <c r="G5" s="17"/>
    </row>
    <row r="6" spans="1:7" ht="15.75" thickBot="1">
      <c r="A6" s="11"/>
      <c r="B6" s="66"/>
      <c r="C6" s="75">
        <v>2014</v>
      </c>
      <c r="D6" s="75"/>
      <c r="E6" s="51"/>
      <c r="F6" s="75">
        <v>2013</v>
      </c>
      <c r="G6" s="75"/>
    </row>
    <row r="7" spans="1:7">
      <c r="A7" s="11"/>
      <c r="B7" s="31" t="s">
        <v>565</v>
      </c>
      <c r="C7" s="68" t="s">
        <v>295</v>
      </c>
      <c r="D7" s="69" t="s">
        <v>566</v>
      </c>
      <c r="E7" s="50"/>
      <c r="F7" s="68" t="s">
        <v>295</v>
      </c>
      <c r="G7" s="69" t="s">
        <v>567</v>
      </c>
    </row>
    <row r="8" spans="1:7">
      <c r="A8" s="11"/>
      <c r="B8" s="24" t="s">
        <v>568</v>
      </c>
      <c r="C8" s="52"/>
      <c r="D8" s="35" t="s">
        <v>569</v>
      </c>
      <c r="E8" s="52"/>
      <c r="F8" s="52"/>
      <c r="G8" s="35" t="s">
        <v>570</v>
      </c>
    </row>
    <row r="9" spans="1:7">
      <c r="A9" s="11"/>
      <c r="B9" s="31" t="s">
        <v>571</v>
      </c>
      <c r="C9" s="50"/>
      <c r="D9" s="33" t="s">
        <v>572</v>
      </c>
      <c r="E9" s="50"/>
      <c r="F9" s="50"/>
      <c r="G9" s="33" t="s">
        <v>573</v>
      </c>
    </row>
    <row r="10" spans="1:7">
      <c r="A10" s="11"/>
      <c r="B10" s="24" t="s">
        <v>574</v>
      </c>
      <c r="C10" s="52"/>
      <c r="D10" s="35" t="s">
        <v>575</v>
      </c>
      <c r="E10" s="52"/>
      <c r="F10" s="52"/>
      <c r="G10" s="55" t="s">
        <v>312</v>
      </c>
    </row>
    <row r="11" spans="1:7" ht="15.75" thickBot="1">
      <c r="A11" s="11"/>
      <c r="B11" s="31" t="s">
        <v>576</v>
      </c>
      <c r="C11" s="50"/>
      <c r="D11" s="33" t="s">
        <v>577</v>
      </c>
      <c r="E11" s="50"/>
      <c r="F11" s="50"/>
      <c r="G11" s="33" t="s">
        <v>578</v>
      </c>
    </row>
    <row r="12" spans="1:7" ht="15.75" thickBot="1">
      <c r="A12" s="11"/>
      <c r="B12" s="71"/>
      <c r="C12" s="72" t="s">
        <v>295</v>
      </c>
      <c r="D12" s="73" t="s">
        <v>579</v>
      </c>
      <c r="E12" s="52"/>
      <c r="F12" s="72" t="s">
        <v>295</v>
      </c>
      <c r="G12" s="73" t="s">
        <v>580</v>
      </c>
    </row>
    <row r="13" spans="1:7" ht="15.75" thickTop="1">
      <c r="A13" s="11"/>
      <c r="B13" s="28"/>
      <c r="C13" s="40"/>
      <c r="D13" s="40"/>
      <c r="E13" s="17"/>
      <c r="F13" s="40"/>
      <c r="G13" s="40"/>
    </row>
    <row r="14" spans="1:7">
      <c r="A14" s="11"/>
      <c r="B14" s="82"/>
      <c r="C14" s="82"/>
      <c r="D14" s="82"/>
      <c r="E14" s="82"/>
      <c r="F14" s="82"/>
      <c r="G14" s="82"/>
    </row>
    <row r="15" spans="1:7">
      <c r="A15" s="11"/>
      <c r="B15" s="91"/>
      <c r="C15" s="91"/>
      <c r="D15" s="91"/>
      <c r="E15" s="91"/>
      <c r="F15" s="91"/>
      <c r="G15" s="91"/>
    </row>
  </sheetData>
  <mergeCells count="9">
    <mergeCell ref="C6:D6"/>
    <mergeCell ref="F6:G6"/>
    <mergeCell ref="A1:A2"/>
    <mergeCell ref="B1:G1"/>
    <mergeCell ref="B2:G2"/>
    <mergeCell ref="B3:G3"/>
    <mergeCell ref="A4:A15"/>
    <mergeCell ref="B14:G14"/>
    <mergeCell ref="B15:G15"/>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2" width="36.5703125" bestFit="1" customWidth="1"/>
    <col min="3" max="3" width="2" bestFit="1" customWidth="1"/>
    <col min="4" max="4" width="9.28515625" bestFit="1" customWidth="1"/>
    <col min="6" max="6" width="2" bestFit="1" customWidth="1"/>
    <col min="7" max="7" width="7.85546875" bestFit="1" customWidth="1"/>
  </cols>
  <sheetData>
    <row r="1" spans="1:7" ht="15" customHeight="1">
      <c r="A1" s="7" t="s">
        <v>2012</v>
      </c>
      <c r="B1" s="7" t="s">
        <v>1</v>
      </c>
      <c r="C1" s="7"/>
      <c r="D1" s="7"/>
      <c r="E1" s="7"/>
      <c r="F1" s="7"/>
      <c r="G1" s="7"/>
    </row>
    <row r="2" spans="1:7" ht="15" customHeight="1">
      <c r="A2" s="7"/>
      <c r="B2" s="7" t="s">
        <v>2</v>
      </c>
      <c r="C2" s="7"/>
      <c r="D2" s="7"/>
      <c r="E2" s="7"/>
      <c r="F2" s="7"/>
      <c r="G2" s="7"/>
    </row>
    <row r="3" spans="1:7" ht="30">
      <c r="A3" s="3" t="s">
        <v>582</v>
      </c>
      <c r="B3" s="10"/>
      <c r="C3" s="10"/>
      <c r="D3" s="10"/>
      <c r="E3" s="10"/>
      <c r="F3" s="10"/>
      <c r="G3" s="10"/>
    </row>
    <row r="4" spans="1:7">
      <c r="A4" s="11" t="s">
        <v>2013</v>
      </c>
      <c r="B4" s="27"/>
      <c r="C4" s="17"/>
      <c r="D4" s="17"/>
      <c r="E4" s="17"/>
      <c r="F4" s="17"/>
      <c r="G4" s="17"/>
    </row>
    <row r="5" spans="1:7">
      <c r="A5" s="11"/>
      <c r="B5" s="43"/>
      <c r="C5" s="52"/>
      <c r="D5" s="52"/>
      <c r="E5" s="52"/>
      <c r="F5" s="52"/>
      <c r="G5" s="52"/>
    </row>
    <row r="6" spans="1:7" ht="15.75" thickBot="1">
      <c r="A6" s="11"/>
      <c r="B6" s="66"/>
      <c r="C6" s="75" t="s">
        <v>339</v>
      </c>
      <c r="D6" s="75"/>
      <c r="E6" s="75"/>
      <c r="F6" s="75"/>
      <c r="G6" s="75"/>
    </row>
    <row r="7" spans="1:7" ht="15.75" thickBot="1">
      <c r="A7" s="11"/>
      <c r="B7" s="66"/>
      <c r="C7" s="102">
        <v>2014</v>
      </c>
      <c r="D7" s="102"/>
      <c r="E7" s="93"/>
      <c r="F7" s="102">
        <v>2013</v>
      </c>
      <c r="G7" s="102"/>
    </row>
    <row r="8" spans="1:7" ht="26.25">
      <c r="A8" s="11"/>
      <c r="B8" s="31" t="s">
        <v>585</v>
      </c>
      <c r="C8" s="68" t="s">
        <v>295</v>
      </c>
      <c r="D8" s="69" t="s">
        <v>586</v>
      </c>
      <c r="E8" s="50"/>
      <c r="F8" s="68" t="s">
        <v>295</v>
      </c>
      <c r="G8" s="69" t="s">
        <v>587</v>
      </c>
    </row>
    <row r="9" spans="1:7">
      <c r="A9" s="11"/>
      <c r="B9" s="24" t="s">
        <v>161</v>
      </c>
      <c r="C9" s="52"/>
      <c r="D9" s="35" t="s">
        <v>588</v>
      </c>
      <c r="E9" s="52"/>
      <c r="F9" s="52"/>
      <c r="G9" s="55" t="s">
        <v>312</v>
      </c>
    </row>
    <row r="10" spans="1:7">
      <c r="A10" s="11"/>
      <c r="B10" s="31" t="s">
        <v>394</v>
      </c>
      <c r="C10" s="50"/>
      <c r="D10" s="56">
        <v>-88523</v>
      </c>
      <c r="E10" s="50"/>
      <c r="F10" s="50"/>
      <c r="G10" s="32" t="s">
        <v>312</v>
      </c>
    </row>
    <row r="11" spans="1:7">
      <c r="A11" s="11"/>
      <c r="B11" s="24" t="s">
        <v>121</v>
      </c>
      <c r="C11" s="52"/>
      <c r="D11" s="35" t="s">
        <v>589</v>
      </c>
      <c r="E11" s="52"/>
      <c r="F11" s="52"/>
      <c r="G11" s="35" t="s">
        <v>590</v>
      </c>
    </row>
    <row r="12" spans="1:7">
      <c r="A12" s="11"/>
      <c r="B12" s="31" t="s">
        <v>591</v>
      </c>
      <c r="C12" s="50"/>
      <c r="D12" s="56">
        <v>-286041</v>
      </c>
      <c r="E12" s="50"/>
      <c r="F12" s="50"/>
      <c r="G12" s="56">
        <v>-56909</v>
      </c>
    </row>
    <row r="13" spans="1:7">
      <c r="A13" s="11"/>
      <c r="B13" s="24" t="s">
        <v>592</v>
      </c>
      <c r="C13" s="52"/>
      <c r="D13" s="54">
        <v>-92296</v>
      </c>
      <c r="E13" s="52"/>
      <c r="F13" s="52"/>
      <c r="G13" s="54">
        <v>-13479</v>
      </c>
    </row>
    <row r="14" spans="1:7">
      <c r="A14" s="11"/>
      <c r="B14" s="31" t="s">
        <v>593</v>
      </c>
      <c r="C14" s="50"/>
      <c r="D14" s="33" t="s">
        <v>594</v>
      </c>
      <c r="E14" s="50"/>
      <c r="F14" s="50"/>
      <c r="G14" s="33" t="s">
        <v>595</v>
      </c>
    </row>
    <row r="15" spans="1:7" ht="15.75" thickBot="1">
      <c r="A15" s="11"/>
      <c r="B15" s="24" t="s">
        <v>596</v>
      </c>
      <c r="C15" s="52"/>
      <c r="D15" s="35" t="s">
        <v>597</v>
      </c>
      <c r="E15" s="52"/>
      <c r="F15" s="52"/>
      <c r="G15" s="55" t="s">
        <v>312</v>
      </c>
    </row>
    <row r="16" spans="1:7" ht="27" thickBot="1">
      <c r="A16" s="11"/>
      <c r="B16" s="31" t="s">
        <v>598</v>
      </c>
      <c r="C16" s="97" t="s">
        <v>295</v>
      </c>
      <c r="D16" s="98" t="s">
        <v>599</v>
      </c>
      <c r="E16" s="50"/>
      <c r="F16" s="97" t="s">
        <v>295</v>
      </c>
      <c r="G16" s="98" t="s">
        <v>586</v>
      </c>
    </row>
    <row r="17" spans="1:7" ht="15.75" thickTop="1">
      <c r="A17" s="11"/>
      <c r="B17" s="28"/>
      <c r="C17" s="116"/>
      <c r="D17" s="116"/>
      <c r="E17" s="101"/>
      <c r="F17" s="116"/>
      <c r="G17" s="116"/>
    </row>
    <row r="18" spans="1:7">
      <c r="A18" s="11"/>
      <c r="B18" s="82"/>
      <c r="C18" s="82"/>
      <c r="D18" s="82"/>
      <c r="E18" s="82"/>
      <c r="F18" s="82"/>
      <c r="G18" s="82"/>
    </row>
    <row r="19" spans="1:7">
      <c r="A19" s="11"/>
      <c r="B19" s="91"/>
      <c r="C19" s="91"/>
      <c r="D19" s="91"/>
      <c r="E19" s="91"/>
      <c r="F19" s="91"/>
      <c r="G19" s="91"/>
    </row>
  </sheetData>
  <mergeCells count="10">
    <mergeCell ref="C6:G6"/>
    <mergeCell ref="C7:D7"/>
    <mergeCell ref="F7:G7"/>
    <mergeCell ref="A1:A2"/>
    <mergeCell ref="B1:G1"/>
    <mergeCell ref="B2:G2"/>
    <mergeCell ref="B3:G3"/>
    <mergeCell ref="A4:A19"/>
    <mergeCell ref="B18:G18"/>
    <mergeCell ref="B19:G1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5"/>
  <sheetViews>
    <sheetView showGridLines="0" workbookViewId="0"/>
  </sheetViews>
  <sheetFormatPr defaultRowHeight="15"/>
  <cols>
    <col min="1" max="2" width="36.5703125" bestFit="1" customWidth="1"/>
    <col min="3" max="3" width="15.7109375" bestFit="1" customWidth="1"/>
    <col min="4" max="4" width="10.28515625" bestFit="1" customWidth="1"/>
    <col min="5" max="5" width="36.5703125" bestFit="1" customWidth="1"/>
    <col min="6" max="6" width="9.28515625" bestFit="1" customWidth="1"/>
    <col min="7" max="8" width="15.7109375" customWidth="1"/>
    <col min="9" max="9" width="11.140625" bestFit="1" customWidth="1"/>
    <col min="10" max="10" width="25.7109375" bestFit="1" customWidth="1"/>
    <col min="11" max="11" width="23.28515625" bestFit="1" customWidth="1"/>
    <col min="12" max="12" width="9.28515625" bestFit="1" customWidth="1"/>
  </cols>
  <sheetData>
    <row r="1" spans="1:12" ht="15" customHeight="1">
      <c r="A1" s="7" t="s">
        <v>2014</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11" t="s">
        <v>2015</v>
      </c>
      <c r="B3" s="27"/>
      <c r="C3" s="17"/>
      <c r="D3" s="17"/>
      <c r="E3" s="17"/>
      <c r="F3" s="17"/>
      <c r="G3" s="17"/>
      <c r="H3" s="17"/>
      <c r="I3" s="17"/>
      <c r="J3" s="17"/>
      <c r="K3" s="17"/>
      <c r="L3" s="17"/>
    </row>
    <row r="4" spans="1:12">
      <c r="A4" s="11"/>
      <c r="B4" s="43"/>
      <c r="C4" s="52"/>
      <c r="D4" s="51"/>
      <c r="E4" s="52"/>
      <c r="F4" s="52"/>
      <c r="G4" s="51"/>
      <c r="H4" s="52"/>
      <c r="I4" s="51"/>
      <c r="J4" s="52"/>
      <c r="K4" s="52"/>
      <c r="L4" s="51"/>
    </row>
    <row r="5" spans="1:12">
      <c r="A5" s="11"/>
      <c r="B5" s="145"/>
      <c r="C5" s="74" t="s">
        <v>605</v>
      </c>
      <c r="D5" s="74"/>
      <c r="E5" s="146"/>
      <c r="F5" s="74">
        <v>2013</v>
      </c>
      <c r="G5" s="74"/>
      <c r="H5" s="123"/>
      <c r="I5" s="74" t="s">
        <v>606</v>
      </c>
      <c r="J5" s="74"/>
      <c r="K5" s="123"/>
      <c r="L5" s="74" t="s">
        <v>609</v>
      </c>
    </row>
    <row r="6" spans="1:12">
      <c r="A6" s="11"/>
      <c r="B6" s="145"/>
      <c r="C6" s="74"/>
      <c r="D6" s="74"/>
      <c r="E6" s="146"/>
      <c r="F6" s="74"/>
      <c r="G6" s="74"/>
      <c r="H6" s="123"/>
      <c r="I6" s="74" t="s">
        <v>607</v>
      </c>
      <c r="J6" s="74"/>
      <c r="K6" s="123"/>
      <c r="L6" s="74"/>
    </row>
    <row r="7" spans="1:12" ht="15.75" thickBot="1">
      <c r="A7" s="11"/>
      <c r="B7" s="145"/>
      <c r="C7" s="75"/>
      <c r="D7" s="75"/>
      <c r="E7" s="146"/>
      <c r="F7" s="75"/>
      <c r="G7" s="75"/>
      <c r="H7" s="123"/>
      <c r="I7" s="75" t="s">
        <v>608</v>
      </c>
      <c r="J7" s="75"/>
      <c r="K7" s="123"/>
      <c r="L7" s="75"/>
    </row>
    <row r="8" spans="1:12">
      <c r="A8" s="11"/>
      <c r="B8" s="96" t="s">
        <v>610</v>
      </c>
      <c r="C8" s="139"/>
      <c r="D8" s="139"/>
      <c r="E8" s="140"/>
      <c r="F8" s="139"/>
      <c r="G8" s="139"/>
      <c r="H8" s="50"/>
      <c r="I8" s="139"/>
      <c r="J8" s="139"/>
      <c r="K8" s="50"/>
      <c r="L8" s="139"/>
    </row>
    <row r="9" spans="1:12">
      <c r="A9" s="11"/>
      <c r="B9" s="141" t="s">
        <v>611</v>
      </c>
      <c r="C9" s="46"/>
      <c r="D9" s="46"/>
      <c r="E9" s="101"/>
      <c r="F9" s="46"/>
      <c r="G9" s="46"/>
      <c r="H9" s="52"/>
      <c r="I9" s="46"/>
      <c r="J9" s="46"/>
      <c r="K9" s="52"/>
      <c r="L9" s="46"/>
    </row>
    <row r="10" spans="1:12">
      <c r="A10" s="11"/>
      <c r="B10" s="31" t="s">
        <v>612</v>
      </c>
      <c r="C10" s="32" t="s">
        <v>295</v>
      </c>
      <c r="D10" s="33" t="s">
        <v>613</v>
      </c>
      <c r="E10" s="50"/>
      <c r="F10" s="32" t="s">
        <v>295</v>
      </c>
      <c r="G10" s="32" t="s">
        <v>312</v>
      </c>
      <c r="H10" s="50"/>
      <c r="I10" s="33" t="s">
        <v>614</v>
      </c>
      <c r="J10" s="31" t="s">
        <v>615</v>
      </c>
      <c r="K10" s="50"/>
      <c r="L10" s="32" t="s">
        <v>616</v>
      </c>
    </row>
    <row r="11" spans="1:12">
      <c r="A11" s="11"/>
      <c r="B11" s="24" t="s">
        <v>617</v>
      </c>
      <c r="C11" s="52"/>
      <c r="D11" s="35" t="s">
        <v>618</v>
      </c>
      <c r="E11" s="52"/>
      <c r="F11" s="52"/>
      <c r="G11" s="35" t="s">
        <v>618</v>
      </c>
      <c r="H11" s="52"/>
      <c r="I11" s="35" t="s">
        <v>619</v>
      </c>
      <c r="J11" s="24" t="s">
        <v>615</v>
      </c>
      <c r="K11" s="52"/>
      <c r="L11" s="35" t="s">
        <v>620</v>
      </c>
    </row>
    <row r="12" spans="1:12" ht="26.25">
      <c r="A12" s="11"/>
      <c r="B12" s="31" t="s">
        <v>621</v>
      </c>
      <c r="C12" s="50"/>
      <c r="D12" s="33" t="s">
        <v>622</v>
      </c>
      <c r="E12" s="50"/>
      <c r="F12" s="50"/>
      <c r="G12" s="32" t="s">
        <v>312</v>
      </c>
      <c r="H12" s="50"/>
      <c r="I12" s="33" t="s">
        <v>623</v>
      </c>
      <c r="J12" s="31" t="s">
        <v>615</v>
      </c>
      <c r="K12" s="50"/>
      <c r="L12" s="32" t="s">
        <v>624</v>
      </c>
    </row>
    <row r="13" spans="1:12">
      <c r="A13" s="11"/>
      <c r="B13" s="141" t="s">
        <v>625</v>
      </c>
      <c r="C13" s="52"/>
      <c r="D13" s="52"/>
      <c r="E13" s="52"/>
      <c r="F13" s="52"/>
      <c r="G13" s="52"/>
      <c r="H13" s="52"/>
      <c r="I13" s="52"/>
      <c r="J13" s="51"/>
      <c r="K13" s="52"/>
      <c r="L13" s="52"/>
    </row>
    <row r="14" spans="1:12">
      <c r="A14" s="11"/>
      <c r="B14" s="31" t="s">
        <v>626</v>
      </c>
      <c r="C14" s="50"/>
      <c r="D14" s="32" t="s">
        <v>312</v>
      </c>
      <c r="E14" s="50"/>
      <c r="F14" s="50"/>
      <c r="G14" s="33" t="s">
        <v>627</v>
      </c>
      <c r="H14" s="50"/>
      <c r="I14" s="32" t="s">
        <v>312</v>
      </c>
      <c r="J14" s="49"/>
      <c r="K14" s="50"/>
      <c r="L14" s="33" t="s">
        <v>628</v>
      </c>
    </row>
    <row r="15" spans="1:12">
      <c r="A15" s="11"/>
      <c r="B15" s="24" t="s">
        <v>629</v>
      </c>
      <c r="C15" s="52"/>
      <c r="D15" s="55" t="s">
        <v>312</v>
      </c>
      <c r="E15" s="52"/>
      <c r="F15" s="52"/>
      <c r="G15" s="55" t="s">
        <v>312</v>
      </c>
      <c r="H15" s="52"/>
      <c r="I15" s="55" t="s">
        <v>312</v>
      </c>
      <c r="J15" s="51"/>
      <c r="K15" s="52"/>
      <c r="L15" s="35" t="s">
        <v>628</v>
      </c>
    </row>
    <row r="16" spans="1:12">
      <c r="A16" s="11"/>
      <c r="B16" s="31" t="s">
        <v>630</v>
      </c>
      <c r="C16" s="50"/>
      <c r="D16" s="32" t="s">
        <v>312</v>
      </c>
      <c r="E16" s="50"/>
      <c r="F16" s="50"/>
      <c r="G16" s="32" t="s">
        <v>312</v>
      </c>
      <c r="H16" s="50"/>
      <c r="I16" s="32" t="s">
        <v>312</v>
      </c>
      <c r="J16" s="49"/>
      <c r="K16" s="50"/>
      <c r="L16" s="33" t="s">
        <v>631</v>
      </c>
    </row>
    <row r="17" spans="1:12">
      <c r="A17" s="11"/>
      <c r="B17" s="24" t="s">
        <v>632</v>
      </c>
      <c r="C17" s="52"/>
      <c r="D17" s="35" t="s">
        <v>633</v>
      </c>
      <c r="E17" s="52"/>
      <c r="F17" s="52"/>
      <c r="G17" s="35" t="s">
        <v>634</v>
      </c>
      <c r="H17" s="52"/>
      <c r="I17" s="35" t="s">
        <v>635</v>
      </c>
      <c r="J17" s="24" t="s">
        <v>615</v>
      </c>
      <c r="K17" s="52"/>
      <c r="L17" s="35" t="s">
        <v>636</v>
      </c>
    </row>
    <row r="18" spans="1:12" ht="15.75" thickBot="1">
      <c r="A18" s="11"/>
      <c r="B18" s="31" t="s">
        <v>637</v>
      </c>
      <c r="C18" s="50"/>
      <c r="D18" s="37" t="s">
        <v>638</v>
      </c>
      <c r="E18" s="50"/>
      <c r="F18" s="50"/>
      <c r="G18" s="59" t="s">
        <v>312</v>
      </c>
      <c r="H18" s="50"/>
      <c r="I18" s="32" t="s">
        <v>312</v>
      </c>
      <c r="J18" s="49"/>
      <c r="K18" s="50"/>
      <c r="L18" s="50"/>
    </row>
    <row r="19" spans="1:12" ht="15.75" thickBot="1">
      <c r="A19" s="11"/>
      <c r="B19" s="26" t="s">
        <v>639</v>
      </c>
      <c r="C19" s="52"/>
      <c r="D19" s="142" t="s">
        <v>640</v>
      </c>
      <c r="E19" s="52"/>
      <c r="F19" s="52"/>
      <c r="G19" s="142" t="s">
        <v>641</v>
      </c>
      <c r="H19" s="52"/>
      <c r="I19" s="52"/>
      <c r="J19" s="51"/>
      <c r="K19" s="52"/>
      <c r="L19" s="52"/>
    </row>
    <row r="20" spans="1:12">
      <c r="A20" s="11"/>
      <c r="B20" s="96" t="s">
        <v>642</v>
      </c>
      <c r="C20" s="50"/>
      <c r="D20" s="70"/>
      <c r="E20" s="50"/>
      <c r="F20" s="50"/>
      <c r="G20" s="70"/>
      <c r="H20" s="50"/>
      <c r="I20" s="50"/>
      <c r="J20" s="49"/>
      <c r="K20" s="50"/>
      <c r="L20" s="50"/>
    </row>
    <row r="21" spans="1:12">
      <c r="A21" s="11"/>
      <c r="B21" s="24" t="s">
        <v>643</v>
      </c>
      <c r="C21" s="52"/>
      <c r="D21" s="35" t="s">
        <v>644</v>
      </c>
      <c r="E21" s="52"/>
      <c r="F21" s="52"/>
      <c r="G21" s="35" t="s">
        <v>645</v>
      </c>
      <c r="H21" s="52"/>
      <c r="I21" s="35" t="s">
        <v>646</v>
      </c>
      <c r="J21" s="24" t="s">
        <v>615</v>
      </c>
      <c r="K21" s="52"/>
      <c r="L21" s="55" t="s">
        <v>647</v>
      </c>
    </row>
    <row r="22" spans="1:12">
      <c r="A22" s="11"/>
      <c r="B22" s="31" t="s">
        <v>648</v>
      </c>
      <c r="C22" s="50"/>
      <c r="D22" s="33" t="s">
        <v>649</v>
      </c>
      <c r="E22" s="50"/>
      <c r="F22" s="50"/>
      <c r="G22" s="32" t="s">
        <v>312</v>
      </c>
      <c r="H22" s="50"/>
      <c r="I22" s="33" t="s">
        <v>650</v>
      </c>
      <c r="J22" s="31" t="s">
        <v>615</v>
      </c>
      <c r="K22" s="50"/>
      <c r="L22" s="32" t="s">
        <v>651</v>
      </c>
    </row>
    <row r="23" spans="1:12">
      <c r="A23" s="11"/>
      <c r="B23" s="24" t="s">
        <v>652</v>
      </c>
      <c r="C23" s="52"/>
      <c r="D23" s="35" t="s">
        <v>653</v>
      </c>
      <c r="E23" s="52"/>
      <c r="F23" s="52"/>
      <c r="G23" s="55" t="s">
        <v>312</v>
      </c>
      <c r="H23" s="52"/>
      <c r="I23" s="35" t="s">
        <v>654</v>
      </c>
      <c r="J23" s="24" t="s">
        <v>615</v>
      </c>
      <c r="K23" s="52"/>
      <c r="L23" s="55" t="s">
        <v>624</v>
      </c>
    </row>
    <row r="24" spans="1:12">
      <c r="A24" s="11"/>
      <c r="B24" s="31" t="s">
        <v>655</v>
      </c>
      <c r="C24" s="50"/>
      <c r="D24" s="33" t="s">
        <v>656</v>
      </c>
      <c r="E24" s="50"/>
      <c r="F24" s="50"/>
      <c r="G24" s="33" t="s">
        <v>657</v>
      </c>
      <c r="H24" s="50"/>
      <c r="I24" s="33" t="s">
        <v>658</v>
      </c>
      <c r="J24" s="31" t="s">
        <v>615</v>
      </c>
      <c r="K24" s="50"/>
      <c r="L24" s="33" t="s">
        <v>659</v>
      </c>
    </row>
    <row r="25" spans="1:12">
      <c r="A25" s="11"/>
      <c r="B25" s="24" t="s">
        <v>660</v>
      </c>
      <c r="C25" s="52"/>
      <c r="D25" s="55" t="s">
        <v>312</v>
      </c>
      <c r="E25" s="52"/>
      <c r="F25" s="52"/>
      <c r="G25" s="35" t="s">
        <v>661</v>
      </c>
      <c r="H25" s="52"/>
      <c r="I25" s="55" t="s">
        <v>312</v>
      </c>
      <c r="J25" s="51"/>
      <c r="K25" s="52"/>
      <c r="L25" s="35" t="s">
        <v>662</v>
      </c>
    </row>
    <row r="26" spans="1:12">
      <c r="A26" s="11"/>
      <c r="B26" s="31" t="s">
        <v>663</v>
      </c>
      <c r="C26" s="50"/>
      <c r="D26" s="33" t="s">
        <v>664</v>
      </c>
      <c r="E26" s="50"/>
      <c r="F26" s="50"/>
      <c r="G26" s="33" t="s">
        <v>665</v>
      </c>
      <c r="H26" s="50"/>
      <c r="I26" s="33" t="s">
        <v>666</v>
      </c>
      <c r="J26" s="31" t="s">
        <v>615</v>
      </c>
      <c r="K26" s="50"/>
      <c r="L26" s="33" t="s">
        <v>631</v>
      </c>
    </row>
    <row r="27" spans="1:12">
      <c r="A27" s="11"/>
      <c r="B27" s="24" t="s">
        <v>667</v>
      </c>
      <c r="C27" s="52"/>
      <c r="D27" s="35" t="s">
        <v>668</v>
      </c>
      <c r="E27" s="52"/>
      <c r="F27" s="52"/>
      <c r="G27" s="55" t="s">
        <v>312</v>
      </c>
      <c r="H27" s="52"/>
      <c r="I27" s="35" t="s">
        <v>669</v>
      </c>
      <c r="J27" s="24" t="s">
        <v>615</v>
      </c>
      <c r="K27" s="52"/>
      <c r="L27" s="35" t="s">
        <v>631</v>
      </c>
    </row>
    <row r="28" spans="1:12">
      <c r="A28" s="11"/>
      <c r="B28" s="31" t="s">
        <v>670</v>
      </c>
      <c r="C28" s="50"/>
      <c r="D28" s="33" t="s">
        <v>671</v>
      </c>
      <c r="E28" s="50"/>
      <c r="F28" s="50"/>
      <c r="G28" s="33" t="s">
        <v>672</v>
      </c>
      <c r="H28" s="50"/>
      <c r="I28" s="33" t="s">
        <v>673</v>
      </c>
      <c r="J28" s="31" t="s">
        <v>615</v>
      </c>
      <c r="K28" s="50"/>
      <c r="L28" s="33" t="s">
        <v>674</v>
      </c>
    </row>
    <row r="29" spans="1:12">
      <c r="A29" s="11"/>
      <c r="B29" s="24" t="s">
        <v>675</v>
      </c>
      <c r="C29" s="52"/>
      <c r="D29" s="35" t="s">
        <v>676</v>
      </c>
      <c r="E29" s="52"/>
      <c r="F29" s="52"/>
      <c r="G29" s="35" t="s">
        <v>677</v>
      </c>
      <c r="H29" s="52"/>
      <c r="I29" s="35" t="s">
        <v>678</v>
      </c>
      <c r="J29" s="24" t="s">
        <v>615</v>
      </c>
      <c r="K29" s="52"/>
      <c r="L29" s="35" t="s">
        <v>679</v>
      </c>
    </row>
    <row r="30" spans="1:12" ht="15.75" thickBot="1">
      <c r="A30" s="11"/>
      <c r="B30" s="143" t="s">
        <v>680</v>
      </c>
      <c r="C30" s="50"/>
      <c r="D30" s="37" t="s">
        <v>681</v>
      </c>
      <c r="E30" s="50"/>
      <c r="F30" s="50"/>
      <c r="G30" s="58">
        <v>-87997</v>
      </c>
      <c r="H30" s="50"/>
      <c r="I30" s="32" t="s">
        <v>312</v>
      </c>
      <c r="J30" s="49"/>
      <c r="K30" s="50"/>
      <c r="L30" s="50"/>
    </row>
    <row r="31" spans="1:12" ht="15.75" thickBot="1">
      <c r="A31" s="11"/>
      <c r="B31" s="26" t="s">
        <v>682</v>
      </c>
      <c r="C31" s="52"/>
      <c r="D31" s="142" t="s">
        <v>683</v>
      </c>
      <c r="E31" s="52"/>
      <c r="F31" s="52"/>
      <c r="G31" s="142" t="s">
        <v>684</v>
      </c>
      <c r="H31" s="52"/>
      <c r="I31" s="52"/>
      <c r="J31" s="51"/>
      <c r="K31" s="52"/>
      <c r="L31" s="52"/>
    </row>
    <row r="32" spans="1:12">
      <c r="A32" s="11"/>
      <c r="B32" s="96" t="s">
        <v>685</v>
      </c>
      <c r="C32" s="50"/>
      <c r="D32" s="70"/>
      <c r="E32" s="50"/>
      <c r="F32" s="50"/>
      <c r="G32" s="70"/>
      <c r="H32" s="50"/>
      <c r="I32" s="50"/>
      <c r="J32" s="49"/>
      <c r="K32" s="50"/>
      <c r="L32" s="50"/>
    </row>
    <row r="33" spans="1:12">
      <c r="A33" s="11"/>
      <c r="B33" s="24" t="s">
        <v>686</v>
      </c>
      <c r="C33" s="52"/>
      <c r="D33" s="35" t="s">
        <v>687</v>
      </c>
      <c r="E33" s="52"/>
      <c r="F33" s="52"/>
      <c r="G33" s="55" t="s">
        <v>312</v>
      </c>
      <c r="H33" s="52"/>
      <c r="I33" s="35" t="s">
        <v>688</v>
      </c>
      <c r="J33" s="24" t="s">
        <v>615</v>
      </c>
      <c r="K33" s="52"/>
      <c r="L33" s="35" t="s">
        <v>689</v>
      </c>
    </row>
    <row r="34" spans="1:12">
      <c r="A34" s="11"/>
      <c r="B34" s="31" t="s">
        <v>690</v>
      </c>
      <c r="C34" s="50"/>
      <c r="D34" s="33" t="s">
        <v>691</v>
      </c>
      <c r="E34" s="50"/>
      <c r="F34" s="50"/>
      <c r="G34" s="33" t="s">
        <v>691</v>
      </c>
      <c r="H34" s="50"/>
      <c r="I34" s="33" t="s">
        <v>692</v>
      </c>
      <c r="J34" s="31" t="s">
        <v>615</v>
      </c>
      <c r="K34" s="50"/>
      <c r="L34" s="33" t="s">
        <v>636</v>
      </c>
    </row>
    <row r="35" spans="1:12">
      <c r="A35" s="11"/>
      <c r="B35" s="23" t="s">
        <v>680</v>
      </c>
      <c r="C35" s="52"/>
      <c r="D35" s="35">
        <v>-238</v>
      </c>
      <c r="E35" s="52"/>
      <c r="F35" s="52"/>
      <c r="G35" s="55" t="s">
        <v>312</v>
      </c>
      <c r="H35" s="52"/>
      <c r="I35" s="52"/>
      <c r="J35" s="51"/>
      <c r="K35" s="52"/>
      <c r="L35" s="52"/>
    </row>
    <row r="36" spans="1:12" ht="15.75" thickBot="1">
      <c r="A36" s="11"/>
      <c r="B36" s="96" t="s">
        <v>693</v>
      </c>
      <c r="C36" s="57"/>
      <c r="D36" s="144" t="s">
        <v>694</v>
      </c>
      <c r="E36" s="50"/>
      <c r="F36" s="57"/>
      <c r="G36" s="144" t="s">
        <v>691</v>
      </c>
      <c r="H36" s="50"/>
      <c r="I36" s="50"/>
      <c r="J36" s="49"/>
      <c r="K36" s="50"/>
      <c r="L36" s="50"/>
    </row>
    <row r="37" spans="1:12" ht="15.75" thickBot="1">
      <c r="A37" s="11"/>
      <c r="B37" s="71"/>
      <c r="C37" s="72" t="s">
        <v>295</v>
      </c>
      <c r="D37" s="73" t="s">
        <v>695</v>
      </c>
      <c r="E37" s="52"/>
      <c r="F37" s="72" t="s">
        <v>295</v>
      </c>
      <c r="G37" s="73" t="s">
        <v>696</v>
      </c>
      <c r="H37" s="52"/>
      <c r="I37" s="52"/>
      <c r="J37" s="52"/>
      <c r="K37" s="52"/>
      <c r="L37" s="52"/>
    </row>
    <row r="38" spans="1:12" ht="15.75" thickTop="1">
      <c r="A38" s="11"/>
      <c r="B38" s="28"/>
      <c r="C38" s="116"/>
      <c r="D38" s="116"/>
      <c r="E38" s="101"/>
      <c r="F38" s="116"/>
      <c r="G38" s="116"/>
      <c r="H38" s="101"/>
      <c r="I38" s="101"/>
      <c r="J38" s="101"/>
      <c r="K38" s="101"/>
      <c r="L38" s="101"/>
    </row>
    <row r="39" spans="1:12">
      <c r="A39" s="11"/>
      <c r="B39" s="82"/>
      <c r="C39" s="82"/>
      <c r="D39" s="82"/>
      <c r="E39" s="82"/>
      <c r="F39" s="82"/>
      <c r="G39" s="82"/>
      <c r="H39" s="82"/>
      <c r="I39" s="82"/>
      <c r="J39" s="82"/>
      <c r="K39" s="82"/>
      <c r="L39" s="82"/>
    </row>
    <row r="40" spans="1:12">
      <c r="A40" s="11"/>
      <c r="B40" s="84"/>
      <c r="C40" s="84"/>
      <c r="D40" s="84"/>
      <c r="E40" s="84"/>
      <c r="F40" s="84"/>
      <c r="G40" s="84"/>
      <c r="H40" s="84"/>
      <c r="I40" s="84"/>
      <c r="J40" s="84"/>
      <c r="K40" s="84"/>
      <c r="L40" s="84"/>
    </row>
    <row r="41" spans="1:12">
      <c r="A41" s="11"/>
      <c r="B41" s="85"/>
      <c r="C41" s="85"/>
      <c r="D41" s="85"/>
      <c r="E41" s="85"/>
      <c r="F41" s="85"/>
      <c r="G41" s="85"/>
      <c r="H41" s="85"/>
      <c r="I41" s="85"/>
      <c r="J41" s="85"/>
      <c r="K41" s="85"/>
      <c r="L41" s="85"/>
    </row>
    <row r="42" spans="1:12" ht="51">
      <c r="A42" s="11"/>
      <c r="B42" s="4"/>
      <c r="C42" s="78" t="s">
        <v>697</v>
      </c>
      <c r="D42" s="4"/>
      <c r="E42" s="79" t="s">
        <v>698</v>
      </c>
    </row>
    <row r="43" spans="1:12">
      <c r="A43" s="11"/>
      <c r="B43" s="90"/>
      <c r="C43" s="90"/>
      <c r="D43" s="90"/>
      <c r="E43" s="90"/>
      <c r="F43" s="90"/>
      <c r="G43" s="90"/>
      <c r="H43" s="90"/>
      <c r="I43" s="90"/>
      <c r="J43" s="90"/>
      <c r="K43" s="90"/>
      <c r="L43" s="90"/>
    </row>
    <row r="44" spans="1:12" ht="89.25">
      <c r="A44" s="11"/>
      <c r="B44" s="4"/>
      <c r="C44" s="78" t="s">
        <v>699</v>
      </c>
      <c r="D44" s="4"/>
      <c r="E44" s="79" t="s">
        <v>700</v>
      </c>
    </row>
    <row r="45" spans="1:12">
      <c r="A45" s="11"/>
      <c r="B45" s="90"/>
      <c r="C45" s="90"/>
      <c r="D45" s="90"/>
      <c r="E45" s="90"/>
      <c r="F45" s="90"/>
      <c r="G45" s="90"/>
      <c r="H45" s="90"/>
      <c r="I45" s="90"/>
      <c r="J45" s="90"/>
      <c r="K45" s="90"/>
      <c r="L45" s="90"/>
    </row>
    <row r="46" spans="1:12" ht="51">
      <c r="A46" s="11"/>
      <c r="B46" s="4"/>
      <c r="C46" s="78" t="s">
        <v>701</v>
      </c>
      <c r="D46" s="4"/>
      <c r="E46" s="79" t="s">
        <v>702</v>
      </c>
    </row>
    <row r="47" spans="1:12">
      <c r="A47" s="11"/>
      <c r="B47" s="90"/>
      <c r="C47" s="90"/>
      <c r="D47" s="90"/>
      <c r="E47" s="90"/>
      <c r="F47" s="90"/>
      <c r="G47" s="90"/>
      <c r="H47" s="90"/>
      <c r="I47" s="90"/>
      <c r="J47" s="90"/>
      <c r="K47" s="90"/>
      <c r="L47" s="90"/>
    </row>
    <row r="48" spans="1:12" ht="25.5">
      <c r="A48" s="11"/>
      <c r="B48" s="4"/>
      <c r="C48" s="78" t="s">
        <v>703</v>
      </c>
      <c r="D48" s="4"/>
      <c r="E48" s="79" t="s">
        <v>704</v>
      </c>
    </row>
    <row r="49" spans="1:12">
      <c r="A49" s="11"/>
      <c r="B49" s="91"/>
      <c r="C49" s="91"/>
      <c r="D49" s="91"/>
      <c r="E49" s="91"/>
      <c r="F49" s="91"/>
      <c r="G49" s="91"/>
      <c r="H49" s="91"/>
      <c r="I49" s="91"/>
      <c r="J49" s="91"/>
      <c r="K49" s="91"/>
      <c r="L49" s="91"/>
    </row>
    <row r="50" spans="1:12">
      <c r="A50" s="11" t="s">
        <v>2016</v>
      </c>
      <c r="B50" s="27"/>
      <c r="C50" s="17"/>
      <c r="D50" s="17"/>
    </row>
    <row r="51" spans="1:12">
      <c r="A51" s="11"/>
      <c r="B51" s="66"/>
      <c r="C51" s="51"/>
      <c r="D51" s="51"/>
    </row>
    <row r="52" spans="1:12">
      <c r="A52" s="11"/>
      <c r="B52" s="145"/>
      <c r="C52" s="121"/>
      <c r="D52" s="67" t="s">
        <v>38</v>
      </c>
    </row>
    <row r="53" spans="1:12" ht="15.75" thickBot="1">
      <c r="A53" s="11"/>
      <c r="B53" s="145"/>
      <c r="C53" s="121"/>
      <c r="D53" s="45" t="s">
        <v>707</v>
      </c>
    </row>
    <row r="54" spans="1:12">
      <c r="A54" s="11"/>
      <c r="B54" s="31">
        <v>2015</v>
      </c>
      <c r="C54" s="32" t="s">
        <v>295</v>
      </c>
      <c r="D54" s="69" t="s">
        <v>708</v>
      </c>
    </row>
    <row r="55" spans="1:12">
      <c r="A55" s="11"/>
      <c r="B55" s="24">
        <v>2016</v>
      </c>
      <c r="C55" s="51"/>
      <c r="D55" s="35" t="s">
        <v>709</v>
      </c>
    </row>
    <row r="56" spans="1:12">
      <c r="A56" s="11"/>
      <c r="B56" s="31">
        <v>2017</v>
      </c>
      <c r="C56" s="49"/>
      <c r="D56" s="33" t="s">
        <v>710</v>
      </c>
    </row>
    <row r="57" spans="1:12">
      <c r="A57" s="11"/>
      <c r="B57" s="24">
        <v>2018</v>
      </c>
      <c r="C57" s="51"/>
      <c r="D57" s="35" t="s">
        <v>711</v>
      </c>
    </row>
    <row r="58" spans="1:12">
      <c r="A58" s="11"/>
      <c r="B58" s="31">
        <v>2019</v>
      </c>
      <c r="C58" s="49"/>
      <c r="D58" s="33" t="s">
        <v>712</v>
      </c>
    </row>
    <row r="59" spans="1:12" ht="15.75" thickBot="1">
      <c r="A59" s="11"/>
      <c r="B59" s="24" t="s">
        <v>426</v>
      </c>
      <c r="C59" s="51"/>
      <c r="D59" s="112" t="s">
        <v>713</v>
      </c>
    </row>
    <row r="60" spans="1:12" ht="15.75" thickBot="1">
      <c r="A60" s="11"/>
      <c r="B60" s="113"/>
      <c r="C60" s="127" t="s">
        <v>295</v>
      </c>
      <c r="D60" s="98" t="s">
        <v>714</v>
      </c>
    </row>
    <row r="61" spans="1:12" ht="15.75" thickTop="1">
      <c r="A61" s="11"/>
      <c r="B61" s="28"/>
      <c r="C61" s="17"/>
      <c r="D61" s="40"/>
    </row>
    <row r="62" spans="1:12">
      <c r="A62" s="11"/>
      <c r="B62" s="82"/>
      <c r="C62" s="82"/>
      <c r="D62" s="82"/>
      <c r="E62" s="82"/>
      <c r="F62" s="82"/>
      <c r="G62" s="82"/>
      <c r="H62" s="82"/>
      <c r="I62" s="82"/>
      <c r="J62" s="82"/>
      <c r="K62" s="82"/>
      <c r="L62" s="82"/>
    </row>
    <row r="63" spans="1:12">
      <c r="A63" s="11"/>
      <c r="B63" s="91"/>
      <c r="C63" s="91"/>
      <c r="D63" s="91"/>
      <c r="E63" s="91"/>
      <c r="F63" s="91"/>
      <c r="G63" s="91"/>
      <c r="H63" s="91"/>
      <c r="I63" s="91"/>
      <c r="J63" s="91"/>
      <c r="K63" s="91"/>
      <c r="L63" s="91"/>
    </row>
    <row r="64" spans="1:12">
      <c r="A64" s="2" t="s">
        <v>2017</v>
      </c>
      <c r="B64" s="10"/>
      <c r="C64" s="10"/>
      <c r="D64" s="10"/>
      <c r="E64" s="10"/>
      <c r="F64" s="10"/>
      <c r="G64" s="10"/>
      <c r="H64" s="10"/>
      <c r="I64" s="10"/>
      <c r="J64" s="10"/>
      <c r="K64" s="10"/>
      <c r="L64" s="10"/>
    </row>
    <row r="65" spans="1:12" ht="15.75" thickBot="1">
      <c r="A65" s="11" t="s">
        <v>2018</v>
      </c>
      <c r="B65" s="71"/>
      <c r="C65" s="204" t="s">
        <v>749</v>
      </c>
      <c r="D65" s="51"/>
      <c r="E65" s="75" t="s">
        <v>750</v>
      </c>
      <c r="F65" s="75"/>
      <c r="G65" s="46"/>
      <c r="H65" s="46"/>
      <c r="I65" s="252" t="s">
        <v>751</v>
      </c>
      <c r="J65" s="75" t="s">
        <v>752</v>
      </c>
      <c r="K65" s="75"/>
      <c r="L65" s="204" t="s">
        <v>609</v>
      </c>
    </row>
    <row r="66" spans="1:12">
      <c r="A66" s="11"/>
      <c r="B66" s="205" t="s">
        <v>753</v>
      </c>
      <c r="C66" s="253">
        <v>18</v>
      </c>
      <c r="D66" s="32" t="s">
        <v>295</v>
      </c>
      <c r="E66" s="148"/>
      <c r="F66" s="149" t="s">
        <v>754</v>
      </c>
      <c r="G66" s="49"/>
      <c r="H66" s="49"/>
      <c r="I66" s="205" t="s">
        <v>755</v>
      </c>
      <c r="J66" s="29"/>
      <c r="K66" s="253" t="s">
        <v>756</v>
      </c>
      <c r="L66" s="253" t="s">
        <v>757</v>
      </c>
    </row>
    <row r="67" spans="1:12">
      <c r="A67" s="11"/>
      <c r="B67" s="15" t="s">
        <v>758</v>
      </c>
      <c r="C67" s="254">
        <v>58</v>
      </c>
      <c r="D67" s="51"/>
      <c r="E67" s="46"/>
      <c r="F67" s="150" t="s">
        <v>759</v>
      </c>
      <c r="G67" s="51"/>
      <c r="H67" s="51"/>
      <c r="I67" s="15" t="s">
        <v>755</v>
      </c>
      <c r="J67" s="51"/>
      <c r="K67" s="254" t="s">
        <v>760</v>
      </c>
      <c r="L67" s="254" t="s">
        <v>761</v>
      </c>
    </row>
    <row r="68" spans="1:12">
      <c r="A68" s="11"/>
      <c r="B68" s="29"/>
      <c r="C68" s="253">
        <v>8</v>
      </c>
      <c r="D68" s="49"/>
      <c r="E68" s="148"/>
      <c r="F68" s="149" t="s">
        <v>762</v>
      </c>
      <c r="G68" s="49"/>
      <c r="H68" s="49"/>
      <c r="I68" s="205" t="s">
        <v>763</v>
      </c>
      <c r="J68" s="49"/>
      <c r="K68" s="255">
        <v>4.1200000000000001E-2</v>
      </c>
      <c r="L68" s="253" t="s">
        <v>764</v>
      </c>
    </row>
    <row r="69" spans="1:12">
      <c r="A69" s="11"/>
      <c r="B69" s="15" t="s">
        <v>765</v>
      </c>
      <c r="C69" s="254">
        <v>1</v>
      </c>
      <c r="D69" s="51"/>
      <c r="E69" s="46"/>
      <c r="F69" s="150" t="s">
        <v>766</v>
      </c>
      <c r="G69" s="51"/>
      <c r="H69" s="51"/>
      <c r="I69" s="15" t="s">
        <v>755</v>
      </c>
      <c r="J69" s="51"/>
      <c r="K69" s="254" t="s">
        <v>767</v>
      </c>
      <c r="L69" s="254">
        <v>2022</v>
      </c>
    </row>
    <row r="70" spans="1:12">
      <c r="A70" s="11"/>
      <c r="B70" s="49"/>
      <c r="C70" s="253">
        <v>16</v>
      </c>
      <c r="D70" s="49"/>
      <c r="E70" s="148"/>
      <c r="F70" s="149" t="s">
        <v>768</v>
      </c>
      <c r="G70" s="49"/>
      <c r="H70" s="49"/>
      <c r="I70" s="205" t="s">
        <v>763</v>
      </c>
      <c r="J70" s="49"/>
      <c r="K70" s="255">
        <v>3.2000000000000001E-2</v>
      </c>
      <c r="L70" s="253" t="s">
        <v>769</v>
      </c>
    </row>
    <row r="71" spans="1:12">
      <c r="A71" s="11"/>
      <c r="B71" s="15" t="s">
        <v>770</v>
      </c>
      <c r="C71" s="254">
        <v>2</v>
      </c>
      <c r="D71" s="51"/>
      <c r="E71" s="46"/>
      <c r="F71" s="150" t="s">
        <v>771</v>
      </c>
      <c r="G71" s="51"/>
      <c r="H71" s="51"/>
      <c r="I71" s="15" t="s">
        <v>755</v>
      </c>
      <c r="J71" s="51"/>
      <c r="K71" s="254" t="s">
        <v>772</v>
      </c>
      <c r="L71" s="254">
        <v>2022</v>
      </c>
    </row>
    <row r="72" spans="1:12">
      <c r="A72" s="11"/>
      <c r="B72" s="49"/>
      <c r="C72" s="253">
        <v>3</v>
      </c>
      <c r="D72" s="49"/>
      <c r="E72" s="148"/>
      <c r="F72" s="149" t="s">
        <v>773</v>
      </c>
      <c r="G72" s="49"/>
      <c r="H72" s="49"/>
      <c r="I72" s="205" t="s">
        <v>763</v>
      </c>
      <c r="J72" s="49"/>
      <c r="K72" s="255">
        <v>4.2200000000000001E-2</v>
      </c>
      <c r="L72" s="253" t="s">
        <v>774</v>
      </c>
    </row>
    <row r="73" spans="1:12">
      <c r="A73" s="11"/>
      <c r="B73" s="15" t="s">
        <v>775</v>
      </c>
      <c r="C73" s="254">
        <v>3</v>
      </c>
      <c r="D73" s="51"/>
      <c r="E73" s="46"/>
      <c r="F73" s="150" t="s">
        <v>776</v>
      </c>
      <c r="G73" s="51"/>
      <c r="H73" s="51"/>
      <c r="I73" s="15" t="s">
        <v>763</v>
      </c>
      <c r="J73" s="51"/>
      <c r="K73" s="256">
        <v>3.5999999999999997E-2</v>
      </c>
      <c r="L73" s="254">
        <v>2021</v>
      </c>
    </row>
    <row r="74" spans="1:12">
      <c r="A74" s="11"/>
      <c r="B74" s="205" t="s">
        <v>777</v>
      </c>
      <c r="C74" s="253">
        <v>3</v>
      </c>
      <c r="D74" s="49"/>
      <c r="E74" s="148"/>
      <c r="F74" s="149" t="s">
        <v>778</v>
      </c>
      <c r="G74" s="49"/>
      <c r="H74" s="49"/>
      <c r="I74" s="205" t="s">
        <v>763</v>
      </c>
      <c r="J74" s="49"/>
      <c r="K74" s="255">
        <v>2.29E-2</v>
      </c>
      <c r="L74" s="253" t="s">
        <v>779</v>
      </c>
    </row>
    <row r="75" spans="1:12">
      <c r="A75" s="11"/>
      <c r="B75" s="15" t="s">
        <v>780</v>
      </c>
      <c r="C75" s="254">
        <v>2</v>
      </c>
      <c r="D75" s="51"/>
      <c r="E75" s="46"/>
      <c r="F75" s="150" t="s">
        <v>781</v>
      </c>
      <c r="G75" s="51"/>
      <c r="H75" s="51"/>
      <c r="I75" s="15" t="s">
        <v>763</v>
      </c>
      <c r="J75" s="51"/>
      <c r="K75" s="256">
        <v>1.49E-2</v>
      </c>
      <c r="L75" s="254">
        <v>2025</v>
      </c>
    </row>
    <row r="76" spans="1:12">
      <c r="A76" s="11"/>
      <c r="B76" s="205" t="s">
        <v>782</v>
      </c>
      <c r="C76" s="253">
        <v>2</v>
      </c>
      <c r="D76" s="49"/>
      <c r="E76" s="148"/>
      <c r="F76" s="149" t="s">
        <v>783</v>
      </c>
      <c r="G76" s="49"/>
      <c r="H76" s="49"/>
      <c r="I76" s="205" t="s">
        <v>763</v>
      </c>
      <c r="J76" s="49"/>
      <c r="K76" s="255">
        <v>2.9499999999999998E-2</v>
      </c>
      <c r="L76" s="253">
        <v>2022</v>
      </c>
    </row>
    <row r="77" spans="1:12" ht="15.75" thickBot="1">
      <c r="A77" s="11"/>
      <c r="B77" s="15" t="s">
        <v>784</v>
      </c>
      <c r="C77" s="254">
        <v>4</v>
      </c>
      <c r="D77" s="51"/>
      <c r="E77" s="77"/>
      <c r="F77" s="153" t="s">
        <v>785</v>
      </c>
      <c r="G77" s="51"/>
      <c r="H77" s="51"/>
      <c r="I77" s="15" t="s">
        <v>763</v>
      </c>
      <c r="J77" s="51"/>
      <c r="K77" s="256">
        <v>4.4999999999999998E-2</v>
      </c>
      <c r="L77" s="254">
        <v>2020</v>
      </c>
    </row>
    <row r="78" spans="1:12" ht="15.75" thickBot="1">
      <c r="A78" s="11"/>
      <c r="B78" s="96" t="s">
        <v>148</v>
      </c>
      <c r="C78" s="49"/>
      <c r="D78" s="127" t="s">
        <v>295</v>
      </c>
      <c r="E78" s="154"/>
      <c r="F78" s="98" t="s">
        <v>644</v>
      </c>
      <c r="G78" s="49"/>
      <c r="H78" s="49"/>
      <c r="I78" s="49"/>
      <c r="J78" s="49"/>
      <c r="K78" s="49"/>
      <c r="L78" s="29"/>
    </row>
    <row r="79" spans="1:12" ht="15.75" thickTop="1">
      <c r="A79" s="11"/>
      <c r="B79" s="28"/>
      <c r="C79" s="17"/>
      <c r="D79" s="17"/>
      <c r="E79" s="40"/>
      <c r="F79" s="40"/>
      <c r="G79" s="17"/>
      <c r="H79" s="17"/>
      <c r="I79" s="17"/>
      <c r="J79" s="17"/>
      <c r="K79" s="17"/>
      <c r="L79" s="17"/>
    </row>
    <row r="80" spans="1:12" ht="25.5">
      <c r="A80" s="11"/>
      <c r="B80" s="4"/>
      <c r="C80" s="78" t="s">
        <v>303</v>
      </c>
      <c r="D80" s="4"/>
      <c r="E80" s="79" t="s">
        <v>786</v>
      </c>
    </row>
    <row r="81" spans="1:12">
      <c r="A81" s="11"/>
      <c r="B81" s="91"/>
      <c r="C81" s="91"/>
      <c r="D81" s="91"/>
      <c r="E81" s="91"/>
      <c r="F81" s="91"/>
      <c r="G81" s="91"/>
      <c r="H81" s="91"/>
      <c r="I81" s="91"/>
      <c r="J81" s="91"/>
      <c r="K81" s="91"/>
      <c r="L81" s="91"/>
    </row>
    <row r="82" spans="1:12" ht="30">
      <c r="A82" s="2" t="s">
        <v>2019</v>
      </c>
      <c r="B82" s="10"/>
      <c r="C82" s="10"/>
      <c r="D82" s="10"/>
      <c r="E82" s="10"/>
      <c r="F82" s="10"/>
      <c r="G82" s="10"/>
      <c r="H82" s="10"/>
      <c r="I82" s="10"/>
      <c r="J82" s="10"/>
      <c r="K82" s="10"/>
      <c r="L82" s="10"/>
    </row>
    <row r="83" spans="1:12">
      <c r="A83" s="11" t="s">
        <v>2018</v>
      </c>
      <c r="B83" s="28"/>
      <c r="C83" s="17"/>
      <c r="D83" s="67" t="s">
        <v>823</v>
      </c>
    </row>
    <row r="84" spans="1:12" ht="15.75" thickBot="1">
      <c r="A84" s="11"/>
      <c r="B84" s="28"/>
      <c r="C84" s="17"/>
      <c r="D84" s="45" t="s">
        <v>824</v>
      </c>
    </row>
    <row r="85" spans="1:12">
      <c r="A85" s="11"/>
      <c r="B85" s="31" t="s">
        <v>825</v>
      </c>
      <c r="C85" s="49"/>
      <c r="D85" s="155">
        <v>2.2499999999999999E-2</v>
      </c>
    </row>
    <row r="86" spans="1:12" ht="26.25">
      <c r="A86" s="11"/>
      <c r="B86" s="24" t="s">
        <v>826</v>
      </c>
      <c r="C86" s="51"/>
      <c r="D86" s="152">
        <v>3.2500000000000001E-2</v>
      </c>
    </row>
    <row r="87" spans="1:12" ht="26.25">
      <c r="A87" s="11"/>
      <c r="B87" s="31" t="s">
        <v>827</v>
      </c>
      <c r="C87" s="49"/>
      <c r="D87" s="151">
        <v>3.7499999999999999E-2</v>
      </c>
    </row>
    <row r="88" spans="1:12">
      <c r="A88" s="11"/>
      <c r="B88" s="51"/>
      <c r="C88" s="51"/>
      <c r="D88" s="46"/>
    </row>
    <row r="89" spans="1:12" ht="25.5">
      <c r="A89" s="11"/>
      <c r="B89" s="4"/>
      <c r="C89" s="78" t="s">
        <v>303</v>
      </c>
      <c r="D89" s="4"/>
      <c r="E89" s="79" t="s">
        <v>828</v>
      </c>
    </row>
    <row r="90" spans="1:12">
      <c r="A90" s="11"/>
      <c r="B90" s="91"/>
      <c r="C90" s="91"/>
      <c r="D90" s="91"/>
      <c r="E90" s="91"/>
      <c r="F90" s="91"/>
      <c r="G90" s="91"/>
      <c r="H90" s="91"/>
      <c r="I90" s="91"/>
      <c r="J90" s="91"/>
      <c r="K90" s="91"/>
      <c r="L90" s="91"/>
    </row>
    <row r="91" spans="1:12">
      <c r="A91" s="2" t="s">
        <v>2020</v>
      </c>
      <c r="B91" s="10"/>
      <c r="C91" s="10"/>
      <c r="D91" s="10"/>
      <c r="E91" s="10"/>
      <c r="F91" s="10"/>
      <c r="G91" s="10"/>
      <c r="H91" s="10"/>
      <c r="I91" s="10"/>
      <c r="J91" s="10"/>
      <c r="K91" s="10"/>
      <c r="L91" s="10"/>
    </row>
    <row r="92" spans="1:12">
      <c r="A92" s="11" t="s">
        <v>2018</v>
      </c>
      <c r="B92" s="27"/>
      <c r="C92" s="17"/>
      <c r="D92" s="17"/>
      <c r="E92" s="17"/>
      <c r="F92" s="17"/>
      <c r="G92" s="17"/>
      <c r="H92" s="17"/>
      <c r="I92" s="17"/>
      <c r="J92" s="17"/>
      <c r="K92" s="17"/>
      <c r="L92" s="17"/>
    </row>
    <row r="93" spans="1:12">
      <c r="A93" s="11"/>
      <c r="B93" s="17"/>
      <c r="C93" s="17"/>
      <c r="D93" s="17"/>
      <c r="E93" s="17"/>
      <c r="F93" s="17"/>
      <c r="G93" s="17"/>
      <c r="H93" s="17"/>
      <c r="I93" s="17"/>
      <c r="J93" s="47"/>
      <c r="K93" s="17"/>
      <c r="L93" s="17"/>
    </row>
    <row r="94" spans="1:12">
      <c r="A94" s="11"/>
      <c r="B94" s="51"/>
      <c r="C94" s="51"/>
      <c r="D94" s="51"/>
      <c r="E94" s="51"/>
      <c r="F94" s="51"/>
      <c r="G94" s="158"/>
      <c r="H94" s="158"/>
      <c r="I94" s="46"/>
      <c r="J94" s="47"/>
      <c r="K94" s="46"/>
      <c r="L94" s="17"/>
    </row>
    <row r="95" spans="1:12" ht="15.75" thickBot="1">
      <c r="A95" s="11"/>
      <c r="B95" s="71"/>
      <c r="C95" s="257" t="s">
        <v>749</v>
      </c>
      <c r="D95" s="47"/>
      <c r="E95" s="257" t="s">
        <v>751</v>
      </c>
      <c r="F95" s="51"/>
      <c r="G95" s="75" t="s">
        <v>750</v>
      </c>
      <c r="H95" s="75"/>
      <c r="I95" s="46"/>
      <c r="J95" s="75" t="s">
        <v>752</v>
      </c>
      <c r="K95" s="75"/>
      <c r="L95" s="257" t="s">
        <v>609</v>
      </c>
    </row>
    <row r="96" spans="1:12">
      <c r="A96" s="11"/>
      <c r="B96" s="31" t="s">
        <v>843</v>
      </c>
      <c r="C96" s="136">
        <v>6</v>
      </c>
      <c r="D96" s="49"/>
      <c r="E96" s="31" t="s">
        <v>844</v>
      </c>
      <c r="F96" s="32" t="s">
        <v>295</v>
      </c>
      <c r="G96" s="148"/>
      <c r="H96" s="33" t="s">
        <v>845</v>
      </c>
      <c r="I96" s="49"/>
      <c r="J96" s="136" t="s">
        <v>846</v>
      </c>
      <c r="K96" s="49"/>
      <c r="L96" s="253" t="s">
        <v>774</v>
      </c>
    </row>
    <row r="97" spans="1:12">
      <c r="A97" s="11"/>
      <c r="B97" s="51"/>
      <c r="C97" s="137">
        <v>6</v>
      </c>
      <c r="D97" s="51"/>
      <c r="E97" s="24" t="s">
        <v>847</v>
      </c>
      <c r="F97" s="51"/>
      <c r="G97" s="46"/>
      <c r="H97" s="35" t="s">
        <v>848</v>
      </c>
      <c r="I97" s="51"/>
      <c r="J97" s="152">
        <v>4.4299999999999999E-2</v>
      </c>
      <c r="K97" s="51"/>
      <c r="L97" s="254" t="s">
        <v>849</v>
      </c>
    </row>
    <row r="98" spans="1:12">
      <c r="A98" s="11"/>
      <c r="B98" s="31" t="s">
        <v>850</v>
      </c>
      <c r="C98" s="136">
        <v>6</v>
      </c>
      <c r="D98" s="49"/>
      <c r="E98" s="31" t="s">
        <v>844</v>
      </c>
      <c r="F98" s="49"/>
      <c r="G98" s="148"/>
      <c r="H98" s="33" t="s">
        <v>851</v>
      </c>
      <c r="I98" s="49"/>
      <c r="J98" s="136" t="s">
        <v>852</v>
      </c>
      <c r="K98" s="49"/>
      <c r="L98" s="253" t="s">
        <v>853</v>
      </c>
    </row>
    <row r="99" spans="1:12">
      <c r="A99" s="11"/>
      <c r="B99" s="51"/>
      <c r="C99" s="137">
        <v>3</v>
      </c>
      <c r="D99" s="51"/>
      <c r="E99" s="24" t="s">
        <v>847</v>
      </c>
      <c r="F99" s="51"/>
      <c r="G99" s="46"/>
      <c r="H99" s="35" t="s">
        <v>854</v>
      </c>
      <c r="I99" s="51"/>
      <c r="J99" s="152">
        <v>4.4299999999999999E-2</v>
      </c>
      <c r="K99" s="51"/>
      <c r="L99" s="254">
        <v>2020</v>
      </c>
    </row>
    <row r="100" spans="1:12">
      <c r="A100" s="11"/>
      <c r="B100" s="205" t="s">
        <v>855</v>
      </c>
      <c r="C100" s="136">
        <v>7</v>
      </c>
      <c r="D100" s="49"/>
      <c r="E100" s="31" t="s">
        <v>847</v>
      </c>
      <c r="F100" s="49"/>
      <c r="G100" s="148"/>
      <c r="H100" s="33" t="s">
        <v>856</v>
      </c>
      <c r="I100" s="49"/>
      <c r="J100" s="151">
        <v>4.7300000000000002E-2</v>
      </c>
      <c r="K100" s="49"/>
      <c r="L100" s="253">
        <v>2018</v>
      </c>
    </row>
    <row r="101" spans="1:12">
      <c r="A101" s="11"/>
      <c r="B101" s="15" t="s">
        <v>857</v>
      </c>
      <c r="C101" s="137">
        <v>11</v>
      </c>
      <c r="D101" s="51"/>
      <c r="E101" s="24" t="s">
        <v>844</v>
      </c>
      <c r="F101" s="51"/>
      <c r="G101" s="46"/>
      <c r="H101" s="35" t="s">
        <v>858</v>
      </c>
      <c r="I101" s="51"/>
      <c r="J101" s="137" t="s">
        <v>859</v>
      </c>
      <c r="K101" s="51"/>
      <c r="L101" s="254">
        <v>2015</v>
      </c>
    </row>
    <row r="102" spans="1:12">
      <c r="A102" s="11"/>
      <c r="B102" s="205" t="s">
        <v>860</v>
      </c>
      <c r="C102" s="136">
        <v>2</v>
      </c>
      <c r="D102" s="49"/>
      <c r="E102" s="31" t="s">
        <v>844</v>
      </c>
      <c r="F102" s="49"/>
      <c r="G102" s="148"/>
      <c r="H102" s="33" t="s">
        <v>861</v>
      </c>
      <c r="I102" s="49"/>
      <c r="J102" s="136" t="s">
        <v>862</v>
      </c>
      <c r="K102" s="49"/>
      <c r="L102" s="253">
        <v>2026</v>
      </c>
    </row>
    <row r="103" spans="1:12">
      <c r="A103" s="11"/>
      <c r="B103" s="17"/>
      <c r="C103" s="137">
        <v>2</v>
      </c>
      <c r="D103" s="51"/>
      <c r="E103" s="24" t="s">
        <v>847</v>
      </c>
      <c r="F103" s="51"/>
      <c r="G103" s="46"/>
      <c r="H103" s="35" t="s">
        <v>863</v>
      </c>
      <c r="I103" s="51"/>
      <c r="J103" s="152">
        <v>3.9300000000000002E-2</v>
      </c>
      <c r="K103" s="51"/>
      <c r="L103" s="254">
        <v>2021</v>
      </c>
    </row>
    <row r="104" spans="1:12">
      <c r="A104" s="11"/>
      <c r="B104" s="205" t="s">
        <v>864</v>
      </c>
      <c r="C104" s="136">
        <v>3</v>
      </c>
      <c r="D104" s="49"/>
      <c r="E104" s="31" t="s">
        <v>847</v>
      </c>
      <c r="F104" s="49"/>
      <c r="G104" s="148"/>
      <c r="H104" s="33" t="s">
        <v>865</v>
      </c>
      <c r="I104" s="49"/>
      <c r="J104" s="151">
        <v>3.4799999999999998E-2</v>
      </c>
      <c r="K104" s="49"/>
      <c r="L104" s="253">
        <v>2016</v>
      </c>
    </row>
    <row r="105" spans="1:12">
      <c r="A105" s="11"/>
      <c r="B105" s="15" t="s">
        <v>866</v>
      </c>
      <c r="C105" s="137">
        <v>2</v>
      </c>
      <c r="D105" s="51"/>
      <c r="E105" s="24" t="s">
        <v>847</v>
      </c>
      <c r="F105" s="51"/>
      <c r="G105" s="46"/>
      <c r="H105" s="35" t="s">
        <v>867</v>
      </c>
      <c r="I105" s="51"/>
      <c r="J105" s="152">
        <v>2.8000000000000001E-2</v>
      </c>
      <c r="K105" s="51"/>
      <c r="L105" s="254">
        <v>2016</v>
      </c>
    </row>
    <row r="106" spans="1:12">
      <c r="A106" s="11"/>
      <c r="B106" s="205" t="s">
        <v>868</v>
      </c>
      <c r="C106" s="136">
        <v>11</v>
      </c>
      <c r="D106" s="49"/>
      <c r="E106" s="31" t="s">
        <v>844</v>
      </c>
      <c r="F106" s="49"/>
      <c r="G106" s="148"/>
      <c r="H106" s="33" t="s">
        <v>869</v>
      </c>
      <c r="I106" s="49"/>
      <c r="J106" s="136" t="s">
        <v>859</v>
      </c>
      <c r="K106" s="49"/>
      <c r="L106" s="253">
        <v>2015</v>
      </c>
    </row>
    <row r="107" spans="1:12">
      <c r="A107" s="11"/>
      <c r="B107" s="15" t="s">
        <v>870</v>
      </c>
      <c r="C107" s="137">
        <v>5</v>
      </c>
      <c r="D107" s="51"/>
      <c r="E107" s="24" t="s">
        <v>847</v>
      </c>
      <c r="F107" s="51"/>
      <c r="G107" s="46"/>
      <c r="H107" s="35" t="s">
        <v>871</v>
      </c>
      <c r="I107" s="51"/>
      <c r="J107" s="152">
        <v>4.2299999999999997E-2</v>
      </c>
      <c r="K107" s="51"/>
      <c r="L107" s="254">
        <v>2026</v>
      </c>
    </row>
    <row r="108" spans="1:12">
      <c r="A108" s="11"/>
      <c r="B108" s="205" t="s">
        <v>872</v>
      </c>
      <c r="C108" s="136">
        <v>2</v>
      </c>
      <c r="D108" s="49"/>
      <c r="E108" s="31" t="s">
        <v>847</v>
      </c>
      <c r="F108" s="49"/>
      <c r="G108" s="148"/>
      <c r="H108" s="33" t="s">
        <v>873</v>
      </c>
      <c r="I108" s="49"/>
      <c r="J108" s="151">
        <v>4.7E-2</v>
      </c>
      <c r="K108" s="49"/>
      <c r="L108" s="253">
        <v>2020</v>
      </c>
    </row>
    <row r="109" spans="1:12">
      <c r="A109" s="11"/>
      <c r="B109" s="15" t="s">
        <v>874</v>
      </c>
      <c r="C109" s="137">
        <v>9</v>
      </c>
      <c r="D109" s="51"/>
      <c r="E109" s="24" t="s">
        <v>847</v>
      </c>
      <c r="F109" s="51"/>
      <c r="G109" s="46"/>
      <c r="H109" s="35" t="s">
        <v>875</v>
      </c>
      <c r="I109" s="51"/>
      <c r="J109" s="152">
        <v>4.2299999999999997E-2</v>
      </c>
      <c r="K109" s="51"/>
      <c r="L109" s="254" t="s">
        <v>757</v>
      </c>
    </row>
    <row r="110" spans="1:12" ht="15.75" thickBot="1">
      <c r="A110" s="11"/>
      <c r="B110" s="49"/>
      <c r="C110" s="136" t="s">
        <v>876</v>
      </c>
      <c r="D110" s="49"/>
      <c r="E110" s="31" t="s">
        <v>844</v>
      </c>
      <c r="F110" s="49"/>
      <c r="G110" s="156"/>
      <c r="H110" s="37" t="s">
        <v>877</v>
      </c>
      <c r="I110" s="49"/>
      <c r="J110" s="136" t="s">
        <v>878</v>
      </c>
      <c r="K110" s="49"/>
      <c r="L110" s="253" t="s">
        <v>879</v>
      </c>
    </row>
    <row r="111" spans="1:12" ht="15.75" thickBot="1">
      <c r="A111" s="11"/>
      <c r="B111" s="26" t="s">
        <v>148</v>
      </c>
      <c r="C111" s="51"/>
      <c r="D111" s="51"/>
      <c r="E111" s="17"/>
      <c r="F111" s="126" t="s">
        <v>295</v>
      </c>
      <c r="G111" s="157"/>
      <c r="H111" s="73" t="s">
        <v>671</v>
      </c>
      <c r="I111" s="51"/>
      <c r="J111" s="51"/>
      <c r="K111" s="51"/>
      <c r="L111" s="17"/>
    </row>
    <row r="112" spans="1:12" ht="15.75" thickTop="1">
      <c r="A112" s="11"/>
      <c r="B112" s="71"/>
      <c r="C112" s="51"/>
      <c r="D112" s="51"/>
      <c r="E112" s="17"/>
      <c r="F112" s="52"/>
      <c r="G112" s="40"/>
      <c r="H112" s="134"/>
      <c r="I112" s="51"/>
      <c r="J112" s="51"/>
      <c r="K112" s="51"/>
      <c r="L112" s="17"/>
    </row>
    <row r="113" spans="1:12">
      <c r="A113" s="11"/>
      <c r="B113" s="82"/>
      <c r="C113" s="82"/>
      <c r="D113" s="82"/>
      <c r="E113" s="82"/>
      <c r="F113" s="82"/>
      <c r="G113" s="82"/>
      <c r="H113" s="82"/>
      <c r="I113" s="82"/>
      <c r="J113" s="82"/>
      <c r="K113" s="82"/>
      <c r="L113" s="82"/>
    </row>
    <row r="114" spans="1:12" ht="25.5">
      <c r="A114" s="11"/>
      <c r="B114" s="4"/>
      <c r="C114" s="78" t="s">
        <v>303</v>
      </c>
      <c r="D114" s="4"/>
      <c r="E114" s="79" t="s">
        <v>880</v>
      </c>
    </row>
    <row r="115" spans="1:12">
      <c r="A115" s="11"/>
      <c r="B115" s="91"/>
      <c r="C115" s="91"/>
      <c r="D115" s="91"/>
      <c r="E115" s="91"/>
      <c r="F115" s="91"/>
      <c r="G115" s="91"/>
      <c r="H115" s="91"/>
      <c r="I115" s="91"/>
      <c r="J115" s="91"/>
      <c r="K115" s="91"/>
      <c r="L115" s="91"/>
    </row>
  </sheetData>
  <mergeCells count="40">
    <mergeCell ref="B82:L82"/>
    <mergeCell ref="A83:A90"/>
    <mergeCell ref="B90:L90"/>
    <mergeCell ref="B91:L91"/>
    <mergeCell ref="A92:A115"/>
    <mergeCell ref="B113:L113"/>
    <mergeCell ref="B115:L115"/>
    <mergeCell ref="A50:A63"/>
    <mergeCell ref="B62:L62"/>
    <mergeCell ref="B63:L63"/>
    <mergeCell ref="B64:L64"/>
    <mergeCell ref="A65:A81"/>
    <mergeCell ref="B81:L81"/>
    <mergeCell ref="G94:H94"/>
    <mergeCell ref="G95:H95"/>
    <mergeCell ref="J95:K95"/>
    <mergeCell ref="A1:A2"/>
    <mergeCell ref="B1:L1"/>
    <mergeCell ref="B2:L2"/>
    <mergeCell ref="A3:A49"/>
    <mergeCell ref="B39:L39"/>
    <mergeCell ref="B41:L41"/>
    <mergeCell ref="B43:L43"/>
    <mergeCell ref="K5:K7"/>
    <mergeCell ref="L5:L7"/>
    <mergeCell ref="B52:B53"/>
    <mergeCell ref="C52:C53"/>
    <mergeCell ref="E65:F65"/>
    <mergeCell ref="J65:K65"/>
    <mergeCell ref="B45:L45"/>
    <mergeCell ref="B47:L47"/>
    <mergeCell ref="B49:L49"/>
    <mergeCell ref="B5:B7"/>
    <mergeCell ref="C5:D7"/>
    <mergeCell ref="E5:E7"/>
    <mergeCell ref="F5:G7"/>
    <mergeCell ref="H5:H7"/>
    <mergeCell ref="I5:J5"/>
    <mergeCell ref="I6:J6"/>
    <mergeCell ref="I7:J7"/>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9"/>
  <sheetViews>
    <sheetView showGridLines="0" workbookViewId="0"/>
  </sheetViews>
  <sheetFormatPr defaultRowHeight="15"/>
  <cols>
    <col min="1" max="2" width="36.5703125" bestFit="1" customWidth="1"/>
    <col min="3" max="3" width="7.5703125" customWidth="1"/>
    <col min="4" max="4" width="20.140625" customWidth="1"/>
    <col min="5" max="5" width="36.5703125" bestFit="1" customWidth="1"/>
    <col min="6" max="6" width="11.140625" customWidth="1"/>
    <col min="7" max="7" width="20.5703125" customWidth="1"/>
    <col min="8" max="8" width="23.7109375" customWidth="1"/>
    <col min="9" max="9" width="14.7109375" customWidth="1"/>
    <col min="10" max="10" width="20.28515625" customWidth="1"/>
    <col min="11" max="11" width="23.7109375" customWidth="1"/>
    <col min="12" max="12" width="6.7109375" customWidth="1"/>
    <col min="13" max="13" width="28.7109375" customWidth="1"/>
    <col min="14" max="14" width="23.7109375" customWidth="1"/>
    <col min="15" max="15" width="4.85546875" customWidth="1"/>
    <col min="16" max="16" width="18.42578125" customWidth="1"/>
  </cols>
  <sheetData>
    <row r="1" spans="1:16" ht="15" customHeight="1">
      <c r="A1" s="7" t="s">
        <v>2021</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896</v>
      </c>
      <c r="B3" s="10"/>
      <c r="C3" s="10"/>
      <c r="D3" s="10"/>
      <c r="E3" s="10"/>
      <c r="F3" s="10"/>
      <c r="G3" s="10"/>
      <c r="H3" s="10"/>
      <c r="I3" s="10"/>
      <c r="J3" s="10"/>
      <c r="K3" s="10"/>
      <c r="L3" s="10"/>
      <c r="M3" s="10"/>
      <c r="N3" s="10"/>
      <c r="O3" s="10"/>
      <c r="P3" s="10"/>
    </row>
    <row r="4" spans="1:16">
      <c r="A4" s="11" t="s">
        <v>2022</v>
      </c>
      <c r="B4" s="27"/>
      <c r="C4" s="17"/>
      <c r="D4" s="17"/>
      <c r="E4" s="17"/>
      <c r="F4" s="17"/>
      <c r="G4" s="17"/>
      <c r="H4" s="17"/>
      <c r="I4" s="17"/>
      <c r="J4" s="17"/>
    </row>
    <row r="5" spans="1:16">
      <c r="A5" s="11"/>
      <c r="B5" s="43"/>
      <c r="C5" s="52"/>
      <c r="D5" s="51"/>
      <c r="E5" s="52"/>
      <c r="F5" s="52"/>
      <c r="G5" s="51"/>
      <c r="H5" s="52"/>
      <c r="I5" s="52"/>
      <c r="J5" s="51"/>
    </row>
    <row r="6" spans="1:16" ht="15.75" thickBot="1">
      <c r="A6" s="11"/>
      <c r="B6" s="66"/>
      <c r="C6" s="75" t="s">
        <v>339</v>
      </c>
      <c r="D6" s="75"/>
      <c r="E6" s="75"/>
      <c r="F6" s="75"/>
      <c r="G6" s="75"/>
      <c r="H6" s="75"/>
      <c r="I6" s="75"/>
      <c r="J6" s="75"/>
    </row>
    <row r="7" spans="1:16" ht="15.75" thickBot="1">
      <c r="A7" s="11"/>
      <c r="B7" s="66"/>
      <c r="C7" s="102">
        <v>2014</v>
      </c>
      <c r="D7" s="102"/>
      <c r="E7" s="93"/>
      <c r="F7" s="102">
        <v>2013</v>
      </c>
      <c r="G7" s="102"/>
      <c r="H7" s="93"/>
      <c r="I7" s="102">
        <v>2012</v>
      </c>
      <c r="J7" s="102"/>
    </row>
    <row r="8" spans="1:16">
      <c r="A8" s="11"/>
      <c r="B8" s="96" t="s">
        <v>899</v>
      </c>
      <c r="C8" s="70"/>
      <c r="D8" s="165"/>
      <c r="E8" s="50"/>
      <c r="F8" s="70"/>
      <c r="G8" s="165"/>
      <c r="H8" s="50"/>
      <c r="I8" s="70"/>
      <c r="J8" s="165"/>
    </row>
    <row r="9" spans="1:16">
      <c r="A9" s="11"/>
      <c r="B9" s="24" t="s">
        <v>900</v>
      </c>
      <c r="C9" s="55" t="s">
        <v>295</v>
      </c>
      <c r="D9" s="35" t="s">
        <v>901</v>
      </c>
      <c r="E9" s="52"/>
      <c r="F9" s="55" t="s">
        <v>295</v>
      </c>
      <c r="G9" s="35" t="s">
        <v>902</v>
      </c>
      <c r="H9" s="52"/>
      <c r="I9" s="55" t="s">
        <v>295</v>
      </c>
      <c r="J9" s="35" t="s">
        <v>903</v>
      </c>
    </row>
    <row r="10" spans="1:16">
      <c r="A10" s="11"/>
      <c r="B10" s="31" t="s">
        <v>904</v>
      </c>
      <c r="C10" s="50"/>
      <c r="D10" s="33" t="s">
        <v>905</v>
      </c>
      <c r="E10" s="50"/>
      <c r="F10" s="50"/>
      <c r="G10" s="33" t="s">
        <v>906</v>
      </c>
      <c r="H10" s="50"/>
      <c r="I10" s="50"/>
      <c r="J10" s="33" t="s">
        <v>907</v>
      </c>
    </row>
    <row r="11" spans="1:16">
      <c r="A11" s="11"/>
      <c r="B11" s="24" t="s">
        <v>908</v>
      </c>
      <c r="C11" s="52"/>
      <c r="D11" s="35" t="s">
        <v>909</v>
      </c>
      <c r="E11" s="52"/>
      <c r="F11" s="52"/>
      <c r="G11" s="35" t="s">
        <v>910</v>
      </c>
      <c r="H11" s="52"/>
      <c r="I11" s="52"/>
      <c r="J11" s="35" t="s">
        <v>911</v>
      </c>
    </row>
    <row r="12" spans="1:16" ht="15.75" thickBot="1">
      <c r="A12" s="11"/>
      <c r="B12" s="31" t="s">
        <v>108</v>
      </c>
      <c r="C12" s="50"/>
      <c r="D12" s="37" t="s">
        <v>912</v>
      </c>
      <c r="E12" s="50"/>
      <c r="F12" s="50"/>
      <c r="G12" s="37">
        <v>-344</v>
      </c>
      <c r="H12" s="50"/>
      <c r="I12" s="50"/>
      <c r="J12" s="37">
        <v>-789</v>
      </c>
    </row>
    <row r="13" spans="1:16">
      <c r="A13" s="11"/>
      <c r="B13" s="51"/>
      <c r="C13" s="52"/>
      <c r="D13" s="61" t="s">
        <v>913</v>
      </c>
      <c r="E13" s="52"/>
      <c r="F13" s="52"/>
      <c r="G13" s="61" t="s">
        <v>914</v>
      </c>
      <c r="H13" s="52"/>
      <c r="I13" s="52"/>
      <c r="J13" s="61" t="s">
        <v>915</v>
      </c>
    </row>
    <row r="14" spans="1:16">
      <c r="A14" s="11"/>
      <c r="B14" s="96" t="s">
        <v>916</v>
      </c>
      <c r="C14" s="50"/>
      <c r="D14" s="50"/>
      <c r="E14" s="50"/>
      <c r="F14" s="50"/>
      <c r="G14" s="50"/>
      <c r="H14" s="50"/>
      <c r="I14" s="50"/>
      <c r="J14" s="50"/>
    </row>
    <row r="15" spans="1:16">
      <c r="A15" s="11"/>
      <c r="B15" s="24" t="s">
        <v>900</v>
      </c>
      <c r="C15" s="52"/>
      <c r="D15" s="35" t="s">
        <v>917</v>
      </c>
      <c r="E15" s="52"/>
      <c r="F15" s="52"/>
      <c r="G15" s="35" t="s">
        <v>918</v>
      </c>
      <c r="H15" s="52"/>
      <c r="I15" s="52"/>
      <c r="J15" s="35" t="s">
        <v>919</v>
      </c>
    </row>
    <row r="16" spans="1:16">
      <c r="A16" s="11"/>
      <c r="B16" s="31" t="s">
        <v>904</v>
      </c>
      <c r="C16" s="50"/>
      <c r="D16" s="33" t="s">
        <v>920</v>
      </c>
      <c r="E16" s="50"/>
      <c r="F16" s="50"/>
      <c r="G16" s="32" t="s">
        <v>312</v>
      </c>
      <c r="H16" s="50"/>
      <c r="I16" s="50"/>
      <c r="J16" s="32" t="s">
        <v>312</v>
      </c>
    </row>
    <row r="17" spans="1:16">
      <c r="A17" s="11"/>
      <c r="B17" s="24" t="s">
        <v>908</v>
      </c>
      <c r="C17" s="52"/>
      <c r="D17" s="35" t="s">
        <v>921</v>
      </c>
      <c r="E17" s="52"/>
      <c r="F17" s="52"/>
      <c r="G17" s="55" t="s">
        <v>312</v>
      </c>
      <c r="H17" s="52"/>
      <c r="I17" s="52"/>
      <c r="J17" s="55" t="s">
        <v>312</v>
      </c>
    </row>
    <row r="18" spans="1:16" ht="15.75" thickBot="1">
      <c r="A18" s="11"/>
      <c r="B18" s="31" t="s">
        <v>108</v>
      </c>
      <c r="C18" s="57"/>
      <c r="D18" s="37" t="s">
        <v>922</v>
      </c>
      <c r="E18" s="50"/>
      <c r="F18" s="57"/>
      <c r="G18" s="59" t="s">
        <v>312</v>
      </c>
      <c r="H18" s="50"/>
      <c r="I18" s="57"/>
      <c r="J18" s="59" t="s">
        <v>312</v>
      </c>
    </row>
    <row r="19" spans="1:16" ht="15.75" thickBot="1">
      <c r="A19" s="11"/>
      <c r="B19" s="51"/>
      <c r="C19" s="166"/>
      <c r="D19" s="167" t="s">
        <v>923</v>
      </c>
      <c r="E19" s="52"/>
      <c r="F19" s="166"/>
      <c r="G19" s="167" t="s">
        <v>918</v>
      </c>
      <c r="H19" s="52"/>
      <c r="I19" s="166"/>
      <c r="J19" s="167" t="s">
        <v>919</v>
      </c>
    </row>
    <row r="20" spans="1:16" ht="15.75" thickBot="1">
      <c r="A20" s="11"/>
      <c r="B20" s="96" t="s">
        <v>75</v>
      </c>
      <c r="C20" s="97" t="s">
        <v>295</v>
      </c>
      <c r="D20" s="98" t="s">
        <v>924</v>
      </c>
      <c r="E20" s="50"/>
      <c r="F20" s="97" t="s">
        <v>295</v>
      </c>
      <c r="G20" s="98" t="s">
        <v>925</v>
      </c>
      <c r="H20" s="50"/>
      <c r="I20" s="97" t="s">
        <v>295</v>
      </c>
      <c r="J20" s="98" t="s">
        <v>926</v>
      </c>
    </row>
    <row r="21" spans="1:16" ht="15.75" thickTop="1">
      <c r="A21" s="11"/>
      <c r="B21" s="28"/>
      <c r="C21" s="116"/>
      <c r="D21" s="40"/>
      <c r="E21" s="101"/>
      <c r="F21" s="116"/>
      <c r="G21" s="40"/>
      <c r="H21" s="101"/>
      <c r="I21" s="116"/>
      <c r="J21" s="40"/>
    </row>
    <row r="22" spans="1:16">
      <c r="A22" s="11"/>
      <c r="B22" s="82"/>
      <c r="C22" s="82"/>
      <c r="D22" s="82"/>
      <c r="E22" s="82"/>
      <c r="F22" s="82"/>
      <c r="G22" s="82"/>
      <c r="H22" s="82"/>
      <c r="I22" s="82"/>
      <c r="J22" s="82"/>
      <c r="K22" s="82"/>
      <c r="L22" s="82"/>
      <c r="M22" s="82"/>
      <c r="N22" s="82"/>
      <c r="O22" s="82"/>
      <c r="P22" s="82"/>
    </row>
    <row r="23" spans="1:16">
      <c r="A23" s="11"/>
      <c r="B23" s="91"/>
      <c r="C23" s="91"/>
      <c r="D23" s="91"/>
      <c r="E23" s="91"/>
      <c r="F23" s="91"/>
      <c r="G23" s="91"/>
      <c r="H23" s="91"/>
      <c r="I23" s="91"/>
      <c r="J23" s="91"/>
      <c r="K23" s="91"/>
      <c r="L23" s="91"/>
      <c r="M23" s="91"/>
      <c r="N23" s="91"/>
      <c r="O23" s="91"/>
      <c r="P23" s="91"/>
    </row>
    <row r="24" spans="1:16">
      <c r="A24" s="11" t="s">
        <v>2023</v>
      </c>
      <c r="B24" s="27"/>
      <c r="C24" s="17"/>
      <c r="D24" s="17"/>
      <c r="E24" s="17"/>
      <c r="F24" s="17"/>
      <c r="G24" s="17"/>
      <c r="H24" s="17"/>
      <c r="I24" s="17"/>
      <c r="J24" s="17"/>
    </row>
    <row r="25" spans="1:16">
      <c r="A25" s="11"/>
      <c r="B25" s="28"/>
      <c r="C25" s="17"/>
      <c r="D25" s="17"/>
      <c r="E25" s="17"/>
      <c r="F25" s="17"/>
      <c r="G25" s="17"/>
      <c r="H25" s="17"/>
      <c r="I25" s="17"/>
      <c r="J25" s="17"/>
    </row>
    <row r="26" spans="1:16" ht="15.75" thickBot="1">
      <c r="A26" s="11"/>
      <c r="B26" s="66"/>
      <c r="C26" s="75" t="s">
        <v>339</v>
      </c>
      <c r="D26" s="75"/>
      <c r="E26" s="75"/>
      <c r="F26" s="75"/>
      <c r="G26" s="75"/>
      <c r="H26" s="75"/>
      <c r="I26" s="75"/>
      <c r="J26" s="75"/>
    </row>
    <row r="27" spans="1:16" ht="15.75" thickBot="1">
      <c r="A27" s="11"/>
      <c r="B27" s="66"/>
      <c r="C27" s="102">
        <v>2014</v>
      </c>
      <c r="D27" s="102"/>
      <c r="E27" s="119"/>
      <c r="F27" s="102">
        <v>2013</v>
      </c>
      <c r="G27" s="102"/>
      <c r="H27" s="119"/>
      <c r="I27" s="102">
        <v>2012</v>
      </c>
      <c r="J27" s="102"/>
    </row>
    <row r="28" spans="1:16" ht="26.25">
      <c r="A28" s="11"/>
      <c r="B28" s="31" t="s">
        <v>928</v>
      </c>
      <c r="C28" s="68" t="s">
        <v>295</v>
      </c>
      <c r="D28" s="69" t="s">
        <v>929</v>
      </c>
      <c r="E28" s="50"/>
      <c r="F28" s="68" t="s">
        <v>295</v>
      </c>
      <c r="G28" s="69" t="s">
        <v>930</v>
      </c>
      <c r="H28" s="50"/>
      <c r="I28" s="68" t="s">
        <v>295</v>
      </c>
      <c r="J28" s="69" t="s">
        <v>931</v>
      </c>
    </row>
    <row r="29" spans="1:16">
      <c r="A29" s="11"/>
      <c r="B29" s="51"/>
      <c r="C29" s="51"/>
      <c r="D29" s="52"/>
      <c r="E29" s="52"/>
      <c r="F29" s="52"/>
      <c r="G29" s="52"/>
      <c r="H29" s="52"/>
      <c r="I29" s="52"/>
      <c r="J29" s="52"/>
    </row>
    <row r="30" spans="1:16" ht="26.25">
      <c r="A30" s="11"/>
      <c r="B30" s="31" t="s">
        <v>932</v>
      </c>
      <c r="C30" s="49"/>
      <c r="D30" s="33" t="s">
        <v>933</v>
      </c>
      <c r="E30" s="50"/>
      <c r="F30" s="50"/>
      <c r="G30" s="33">
        <v>-128</v>
      </c>
      <c r="H30" s="50"/>
      <c r="I30" s="50"/>
      <c r="J30" s="56">
        <v>-58604</v>
      </c>
    </row>
    <row r="31" spans="1:16" ht="15.75" thickBot="1">
      <c r="A31" s="11"/>
      <c r="B31" s="24" t="s">
        <v>934</v>
      </c>
      <c r="C31" s="110"/>
      <c r="D31" s="95">
        <v>-116277</v>
      </c>
      <c r="E31" s="52"/>
      <c r="F31" s="94"/>
      <c r="G31" s="95">
        <v>-51544</v>
      </c>
      <c r="H31" s="52"/>
      <c r="I31" s="94"/>
      <c r="J31" s="112" t="s">
        <v>935</v>
      </c>
    </row>
    <row r="32" spans="1:16" ht="15.75" thickBot="1">
      <c r="A32" s="11"/>
      <c r="B32" s="49"/>
      <c r="C32" s="168"/>
      <c r="D32" s="169">
        <v>-91851</v>
      </c>
      <c r="E32" s="50"/>
      <c r="F32" s="170"/>
      <c r="G32" s="169">
        <v>-51672</v>
      </c>
      <c r="H32" s="50"/>
      <c r="I32" s="170"/>
      <c r="J32" s="169">
        <v>-30652</v>
      </c>
    </row>
    <row r="33" spans="1:16" ht="15.75" thickBot="1">
      <c r="A33" s="11"/>
      <c r="B33" s="26" t="s">
        <v>75</v>
      </c>
      <c r="C33" s="72" t="s">
        <v>295</v>
      </c>
      <c r="D33" s="73" t="s">
        <v>924</v>
      </c>
      <c r="E33" s="52"/>
      <c r="F33" s="72" t="s">
        <v>295</v>
      </c>
      <c r="G33" s="73" t="s">
        <v>925</v>
      </c>
      <c r="H33" s="52"/>
      <c r="I33" s="72" t="s">
        <v>295</v>
      </c>
      <c r="J33" s="73" t="s">
        <v>926</v>
      </c>
    </row>
    <row r="34" spans="1:16" ht="15.75" thickTop="1">
      <c r="A34" s="11"/>
      <c r="B34" s="28"/>
      <c r="C34" s="40"/>
      <c r="D34" s="40"/>
      <c r="E34" s="17"/>
      <c r="F34" s="40"/>
      <c r="G34" s="40"/>
      <c r="H34" s="17"/>
      <c r="I34" s="40"/>
      <c r="J34" s="40"/>
    </row>
    <row r="35" spans="1:16">
      <c r="A35" s="11"/>
      <c r="B35" s="84"/>
      <c r="C35" s="84"/>
      <c r="D35" s="84"/>
      <c r="E35" s="84"/>
      <c r="F35" s="84"/>
      <c r="G35" s="84"/>
      <c r="H35" s="84"/>
      <c r="I35" s="84"/>
      <c r="J35" s="84"/>
      <c r="K35" s="84"/>
      <c r="L35" s="84"/>
      <c r="M35" s="84"/>
      <c r="N35" s="84"/>
      <c r="O35" s="84"/>
      <c r="P35" s="84"/>
    </row>
    <row r="36" spans="1:16">
      <c r="A36" s="11"/>
      <c r="B36" s="85"/>
      <c r="C36" s="85"/>
      <c r="D36" s="85"/>
      <c r="E36" s="85"/>
      <c r="F36" s="85"/>
      <c r="G36" s="85"/>
      <c r="H36" s="85"/>
      <c r="I36" s="85"/>
      <c r="J36" s="85"/>
      <c r="K36" s="85"/>
      <c r="L36" s="85"/>
      <c r="M36" s="85"/>
      <c r="N36" s="85"/>
      <c r="O36" s="85"/>
      <c r="P36" s="85"/>
    </row>
    <row r="37" spans="1:16" ht="255">
      <c r="A37" s="11"/>
      <c r="B37" s="4"/>
      <c r="C37" s="78" t="s">
        <v>303</v>
      </c>
      <c r="D37" s="4"/>
      <c r="E37" s="79" t="s">
        <v>936</v>
      </c>
    </row>
    <row r="38" spans="1:16">
      <c r="A38" s="11"/>
      <c r="B38" s="91"/>
      <c r="C38" s="91"/>
      <c r="D38" s="91"/>
      <c r="E38" s="91"/>
      <c r="F38" s="91"/>
      <c r="G38" s="91"/>
      <c r="H38" s="91"/>
      <c r="I38" s="91"/>
      <c r="J38" s="91"/>
      <c r="K38" s="91"/>
      <c r="L38" s="91"/>
      <c r="M38" s="91"/>
      <c r="N38" s="91"/>
      <c r="O38" s="91"/>
      <c r="P38" s="91"/>
    </row>
    <row r="39" spans="1:16">
      <c r="A39" s="11" t="s">
        <v>2024</v>
      </c>
      <c r="B39" s="82"/>
      <c r="C39" s="82"/>
      <c r="D39" s="82"/>
      <c r="E39" s="82"/>
      <c r="F39" s="82"/>
      <c r="G39" s="82"/>
      <c r="H39" s="82"/>
      <c r="I39" s="82"/>
      <c r="J39" s="82"/>
      <c r="K39" s="82"/>
      <c r="L39" s="82"/>
      <c r="M39" s="82"/>
      <c r="N39" s="82"/>
      <c r="O39" s="82"/>
      <c r="P39" s="82"/>
    </row>
    <row r="40" spans="1:16">
      <c r="A40" s="11"/>
      <c r="B40" s="104"/>
      <c r="C40" s="104"/>
      <c r="D40" s="104"/>
      <c r="E40" s="104"/>
      <c r="F40" s="104"/>
      <c r="G40" s="104"/>
      <c r="H40" s="104"/>
      <c r="I40" s="104"/>
      <c r="J40" s="104"/>
      <c r="K40" s="104"/>
      <c r="L40" s="104"/>
      <c r="M40" s="104"/>
      <c r="N40" s="104"/>
      <c r="O40" s="104"/>
      <c r="P40" s="104"/>
    </row>
    <row r="41" spans="1:16">
      <c r="A41" s="11"/>
      <c r="B41" s="27"/>
      <c r="C41" s="17"/>
      <c r="D41" s="17"/>
      <c r="E41" s="17"/>
      <c r="F41" s="17"/>
      <c r="G41" s="17"/>
      <c r="H41" s="17"/>
      <c r="I41" s="17"/>
      <c r="J41" s="17"/>
      <c r="K41" s="17"/>
      <c r="L41" s="17"/>
      <c r="M41" s="17"/>
    </row>
    <row r="42" spans="1:16">
      <c r="A42" s="11"/>
      <c r="B42" s="43"/>
      <c r="C42" s="52"/>
      <c r="D42" s="51"/>
      <c r="E42" s="51"/>
      <c r="F42" s="51"/>
      <c r="G42" s="51"/>
      <c r="H42" s="51"/>
      <c r="I42" s="51"/>
      <c r="J42" s="51"/>
      <c r="K42" s="51"/>
      <c r="L42" s="51"/>
      <c r="M42" s="51"/>
    </row>
    <row r="43" spans="1:16" ht="15.75" thickBot="1">
      <c r="A43" s="11"/>
      <c r="B43" s="135"/>
      <c r="C43" s="75" t="s">
        <v>440</v>
      </c>
      <c r="D43" s="75"/>
      <c r="E43" s="75"/>
      <c r="F43" s="75"/>
      <c r="G43" s="75"/>
      <c r="H43" s="75"/>
      <c r="I43" s="75"/>
      <c r="J43" s="75"/>
      <c r="K43" s="75"/>
      <c r="L43" s="75"/>
      <c r="M43" s="75"/>
    </row>
    <row r="44" spans="1:16" ht="15.75" thickBot="1">
      <c r="A44" s="11"/>
      <c r="B44" s="135"/>
      <c r="C44" s="177" t="s">
        <v>938</v>
      </c>
      <c r="D44" s="177"/>
      <c r="E44" s="171"/>
      <c r="F44" s="102" t="s">
        <v>939</v>
      </c>
      <c r="G44" s="102"/>
      <c r="H44" s="171"/>
      <c r="I44" s="102" t="s">
        <v>940</v>
      </c>
      <c r="J44" s="102"/>
      <c r="K44" s="171"/>
      <c r="L44" s="102" t="s">
        <v>941</v>
      </c>
      <c r="M44" s="102"/>
    </row>
    <row r="45" spans="1:16">
      <c r="A45" s="11"/>
      <c r="B45" s="96" t="s">
        <v>942</v>
      </c>
      <c r="C45" s="172"/>
      <c r="D45" s="165"/>
      <c r="E45" s="29"/>
      <c r="F45" s="70"/>
      <c r="G45" s="173"/>
      <c r="H45" s="29"/>
      <c r="I45" s="70"/>
      <c r="J45" s="173"/>
      <c r="K45" s="29"/>
      <c r="L45" s="173"/>
      <c r="M45" s="70"/>
    </row>
    <row r="46" spans="1:16">
      <c r="A46" s="11"/>
      <c r="B46" s="24" t="s">
        <v>900</v>
      </c>
      <c r="C46" s="55" t="s">
        <v>295</v>
      </c>
      <c r="D46" s="35" t="s">
        <v>943</v>
      </c>
      <c r="E46" s="17"/>
      <c r="F46" s="35" t="s">
        <v>944</v>
      </c>
      <c r="G46" s="24" t="s">
        <v>615</v>
      </c>
      <c r="H46" s="51"/>
      <c r="I46" s="35" t="s">
        <v>945</v>
      </c>
      <c r="J46" s="24" t="s">
        <v>615</v>
      </c>
      <c r="K46" s="17"/>
      <c r="L46" s="55" t="s">
        <v>295</v>
      </c>
      <c r="M46" s="55" t="s">
        <v>312</v>
      </c>
    </row>
    <row r="47" spans="1:16">
      <c r="A47" s="11"/>
      <c r="B47" s="31" t="s">
        <v>904</v>
      </c>
      <c r="C47" s="50"/>
      <c r="D47" s="33" t="s">
        <v>946</v>
      </c>
      <c r="E47" s="29"/>
      <c r="F47" s="33" t="s">
        <v>947</v>
      </c>
      <c r="G47" s="31" t="s">
        <v>615</v>
      </c>
      <c r="H47" s="49"/>
      <c r="I47" s="33">
        <v>-12.5</v>
      </c>
      <c r="J47" s="31" t="s">
        <v>615</v>
      </c>
      <c r="K47" s="29"/>
      <c r="L47" s="50"/>
      <c r="M47" s="56">
        <v>-86826</v>
      </c>
    </row>
    <row r="48" spans="1:16">
      <c r="A48" s="11"/>
      <c r="B48" s="24" t="s">
        <v>908</v>
      </c>
      <c r="C48" s="52"/>
      <c r="D48" s="35" t="s">
        <v>948</v>
      </c>
      <c r="E48" s="17"/>
      <c r="F48" s="35" t="s">
        <v>949</v>
      </c>
      <c r="G48" s="24" t="s">
        <v>615</v>
      </c>
      <c r="H48" s="51"/>
      <c r="I48" s="35" t="s">
        <v>950</v>
      </c>
      <c r="J48" s="24" t="s">
        <v>615</v>
      </c>
      <c r="K48" s="17"/>
      <c r="L48" s="52"/>
      <c r="M48" s="35" t="s">
        <v>951</v>
      </c>
    </row>
    <row r="49" spans="1:16">
      <c r="A49" s="11"/>
      <c r="B49" s="31" t="s">
        <v>952</v>
      </c>
      <c r="C49" s="50"/>
      <c r="D49" s="33" t="s">
        <v>953</v>
      </c>
      <c r="E49" s="29"/>
      <c r="F49" s="33" t="s">
        <v>945</v>
      </c>
      <c r="G49" s="31" t="s">
        <v>954</v>
      </c>
      <c r="H49" s="49"/>
      <c r="I49" s="33">
        <v>-25</v>
      </c>
      <c r="J49" s="31" t="s">
        <v>954</v>
      </c>
      <c r="K49" s="29"/>
      <c r="L49" s="50"/>
      <c r="M49" s="56">
        <v>-41922</v>
      </c>
    </row>
    <row r="50" spans="1:16" ht="15.75" thickBot="1">
      <c r="A50" s="11"/>
      <c r="B50" s="24" t="s">
        <v>108</v>
      </c>
      <c r="C50" s="52"/>
      <c r="D50" s="112" t="s">
        <v>955</v>
      </c>
      <c r="E50" s="17"/>
      <c r="F50" s="35" t="s">
        <v>956</v>
      </c>
      <c r="G50" s="24" t="s">
        <v>954</v>
      </c>
      <c r="H50" s="51"/>
      <c r="I50" s="35">
        <v>-2</v>
      </c>
      <c r="J50" s="24" t="s">
        <v>954</v>
      </c>
      <c r="K50" s="17"/>
      <c r="L50" s="52"/>
      <c r="M50" s="35">
        <v>-242</v>
      </c>
    </row>
    <row r="51" spans="1:16" ht="15.75" thickBot="1">
      <c r="A51" s="11"/>
      <c r="B51" s="113"/>
      <c r="C51" s="68" t="s">
        <v>295</v>
      </c>
      <c r="D51" s="174" t="s">
        <v>957</v>
      </c>
      <c r="E51" s="50"/>
      <c r="F51" s="50"/>
      <c r="G51" s="50"/>
      <c r="H51" s="29"/>
      <c r="I51" s="29"/>
      <c r="J51" s="29"/>
      <c r="K51" s="29"/>
      <c r="L51" s="132" t="s">
        <v>295</v>
      </c>
      <c r="M51" s="133">
        <v>-116277</v>
      </c>
    </row>
    <row r="52" spans="1:16" ht="15.75" thickTop="1">
      <c r="A52" s="11"/>
      <c r="B52" s="51"/>
      <c r="C52" s="52"/>
      <c r="D52" s="51"/>
      <c r="E52" s="52"/>
      <c r="F52" s="52"/>
      <c r="G52" s="52"/>
      <c r="H52" s="17"/>
      <c r="I52" s="17"/>
      <c r="J52" s="17"/>
      <c r="K52" s="17"/>
      <c r="L52" s="40"/>
      <c r="M52" s="40"/>
    </row>
    <row r="53" spans="1:16" ht="15.75" thickBot="1">
      <c r="A53" s="11"/>
      <c r="B53" s="31" t="s">
        <v>958</v>
      </c>
      <c r="C53" s="57"/>
      <c r="D53" s="58">
        <v>-74590</v>
      </c>
      <c r="E53" s="50"/>
      <c r="F53" s="50"/>
      <c r="G53" s="50"/>
      <c r="H53" s="29"/>
      <c r="I53" s="29"/>
      <c r="J53" s="29"/>
      <c r="K53" s="29"/>
      <c r="L53" s="29"/>
      <c r="M53" s="29"/>
    </row>
    <row r="54" spans="1:16">
      <c r="A54" s="11"/>
      <c r="B54" s="26" t="s">
        <v>959</v>
      </c>
      <c r="C54" s="178" t="s">
        <v>295</v>
      </c>
      <c r="D54" s="180" t="s">
        <v>961</v>
      </c>
      <c r="E54" s="123"/>
      <c r="F54" s="123"/>
      <c r="G54" s="123"/>
      <c r="H54" s="182"/>
      <c r="I54" s="182"/>
      <c r="J54" s="182"/>
      <c r="K54" s="182"/>
      <c r="L54" s="182"/>
      <c r="M54" s="182"/>
    </row>
    <row r="55" spans="1:16" ht="15.75" thickBot="1">
      <c r="A55" s="11"/>
      <c r="B55" s="26" t="s">
        <v>960</v>
      </c>
      <c r="C55" s="179"/>
      <c r="D55" s="181"/>
      <c r="E55" s="123"/>
      <c r="F55" s="123"/>
      <c r="G55" s="123"/>
      <c r="H55" s="182"/>
      <c r="I55" s="182"/>
      <c r="J55" s="182"/>
      <c r="K55" s="182"/>
      <c r="L55" s="182"/>
      <c r="M55" s="182"/>
    </row>
    <row r="56" spans="1:16" ht="15.75" thickTop="1">
      <c r="A56" s="11"/>
      <c r="B56" s="28"/>
      <c r="C56" s="116"/>
      <c r="D56" s="40"/>
      <c r="E56" s="17"/>
      <c r="F56" s="17"/>
      <c r="G56" s="17"/>
      <c r="H56" s="17"/>
      <c r="I56" s="17"/>
      <c r="J56" s="17"/>
      <c r="K56" s="17"/>
      <c r="L56" s="17"/>
      <c r="M56" s="17"/>
    </row>
    <row r="57" spans="1:16">
      <c r="A57" s="11"/>
      <c r="B57" s="82"/>
      <c r="C57" s="82"/>
      <c r="D57" s="82"/>
      <c r="E57" s="82"/>
      <c r="F57" s="82"/>
      <c r="G57" s="82"/>
      <c r="H57" s="82"/>
      <c r="I57" s="82"/>
      <c r="J57" s="82"/>
      <c r="K57" s="82"/>
      <c r="L57" s="82"/>
      <c r="M57" s="82"/>
      <c r="N57" s="82"/>
      <c r="O57" s="82"/>
      <c r="P57" s="82"/>
    </row>
    <row r="58" spans="1:16">
      <c r="A58" s="11"/>
      <c r="B58" s="258"/>
      <c r="C58" s="258"/>
      <c r="D58" s="258"/>
      <c r="E58" s="258"/>
      <c r="F58" s="258"/>
      <c r="G58" s="258"/>
      <c r="H58" s="258"/>
      <c r="I58" s="258"/>
      <c r="J58" s="258"/>
      <c r="K58" s="258"/>
      <c r="L58" s="258"/>
      <c r="M58" s="258"/>
      <c r="N58" s="258"/>
      <c r="O58" s="258"/>
      <c r="P58" s="258"/>
    </row>
    <row r="59" spans="1:16">
      <c r="A59" s="11"/>
      <c r="B59" s="27"/>
      <c r="C59" s="17"/>
      <c r="D59" s="17"/>
      <c r="E59" s="17"/>
      <c r="F59" s="17"/>
      <c r="G59" s="17"/>
      <c r="H59" s="17"/>
      <c r="I59" s="17"/>
      <c r="J59" s="17"/>
      <c r="K59" s="17"/>
      <c r="L59" s="17"/>
      <c r="M59" s="17"/>
    </row>
    <row r="60" spans="1:16">
      <c r="A60" s="11"/>
      <c r="B60" s="28"/>
      <c r="C60" s="101"/>
      <c r="D60" s="17"/>
      <c r="E60" s="17"/>
      <c r="F60" s="17"/>
      <c r="G60" s="17"/>
      <c r="H60" s="17"/>
      <c r="I60" s="17"/>
      <c r="J60" s="17"/>
      <c r="K60" s="17"/>
      <c r="L60" s="17"/>
      <c r="M60" s="17"/>
    </row>
    <row r="61" spans="1:16" ht="15.75" thickBot="1">
      <c r="A61" s="11"/>
      <c r="B61" s="135"/>
      <c r="C61" s="75" t="s">
        <v>962</v>
      </c>
      <c r="D61" s="75"/>
      <c r="E61" s="75"/>
      <c r="F61" s="75"/>
      <c r="G61" s="75"/>
      <c r="H61" s="75"/>
      <c r="I61" s="75"/>
      <c r="J61" s="75"/>
      <c r="K61" s="75"/>
      <c r="L61" s="75"/>
      <c r="M61" s="75"/>
    </row>
    <row r="62" spans="1:16" ht="15.75" thickBot="1">
      <c r="A62" s="11"/>
      <c r="B62" s="135"/>
      <c r="C62" s="177" t="s">
        <v>938</v>
      </c>
      <c r="D62" s="177"/>
      <c r="E62" s="171"/>
      <c r="F62" s="102" t="s">
        <v>939</v>
      </c>
      <c r="G62" s="102"/>
      <c r="H62" s="171"/>
      <c r="I62" s="102" t="s">
        <v>940</v>
      </c>
      <c r="J62" s="102"/>
      <c r="K62" s="171"/>
      <c r="L62" s="102" t="s">
        <v>941</v>
      </c>
      <c r="M62" s="102"/>
    </row>
    <row r="63" spans="1:16">
      <c r="A63" s="11"/>
      <c r="B63" s="96" t="s">
        <v>942</v>
      </c>
      <c r="C63" s="172"/>
      <c r="D63" s="165"/>
      <c r="E63" s="29"/>
      <c r="F63" s="70"/>
      <c r="G63" s="173"/>
      <c r="H63" s="29"/>
      <c r="I63" s="70"/>
      <c r="J63" s="173"/>
      <c r="K63" s="29"/>
      <c r="L63" s="173"/>
      <c r="M63" s="70"/>
    </row>
    <row r="64" spans="1:16">
      <c r="A64" s="11"/>
      <c r="B64" s="24" t="s">
        <v>900</v>
      </c>
      <c r="C64" s="55" t="s">
        <v>295</v>
      </c>
      <c r="D64" s="35" t="s">
        <v>963</v>
      </c>
      <c r="E64" s="17"/>
      <c r="F64" s="35" t="s">
        <v>944</v>
      </c>
      <c r="G64" s="24" t="s">
        <v>615</v>
      </c>
      <c r="H64" s="51"/>
      <c r="I64" s="35" t="s">
        <v>945</v>
      </c>
      <c r="J64" s="24" t="s">
        <v>615</v>
      </c>
      <c r="K64" s="17"/>
      <c r="L64" s="55" t="s">
        <v>295</v>
      </c>
      <c r="M64" s="55" t="s">
        <v>393</v>
      </c>
    </row>
    <row r="65" spans="1:16">
      <c r="A65" s="11"/>
      <c r="B65" s="31" t="s">
        <v>904</v>
      </c>
      <c r="C65" s="50"/>
      <c r="D65" s="33" t="s">
        <v>964</v>
      </c>
      <c r="E65" s="29"/>
      <c r="F65" s="33" t="s">
        <v>947</v>
      </c>
      <c r="G65" s="31" t="s">
        <v>615</v>
      </c>
      <c r="H65" s="49"/>
      <c r="I65" s="33">
        <v>-12.5</v>
      </c>
      <c r="J65" s="31" t="s">
        <v>615</v>
      </c>
      <c r="K65" s="29"/>
      <c r="L65" s="50"/>
      <c r="M65" s="56">
        <v>-16928</v>
      </c>
    </row>
    <row r="66" spans="1:16">
      <c r="A66" s="11"/>
      <c r="B66" s="24" t="s">
        <v>908</v>
      </c>
      <c r="C66" s="52"/>
      <c r="D66" s="35" t="s">
        <v>965</v>
      </c>
      <c r="E66" s="17"/>
      <c r="F66" s="35" t="s">
        <v>966</v>
      </c>
      <c r="G66" s="24" t="s">
        <v>615</v>
      </c>
      <c r="H66" s="51"/>
      <c r="I66" s="35" t="s">
        <v>967</v>
      </c>
      <c r="J66" s="24" t="s">
        <v>615</v>
      </c>
      <c r="K66" s="17"/>
      <c r="L66" s="52"/>
      <c r="M66" s="35" t="s">
        <v>968</v>
      </c>
    </row>
    <row r="67" spans="1:16">
      <c r="A67" s="11"/>
      <c r="B67" s="31" t="s">
        <v>969</v>
      </c>
      <c r="C67" s="50"/>
      <c r="D67" s="56">
        <v>-1848</v>
      </c>
      <c r="E67" s="29"/>
      <c r="F67" s="33" t="s">
        <v>970</v>
      </c>
      <c r="G67" s="31" t="s">
        <v>615</v>
      </c>
      <c r="H67" s="49"/>
      <c r="I67" s="33">
        <v>-6.4</v>
      </c>
      <c r="J67" s="31" t="s">
        <v>615</v>
      </c>
      <c r="K67" s="29"/>
      <c r="L67" s="50"/>
      <c r="M67" s="33" t="s">
        <v>971</v>
      </c>
    </row>
    <row r="68" spans="1:16" ht="15.75" thickBot="1">
      <c r="A68" s="11"/>
      <c r="B68" s="24" t="s">
        <v>952</v>
      </c>
      <c r="C68" s="94"/>
      <c r="D68" s="112" t="s">
        <v>972</v>
      </c>
      <c r="E68" s="17"/>
      <c r="F68" s="35" t="s">
        <v>945</v>
      </c>
      <c r="G68" s="24" t="s">
        <v>954</v>
      </c>
      <c r="H68" s="51"/>
      <c r="I68" s="35">
        <v>-25</v>
      </c>
      <c r="J68" s="24" t="s">
        <v>954</v>
      </c>
      <c r="K68" s="17"/>
      <c r="L68" s="94"/>
      <c r="M68" s="95">
        <v>-35832</v>
      </c>
    </row>
    <row r="69" spans="1:16" ht="15.75" thickBot="1">
      <c r="A69" s="11"/>
      <c r="B69" s="113"/>
      <c r="C69" s="68" t="s">
        <v>295</v>
      </c>
      <c r="D69" s="174" t="s">
        <v>973</v>
      </c>
      <c r="E69" s="50"/>
      <c r="F69" s="50"/>
      <c r="G69" s="50"/>
      <c r="H69" s="29"/>
      <c r="I69" s="29"/>
      <c r="J69" s="29"/>
      <c r="K69" s="29"/>
      <c r="L69" s="132" t="s">
        <v>295</v>
      </c>
      <c r="M69" s="133">
        <v>-51544</v>
      </c>
    </row>
    <row r="70" spans="1:16" ht="15.75" thickTop="1">
      <c r="A70" s="11"/>
      <c r="B70" s="51"/>
      <c r="C70" s="52"/>
      <c r="D70" s="51"/>
      <c r="E70" s="52"/>
      <c r="F70" s="52"/>
      <c r="G70" s="52"/>
      <c r="H70" s="17"/>
      <c r="I70" s="17"/>
      <c r="J70" s="17"/>
      <c r="K70" s="17"/>
      <c r="L70" s="40"/>
      <c r="M70" s="40"/>
    </row>
    <row r="71" spans="1:16" ht="15.75" thickBot="1">
      <c r="A71" s="11"/>
      <c r="B71" s="31" t="s">
        <v>974</v>
      </c>
      <c r="C71" s="57"/>
      <c r="D71" s="37" t="s">
        <v>975</v>
      </c>
      <c r="E71" s="50"/>
      <c r="F71" s="50"/>
      <c r="G71" s="50"/>
      <c r="H71" s="29"/>
      <c r="I71" s="29"/>
      <c r="J71" s="29"/>
      <c r="K71" s="29"/>
      <c r="L71" s="29"/>
      <c r="M71" s="29"/>
    </row>
    <row r="72" spans="1:16">
      <c r="A72" s="11"/>
      <c r="B72" s="26" t="s">
        <v>959</v>
      </c>
      <c r="C72" s="178" t="s">
        <v>295</v>
      </c>
      <c r="D72" s="180" t="s">
        <v>976</v>
      </c>
      <c r="E72" s="123"/>
      <c r="F72" s="123"/>
      <c r="G72" s="123"/>
      <c r="H72" s="182"/>
      <c r="I72" s="182"/>
      <c r="J72" s="182"/>
      <c r="K72" s="182"/>
      <c r="L72" s="182"/>
      <c r="M72" s="182"/>
    </row>
    <row r="73" spans="1:16" ht="15.75" thickBot="1">
      <c r="A73" s="11"/>
      <c r="B73" s="26" t="s">
        <v>960</v>
      </c>
      <c r="C73" s="179"/>
      <c r="D73" s="181"/>
      <c r="E73" s="123"/>
      <c r="F73" s="123"/>
      <c r="G73" s="123"/>
      <c r="H73" s="182"/>
      <c r="I73" s="182"/>
      <c r="J73" s="182"/>
      <c r="K73" s="182"/>
      <c r="L73" s="182"/>
      <c r="M73" s="182"/>
    </row>
    <row r="74" spans="1:16" ht="15.75" thickTop="1">
      <c r="A74" s="11"/>
      <c r="B74" s="28"/>
      <c r="C74" s="116"/>
      <c r="D74" s="40"/>
      <c r="E74" s="17"/>
      <c r="F74" s="17"/>
      <c r="G74" s="17"/>
      <c r="H74" s="17"/>
      <c r="I74" s="17"/>
      <c r="J74" s="17"/>
      <c r="K74" s="17"/>
      <c r="L74" s="17"/>
      <c r="M74" s="17"/>
    </row>
    <row r="75" spans="1:16">
      <c r="A75" s="11"/>
      <c r="B75" s="82"/>
      <c r="C75" s="82"/>
      <c r="D75" s="82"/>
      <c r="E75" s="82"/>
      <c r="F75" s="82"/>
      <c r="G75" s="82"/>
      <c r="H75" s="82"/>
      <c r="I75" s="82"/>
      <c r="J75" s="82"/>
      <c r="K75" s="82"/>
      <c r="L75" s="82"/>
      <c r="M75" s="82"/>
      <c r="N75" s="82"/>
      <c r="O75" s="82"/>
      <c r="P75" s="82"/>
    </row>
    <row r="76" spans="1:16">
      <c r="A76" s="11"/>
      <c r="B76" s="258"/>
      <c r="C76" s="258"/>
      <c r="D76" s="258"/>
      <c r="E76" s="258"/>
      <c r="F76" s="258"/>
      <c r="G76" s="258"/>
      <c r="H76" s="258"/>
      <c r="I76" s="258"/>
      <c r="J76" s="258"/>
      <c r="K76" s="258"/>
      <c r="L76" s="258"/>
      <c r="M76" s="258"/>
      <c r="N76" s="258"/>
      <c r="O76" s="258"/>
      <c r="P76" s="258"/>
    </row>
    <row r="77" spans="1:16">
      <c r="A77" s="11"/>
      <c r="B77" s="27"/>
      <c r="C77" s="17"/>
      <c r="D77" s="17"/>
      <c r="E77" s="17"/>
      <c r="F77" s="17"/>
      <c r="G77" s="17"/>
      <c r="H77" s="17"/>
      <c r="I77" s="17"/>
      <c r="J77" s="17"/>
      <c r="K77" s="17"/>
      <c r="L77" s="17"/>
      <c r="M77" s="17"/>
    </row>
    <row r="78" spans="1:16">
      <c r="A78" s="11"/>
      <c r="B78" s="28"/>
      <c r="C78" s="101"/>
      <c r="D78" s="17"/>
      <c r="E78" s="17"/>
      <c r="F78" s="17"/>
      <c r="G78" s="17"/>
      <c r="H78" s="17"/>
      <c r="I78" s="17"/>
      <c r="J78" s="17"/>
      <c r="K78" s="17"/>
      <c r="L78" s="17"/>
      <c r="M78" s="17"/>
    </row>
    <row r="79" spans="1:16" ht="15.75" thickBot="1">
      <c r="A79" s="11"/>
      <c r="B79" s="66"/>
      <c r="C79" s="75" t="s">
        <v>977</v>
      </c>
      <c r="D79" s="75"/>
      <c r="E79" s="75"/>
      <c r="F79" s="75"/>
      <c r="G79" s="75"/>
      <c r="H79" s="75"/>
      <c r="I79" s="75"/>
      <c r="J79" s="75"/>
      <c r="K79" s="75"/>
      <c r="L79" s="75"/>
      <c r="M79" s="75"/>
    </row>
    <row r="80" spans="1:16" ht="15.75" thickBot="1">
      <c r="A80" s="11"/>
      <c r="B80" s="66"/>
      <c r="C80" s="177" t="s">
        <v>938</v>
      </c>
      <c r="D80" s="177"/>
      <c r="E80" s="119"/>
      <c r="F80" s="102" t="s">
        <v>939</v>
      </c>
      <c r="G80" s="102"/>
      <c r="H80" s="119"/>
      <c r="I80" s="102" t="s">
        <v>940</v>
      </c>
      <c r="J80" s="102"/>
      <c r="K80" s="119"/>
      <c r="L80" s="102" t="s">
        <v>941</v>
      </c>
      <c r="M80" s="102"/>
    </row>
    <row r="81" spans="1:16">
      <c r="A81" s="11"/>
      <c r="B81" s="96" t="s">
        <v>942</v>
      </c>
      <c r="C81" s="70"/>
      <c r="D81" s="165"/>
      <c r="E81" s="49"/>
      <c r="F81" s="165"/>
      <c r="G81" s="165"/>
      <c r="H81" s="49"/>
      <c r="I81" s="165"/>
      <c r="J81" s="165"/>
      <c r="K81" s="49"/>
      <c r="L81" s="165"/>
      <c r="M81" s="165"/>
    </row>
    <row r="82" spans="1:16">
      <c r="A82" s="11"/>
      <c r="B82" s="24" t="s">
        <v>900</v>
      </c>
      <c r="C82" s="55" t="s">
        <v>295</v>
      </c>
      <c r="D82" s="35" t="s">
        <v>978</v>
      </c>
      <c r="E82" s="17"/>
      <c r="F82" s="35" t="s">
        <v>944</v>
      </c>
      <c r="G82" s="24" t="s">
        <v>615</v>
      </c>
      <c r="H82" s="51"/>
      <c r="I82" s="35" t="s">
        <v>945</v>
      </c>
      <c r="J82" s="24" t="s">
        <v>615</v>
      </c>
      <c r="K82" s="17"/>
      <c r="L82" s="55" t="s">
        <v>295</v>
      </c>
      <c r="M82" s="55" t="s">
        <v>393</v>
      </c>
    </row>
    <row r="83" spans="1:16">
      <c r="A83" s="11"/>
      <c r="B83" s="31" t="s">
        <v>904</v>
      </c>
      <c r="C83" s="50"/>
      <c r="D83" s="33" t="s">
        <v>979</v>
      </c>
      <c r="E83" s="29"/>
      <c r="F83" s="33" t="s">
        <v>947</v>
      </c>
      <c r="G83" s="31" t="s">
        <v>615</v>
      </c>
      <c r="H83" s="49"/>
      <c r="I83" s="33">
        <v>-12.5</v>
      </c>
      <c r="J83" s="31" t="s">
        <v>615</v>
      </c>
      <c r="K83" s="29"/>
      <c r="L83" s="50"/>
      <c r="M83" s="56">
        <v>-3686</v>
      </c>
    </row>
    <row r="84" spans="1:16">
      <c r="A84" s="11"/>
      <c r="B84" s="24" t="s">
        <v>908</v>
      </c>
      <c r="C84" s="52"/>
      <c r="D84" s="35" t="s">
        <v>980</v>
      </c>
      <c r="E84" s="17"/>
      <c r="F84" s="35" t="s">
        <v>981</v>
      </c>
      <c r="G84" s="24" t="s">
        <v>615</v>
      </c>
      <c r="H84" s="51"/>
      <c r="I84" s="35" t="s">
        <v>982</v>
      </c>
      <c r="J84" s="24" t="s">
        <v>615</v>
      </c>
      <c r="K84" s="17"/>
      <c r="L84" s="52"/>
      <c r="M84" s="35" t="s">
        <v>983</v>
      </c>
    </row>
    <row r="85" spans="1:16">
      <c r="A85" s="11"/>
      <c r="B85" s="31" t="s">
        <v>969</v>
      </c>
      <c r="C85" s="50"/>
      <c r="D85" s="56">
        <v>-4220</v>
      </c>
      <c r="E85" s="29"/>
      <c r="F85" s="33" t="s">
        <v>970</v>
      </c>
      <c r="G85" s="31" t="s">
        <v>615</v>
      </c>
      <c r="H85" s="49"/>
      <c r="I85" s="33">
        <v>-6.4</v>
      </c>
      <c r="J85" s="31" t="s">
        <v>615</v>
      </c>
      <c r="K85" s="29"/>
      <c r="L85" s="50"/>
      <c r="M85" s="33" t="s">
        <v>984</v>
      </c>
    </row>
    <row r="86" spans="1:16" ht="15.75" thickBot="1">
      <c r="A86" s="11"/>
      <c r="B86" s="24" t="s">
        <v>952</v>
      </c>
      <c r="C86" s="94"/>
      <c r="D86" s="95">
        <v>-122983</v>
      </c>
      <c r="E86" s="17"/>
      <c r="F86" s="35" t="s">
        <v>945</v>
      </c>
      <c r="G86" s="24" t="s">
        <v>954</v>
      </c>
      <c r="H86" s="51"/>
      <c r="I86" s="35">
        <v>-25</v>
      </c>
      <c r="J86" s="24" t="s">
        <v>954</v>
      </c>
      <c r="K86" s="17"/>
      <c r="L86" s="94"/>
      <c r="M86" s="112" t="s">
        <v>985</v>
      </c>
    </row>
    <row r="87" spans="1:16" ht="15.75" thickBot="1">
      <c r="A87" s="11"/>
      <c r="B87" s="113"/>
      <c r="C87" s="125" t="s">
        <v>295</v>
      </c>
      <c r="D87" s="183">
        <v>-79535</v>
      </c>
      <c r="E87" s="29"/>
      <c r="F87" s="50"/>
      <c r="G87" s="29"/>
      <c r="H87" s="29"/>
      <c r="I87" s="50"/>
      <c r="J87" s="29"/>
      <c r="K87" s="29"/>
      <c r="L87" s="132" t="s">
        <v>295</v>
      </c>
      <c r="M87" s="98" t="s">
        <v>935</v>
      </c>
    </row>
    <row r="88" spans="1:16" ht="15.75" thickTop="1">
      <c r="A88" s="11"/>
      <c r="B88" s="51"/>
      <c r="C88" s="52"/>
      <c r="D88" s="51"/>
      <c r="E88" s="17"/>
      <c r="F88" s="52"/>
      <c r="G88" s="17"/>
      <c r="H88" s="17"/>
      <c r="I88" s="52"/>
      <c r="J88" s="17"/>
      <c r="K88" s="17"/>
      <c r="L88" s="184"/>
      <c r="M88" s="184"/>
    </row>
    <row r="89" spans="1:16" ht="15.75" thickBot="1">
      <c r="A89" s="11"/>
      <c r="B89" s="31" t="s">
        <v>986</v>
      </c>
      <c r="C89" s="57"/>
      <c r="D89" s="37" t="s">
        <v>987</v>
      </c>
      <c r="E89" s="29"/>
      <c r="F89" s="50"/>
      <c r="G89" s="29"/>
      <c r="H89" s="29"/>
      <c r="I89" s="50"/>
      <c r="J89" s="29"/>
      <c r="K89" s="29"/>
      <c r="L89" s="50"/>
      <c r="M89" s="50"/>
    </row>
    <row r="90" spans="1:16">
      <c r="A90" s="11"/>
      <c r="B90" s="26" t="s">
        <v>959</v>
      </c>
      <c r="C90" s="186" t="s">
        <v>295</v>
      </c>
      <c r="D90" s="180" t="s">
        <v>988</v>
      </c>
      <c r="E90" s="182"/>
      <c r="F90" s="123"/>
      <c r="G90" s="182"/>
      <c r="H90" s="182"/>
      <c r="I90" s="123"/>
      <c r="J90" s="182"/>
      <c r="K90" s="182"/>
      <c r="L90" s="123"/>
      <c r="M90" s="123"/>
    </row>
    <row r="91" spans="1:16" ht="15.75" thickBot="1">
      <c r="A91" s="11"/>
      <c r="B91" s="26" t="s">
        <v>960</v>
      </c>
      <c r="C91" s="187"/>
      <c r="D91" s="181"/>
      <c r="E91" s="182"/>
      <c r="F91" s="123"/>
      <c r="G91" s="182"/>
      <c r="H91" s="182"/>
      <c r="I91" s="123"/>
      <c r="J91" s="182"/>
      <c r="K91" s="182"/>
      <c r="L91" s="123"/>
      <c r="M91" s="123"/>
    </row>
    <row r="92" spans="1:16" ht="15.75" thickTop="1">
      <c r="A92" s="11"/>
      <c r="B92" s="28"/>
      <c r="C92" s="116"/>
      <c r="D92" s="40"/>
      <c r="E92" s="17"/>
      <c r="F92" s="17"/>
      <c r="G92" s="17"/>
      <c r="H92" s="17"/>
      <c r="I92" s="17"/>
      <c r="J92" s="17"/>
      <c r="K92" s="17"/>
      <c r="L92" s="17"/>
      <c r="M92" s="17"/>
    </row>
    <row r="93" spans="1:16">
      <c r="A93" s="11"/>
      <c r="B93" s="84"/>
      <c r="C93" s="84"/>
      <c r="D93" s="84"/>
      <c r="E93" s="84"/>
      <c r="F93" s="84"/>
      <c r="G93" s="84"/>
      <c r="H93" s="84"/>
      <c r="I93" s="84"/>
      <c r="J93" s="84"/>
      <c r="K93" s="84"/>
      <c r="L93" s="84"/>
      <c r="M93" s="84"/>
      <c r="N93" s="84"/>
      <c r="O93" s="84"/>
      <c r="P93" s="84"/>
    </row>
    <row r="94" spans="1:16">
      <c r="A94" s="11"/>
      <c r="B94" s="85"/>
      <c r="C94" s="85"/>
      <c r="D94" s="85"/>
      <c r="E94" s="85"/>
      <c r="F94" s="85"/>
      <c r="G94" s="85"/>
      <c r="H94" s="85"/>
      <c r="I94" s="85"/>
      <c r="J94" s="85"/>
      <c r="K94" s="85"/>
      <c r="L94" s="85"/>
      <c r="M94" s="85"/>
      <c r="N94" s="85"/>
      <c r="O94" s="85"/>
      <c r="P94" s="85"/>
    </row>
    <row r="95" spans="1:16">
      <c r="A95" s="11"/>
      <c r="B95" s="259" t="s">
        <v>2025</v>
      </c>
      <c r="C95" s="259"/>
      <c r="D95" s="259"/>
      <c r="E95" s="259"/>
      <c r="F95" s="259"/>
      <c r="G95" s="259"/>
      <c r="H95" s="259"/>
      <c r="I95" s="259"/>
      <c r="J95" s="259"/>
      <c r="K95" s="259"/>
      <c r="L95" s="259"/>
      <c r="M95" s="259"/>
      <c r="N95" s="259"/>
      <c r="O95" s="259"/>
      <c r="P95" s="259"/>
    </row>
    <row r="96" spans="1:16">
      <c r="A96" s="11"/>
      <c r="B96" s="260" t="s">
        <v>990</v>
      </c>
      <c r="C96" s="260"/>
      <c r="D96" s="260"/>
      <c r="E96" s="260"/>
      <c r="F96" s="260"/>
      <c r="G96" s="260"/>
      <c r="H96" s="260"/>
      <c r="I96" s="260"/>
      <c r="J96" s="260"/>
      <c r="K96" s="260"/>
      <c r="L96" s="260"/>
      <c r="M96" s="260"/>
      <c r="N96" s="260"/>
      <c r="O96" s="260"/>
      <c r="P96" s="260"/>
    </row>
    <row r="97" spans="1:16" ht="25.5" customHeight="1">
      <c r="A97" s="11"/>
      <c r="B97" s="260" t="s">
        <v>2026</v>
      </c>
      <c r="C97" s="260"/>
      <c r="D97" s="260"/>
      <c r="E97" s="260"/>
      <c r="F97" s="260"/>
      <c r="G97" s="260"/>
      <c r="H97" s="260"/>
      <c r="I97" s="260"/>
      <c r="J97" s="260"/>
      <c r="K97" s="260"/>
      <c r="L97" s="260"/>
      <c r="M97" s="260"/>
      <c r="N97" s="260"/>
      <c r="O97" s="260"/>
      <c r="P97" s="260"/>
    </row>
    <row r="98" spans="1:16">
      <c r="A98" s="11"/>
      <c r="B98" s="91"/>
      <c r="C98" s="91"/>
      <c r="D98" s="91"/>
      <c r="E98" s="91"/>
      <c r="F98" s="91"/>
      <c r="G98" s="91"/>
      <c r="H98" s="91"/>
      <c r="I98" s="91"/>
      <c r="J98" s="91"/>
      <c r="K98" s="91"/>
      <c r="L98" s="91"/>
      <c r="M98" s="91"/>
      <c r="N98" s="91"/>
      <c r="O98" s="91"/>
      <c r="P98" s="91"/>
    </row>
    <row r="99" spans="1:16">
      <c r="A99" s="11" t="s">
        <v>1973</v>
      </c>
      <c r="B99" s="104"/>
      <c r="C99" s="104"/>
      <c r="D99" s="104"/>
      <c r="E99" s="104"/>
      <c r="F99" s="104"/>
      <c r="G99" s="104"/>
      <c r="H99" s="104"/>
      <c r="I99" s="104"/>
      <c r="J99" s="104"/>
      <c r="K99" s="104"/>
      <c r="L99" s="104"/>
      <c r="M99" s="104"/>
      <c r="N99" s="104"/>
      <c r="O99" s="104"/>
      <c r="P99" s="104"/>
    </row>
    <row r="100" spans="1:16">
      <c r="A100" s="11"/>
      <c r="B100" s="27"/>
      <c r="C100" s="17"/>
      <c r="D100" s="17"/>
      <c r="E100" s="17"/>
      <c r="F100" s="17"/>
      <c r="G100" s="17"/>
      <c r="H100" s="17"/>
      <c r="I100" s="17"/>
      <c r="J100" s="17"/>
      <c r="K100" s="17"/>
      <c r="L100" s="17"/>
      <c r="M100" s="17"/>
      <c r="N100" s="17"/>
      <c r="O100" s="17"/>
      <c r="P100" s="17"/>
    </row>
    <row r="101" spans="1:16">
      <c r="A101" s="11"/>
      <c r="B101" s="28"/>
      <c r="C101" s="17"/>
      <c r="D101" s="17"/>
      <c r="E101" s="17"/>
      <c r="F101" s="17"/>
      <c r="G101" s="17"/>
      <c r="H101" s="17"/>
      <c r="I101" s="17"/>
      <c r="J101" s="17"/>
      <c r="K101" s="17"/>
      <c r="L101" s="17"/>
      <c r="M101" s="17"/>
      <c r="N101" s="17"/>
      <c r="O101" s="17"/>
      <c r="P101" s="17"/>
    </row>
    <row r="102" spans="1:16" ht="15.75" thickBot="1">
      <c r="A102" s="11"/>
      <c r="B102" s="66"/>
      <c r="C102" s="75" t="s">
        <v>994</v>
      </c>
      <c r="D102" s="75"/>
      <c r="E102" s="75"/>
      <c r="F102" s="75"/>
      <c r="G102" s="75"/>
      <c r="H102" s="75"/>
      <c r="I102" s="75"/>
      <c r="J102" s="75"/>
      <c r="K102" s="75"/>
      <c r="L102" s="75"/>
      <c r="M102" s="75"/>
      <c r="N102" s="75"/>
      <c r="O102" s="75"/>
      <c r="P102" s="75"/>
    </row>
    <row r="103" spans="1:16">
      <c r="A103" s="11"/>
      <c r="B103" s="145"/>
      <c r="C103" s="189" t="s">
        <v>995</v>
      </c>
      <c r="D103" s="189"/>
      <c r="E103" s="190"/>
      <c r="F103" s="189" t="s">
        <v>997</v>
      </c>
      <c r="G103" s="189"/>
      <c r="H103" s="190"/>
      <c r="I103" s="189" t="s">
        <v>998</v>
      </c>
      <c r="J103" s="189"/>
      <c r="K103" s="190"/>
      <c r="L103" s="189" t="s">
        <v>108</v>
      </c>
      <c r="M103" s="189"/>
      <c r="N103" s="190"/>
      <c r="O103" s="189" t="s">
        <v>148</v>
      </c>
      <c r="P103" s="189"/>
    </row>
    <row r="104" spans="1:16" ht="15.75" thickBot="1">
      <c r="A104" s="11"/>
      <c r="B104" s="145"/>
      <c r="C104" s="75" t="s">
        <v>996</v>
      </c>
      <c r="D104" s="75"/>
      <c r="E104" s="191"/>
      <c r="F104" s="75"/>
      <c r="G104" s="75"/>
      <c r="H104" s="191"/>
      <c r="I104" s="75"/>
      <c r="J104" s="75"/>
      <c r="K104" s="191"/>
      <c r="L104" s="75"/>
      <c r="M104" s="75"/>
      <c r="N104" s="191"/>
      <c r="O104" s="75"/>
      <c r="P104" s="75"/>
    </row>
    <row r="105" spans="1:16">
      <c r="A105" s="11"/>
      <c r="B105" s="31" t="s">
        <v>999</v>
      </c>
      <c r="C105" s="68" t="s">
        <v>295</v>
      </c>
      <c r="D105" s="69" t="s">
        <v>1000</v>
      </c>
      <c r="E105" s="50"/>
      <c r="F105" s="68" t="s">
        <v>295</v>
      </c>
      <c r="G105" s="130">
        <v>-618323</v>
      </c>
      <c r="H105" s="50"/>
      <c r="I105" s="68" t="s">
        <v>295</v>
      </c>
      <c r="J105" s="130">
        <v>-28964</v>
      </c>
      <c r="K105" s="50"/>
      <c r="L105" s="68" t="s">
        <v>295</v>
      </c>
      <c r="M105" s="130">
        <v>-3189</v>
      </c>
      <c r="N105" s="50"/>
      <c r="O105" s="68" t="s">
        <v>295</v>
      </c>
      <c r="P105" s="130">
        <v>-637997</v>
      </c>
    </row>
    <row r="106" spans="1:16">
      <c r="A106" s="11"/>
      <c r="B106" s="24" t="s">
        <v>1001</v>
      </c>
      <c r="C106" s="52"/>
      <c r="D106" s="55" t="s">
        <v>393</v>
      </c>
      <c r="E106" s="52"/>
      <c r="F106" s="52"/>
      <c r="G106" s="35">
        <v>-355</v>
      </c>
      <c r="H106" s="52"/>
      <c r="I106" s="52"/>
      <c r="J106" s="35" t="s">
        <v>1002</v>
      </c>
      <c r="K106" s="52"/>
      <c r="L106" s="52"/>
      <c r="M106" s="55" t="s">
        <v>393</v>
      </c>
      <c r="N106" s="52"/>
      <c r="O106" s="52"/>
      <c r="P106" s="35" t="s">
        <v>1003</v>
      </c>
    </row>
    <row r="107" spans="1:16">
      <c r="A107" s="11"/>
      <c r="B107" s="31" t="s">
        <v>1004</v>
      </c>
      <c r="C107" s="50"/>
      <c r="D107" s="32" t="s">
        <v>393</v>
      </c>
      <c r="E107" s="50"/>
      <c r="F107" s="50"/>
      <c r="G107" s="33">
        <v>-73</v>
      </c>
      <c r="H107" s="50"/>
      <c r="I107" s="50"/>
      <c r="J107" s="56">
        <v>-36960</v>
      </c>
      <c r="K107" s="50"/>
      <c r="L107" s="50"/>
      <c r="M107" s="32" t="s">
        <v>393</v>
      </c>
      <c r="N107" s="50"/>
      <c r="O107" s="50"/>
      <c r="P107" s="56">
        <v>-37033</v>
      </c>
    </row>
    <row r="108" spans="1:16">
      <c r="A108" s="11"/>
      <c r="B108" s="24" t="s">
        <v>1005</v>
      </c>
      <c r="C108" s="52"/>
      <c r="D108" s="55" t="s">
        <v>393</v>
      </c>
      <c r="E108" s="52"/>
      <c r="F108" s="52"/>
      <c r="G108" s="55" t="s">
        <v>312</v>
      </c>
      <c r="H108" s="52"/>
      <c r="I108" s="52"/>
      <c r="J108" s="35" t="s">
        <v>1006</v>
      </c>
      <c r="K108" s="52"/>
      <c r="L108" s="52"/>
      <c r="M108" s="55" t="s">
        <v>393</v>
      </c>
      <c r="N108" s="52"/>
      <c r="O108" s="52"/>
      <c r="P108" s="35" t="s">
        <v>1006</v>
      </c>
    </row>
    <row r="109" spans="1:16">
      <c r="A109" s="11"/>
      <c r="B109" s="31" t="s">
        <v>1007</v>
      </c>
      <c r="C109" s="50"/>
      <c r="D109" s="32" t="s">
        <v>393</v>
      </c>
      <c r="E109" s="50"/>
      <c r="F109" s="50"/>
      <c r="G109" s="56">
        <v>-7673</v>
      </c>
      <c r="H109" s="50"/>
      <c r="I109" s="50"/>
      <c r="J109" s="33" t="s">
        <v>1008</v>
      </c>
      <c r="K109" s="50"/>
      <c r="L109" s="50"/>
      <c r="M109" s="32" t="s">
        <v>393</v>
      </c>
      <c r="N109" s="50"/>
      <c r="O109" s="50"/>
      <c r="P109" s="33" t="s">
        <v>1009</v>
      </c>
    </row>
    <row r="110" spans="1:16" ht="26.25">
      <c r="A110" s="11"/>
      <c r="B110" s="24" t="s">
        <v>1010</v>
      </c>
      <c r="C110" s="52"/>
      <c r="D110" s="55" t="s">
        <v>393</v>
      </c>
      <c r="E110" s="52"/>
      <c r="F110" s="52"/>
      <c r="G110" s="54">
        <v>-3725</v>
      </c>
      <c r="H110" s="52"/>
      <c r="I110" s="52"/>
      <c r="J110" s="55" t="s">
        <v>312</v>
      </c>
      <c r="K110" s="52"/>
      <c r="L110" s="52"/>
      <c r="M110" s="55" t="s">
        <v>393</v>
      </c>
      <c r="N110" s="52"/>
      <c r="O110" s="52"/>
      <c r="P110" s="54">
        <v>-3725</v>
      </c>
    </row>
    <row r="111" spans="1:16">
      <c r="A111" s="11"/>
      <c r="B111" s="31" t="s">
        <v>1011</v>
      </c>
      <c r="C111" s="50"/>
      <c r="D111" s="32" t="s">
        <v>393</v>
      </c>
      <c r="E111" s="50"/>
      <c r="F111" s="50"/>
      <c r="G111" s="33" t="s">
        <v>1012</v>
      </c>
      <c r="H111" s="50"/>
      <c r="I111" s="50"/>
      <c r="J111" s="56">
        <v>-5446</v>
      </c>
      <c r="K111" s="50"/>
      <c r="L111" s="50"/>
      <c r="M111" s="32" t="s">
        <v>393</v>
      </c>
      <c r="N111" s="50"/>
      <c r="O111" s="50"/>
      <c r="P111" s="56">
        <v>-2946</v>
      </c>
    </row>
    <row r="112" spans="1:16">
      <c r="A112" s="11"/>
      <c r="B112" s="15" t="s">
        <v>1013</v>
      </c>
      <c r="C112" s="52"/>
      <c r="D112" s="55" t="s">
        <v>312</v>
      </c>
      <c r="E112" s="52"/>
      <c r="F112" s="52"/>
      <c r="G112" s="55" t="s">
        <v>312</v>
      </c>
      <c r="H112" s="52"/>
      <c r="I112" s="52"/>
      <c r="J112" s="35" t="s">
        <v>1014</v>
      </c>
      <c r="K112" s="52"/>
      <c r="L112" s="52"/>
      <c r="M112" s="55" t="s">
        <v>312</v>
      </c>
      <c r="N112" s="52"/>
      <c r="O112" s="52"/>
      <c r="P112" s="35" t="s">
        <v>1014</v>
      </c>
    </row>
    <row r="113" spans="1:16">
      <c r="A113" s="11"/>
      <c r="B113" s="205" t="s">
        <v>1015</v>
      </c>
      <c r="C113" s="50"/>
      <c r="D113" s="32" t="s">
        <v>312</v>
      </c>
      <c r="E113" s="50"/>
      <c r="F113" s="50"/>
      <c r="G113" s="32" t="s">
        <v>312</v>
      </c>
      <c r="H113" s="50"/>
      <c r="I113" s="50"/>
      <c r="J113" s="33" t="s">
        <v>1016</v>
      </c>
      <c r="K113" s="50"/>
      <c r="L113" s="50"/>
      <c r="M113" s="32" t="s">
        <v>312</v>
      </c>
      <c r="N113" s="50"/>
      <c r="O113" s="50"/>
      <c r="P113" s="33" t="s">
        <v>1016</v>
      </c>
    </row>
    <row r="114" spans="1:16">
      <c r="A114" s="11"/>
      <c r="B114" s="15" t="s">
        <v>1017</v>
      </c>
      <c r="C114" s="52"/>
      <c r="D114" s="55" t="s">
        <v>312</v>
      </c>
      <c r="E114" s="52"/>
      <c r="F114" s="52"/>
      <c r="G114" s="55" t="s">
        <v>312</v>
      </c>
      <c r="H114" s="52"/>
      <c r="I114" s="52"/>
      <c r="J114" s="54">
        <v>-25000</v>
      </c>
      <c r="K114" s="52"/>
      <c r="L114" s="52"/>
      <c r="M114" s="54">
        <v>-36933</v>
      </c>
      <c r="N114" s="52"/>
      <c r="O114" s="52"/>
      <c r="P114" s="54">
        <v>-61933</v>
      </c>
    </row>
    <row r="115" spans="1:16">
      <c r="A115" s="11"/>
      <c r="B115" s="31" t="s">
        <v>1018</v>
      </c>
      <c r="C115" s="50"/>
      <c r="D115" s="32" t="s">
        <v>393</v>
      </c>
      <c r="E115" s="50"/>
      <c r="F115" s="50"/>
      <c r="G115" s="33" t="s">
        <v>1019</v>
      </c>
      <c r="H115" s="50"/>
      <c r="I115" s="50"/>
      <c r="J115" s="33" t="s">
        <v>1020</v>
      </c>
      <c r="K115" s="50"/>
      <c r="L115" s="50"/>
      <c r="M115" s="33" t="s">
        <v>1021</v>
      </c>
      <c r="N115" s="50"/>
      <c r="O115" s="50"/>
      <c r="P115" s="33" t="s">
        <v>1022</v>
      </c>
    </row>
    <row r="116" spans="1:16" ht="15.75" thickBot="1">
      <c r="A116" s="11"/>
      <c r="B116" s="24" t="s">
        <v>1023</v>
      </c>
      <c r="C116" s="52"/>
      <c r="D116" s="112" t="s">
        <v>1024</v>
      </c>
      <c r="E116" s="52"/>
      <c r="F116" s="52"/>
      <c r="G116" s="95">
        <v>-1127</v>
      </c>
      <c r="H116" s="52"/>
      <c r="I116" s="52"/>
      <c r="J116" s="112" t="s">
        <v>1025</v>
      </c>
      <c r="K116" s="52"/>
      <c r="L116" s="52"/>
      <c r="M116" s="95">
        <v>-13241</v>
      </c>
      <c r="N116" s="52"/>
      <c r="O116" s="52"/>
      <c r="P116" s="95">
        <v>-8288</v>
      </c>
    </row>
    <row r="117" spans="1:16" ht="15.75" thickBot="1">
      <c r="A117" s="11"/>
      <c r="B117" s="96" t="s">
        <v>1026</v>
      </c>
      <c r="C117" s="127" t="s">
        <v>295</v>
      </c>
      <c r="D117" s="98" t="s">
        <v>1027</v>
      </c>
      <c r="E117" s="50"/>
      <c r="F117" s="127" t="s">
        <v>295</v>
      </c>
      <c r="G117" s="133">
        <v>-114019</v>
      </c>
      <c r="H117" s="50"/>
      <c r="I117" s="127" t="s">
        <v>295</v>
      </c>
      <c r="J117" s="98" t="s">
        <v>1028</v>
      </c>
      <c r="K117" s="50"/>
      <c r="L117" s="127" t="s">
        <v>295</v>
      </c>
      <c r="M117" s="133">
        <v>-9414</v>
      </c>
      <c r="N117" s="50"/>
      <c r="O117" s="127" t="s">
        <v>295</v>
      </c>
      <c r="P117" s="133">
        <v>-93834</v>
      </c>
    </row>
    <row r="118" spans="1:16" ht="15.75" thickTop="1">
      <c r="A118" s="11"/>
      <c r="B118" s="28"/>
      <c r="C118" s="51"/>
      <c r="D118" s="134"/>
      <c r="E118" s="51"/>
      <c r="F118" s="51"/>
      <c r="G118" s="134"/>
      <c r="H118" s="51"/>
      <c r="I118" s="51"/>
      <c r="J118" s="134"/>
      <c r="K118" s="51"/>
      <c r="L118" s="51"/>
      <c r="M118" s="134"/>
      <c r="N118" s="51"/>
      <c r="O118" s="51"/>
      <c r="P118" s="134"/>
    </row>
    <row r="119" spans="1:16">
      <c r="A119" s="11"/>
      <c r="B119" s="82"/>
      <c r="C119" s="82"/>
      <c r="D119" s="82"/>
      <c r="E119" s="82"/>
      <c r="F119" s="82"/>
      <c r="G119" s="82"/>
      <c r="H119" s="82"/>
      <c r="I119" s="82"/>
      <c r="J119" s="82"/>
      <c r="K119" s="82"/>
      <c r="L119" s="82"/>
      <c r="M119" s="82"/>
      <c r="N119" s="82"/>
      <c r="O119" s="82"/>
      <c r="P119" s="82"/>
    </row>
    <row r="120" spans="1:16">
      <c r="A120" s="11"/>
      <c r="B120" s="104"/>
      <c r="C120" s="104"/>
      <c r="D120" s="104"/>
      <c r="E120" s="104"/>
      <c r="F120" s="104"/>
      <c r="G120" s="104"/>
      <c r="H120" s="104"/>
      <c r="I120" s="104"/>
      <c r="J120" s="104"/>
      <c r="K120" s="104"/>
      <c r="L120" s="104"/>
      <c r="M120" s="104"/>
      <c r="N120" s="104"/>
      <c r="O120" s="104"/>
      <c r="P120" s="104"/>
    </row>
    <row r="121" spans="1:16">
      <c r="A121" s="11"/>
      <c r="B121" s="27"/>
      <c r="C121" s="17"/>
      <c r="D121" s="17"/>
      <c r="E121" s="17"/>
      <c r="F121" s="17"/>
      <c r="G121" s="17"/>
      <c r="H121" s="17"/>
      <c r="I121" s="17"/>
      <c r="J121" s="17"/>
      <c r="K121" s="17"/>
      <c r="L121" s="17"/>
      <c r="M121" s="17"/>
      <c r="N121" s="17"/>
      <c r="O121" s="17"/>
      <c r="P121" s="17"/>
    </row>
    <row r="122" spans="1:16">
      <c r="A122" s="11"/>
      <c r="B122" s="28"/>
      <c r="C122" s="17"/>
      <c r="D122" s="17"/>
      <c r="E122" s="17"/>
      <c r="F122" s="17"/>
      <c r="G122" s="17"/>
      <c r="H122" s="17"/>
      <c r="I122" s="17"/>
      <c r="J122" s="17"/>
      <c r="K122" s="17"/>
      <c r="L122" s="17"/>
      <c r="M122" s="17"/>
      <c r="N122" s="17"/>
      <c r="O122" s="17"/>
      <c r="P122" s="17"/>
    </row>
    <row r="123" spans="1:16" ht="15.75" thickBot="1">
      <c r="A123" s="11"/>
      <c r="B123" s="66"/>
      <c r="C123" s="75" t="s">
        <v>1029</v>
      </c>
      <c r="D123" s="75"/>
      <c r="E123" s="75"/>
      <c r="F123" s="75"/>
      <c r="G123" s="75"/>
      <c r="H123" s="75"/>
      <c r="I123" s="75"/>
      <c r="J123" s="75"/>
      <c r="K123" s="75"/>
      <c r="L123" s="75"/>
      <c r="M123" s="75"/>
      <c r="N123" s="75"/>
      <c r="O123" s="75"/>
      <c r="P123" s="75"/>
    </row>
    <row r="124" spans="1:16">
      <c r="A124" s="11"/>
      <c r="B124" s="145"/>
      <c r="C124" s="189" t="s">
        <v>995</v>
      </c>
      <c r="D124" s="189"/>
      <c r="E124" s="190"/>
      <c r="F124" s="189" t="s">
        <v>997</v>
      </c>
      <c r="G124" s="189"/>
      <c r="H124" s="190"/>
      <c r="I124" s="189" t="s">
        <v>998</v>
      </c>
      <c r="J124" s="189"/>
      <c r="K124" s="190"/>
      <c r="L124" s="189" t="s">
        <v>108</v>
      </c>
      <c r="M124" s="189"/>
      <c r="N124" s="190"/>
      <c r="O124" s="189" t="s">
        <v>148</v>
      </c>
      <c r="P124" s="189"/>
    </row>
    <row r="125" spans="1:16" ht="15.75" thickBot="1">
      <c r="A125" s="11"/>
      <c r="B125" s="145"/>
      <c r="C125" s="75" t="s">
        <v>996</v>
      </c>
      <c r="D125" s="75"/>
      <c r="E125" s="191"/>
      <c r="F125" s="75"/>
      <c r="G125" s="75"/>
      <c r="H125" s="191"/>
      <c r="I125" s="75"/>
      <c r="J125" s="75"/>
      <c r="K125" s="191"/>
      <c r="L125" s="75"/>
      <c r="M125" s="75"/>
      <c r="N125" s="191"/>
      <c r="O125" s="75"/>
      <c r="P125" s="75"/>
    </row>
    <row r="126" spans="1:16">
      <c r="A126" s="11"/>
      <c r="B126" s="31" t="s">
        <v>999</v>
      </c>
      <c r="C126" s="68" t="s">
        <v>295</v>
      </c>
      <c r="D126" s="69" t="s">
        <v>1030</v>
      </c>
      <c r="E126" s="50"/>
      <c r="F126" s="68" t="s">
        <v>295</v>
      </c>
      <c r="G126" s="130">
        <v>-286027</v>
      </c>
      <c r="H126" s="50"/>
      <c r="I126" s="68" t="s">
        <v>295</v>
      </c>
      <c r="J126" s="69">
        <v>-36</v>
      </c>
      <c r="K126" s="50"/>
      <c r="L126" s="68" t="s">
        <v>295</v>
      </c>
      <c r="M126" s="68" t="s">
        <v>393</v>
      </c>
      <c r="N126" s="50"/>
      <c r="O126" s="68" t="s">
        <v>295</v>
      </c>
      <c r="P126" s="130">
        <v>-272069</v>
      </c>
    </row>
    <row r="127" spans="1:16">
      <c r="A127" s="11"/>
      <c r="B127" s="24" t="s">
        <v>1001</v>
      </c>
      <c r="C127" s="52"/>
      <c r="D127" s="55" t="s">
        <v>393</v>
      </c>
      <c r="E127" s="52"/>
      <c r="F127" s="52"/>
      <c r="G127" s="54">
        <v>-11580</v>
      </c>
      <c r="H127" s="52"/>
      <c r="I127" s="52"/>
      <c r="J127" s="55" t="s">
        <v>393</v>
      </c>
      <c r="K127" s="52"/>
      <c r="L127" s="52"/>
      <c r="M127" s="55" t="s">
        <v>393</v>
      </c>
      <c r="N127" s="52"/>
      <c r="O127" s="52"/>
      <c r="P127" s="54">
        <v>-11580</v>
      </c>
    </row>
    <row r="128" spans="1:16">
      <c r="A128" s="11"/>
      <c r="B128" s="31" t="s">
        <v>1004</v>
      </c>
      <c r="C128" s="50"/>
      <c r="D128" s="32" t="s">
        <v>393</v>
      </c>
      <c r="E128" s="50"/>
      <c r="F128" s="50"/>
      <c r="G128" s="33">
        <v>-838</v>
      </c>
      <c r="H128" s="50"/>
      <c r="I128" s="50"/>
      <c r="J128" s="32" t="s">
        <v>393</v>
      </c>
      <c r="K128" s="50"/>
      <c r="L128" s="50"/>
      <c r="M128" s="32" t="s">
        <v>393</v>
      </c>
      <c r="N128" s="50"/>
      <c r="O128" s="50"/>
      <c r="P128" s="33">
        <v>-838</v>
      </c>
    </row>
    <row r="129" spans="1:16">
      <c r="A129" s="11"/>
      <c r="B129" s="24" t="s">
        <v>1005</v>
      </c>
      <c r="C129" s="52"/>
      <c r="D129" s="55" t="s">
        <v>393</v>
      </c>
      <c r="E129" s="52"/>
      <c r="F129" s="52"/>
      <c r="G129" s="55" t="s">
        <v>393</v>
      </c>
      <c r="H129" s="52"/>
      <c r="I129" s="52"/>
      <c r="J129" s="35" t="s">
        <v>1031</v>
      </c>
      <c r="K129" s="52"/>
      <c r="L129" s="52"/>
      <c r="M129" s="55" t="s">
        <v>393</v>
      </c>
      <c r="N129" s="52"/>
      <c r="O129" s="52"/>
      <c r="P129" s="35" t="s">
        <v>1031</v>
      </c>
    </row>
    <row r="130" spans="1:16">
      <c r="A130" s="11"/>
      <c r="B130" s="31" t="s">
        <v>1007</v>
      </c>
      <c r="C130" s="50"/>
      <c r="D130" s="32" t="s">
        <v>393</v>
      </c>
      <c r="E130" s="50"/>
      <c r="F130" s="50"/>
      <c r="G130" s="33" t="s">
        <v>1032</v>
      </c>
      <c r="H130" s="50"/>
      <c r="I130" s="50"/>
      <c r="J130" s="32" t="s">
        <v>393</v>
      </c>
      <c r="K130" s="50"/>
      <c r="L130" s="50"/>
      <c r="M130" s="32" t="s">
        <v>393</v>
      </c>
      <c r="N130" s="50"/>
      <c r="O130" s="50"/>
      <c r="P130" s="33" t="s">
        <v>1032</v>
      </c>
    </row>
    <row r="131" spans="1:16" ht="26.25">
      <c r="A131" s="11"/>
      <c r="B131" s="24" t="s">
        <v>1010</v>
      </c>
      <c r="C131" s="52"/>
      <c r="D131" s="55" t="s">
        <v>393</v>
      </c>
      <c r="E131" s="52"/>
      <c r="F131" s="52"/>
      <c r="G131" s="35" t="s">
        <v>1033</v>
      </c>
      <c r="H131" s="52"/>
      <c r="I131" s="52"/>
      <c r="J131" s="55" t="s">
        <v>393</v>
      </c>
      <c r="K131" s="52"/>
      <c r="L131" s="52"/>
      <c r="M131" s="55" t="s">
        <v>393</v>
      </c>
      <c r="N131" s="52"/>
      <c r="O131" s="52"/>
      <c r="P131" s="35" t="s">
        <v>1033</v>
      </c>
    </row>
    <row r="132" spans="1:16">
      <c r="A132" s="11"/>
      <c r="B132" s="31" t="s">
        <v>1011</v>
      </c>
      <c r="C132" s="50"/>
      <c r="D132" s="32" t="s">
        <v>393</v>
      </c>
      <c r="E132" s="50"/>
      <c r="F132" s="50"/>
      <c r="G132" s="33" t="s">
        <v>1012</v>
      </c>
      <c r="H132" s="50"/>
      <c r="I132" s="50"/>
      <c r="J132" s="56">
        <v>-2128</v>
      </c>
      <c r="K132" s="50"/>
      <c r="L132" s="50"/>
      <c r="M132" s="32" t="s">
        <v>393</v>
      </c>
      <c r="N132" s="50"/>
      <c r="O132" s="50"/>
      <c r="P132" s="33" t="s">
        <v>1034</v>
      </c>
    </row>
    <row r="133" spans="1:16">
      <c r="A133" s="11"/>
      <c r="B133" s="24" t="s">
        <v>1018</v>
      </c>
      <c r="C133" s="52"/>
      <c r="D133" s="55" t="s">
        <v>393</v>
      </c>
      <c r="E133" s="52"/>
      <c r="F133" s="52"/>
      <c r="G133" s="35" t="s">
        <v>1035</v>
      </c>
      <c r="H133" s="52"/>
      <c r="I133" s="52"/>
      <c r="J133" s="35" t="s">
        <v>1036</v>
      </c>
      <c r="K133" s="52"/>
      <c r="L133" s="52"/>
      <c r="M133" s="35" t="s">
        <v>1037</v>
      </c>
      <c r="N133" s="52"/>
      <c r="O133" s="52"/>
      <c r="P133" s="35" t="s">
        <v>1038</v>
      </c>
    </row>
    <row r="134" spans="1:16" ht="15.75" thickBot="1">
      <c r="A134" s="11"/>
      <c r="B134" s="31" t="s">
        <v>1023</v>
      </c>
      <c r="C134" s="50"/>
      <c r="D134" s="37" t="s">
        <v>1039</v>
      </c>
      <c r="E134" s="50"/>
      <c r="F134" s="50"/>
      <c r="G134" s="37" t="s">
        <v>1040</v>
      </c>
      <c r="H134" s="50"/>
      <c r="I134" s="50"/>
      <c r="J134" s="37" t="s">
        <v>1041</v>
      </c>
      <c r="K134" s="50"/>
      <c r="L134" s="50"/>
      <c r="M134" s="59" t="s">
        <v>393</v>
      </c>
      <c r="N134" s="50"/>
      <c r="O134" s="50"/>
      <c r="P134" s="37" t="s">
        <v>1042</v>
      </c>
    </row>
    <row r="135" spans="1:16" ht="15.75" thickBot="1">
      <c r="A135" s="11"/>
      <c r="B135" s="26" t="s">
        <v>1043</v>
      </c>
      <c r="C135" s="126" t="s">
        <v>295</v>
      </c>
      <c r="D135" s="73" t="s">
        <v>1044</v>
      </c>
      <c r="E135" s="52"/>
      <c r="F135" s="126" t="s">
        <v>295</v>
      </c>
      <c r="G135" s="73" t="s">
        <v>1045</v>
      </c>
      <c r="H135" s="52"/>
      <c r="I135" s="126" t="s">
        <v>295</v>
      </c>
      <c r="J135" s="73" t="s">
        <v>1046</v>
      </c>
      <c r="K135" s="52"/>
      <c r="L135" s="126" t="s">
        <v>295</v>
      </c>
      <c r="M135" s="73" t="s">
        <v>1037</v>
      </c>
      <c r="N135" s="52"/>
      <c r="O135" s="126" t="s">
        <v>295</v>
      </c>
      <c r="P135" s="73" t="s">
        <v>1047</v>
      </c>
    </row>
    <row r="136" spans="1:16" ht="15.75" thickTop="1">
      <c r="A136" s="11"/>
      <c r="B136" s="28"/>
      <c r="C136" s="51"/>
      <c r="D136" s="134"/>
      <c r="E136" s="51"/>
      <c r="F136" s="51"/>
      <c r="G136" s="134"/>
      <c r="H136" s="51"/>
      <c r="I136" s="51"/>
      <c r="J136" s="134"/>
      <c r="K136" s="51"/>
      <c r="L136" s="51"/>
      <c r="M136" s="134"/>
      <c r="N136" s="51"/>
      <c r="O136" s="51"/>
      <c r="P136" s="134"/>
    </row>
    <row r="137" spans="1:16">
      <c r="A137" s="11"/>
      <c r="B137" s="82"/>
      <c r="C137" s="82"/>
      <c r="D137" s="82"/>
      <c r="E137" s="82"/>
      <c r="F137" s="82"/>
      <c r="G137" s="82"/>
      <c r="H137" s="82"/>
      <c r="I137" s="82"/>
      <c r="J137" s="82"/>
      <c r="K137" s="82"/>
      <c r="L137" s="82"/>
      <c r="M137" s="82"/>
      <c r="N137" s="82"/>
      <c r="O137" s="82"/>
      <c r="P137" s="82"/>
    </row>
    <row r="138" spans="1:16">
      <c r="A138" s="11"/>
      <c r="B138" s="91"/>
      <c r="C138" s="91"/>
      <c r="D138" s="91"/>
      <c r="E138" s="91"/>
      <c r="F138" s="91"/>
      <c r="G138" s="91"/>
      <c r="H138" s="91"/>
      <c r="I138" s="91"/>
      <c r="J138" s="91"/>
      <c r="K138" s="91"/>
      <c r="L138" s="91"/>
      <c r="M138" s="91"/>
      <c r="N138" s="91"/>
      <c r="O138" s="91"/>
      <c r="P138" s="91"/>
    </row>
    <row r="139" spans="1:16">
      <c r="A139" s="11" t="s">
        <v>2027</v>
      </c>
      <c r="B139" s="27"/>
      <c r="C139" s="17"/>
      <c r="D139" s="17"/>
      <c r="E139" s="17"/>
      <c r="F139" s="17"/>
      <c r="G139" s="17"/>
      <c r="H139" s="17"/>
      <c r="I139" s="17"/>
      <c r="J139" s="17"/>
    </row>
    <row r="140" spans="1:16">
      <c r="A140" s="11"/>
      <c r="B140" s="43"/>
      <c r="C140" s="51"/>
      <c r="D140" s="51"/>
      <c r="E140" s="51"/>
      <c r="F140" s="51"/>
      <c r="G140" s="51"/>
      <c r="H140" s="51"/>
      <c r="I140" s="51"/>
      <c r="J140" s="51"/>
    </row>
    <row r="141" spans="1:16" ht="15.75" thickBot="1">
      <c r="A141" s="11"/>
      <c r="B141" s="66"/>
      <c r="C141" s="75" t="s">
        <v>339</v>
      </c>
      <c r="D141" s="75"/>
      <c r="E141" s="75"/>
      <c r="F141" s="75"/>
      <c r="G141" s="75"/>
      <c r="H141" s="75"/>
      <c r="I141" s="75"/>
      <c r="J141" s="75"/>
    </row>
    <row r="142" spans="1:16" ht="15.75" thickBot="1">
      <c r="A142" s="11"/>
      <c r="B142" s="66"/>
      <c r="C142" s="102">
        <v>2014</v>
      </c>
      <c r="D142" s="102"/>
      <c r="E142" s="119"/>
      <c r="F142" s="102">
        <v>2013</v>
      </c>
      <c r="G142" s="102"/>
      <c r="H142" s="119"/>
      <c r="I142" s="102">
        <v>2012</v>
      </c>
      <c r="J142" s="102"/>
    </row>
    <row r="143" spans="1:16">
      <c r="A143" s="11"/>
      <c r="B143" s="31" t="s">
        <v>1050</v>
      </c>
      <c r="C143" s="105" t="s">
        <v>295</v>
      </c>
      <c r="D143" s="68" t="s">
        <v>312</v>
      </c>
      <c r="E143" s="50"/>
      <c r="F143" s="68" t="s">
        <v>295</v>
      </c>
      <c r="G143" s="68" t="s">
        <v>312</v>
      </c>
      <c r="H143" s="50"/>
      <c r="I143" s="68" t="s">
        <v>295</v>
      </c>
      <c r="J143" s="69" t="s">
        <v>1051</v>
      </c>
    </row>
    <row r="144" spans="1:16">
      <c r="A144" s="11"/>
      <c r="B144" s="24" t="s">
        <v>161</v>
      </c>
      <c r="C144" s="51"/>
      <c r="D144" s="35" t="s">
        <v>1052</v>
      </c>
      <c r="E144" s="52"/>
      <c r="F144" s="52"/>
      <c r="G144" s="55" t="s">
        <v>312</v>
      </c>
      <c r="H144" s="52"/>
      <c r="I144" s="52"/>
      <c r="J144" s="55" t="s">
        <v>312</v>
      </c>
    </row>
    <row r="145" spans="1:16" ht="27" thickBot="1">
      <c r="A145" s="11"/>
      <c r="B145" s="31" t="s">
        <v>1053</v>
      </c>
      <c r="C145" s="106"/>
      <c r="D145" s="37" t="s">
        <v>1054</v>
      </c>
      <c r="E145" s="50"/>
      <c r="F145" s="57"/>
      <c r="G145" s="59" t="s">
        <v>312</v>
      </c>
      <c r="H145" s="50"/>
      <c r="I145" s="57"/>
      <c r="J145" s="58">
        <v>-54357</v>
      </c>
    </row>
    <row r="146" spans="1:16" ht="15.75" thickBot="1">
      <c r="A146" s="11"/>
      <c r="B146" s="26" t="s">
        <v>1055</v>
      </c>
      <c r="C146" s="109" t="s">
        <v>295</v>
      </c>
      <c r="D146" s="73" t="s">
        <v>1056</v>
      </c>
      <c r="E146" s="52"/>
      <c r="F146" s="72" t="s">
        <v>295</v>
      </c>
      <c r="G146" s="72" t="s">
        <v>393</v>
      </c>
      <c r="H146" s="52"/>
      <c r="I146" s="72" t="s">
        <v>295</v>
      </c>
      <c r="J146" s="72" t="s">
        <v>393</v>
      </c>
    </row>
    <row r="147" spans="1:16" ht="15.75" thickTop="1">
      <c r="A147" s="11"/>
      <c r="B147" s="28"/>
      <c r="C147" s="134"/>
      <c r="D147" s="184"/>
      <c r="E147" s="52"/>
      <c r="F147" s="184"/>
      <c r="G147" s="184"/>
      <c r="H147" s="52"/>
      <c r="I147" s="184"/>
      <c r="J147" s="184"/>
    </row>
    <row r="148" spans="1:16">
      <c r="A148" s="11"/>
      <c r="B148" s="82"/>
      <c r="C148" s="82"/>
      <c r="D148" s="82"/>
      <c r="E148" s="82"/>
      <c r="F148" s="82"/>
      <c r="G148" s="82"/>
      <c r="H148" s="82"/>
      <c r="I148" s="82"/>
      <c r="J148" s="82"/>
      <c r="K148" s="82"/>
      <c r="L148" s="82"/>
      <c r="M148" s="82"/>
      <c r="N148" s="82"/>
      <c r="O148" s="82"/>
      <c r="P148" s="82"/>
    </row>
    <row r="149" spans="1:16">
      <c r="A149" s="11"/>
      <c r="B149" s="91"/>
      <c r="C149" s="91"/>
      <c r="D149" s="91"/>
      <c r="E149" s="91"/>
      <c r="F149" s="91"/>
      <c r="G149" s="91"/>
      <c r="H149" s="91"/>
      <c r="I149" s="91"/>
      <c r="J149" s="91"/>
      <c r="K149" s="91"/>
      <c r="L149" s="91"/>
      <c r="M149" s="91"/>
      <c r="N149" s="91"/>
      <c r="O149" s="91"/>
      <c r="P149" s="91"/>
    </row>
  </sheetData>
  <mergeCells count="115">
    <mergeCell ref="A139:A149"/>
    <mergeCell ref="B148:P148"/>
    <mergeCell ref="B149:P149"/>
    <mergeCell ref="B94:P94"/>
    <mergeCell ref="B95:P95"/>
    <mergeCell ref="B96:P96"/>
    <mergeCell ref="B97:P97"/>
    <mergeCell ref="B98:P98"/>
    <mergeCell ref="A99:A138"/>
    <mergeCell ref="B99:P99"/>
    <mergeCell ref="B119:P119"/>
    <mergeCell ref="B120:P120"/>
    <mergeCell ref="B137:P137"/>
    <mergeCell ref="A24:A38"/>
    <mergeCell ref="B36:P36"/>
    <mergeCell ref="B38:P38"/>
    <mergeCell ref="A39:A98"/>
    <mergeCell ref="B39:P39"/>
    <mergeCell ref="B40:P40"/>
    <mergeCell ref="B57:P57"/>
    <mergeCell ref="B58:P58"/>
    <mergeCell ref="B75:P75"/>
    <mergeCell ref="B76:P76"/>
    <mergeCell ref="A1:A2"/>
    <mergeCell ref="B1:P1"/>
    <mergeCell ref="B2:P2"/>
    <mergeCell ref="B3:P3"/>
    <mergeCell ref="A4:A23"/>
    <mergeCell ref="B22:P22"/>
    <mergeCell ref="B23:P23"/>
    <mergeCell ref="K124:K125"/>
    <mergeCell ref="L124:M125"/>
    <mergeCell ref="N124:N125"/>
    <mergeCell ref="O124:P125"/>
    <mergeCell ref="C141:J141"/>
    <mergeCell ref="C142:D142"/>
    <mergeCell ref="F142:G142"/>
    <mergeCell ref="I142:J142"/>
    <mergeCell ref="B138:P138"/>
    <mergeCell ref="N103:N104"/>
    <mergeCell ref="O103:P104"/>
    <mergeCell ref="C123:P123"/>
    <mergeCell ref="B124:B125"/>
    <mergeCell ref="C124:D124"/>
    <mergeCell ref="C125:D125"/>
    <mergeCell ref="E124:E125"/>
    <mergeCell ref="F124:G125"/>
    <mergeCell ref="H124:H125"/>
    <mergeCell ref="I124:J125"/>
    <mergeCell ref="C102:P102"/>
    <mergeCell ref="B103:B104"/>
    <mergeCell ref="C103:D103"/>
    <mergeCell ref="C104:D104"/>
    <mergeCell ref="E103:E104"/>
    <mergeCell ref="F103:G104"/>
    <mergeCell ref="H103:H104"/>
    <mergeCell ref="I103:J104"/>
    <mergeCell ref="K103:K104"/>
    <mergeCell ref="L103:M104"/>
    <mergeCell ref="H90:H91"/>
    <mergeCell ref="I90:I91"/>
    <mergeCell ref="J90:J91"/>
    <mergeCell ref="K90:K91"/>
    <mergeCell ref="L90:L91"/>
    <mergeCell ref="M90:M91"/>
    <mergeCell ref="C79:M79"/>
    <mergeCell ref="C80:D80"/>
    <mergeCell ref="F80:G80"/>
    <mergeCell ref="I80:J80"/>
    <mergeCell ref="L80:M80"/>
    <mergeCell ref="C90:C91"/>
    <mergeCell ref="D90:D91"/>
    <mergeCell ref="E90:E91"/>
    <mergeCell ref="F90:F91"/>
    <mergeCell ref="G90:G91"/>
    <mergeCell ref="H72:H73"/>
    <mergeCell ref="I72:I73"/>
    <mergeCell ref="J72:J73"/>
    <mergeCell ref="K72:K73"/>
    <mergeCell ref="L72:L73"/>
    <mergeCell ref="M72:M73"/>
    <mergeCell ref="C61:M61"/>
    <mergeCell ref="C62:D62"/>
    <mergeCell ref="F62:G62"/>
    <mergeCell ref="I62:J62"/>
    <mergeCell ref="L62:M62"/>
    <mergeCell ref="C72:C73"/>
    <mergeCell ref="D72:D73"/>
    <mergeCell ref="E72:E73"/>
    <mergeCell ref="F72:F73"/>
    <mergeCell ref="G72:G73"/>
    <mergeCell ref="H54:H55"/>
    <mergeCell ref="I54:I55"/>
    <mergeCell ref="J54:J55"/>
    <mergeCell ref="K54:K55"/>
    <mergeCell ref="L54:L55"/>
    <mergeCell ref="M54:M55"/>
    <mergeCell ref="C43:M43"/>
    <mergeCell ref="C44:D44"/>
    <mergeCell ref="F44:G44"/>
    <mergeCell ref="I44:J44"/>
    <mergeCell ref="L44:M44"/>
    <mergeCell ref="C54:C55"/>
    <mergeCell ref="D54:D55"/>
    <mergeCell ref="E54:E55"/>
    <mergeCell ref="F54:F55"/>
    <mergeCell ref="G54:G55"/>
    <mergeCell ref="C6:J6"/>
    <mergeCell ref="C7:D7"/>
    <mergeCell ref="F7:G7"/>
    <mergeCell ref="I7:J7"/>
    <mergeCell ref="C26:J26"/>
    <mergeCell ref="C27:D27"/>
    <mergeCell ref="F27:G27"/>
    <mergeCell ref="I27:J27"/>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2" width="36.5703125" bestFit="1" customWidth="1"/>
    <col min="3" max="3" width="2" bestFit="1" customWidth="1"/>
    <col min="4" max="4" width="29.85546875" bestFit="1" customWidth="1"/>
    <col min="6" max="6" width="2" bestFit="1" customWidth="1"/>
    <col min="7" max="7" width="36.5703125" bestFit="1" customWidth="1"/>
    <col min="9" max="9" width="2" bestFit="1" customWidth="1"/>
    <col min="10" max="10" width="7" bestFit="1" customWidth="1"/>
  </cols>
  <sheetData>
    <row r="1" spans="1:10" ht="15" customHeight="1">
      <c r="A1" s="7" t="s">
        <v>2028</v>
      </c>
      <c r="B1" s="7" t="s">
        <v>1</v>
      </c>
      <c r="C1" s="7"/>
      <c r="D1" s="7"/>
      <c r="E1" s="7"/>
      <c r="F1" s="7"/>
      <c r="G1" s="7"/>
      <c r="H1" s="7"/>
      <c r="I1" s="7"/>
      <c r="J1" s="7"/>
    </row>
    <row r="2" spans="1:10" ht="15" customHeight="1">
      <c r="A2" s="7"/>
      <c r="B2" s="7" t="s">
        <v>2</v>
      </c>
      <c r="C2" s="7"/>
      <c r="D2" s="7"/>
      <c r="E2" s="7"/>
      <c r="F2" s="7"/>
      <c r="G2" s="7"/>
      <c r="H2" s="7"/>
      <c r="I2" s="7"/>
      <c r="J2" s="7"/>
    </row>
    <row r="3" spans="1:10">
      <c r="A3" s="3" t="s">
        <v>1067</v>
      </c>
      <c r="B3" s="10"/>
      <c r="C3" s="10"/>
      <c r="D3" s="10"/>
      <c r="E3" s="10"/>
      <c r="F3" s="10"/>
      <c r="G3" s="10"/>
      <c r="H3" s="10"/>
      <c r="I3" s="10"/>
      <c r="J3" s="10"/>
    </row>
    <row r="4" spans="1:10">
      <c r="A4" s="11" t="s">
        <v>2029</v>
      </c>
      <c r="B4" s="82" t="s">
        <v>1072</v>
      </c>
      <c r="C4" s="82"/>
      <c r="D4" s="82"/>
      <c r="E4" s="82"/>
      <c r="F4" s="82"/>
      <c r="G4" s="82"/>
      <c r="H4" s="82"/>
      <c r="I4" s="82"/>
      <c r="J4" s="82"/>
    </row>
    <row r="5" spans="1:10">
      <c r="A5" s="11"/>
      <c r="B5" s="104"/>
      <c r="C5" s="104"/>
      <c r="D5" s="104"/>
      <c r="E5" s="104"/>
      <c r="F5" s="104"/>
      <c r="G5" s="104"/>
      <c r="H5" s="104"/>
      <c r="I5" s="104"/>
      <c r="J5" s="104"/>
    </row>
    <row r="6" spans="1:10">
      <c r="A6" s="11"/>
      <c r="B6" s="27"/>
      <c r="C6" s="17"/>
      <c r="D6" s="17"/>
      <c r="E6" s="17"/>
      <c r="F6" s="17"/>
      <c r="G6" s="17"/>
      <c r="H6" s="17"/>
      <c r="I6" s="17"/>
      <c r="J6" s="17"/>
    </row>
    <row r="7" spans="1:10">
      <c r="A7" s="11"/>
      <c r="B7" s="51"/>
      <c r="C7" s="158"/>
      <c r="D7" s="158"/>
      <c r="E7" s="158"/>
      <c r="F7" s="158"/>
      <c r="G7" s="158"/>
      <c r="H7" s="158"/>
      <c r="I7" s="158"/>
      <c r="J7" s="158"/>
    </row>
    <row r="8" spans="1:10" ht="15.75" thickBot="1">
      <c r="A8" s="11"/>
      <c r="B8" s="51"/>
      <c r="C8" s="75" t="s">
        <v>440</v>
      </c>
      <c r="D8" s="75"/>
      <c r="E8" s="75"/>
      <c r="F8" s="75"/>
      <c r="G8" s="75"/>
      <c r="H8" s="75"/>
      <c r="I8" s="75"/>
      <c r="J8" s="75"/>
    </row>
    <row r="9" spans="1:10" ht="15.75" thickBot="1">
      <c r="A9" s="11"/>
      <c r="B9" s="51"/>
      <c r="C9" s="194"/>
      <c r="D9" s="92" t="s">
        <v>1073</v>
      </c>
      <c r="E9" s="194"/>
      <c r="F9" s="194"/>
      <c r="G9" s="92" t="s">
        <v>1074</v>
      </c>
      <c r="H9" s="194"/>
      <c r="I9" s="102" t="s">
        <v>148</v>
      </c>
      <c r="J9" s="102"/>
    </row>
    <row r="10" spans="1:10">
      <c r="A10" s="11"/>
      <c r="B10" s="51"/>
      <c r="C10" s="189" t="s">
        <v>1075</v>
      </c>
      <c r="D10" s="189"/>
      <c r="E10" s="189"/>
      <c r="F10" s="189"/>
      <c r="G10" s="189"/>
      <c r="H10" s="189"/>
      <c r="I10" s="189"/>
      <c r="J10" s="189"/>
    </row>
    <row r="11" spans="1:10" ht="15.75" thickBot="1">
      <c r="A11" s="11"/>
      <c r="B11" s="96" t="s">
        <v>1076</v>
      </c>
      <c r="C11" s="108" t="s">
        <v>295</v>
      </c>
      <c r="D11" s="195">
        <v>-4898</v>
      </c>
      <c r="E11" s="49"/>
      <c r="F11" s="196" t="s">
        <v>295</v>
      </c>
      <c r="G11" s="195">
        <v>-4992</v>
      </c>
      <c r="H11" s="49"/>
      <c r="I11" s="196" t="s">
        <v>295</v>
      </c>
      <c r="J11" s="195">
        <v>-9890</v>
      </c>
    </row>
    <row r="12" spans="1:10" ht="27" thickBot="1">
      <c r="A12" s="11"/>
      <c r="B12" s="24" t="s">
        <v>1077</v>
      </c>
      <c r="C12" s="94"/>
      <c r="D12" s="112" t="s">
        <v>1078</v>
      </c>
      <c r="E12" s="51"/>
      <c r="F12" s="110"/>
      <c r="G12" s="95">
        <v>-1547</v>
      </c>
      <c r="H12" s="51"/>
      <c r="I12" s="110"/>
      <c r="J12" s="112" t="s">
        <v>1079</v>
      </c>
    </row>
    <row r="13" spans="1:10" ht="15.75" thickBot="1">
      <c r="A13" s="11"/>
      <c r="B13" s="96" t="s">
        <v>1080</v>
      </c>
      <c r="C13" s="197" t="s">
        <v>295</v>
      </c>
      <c r="D13" s="198">
        <v>-356</v>
      </c>
      <c r="E13" s="49"/>
      <c r="F13" s="199" t="s">
        <v>295</v>
      </c>
      <c r="G13" s="200">
        <v>-6539</v>
      </c>
      <c r="H13" s="49"/>
      <c r="I13" s="199" t="s">
        <v>295</v>
      </c>
      <c r="J13" s="200">
        <v>-6895</v>
      </c>
    </row>
    <row r="14" spans="1:10" ht="15.75" thickTop="1">
      <c r="A14" s="11"/>
      <c r="B14" s="82"/>
      <c r="C14" s="82"/>
      <c r="D14" s="82"/>
      <c r="E14" s="82"/>
      <c r="F14" s="82"/>
      <c r="G14" s="82"/>
      <c r="H14" s="82"/>
      <c r="I14" s="82"/>
      <c r="J14" s="82"/>
    </row>
    <row r="15" spans="1:10">
      <c r="A15" s="11"/>
      <c r="B15" s="82" t="s">
        <v>1081</v>
      </c>
      <c r="C15" s="82"/>
      <c r="D15" s="82"/>
      <c r="E15" s="82"/>
      <c r="F15" s="82"/>
      <c r="G15" s="82"/>
      <c r="H15" s="82"/>
      <c r="I15" s="82"/>
      <c r="J15" s="82"/>
    </row>
    <row r="16" spans="1:10">
      <c r="A16" s="11"/>
      <c r="B16" s="82"/>
      <c r="C16" s="82"/>
      <c r="D16" s="82"/>
      <c r="E16" s="82"/>
      <c r="F16" s="82"/>
      <c r="G16" s="82"/>
      <c r="H16" s="82"/>
      <c r="I16" s="82"/>
      <c r="J16" s="82"/>
    </row>
    <row r="17" spans="1:10">
      <c r="A17" s="11"/>
      <c r="B17" s="104"/>
      <c r="C17" s="104"/>
      <c r="D17" s="104"/>
      <c r="E17" s="104"/>
      <c r="F17" s="104"/>
      <c r="G17" s="104"/>
      <c r="H17" s="104"/>
      <c r="I17" s="104"/>
      <c r="J17" s="104"/>
    </row>
    <row r="18" spans="1:10">
      <c r="A18" s="11"/>
      <c r="B18" s="201"/>
      <c r="C18" s="17"/>
      <c r="D18" s="17"/>
      <c r="E18" s="17"/>
      <c r="F18" s="17"/>
      <c r="G18" s="17"/>
      <c r="H18" s="17"/>
      <c r="I18" s="17"/>
      <c r="J18" s="17"/>
    </row>
    <row r="19" spans="1:10" ht="15.75" thickBot="1">
      <c r="A19" s="11"/>
      <c r="B19" s="51"/>
      <c r="C19" s="75" t="s">
        <v>962</v>
      </c>
      <c r="D19" s="75"/>
      <c r="E19" s="75"/>
      <c r="F19" s="75"/>
      <c r="G19" s="75"/>
      <c r="H19" s="75"/>
      <c r="I19" s="75"/>
      <c r="J19" s="75"/>
    </row>
    <row r="20" spans="1:10" ht="15.75" thickBot="1">
      <c r="A20" s="11"/>
      <c r="B20" s="51"/>
      <c r="C20" s="194"/>
      <c r="D20" s="92" t="s">
        <v>1073</v>
      </c>
      <c r="E20" s="194"/>
      <c r="F20" s="194"/>
      <c r="G20" s="92" t="s">
        <v>1074</v>
      </c>
      <c r="H20" s="194"/>
      <c r="I20" s="102" t="s">
        <v>148</v>
      </c>
      <c r="J20" s="102"/>
    </row>
    <row r="21" spans="1:10">
      <c r="A21" s="11"/>
      <c r="B21" s="51"/>
      <c r="C21" s="189" t="s">
        <v>1075</v>
      </c>
      <c r="D21" s="189"/>
      <c r="E21" s="189"/>
      <c r="F21" s="189"/>
      <c r="G21" s="189"/>
      <c r="H21" s="189"/>
      <c r="I21" s="189"/>
      <c r="J21" s="189"/>
    </row>
    <row r="22" spans="1:10">
      <c r="A22" s="11"/>
      <c r="B22" s="202"/>
      <c r="C22" s="52"/>
      <c r="D22" s="52"/>
      <c r="E22" s="52"/>
      <c r="F22" s="52"/>
      <c r="G22" s="52"/>
      <c r="H22" s="52"/>
      <c r="I22" s="52"/>
      <c r="J22" s="52"/>
    </row>
    <row r="23" spans="1:10" ht="15.75" thickBot="1">
      <c r="A23" s="11"/>
      <c r="B23" s="96" t="s">
        <v>1076</v>
      </c>
      <c r="C23" s="108" t="s">
        <v>295</v>
      </c>
      <c r="D23" s="195">
        <v>-9873</v>
      </c>
      <c r="E23" s="49"/>
      <c r="F23" s="196" t="s">
        <v>295</v>
      </c>
      <c r="G23" s="195">
        <v>-4528</v>
      </c>
      <c r="H23" s="49"/>
      <c r="I23" s="196" t="s">
        <v>295</v>
      </c>
      <c r="J23" s="195">
        <v>-14401</v>
      </c>
    </row>
    <row r="24" spans="1:10" ht="27" thickBot="1">
      <c r="A24" s="11"/>
      <c r="B24" s="24" t="s">
        <v>1077</v>
      </c>
      <c r="C24" s="94"/>
      <c r="D24" s="112" t="s">
        <v>1082</v>
      </c>
      <c r="E24" s="51"/>
      <c r="F24" s="110"/>
      <c r="G24" s="112">
        <v>-464</v>
      </c>
      <c r="H24" s="51"/>
      <c r="I24" s="110"/>
      <c r="J24" s="112" t="s">
        <v>1083</v>
      </c>
    </row>
    <row r="25" spans="1:10" ht="15.75" thickBot="1">
      <c r="A25" s="11"/>
      <c r="B25" s="96" t="s">
        <v>1080</v>
      </c>
      <c r="C25" s="197" t="s">
        <v>295</v>
      </c>
      <c r="D25" s="200">
        <v>-4898</v>
      </c>
      <c r="E25" s="49"/>
      <c r="F25" s="199" t="s">
        <v>295</v>
      </c>
      <c r="G25" s="200">
        <v>-4992</v>
      </c>
      <c r="H25" s="49"/>
      <c r="I25" s="199" t="s">
        <v>295</v>
      </c>
      <c r="J25" s="200">
        <v>-9890</v>
      </c>
    </row>
    <row r="26" spans="1:10" ht="15.75" thickTop="1">
      <c r="A26" s="11"/>
      <c r="B26" s="28"/>
      <c r="C26" s="40"/>
      <c r="D26" s="40"/>
      <c r="E26" s="17"/>
      <c r="F26" s="40"/>
      <c r="G26" s="40"/>
      <c r="H26" s="17"/>
      <c r="I26" s="40"/>
      <c r="J26" s="40"/>
    </row>
    <row r="27" spans="1:10">
      <c r="A27" s="11"/>
      <c r="B27" s="82"/>
      <c r="C27" s="82"/>
      <c r="D27" s="82"/>
      <c r="E27" s="82"/>
      <c r="F27" s="82"/>
      <c r="G27" s="82"/>
      <c r="H27" s="82"/>
      <c r="I27" s="82"/>
      <c r="J27" s="82"/>
    </row>
    <row r="28" spans="1:10">
      <c r="A28" s="11"/>
      <c r="B28" s="91"/>
      <c r="C28" s="91"/>
      <c r="D28" s="91"/>
      <c r="E28" s="91"/>
      <c r="F28" s="91"/>
      <c r="G28" s="91"/>
      <c r="H28" s="91"/>
      <c r="I28" s="91"/>
      <c r="J28" s="91"/>
    </row>
  </sheetData>
  <mergeCells count="20">
    <mergeCell ref="B27:J27"/>
    <mergeCell ref="B28:J28"/>
    <mergeCell ref="C21:J21"/>
    <mergeCell ref="A1:A2"/>
    <mergeCell ref="B1:J1"/>
    <mergeCell ref="B2:J2"/>
    <mergeCell ref="B3:J3"/>
    <mergeCell ref="A4:A28"/>
    <mergeCell ref="B4:J4"/>
    <mergeCell ref="B5:J5"/>
    <mergeCell ref="B14:J14"/>
    <mergeCell ref="B15:J15"/>
    <mergeCell ref="C7:J7"/>
    <mergeCell ref="C8:J8"/>
    <mergeCell ref="I9:J9"/>
    <mergeCell ref="C10:J10"/>
    <mergeCell ref="C19:J19"/>
    <mergeCell ref="I20:J20"/>
    <mergeCell ref="B16:J16"/>
    <mergeCell ref="B17:J17"/>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cols>
    <col min="1" max="1" width="36.5703125" bestFit="1" customWidth="1"/>
    <col min="2" max="2" width="34.42578125" bestFit="1" customWidth="1"/>
    <col min="3" max="3" width="30.140625" customWidth="1"/>
    <col min="4" max="4" width="18.7109375" customWidth="1"/>
    <col min="5" max="5" width="36.5703125" bestFit="1" customWidth="1"/>
    <col min="6" max="6" width="27.140625" customWidth="1"/>
    <col min="7" max="7" width="27.42578125" customWidth="1"/>
    <col min="9" max="9" width="12.42578125" customWidth="1"/>
    <col min="10" max="10" width="36.42578125" customWidth="1"/>
    <col min="12" max="12" width="14" customWidth="1"/>
    <col min="13" max="13" width="36.5703125" customWidth="1"/>
  </cols>
  <sheetData>
    <row r="1" spans="1:13" ht="15" customHeight="1">
      <c r="A1" s="7" t="s">
        <v>2030</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1085</v>
      </c>
      <c r="B3" s="10"/>
      <c r="C3" s="10"/>
      <c r="D3" s="10"/>
      <c r="E3" s="10"/>
      <c r="F3" s="10"/>
      <c r="G3" s="10"/>
      <c r="H3" s="10"/>
      <c r="I3" s="10"/>
      <c r="J3" s="10"/>
      <c r="K3" s="10"/>
      <c r="L3" s="10"/>
      <c r="M3" s="10"/>
    </row>
    <row r="4" spans="1:13">
      <c r="A4" s="11" t="s">
        <v>2031</v>
      </c>
      <c r="B4" s="27"/>
      <c r="C4" s="17"/>
      <c r="D4" s="17"/>
      <c r="E4" s="17"/>
      <c r="F4" s="17"/>
      <c r="G4" s="17"/>
      <c r="H4" s="17"/>
      <c r="I4" s="17"/>
      <c r="J4" s="17"/>
      <c r="K4" s="17"/>
      <c r="L4" s="17"/>
      <c r="M4" s="17"/>
    </row>
    <row r="5" spans="1:13" ht="15.75" thickBot="1">
      <c r="A5" s="11"/>
      <c r="B5" s="66"/>
      <c r="C5" s="207" t="s">
        <v>994</v>
      </c>
      <c r="D5" s="207"/>
      <c r="E5" s="207"/>
      <c r="F5" s="207"/>
      <c r="G5" s="207"/>
      <c r="H5" s="207"/>
      <c r="I5" s="207"/>
      <c r="J5" s="207"/>
      <c r="K5" s="207"/>
      <c r="L5" s="207"/>
      <c r="M5" s="207"/>
    </row>
    <row r="6" spans="1:13" ht="21" customHeight="1" thickBot="1">
      <c r="A6" s="11"/>
      <c r="B6" s="66"/>
      <c r="C6" s="102" t="s">
        <v>1096</v>
      </c>
      <c r="D6" s="102"/>
      <c r="E6" s="119"/>
      <c r="F6" s="102" t="s">
        <v>1097</v>
      </c>
      <c r="G6" s="102"/>
      <c r="H6" s="119"/>
      <c r="I6" s="102" t="s">
        <v>1098</v>
      </c>
      <c r="J6" s="102"/>
      <c r="K6" s="119"/>
      <c r="L6" s="102" t="s">
        <v>1099</v>
      </c>
      <c r="M6" s="102"/>
    </row>
    <row r="7" spans="1:13">
      <c r="A7" s="11"/>
      <c r="B7" s="205" t="s">
        <v>1100</v>
      </c>
      <c r="C7" s="70"/>
      <c r="D7" s="69" t="s">
        <v>1101</v>
      </c>
      <c r="E7" s="50"/>
      <c r="F7" s="70"/>
      <c r="G7" s="69" t="s">
        <v>1102</v>
      </c>
      <c r="H7" s="50"/>
      <c r="I7" s="68" t="s">
        <v>295</v>
      </c>
      <c r="J7" s="69" t="s">
        <v>1103</v>
      </c>
      <c r="K7" s="50"/>
      <c r="L7" s="68" t="s">
        <v>295</v>
      </c>
      <c r="M7" s="69" t="s">
        <v>1104</v>
      </c>
    </row>
    <row r="8" spans="1:13">
      <c r="A8" s="11"/>
      <c r="B8" s="24" t="s">
        <v>1105</v>
      </c>
      <c r="C8" s="52"/>
      <c r="D8" s="35" t="s">
        <v>1106</v>
      </c>
      <c r="E8" s="52"/>
      <c r="F8" s="52"/>
      <c r="G8" s="35" t="s">
        <v>1107</v>
      </c>
      <c r="H8" s="52"/>
      <c r="I8" s="52"/>
      <c r="J8" s="35" t="s">
        <v>1108</v>
      </c>
      <c r="K8" s="52"/>
      <c r="L8" s="52"/>
      <c r="M8" s="35" t="s">
        <v>1109</v>
      </c>
    </row>
    <row r="9" spans="1:13">
      <c r="A9" s="11"/>
      <c r="B9" s="31" t="s">
        <v>1110</v>
      </c>
      <c r="C9" s="50"/>
      <c r="D9" s="56">
        <v>-225663</v>
      </c>
      <c r="E9" s="50"/>
      <c r="F9" s="50"/>
      <c r="G9" s="32" t="s">
        <v>312</v>
      </c>
      <c r="H9" s="50"/>
      <c r="I9" s="50"/>
      <c r="J9" s="33" t="s">
        <v>1111</v>
      </c>
      <c r="K9" s="50"/>
      <c r="L9" s="50"/>
      <c r="M9" s="32" t="s">
        <v>1112</v>
      </c>
    </row>
    <row r="10" spans="1:13" ht="15.75" thickBot="1">
      <c r="A10" s="11"/>
      <c r="B10" s="24" t="s">
        <v>1113</v>
      </c>
      <c r="C10" s="52"/>
      <c r="D10" s="95">
        <v>-21581</v>
      </c>
      <c r="E10" s="52"/>
      <c r="F10" s="52"/>
      <c r="G10" s="95">
        <v>-43169</v>
      </c>
      <c r="H10" s="52"/>
      <c r="I10" s="52"/>
      <c r="J10" s="112" t="s">
        <v>1114</v>
      </c>
      <c r="K10" s="52"/>
      <c r="L10" s="52"/>
      <c r="M10" s="112" t="s">
        <v>1114</v>
      </c>
    </row>
    <row r="11" spans="1:13" ht="15.75" thickBot="1">
      <c r="A11" s="11"/>
      <c r="B11" s="206" t="s">
        <v>1115</v>
      </c>
      <c r="C11" s="50"/>
      <c r="D11" s="98" t="s">
        <v>1116</v>
      </c>
      <c r="E11" s="50"/>
      <c r="F11" s="50"/>
      <c r="G11" s="98" t="s">
        <v>1117</v>
      </c>
      <c r="H11" s="50"/>
      <c r="I11" s="127" t="s">
        <v>295</v>
      </c>
      <c r="J11" s="98" t="s">
        <v>1118</v>
      </c>
      <c r="K11" s="50"/>
      <c r="L11" s="127" t="s">
        <v>295</v>
      </c>
      <c r="M11" s="98" t="s">
        <v>1119</v>
      </c>
    </row>
    <row r="12" spans="1:13" ht="15.75" thickTop="1">
      <c r="A12" s="11"/>
      <c r="B12" s="82"/>
      <c r="C12" s="82"/>
      <c r="D12" s="82"/>
      <c r="E12" s="82"/>
      <c r="F12" s="82"/>
      <c r="G12" s="82"/>
      <c r="H12" s="82"/>
      <c r="I12" s="82"/>
      <c r="J12" s="82"/>
      <c r="K12" s="82"/>
      <c r="L12" s="82"/>
      <c r="M12" s="82"/>
    </row>
    <row r="13" spans="1:13" ht="56.25">
      <c r="A13" s="11"/>
      <c r="B13" s="4"/>
      <c r="C13" s="41" t="s">
        <v>697</v>
      </c>
      <c r="D13" s="4"/>
      <c r="E13" s="42" t="s">
        <v>1120</v>
      </c>
    </row>
    <row r="14" spans="1:13" ht="67.5">
      <c r="A14" s="11"/>
      <c r="B14" s="4"/>
      <c r="C14" s="41" t="s">
        <v>699</v>
      </c>
      <c r="D14" s="4"/>
      <c r="E14" s="42" t="s">
        <v>1121</v>
      </c>
    </row>
    <row r="15" spans="1:13">
      <c r="A15" s="11"/>
      <c r="B15" s="91"/>
      <c r="C15" s="91"/>
      <c r="D15" s="91"/>
      <c r="E15" s="91"/>
      <c r="F15" s="91"/>
      <c r="G15" s="91"/>
      <c r="H15" s="91"/>
      <c r="I15" s="91"/>
      <c r="J15" s="91"/>
      <c r="K15" s="91"/>
      <c r="L15" s="91"/>
      <c r="M15" s="91"/>
    </row>
    <row r="16" spans="1:13">
      <c r="A16" s="11" t="s">
        <v>2032</v>
      </c>
      <c r="B16" s="43"/>
      <c r="C16" s="51"/>
      <c r="D16" s="51"/>
      <c r="E16" s="51"/>
    </row>
    <row r="17" spans="1:13" ht="15.75" thickBot="1">
      <c r="A17" s="11"/>
      <c r="B17" s="66"/>
      <c r="C17" s="45" t="s">
        <v>1123</v>
      </c>
      <c r="D17" s="46"/>
      <c r="E17" s="45" t="s">
        <v>1124</v>
      </c>
    </row>
    <row r="18" spans="1:13">
      <c r="A18" s="11"/>
      <c r="B18" s="31" t="s">
        <v>1125</v>
      </c>
      <c r="C18" s="69" t="s">
        <v>1126</v>
      </c>
      <c r="D18" s="32" t="s">
        <v>295</v>
      </c>
      <c r="E18" s="69" t="s">
        <v>1127</v>
      </c>
    </row>
    <row r="19" spans="1:13">
      <c r="A19" s="11"/>
      <c r="B19" s="24" t="s">
        <v>1128</v>
      </c>
      <c r="C19" s="55" t="s">
        <v>393</v>
      </c>
      <c r="D19" s="52"/>
      <c r="E19" s="55" t="s">
        <v>1112</v>
      </c>
    </row>
    <row r="20" spans="1:13">
      <c r="A20" s="11"/>
      <c r="B20" s="31" t="s">
        <v>1129</v>
      </c>
      <c r="C20" s="56">
        <v>-1176534</v>
      </c>
      <c r="D20" s="32" t="s">
        <v>295</v>
      </c>
      <c r="E20" s="33" t="s">
        <v>1130</v>
      </c>
    </row>
    <row r="21" spans="1:13" ht="15.75" thickBot="1">
      <c r="A21" s="11"/>
      <c r="B21" s="24" t="s">
        <v>1131</v>
      </c>
      <c r="C21" s="138" t="s">
        <v>393</v>
      </c>
      <c r="D21" s="52"/>
      <c r="E21" s="138" t="s">
        <v>1112</v>
      </c>
    </row>
    <row r="22" spans="1:13" ht="15.75" thickBot="1">
      <c r="A22" s="11"/>
      <c r="B22" s="31" t="s">
        <v>1132</v>
      </c>
      <c r="C22" s="98" t="s">
        <v>1133</v>
      </c>
      <c r="D22" s="32" t="s">
        <v>295</v>
      </c>
      <c r="E22" s="98" t="s">
        <v>1134</v>
      </c>
    </row>
    <row r="23" spans="1:13" ht="15.75" thickTop="1">
      <c r="A23" s="11"/>
      <c r="B23" s="51"/>
      <c r="C23" s="134"/>
      <c r="D23" s="51"/>
      <c r="E23" s="134"/>
    </row>
    <row r="24" spans="1:13" ht="69">
      <c r="A24" s="11"/>
      <c r="B24" s="4"/>
      <c r="C24" s="78" t="s">
        <v>303</v>
      </c>
      <c r="D24" s="4"/>
      <c r="E24" s="42" t="s">
        <v>1135</v>
      </c>
    </row>
    <row r="25" spans="1:13" ht="33.75">
      <c r="A25" s="11"/>
      <c r="B25" s="4"/>
      <c r="C25" s="41" t="s">
        <v>322</v>
      </c>
      <c r="D25" s="4"/>
      <c r="E25" s="42" t="s">
        <v>1136</v>
      </c>
    </row>
    <row r="26" spans="1:13">
      <c r="A26" s="11"/>
      <c r="B26" s="91"/>
      <c r="C26" s="91"/>
      <c r="D26" s="91"/>
      <c r="E26" s="91"/>
      <c r="F26" s="91"/>
      <c r="G26" s="91"/>
      <c r="H26" s="91"/>
      <c r="I26" s="91"/>
      <c r="J26" s="91"/>
      <c r="K26" s="91"/>
      <c r="L26" s="91"/>
      <c r="M26" s="91"/>
    </row>
    <row r="27" spans="1:13">
      <c r="A27" s="11" t="s">
        <v>2033</v>
      </c>
      <c r="B27" s="27"/>
      <c r="C27" s="17"/>
      <c r="D27" s="17"/>
    </row>
    <row r="28" spans="1:13">
      <c r="A28" s="11"/>
      <c r="B28" s="17"/>
      <c r="C28" s="74" t="s">
        <v>1139</v>
      </c>
      <c r="D28" s="74"/>
    </row>
    <row r="29" spans="1:13" ht="15.75" thickBot="1">
      <c r="A29" s="11"/>
      <c r="B29" s="17"/>
      <c r="C29" s="75" t="s">
        <v>1140</v>
      </c>
      <c r="D29" s="75"/>
    </row>
    <row r="30" spans="1:13">
      <c r="A30" s="11"/>
      <c r="B30" s="31">
        <v>2015</v>
      </c>
      <c r="C30" s="68" t="s">
        <v>295</v>
      </c>
      <c r="D30" s="69" t="s">
        <v>1141</v>
      </c>
    </row>
    <row r="31" spans="1:13">
      <c r="A31" s="11"/>
      <c r="B31" s="24">
        <v>2016</v>
      </c>
      <c r="C31" s="52"/>
      <c r="D31" s="35" t="s">
        <v>1142</v>
      </c>
    </row>
    <row r="32" spans="1:13">
      <c r="A32" s="11"/>
      <c r="B32" s="31">
        <v>2017</v>
      </c>
      <c r="C32" s="50"/>
      <c r="D32" s="33" t="s">
        <v>1143</v>
      </c>
    </row>
    <row r="33" spans="1:13">
      <c r="A33" s="11"/>
      <c r="B33" s="24">
        <v>2018</v>
      </c>
      <c r="C33" s="52"/>
      <c r="D33" s="35" t="s">
        <v>1144</v>
      </c>
    </row>
    <row r="34" spans="1:13" ht="15.75" thickBot="1">
      <c r="A34" s="11"/>
      <c r="B34" s="31">
        <v>2019</v>
      </c>
      <c r="C34" s="57"/>
      <c r="D34" s="208" t="s">
        <v>1145</v>
      </c>
    </row>
    <row r="35" spans="1:13" ht="15.75" thickTop="1">
      <c r="A35" s="11"/>
      <c r="B35" s="28"/>
      <c r="C35" s="40"/>
      <c r="D35" s="40"/>
    </row>
    <row r="36" spans="1:13">
      <c r="A36" s="11"/>
      <c r="B36" s="82"/>
      <c r="C36" s="82"/>
      <c r="D36" s="82"/>
      <c r="E36" s="82"/>
      <c r="F36" s="82"/>
      <c r="G36" s="82"/>
      <c r="H36" s="82"/>
      <c r="I36" s="82"/>
      <c r="J36" s="82"/>
      <c r="K36" s="82"/>
      <c r="L36" s="82"/>
      <c r="M36" s="82"/>
    </row>
    <row r="37" spans="1:13">
      <c r="A37" s="11"/>
      <c r="B37" s="91"/>
      <c r="C37" s="91"/>
      <c r="D37" s="91"/>
      <c r="E37" s="91"/>
      <c r="F37" s="91"/>
      <c r="G37" s="91"/>
      <c r="H37" s="91"/>
      <c r="I37" s="91"/>
      <c r="J37" s="91"/>
      <c r="K37" s="91"/>
      <c r="L37" s="91"/>
      <c r="M37" s="91"/>
    </row>
  </sheetData>
  <mergeCells count="19">
    <mergeCell ref="A27:A37"/>
    <mergeCell ref="B36:M36"/>
    <mergeCell ref="B37:M37"/>
    <mergeCell ref="C29:D29"/>
    <mergeCell ref="A1:A2"/>
    <mergeCell ref="B1:M1"/>
    <mergeCell ref="B2:M2"/>
    <mergeCell ref="B3:M3"/>
    <mergeCell ref="A4:A15"/>
    <mergeCell ref="B12:M12"/>
    <mergeCell ref="B15:M15"/>
    <mergeCell ref="A16:A26"/>
    <mergeCell ref="B26:M26"/>
    <mergeCell ref="C5:M5"/>
    <mergeCell ref="C6:D6"/>
    <mergeCell ref="F6:G6"/>
    <mergeCell ref="I6:J6"/>
    <mergeCell ref="L6:M6"/>
    <mergeCell ref="C28:D28"/>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6.5703125" bestFit="1" customWidth="1"/>
    <col min="2" max="2" width="20.28515625" bestFit="1" customWidth="1"/>
    <col min="3" max="4" width="4.42578125" bestFit="1" customWidth="1"/>
    <col min="5" max="5" width="2.5703125" bestFit="1" customWidth="1"/>
    <col min="6" max="7" width="4.42578125" bestFit="1" customWidth="1"/>
    <col min="8" max="8" width="2.5703125" bestFit="1" customWidth="1"/>
    <col min="9" max="9" width="4.42578125" bestFit="1" customWidth="1"/>
    <col min="10" max="10" width="2.5703125" bestFit="1" customWidth="1"/>
  </cols>
  <sheetData>
    <row r="1" spans="1:10" ht="15" customHeight="1">
      <c r="A1" s="7" t="s">
        <v>2034</v>
      </c>
      <c r="B1" s="7" t="s">
        <v>1</v>
      </c>
      <c r="C1" s="7"/>
      <c r="D1" s="7"/>
      <c r="E1" s="7"/>
      <c r="F1" s="7"/>
      <c r="G1" s="7"/>
      <c r="H1" s="7"/>
      <c r="I1" s="7"/>
      <c r="J1" s="7"/>
    </row>
    <row r="2" spans="1:10" ht="15" customHeight="1">
      <c r="A2" s="7"/>
      <c r="B2" s="7" t="s">
        <v>2</v>
      </c>
      <c r="C2" s="7"/>
      <c r="D2" s="7"/>
      <c r="E2" s="7"/>
      <c r="F2" s="7"/>
      <c r="G2" s="7"/>
      <c r="H2" s="7"/>
      <c r="I2" s="7"/>
      <c r="J2" s="7"/>
    </row>
    <row r="3" spans="1:10">
      <c r="A3" s="3" t="s">
        <v>1158</v>
      </c>
      <c r="B3" s="10"/>
      <c r="C3" s="10"/>
      <c r="D3" s="10"/>
      <c r="E3" s="10"/>
      <c r="F3" s="10"/>
      <c r="G3" s="10"/>
      <c r="H3" s="10"/>
      <c r="I3" s="10"/>
      <c r="J3" s="10"/>
    </row>
    <row r="4" spans="1:10">
      <c r="A4" s="11" t="s">
        <v>2035</v>
      </c>
      <c r="B4" s="27"/>
      <c r="C4" s="17"/>
      <c r="D4" s="17"/>
      <c r="E4" s="17"/>
      <c r="F4" s="17"/>
      <c r="G4" s="17"/>
      <c r="H4" s="17"/>
      <c r="I4" s="17"/>
      <c r="J4" s="17"/>
    </row>
    <row r="5" spans="1:10">
      <c r="A5" s="11"/>
      <c r="B5" s="28"/>
      <c r="C5" s="17"/>
      <c r="D5" s="17"/>
      <c r="E5" s="17"/>
      <c r="F5" s="17"/>
      <c r="G5" s="17"/>
      <c r="H5" s="17"/>
      <c r="I5" s="17"/>
      <c r="J5" s="17"/>
    </row>
    <row r="6" spans="1:10" ht="15.75" thickBot="1">
      <c r="A6" s="11"/>
      <c r="B6" s="210"/>
      <c r="C6" s="75">
        <v>2014</v>
      </c>
      <c r="D6" s="75"/>
      <c r="E6" s="46"/>
      <c r="F6" s="75">
        <v>2013</v>
      </c>
      <c r="G6" s="75"/>
      <c r="H6" s="46"/>
      <c r="I6" s="75">
        <v>2012</v>
      </c>
      <c r="J6" s="75"/>
    </row>
    <row r="7" spans="1:10">
      <c r="A7" s="11"/>
      <c r="B7" s="31" t="s">
        <v>1161</v>
      </c>
      <c r="C7" s="211" t="s">
        <v>1162</v>
      </c>
      <c r="D7" s="31" t="s">
        <v>615</v>
      </c>
      <c r="E7" s="212"/>
      <c r="F7" s="211" t="s">
        <v>1163</v>
      </c>
      <c r="G7" s="31" t="s">
        <v>615</v>
      </c>
      <c r="H7" s="212"/>
      <c r="I7" s="33" t="s">
        <v>1164</v>
      </c>
      <c r="J7" s="30" t="s">
        <v>615</v>
      </c>
    </row>
    <row r="8" spans="1:10">
      <c r="A8" s="11"/>
      <c r="B8" s="24" t="s">
        <v>1064</v>
      </c>
      <c r="C8" s="35" t="s">
        <v>1165</v>
      </c>
      <c r="D8" s="24" t="s">
        <v>615</v>
      </c>
      <c r="E8" s="51"/>
      <c r="F8" s="35" t="s">
        <v>1166</v>
      </c>
      <c r="G8" s="24" t="s">
        <v>615</v>
      </c>
      <c r="H8" s="51"/>
      <c r="I8" s="35" t="s">
        <v>1167</v>
      </c>
      <c r="J8" s="28" t="s">
        <v>615</v>
      </c>
    </row>
    <row r="9" spans="1:10">
      <c r="A9" s="11"/>
      <c r="B9" s="82"/>
      <c r="C9" s="82"/>
      <c r="D9" s="82"/>
      <c r="E9" s="82"/>
      <c r="F9" s="82"/>
      <c r="G9" s="82"/>
      <c r="H9" s="82"/>
      <c r="I9" s="82"/>
      <c r="J9" s="82"/>
    </row>
    <row r="10" spans="1:10">
      <c r="A10" s="11"/>
      <c r="B10" s="91"/>
      <c r="C10" s="91"/>
      <c r="D10" s="91"/>
      <c r="E10" s="91"/>
      <c r="F10" s="91"/>
      <c r="G10" s="91"/>
      <c r="H10" s="91"/>
      <c r="I10" s="91"/>
      <c r="J10" s="91"/>
    </row>
    <row r="11" spans="1:10">
      <c r="A11" s="11" t="s">
        <v>2036</v>
      </c>
      <c r="B11" s="27"/>
      <c r="C11" s="17"/>
      <c r="D11" s="17"/>
      <c r="E11" s="17"/>
      <c r="F11" s="17"/>
      <c r="G11" s="17"/>
      <c r="H11" s="17"/>
    </row>
    <row r="12" spans="1:10">
      <c r="A12" s="11"/>
      <c r="B12" s="28"/>
      <c r="C12" s="17"/>
      <c r="D12" s="17"/>
      <c r="E12" s="17"/>
      <c r="F12" s="17"/>
      <c r="G12" s="17"/>
      <c r="H12" s="17"/>
    </row>
    <row r="13" spans="1:10" ht="15.75" thickBot="1">
      <c r="A13" s="11"/>
      <c r="B13" s="71"/>
      <c r="C13" s="51"/>
      <c r="D13" s="45">
        <v>2014</v>
      </c>
      <c r="E13" s="110"/>
      <c r="F13" s="51"/>
      <c r="G13" s="75">
        <v>2013</v>
      </c>
      <c r="H13" s="75"/>
    </row>
    <row r="14" spans="1:10">
      <c r="A14" s="11"/>
      <c r="B14" s="31" t="s">
        <v>1064</v>
      </c>
      <c r="C14" s="49"/>
      <c r="D14" s="33" t="s">
        <v>1169</v>
      </c>
      <c r="E14" s="30" t="s">
        <v>615</v>
      </c>
      <c r="F14" s="29"/>
      <c r="G14" s="33" t="s">
        <v>1170</v>
      </c>
      <c r="H14" s="30" t="s">
        <v>615</v>
      </c>
    </row>
    <row r="15" spans="1:10">
      <c r="A15" s="11"/>
      <c r="B15" s="24" t="s">
        <v>1161</v>
      </c>
      <c r="C15" s="51"/>
      <c r="D15" s="35" t="s">
        <v>1171</v>
      </c>
      <c r="E15" s="28" t="s">
        <v>615</v>
      </c>
      <c r="F15" s="17"/>
      <c r="G15" s="35" t="s">
        <v>1172</v>
      </c>
      <c r="H15" s="28" t="s">
        <v>615</v>
      </c>
    </row>
    <row r="16" spans="1:10">
      <c r="A16" s="11"/>
      <c r="B16" s="51"/>
      <c r="C16" s="51"/>
      <c r="D16" s="52"/>
      <c r="E16" s="17"/>
      <c r="F16" s="17"/>
      <c r="G16" s="52"/>
      <c r="H16" s="17"/>
    </row>
    <row r="17" spans="1:10">
      <c r="A17" s="11"/>
      <c r="B17" s="82"/>
      <c r="C17" s="82"/>
      <c r="D17" s="82"/>
      <c r="E17" s="82"/>
      <c r="F17" s="82"/>
      <c r="G17" s="82"/>
      <c r="H17" s="82"/>
      <c r="I17" s="82"/>
      <c r="J17" s="82"/>
    </row>
    <row r="18" spans="1:10">
      <c r="A18" s="11"/>
      <c r="B18" s="91"/>
      <c r="C18" s="91"/>
      <c r="D18" s="91"/>
      <c r="E18" s="91"/>
      <c r="F18" s="91"/>
      <c r="G18" s="91"/>
      <c r="H18" s="91"/>
      <c r="I18" s="91"/>
      <c r="J18" s="91"/>
    </row>
  </sheetData>
  <mergeCells count="14">
    <mergeCell ref="B10:J10"/>
    <mergeCell ref="A11:A18"/>
    <mergeCell ref="B17:J17"/>
    <mergeCell ref="B18:J18"/>
    <mergeCell ref="C6:D6"/>
    <mergeCell ref="F6:G6"/>
    <mergeCell ref="I6:J6"/>
    <mergeCell ref="G13:H13"/>
    <mergeCell ref="A1:A2"/>
    <mergeCell ref="B1:J1"/>
    <mergeCell ref="B2:J2"/>
    <mergeCell ref="B3:J3"/>
    <mergeCell ref="A4:A10"/>
    <mergeCell ref="B9:J9"/>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2" width="36.5703125" bestFit="1" customWidth="1"/>
    <col min="3" max="3" width="2" bestFit="1" customWidth="1"/>
    <col min="4" max="4" width="7.85546875" bestFit="1" customWidth="1"/>
    <col min="6" max="6" width="2" bestFit="1" customWidth="1"/>
    <col min="7" max="7" width="6.85546875" bestFit="1" customWidth="1"/>
    <col min="9" max="9" width="2" bestFit="1" customWidth="1"/>
    <col min="10" max="10" width="6.85546875" bestFit="1" customWidth="1"/>
  </cols>
  <sheetData>
    <row r="1" spans="1:10" ht="15" customHeight="1">
      <c r="A1" s="7" t="s">
        <v>2037</v>
      </c>
      <c r="B1" s="7" t="s">
        <v>1</v>
      </c>
      <c r="C1" s="7"/>
      <c r="D1" s="7"/>
      <c r="E1" s="7"/>
      <c r="F1" s="7"/>
      <c r="G1" s="7"/>
      <c r="H1" s="7"/>
      <c r="I1" s="7"/>
      <c r="J1" s="7"/>
    </row>
    <row r="2" spans="1:10" ht="15" customHeight="1">
      <c r="A2" s="7"/>
      <c r="B2" s="7" t="s">
        <v>2</v>
      </c>
      <c r="C2" s="7"/>
      <c r="D2" s="7"/>
      <c r="E2" s="7"/>
      <c r="F2" s="7"/>
      <c r="G2" s="7"/>
      <c r="H2" s="7"/>
      <c r="I2" s="7"/>
      <c r="J2" s="7"/>
    </row>
    <row r="3" spans="1:10" ht="30">
      <c r="A3" s="3" t="s">
        <v>1176</v>
      </c>
      <c r="B3" s="10"/>
      <c r="C3" s="10"/>
      <c r="D3" s="10"/>
      <c r="E3" s="10"/>
      <c r="F3" s="10"/>
      <c r="G3" s="10"/>
      <c r="H3" s="10"/>
      <c r="I3" s="10"/>
      <c r="J3" s="10"/>
    </row>
    <row r="4" spans="1:10">
      <c r="A4" s="11" t="s">
        <v>2038</v>
      </c>
      <c r="B4" s="27"/>
      <c r="C4" s="17"/>
      <c r="D4" s="17"/>
      <c r="E4" s="17"/>
      <c r="F4" s="17"/>
      <c r="G4" s="17"/>
      <c r="H4" s="17"/>
      <c r="I4" s="17"/>
      <c r="J4" s="17"/>
    </row>
    <row r="5" spans="1:10">
      <c r="A5" s="11"/>
      <c r="B5" s="43"/>
      <c r="C5" s="51"/>
      <c r="D5" s="51"/>
      <c r="E5" s="51"/>
      <c r="F5" s="51"/>
      <c r="G5" s="51"/>
      <c r="H5" s="51"/>
      <c r="I5" s="51"/>
      <c r="J5" s="51"/>
    </row>
    <row r="6" spans="1:10" ht="15.75" thickBot="1">
      <c r="A6" s="11"/>
      <c r="B6" s="66"/>
      <c r="C6" s="75" t="s">
        <v>339</v>
      </c>
      <c r="D6" s="75"/>
      <c r="E6" s="75"/>
      <c r="F6" s="75"/>
      <c r="G6" s="75"/>
      <c r="H6" s="75"/>
      <c r="I6" s="75"/>
      <c r="J6" s="75"/>
    </row>
    <row r="7" spans="1:10" ht="15.75" thickBot="1">
      <c r="A7" s="11"/>
      <c r="B7" s="66"/>
      <c r="C7" s="102">
        <v>2014</v>
      </c>
      <c r="D7" s="102"/>
      <c r="E7" s="119"/>
      <c r="F7" s="102">
        <v>2013</v>
      </c>
      <c r="G7" s="102"/>
      <c r="H7" s="119"/>
      <c r="I7" s="102">
        <v>2012</v>
      </c>
      <c r="J7" s="102"/>
    </row>
    <row r="8" spans="1:10">
      <c r="A8" s="11"/>
      <c r="B8" s="31" t="s">
        <v>1179</v>
      </c>
      <c r="C8" s="68" t="s">
        <v>295</v>
      </c>
      <c r="D8" s="69" t="s">
        <v>1180</v>
      </c>
      <c r="E8" s="50"/>
      <c r="F8" s="68" t="s">
        <v>295</v>
      </c>
      <c r="G8" s="69" t="s">
        <v>1181</v>
      </c>
      <c r="H8" s="50"/>
      <c r="I8" s="68" t="s">
        <v>295</v>
      </c>
      <c r="J8" s="69" t="s">
        <v>1182</v>
      </c>
    </row>
    <row r="9" spans="1:10">
      <c r="A9" s="11"/>
      <c r="B9" s="24" t="s">
        <v>151</v>
      </c>
      <c r="C9" s="52"/>
      <c r="D9" s="35" t="s">
        <v>1183</v>
      </c>
      <c r="E9" s="52"/>
      <c r="F9" s="52"/>
      <c r="G9" s="35" t="s">
        <v>1184</v>
      </c>
      <c r="H9" s="52"/>
      <c r="I9" s="52"/>
      <c r="J9" s="35" t="s">
        <v>1185</v>
      </c>
    </row>
    <row r="10" spans="1:10">
      <c r="A10" s="11"/>
      <c r="B10" s="31" t="s">
        <v>1186</v>
      </c>
      <c r="C10" s="50"/>
      <c r="D10" s="33" t="s">
        <v>1187</v>
      </c>
      <c r="E10" s="50"/>
      <c r="F10" s="50"/>
      <c r="G10" s="33" t="s">
        <v>1188</v>
      </c>
      <c r="H10" s="50"/>
      <c r="I10" s="50"/>
      <c r="J10" s="33" t="s">
        <v>1189</v>
      </c>
    </row>
    <row r="11" spans="1:10">
      <c r="A11" s="11"/>
      <c r="B11" s="24" t="s">
        <v>1190</v>
      </c>
      <c r="C11" s="52"/>
      <c r="D11" s="35" t="s">
        <v>1191</v>
      </c>
      <c r="E11" s="52"/>
      <c r="F11" s="52"/>
      <c r="G11" s="35" t="s">
        <v>1192</v>
      </c>
      <c r="H11" s="52"/>
      <c r="I11" s="52"/>
      <c r="J11" s="35" t="s">
        <v>1193</v>
      </c>
    </row>
    <row r="12" spans="1:10">
      <c r="A12" s="11"/>
      <c r="B12" s="31" t="s">
        <v>1194</v>
      </c>
      <c r="C12" s="50"/>
      <c r="D12" s="33" t="s">
        <v>1195</v>
      </c>
      <c r="E12" s="50"/>
      <c r="F12" s="50"/>
      <c r="G12" s="33" t="s">
        <v>1196</v>
      </c>
      <c r="H12" s="50"/>
      <c r="I12" s="50"/>
      <c r="J12" s="33" t="s">
        <v>1197</v>
      </c>
    </row>
    <row r="13" spans="1:10">
      <c r="A13" s="11"/>
      <c r="B13" s="24" t="s">
        <v>1198</v>
      </c>
      <c r="C13" s="52"/>
      <c r="D13" s="35" t="s">
        <v>1199</v>
      </c>
      <c r="E13" s="52"/>
      <c r="F13" s="52"/>
      <c r="G13" s="35" t="s">
        <v>1200</v>
      </c>
      <c r="H13" s="52"/>
      <c r="I13" s="52"/>
      <c r="J13" s="35" t="s">
        <v>1201</v>
      </c>
    </row>
    <row r="14" spans="1:10" ht="26.25">
      <c r="A14" s="11"/>
      <c r="B14" s="31" t="s">
        <v>1202</v>
      </c>
      <c r="C14" s="213"/>
      <c r="D14" s="214" t="s">
        <v>1204</v>
      </c>
      <c r="E14" s="213"/>
      <c r="F14" s="213"/>
      <c r="G14" s="214" t="s">
        <v>1205</v>
      </c>
      <c r="H14" s="213"/>
      <c r="I14" s="213"/>
      <c r="J14" s="215">
        <v>-2914</v>
      </c>
    </row>
    <row r="15" spans="1:10">
      <c r="A15" s="11"/>
      <c r="B15" s="31" t="s">
        <v>1203</v>
      </c>
      <c r="C15" s="213"/>
      <c r="D15" s="214"/>
      <c r="E15" s="213"/>
      <c r="F15" s="213"/>
      <c r="G15" s="214"/>
      <c r="H15" s="213"/>
      <c r="I15" s="213"/>
      <c r="J15" s="215"/>
    </row>
    <row r="16" spans="1:10" ht="15.75" thickBot="1">
      <c r="A16" s="11"/>
      <c r="B16" s="24" t="s">
        <v>1206</v>
      </c>
      <c r="C16" s="94"/>
      <c r="D16" s="112" t="s">
        <v>1207</v>
      </c>
      <c r="E16" s="52"/>
      <c r="F16" s="94"/>
      <c r="G16" s="112" t="s">
        <v>1208</v>
      </c>
      <c r="H16" s="52"/>
      <c r="I16" s="94"/>
      <c r="J16" s="112" t="s">
        <v>1209</v>
      </c>
    </row>
    <row r="17" spans="1:10" ht="15.75" thickBot="1">
      <c r="A17" s="11"/>
      <c r="B17" s="113"/>
      <c r="C17" s="97" t="s">
        <v>295</v>
      </c>
      <c r="D17" s="98" t="s">
        <v>1210</v>
      </c>
      <c r="E17" s="50"/>
      <c r="F17" s="97" t="s">
        <v>295</v>
      </c>
      <c r="G17" s="98" t="s">
        <v>1211</v>
      </c>
      <c r="H17" s="50"/>
      <c r="I17" s="97" t="s">
        <v>295</v>
      </c>
      <c r="J17" s="98" t="s">
        <v>1212</v>
      </c>
    </row>
    <row r="18" spans="1:10" ht="15.75" thickTop="1">
      <c r="A18" s="11"/>
      <c r="B18" s="28"/>
      <c r="C18" s="40"/>
      <c r="D18" s="40"/>
      <c r="E18" s="17"/>
      <c r="F18" s="40"/>
      <c r="G18" s="40"/>
      <c r="H18" s="17"/>
      <c r="I18" s="40"/>
      <c r="J18" s="40"/>
    </row>
    <row r="19" spans="1:10">
      <c r="A19" s="11"/>
      <c r="B19" s="82"/>
      <c r="C19" s="82"/>
      <c r="D19" s="82"/>
      <c r="E19" s="82"/>
      <c r="F19" s="82"/>
      <c r="G19" s="82"/>
      <c r="H19" s="82"/>
      <c r="I19" s="82"/>
      <c r="J19" s="82"/>
    </row>
    <row r="20" spans="1:10">
      <c r="A20" s="11"/>
      <c r="B20" s="91"/>
      <c r="C20" s="91"/>
      <c r="D20" s="91"/>
      <c r="E20" s="91"/>
      <c r="F20" s="91"/>
      <c r="G20" s="91"/>
      <c r="H20" s="91"/>
      <c r="I20" s="91"/>
      <c r="J20" s="91"/>
    </row>
  </sheetData>
  <mergeCells count="19">
    <mergeCell ref="I14:I15"/>
    <mergeCell ref="J14:J15"/>
    <mergeCell ref="A1:A2"/>
    <mergeCell ref="B1:J1"/>
    <mergeCell ref="B2:J2"/>
    <mergeCell ref="B3:J3"/>
    <mergeCell ref="A4:A20"/>
    <mergeCell ref="B19:J19"/>
    <mergeCell ref="B20:J20"/>
    <mergeCell ref="C6:J6"/>
    <mergeCell ref="C7:D7"/>
    <mergeCell ref="F7:G7"/>
    <mergeCell ref="I7:J7"/>
    <mergeCell ref="C14:C15"/>
    <mergeCell ref="D14:D15"/>
    <mergeCell ref="E14:E15"/>
    <mergeCell ref="F14:F15"/>
    <mergeCell ref="G14:G15"/>
    <mergeCell ref="H14:H15"/>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24.7109375" bestFit="1" customWidth="1"/>
    <col min="2" max="2" width="36.5703125" bestFit="1" customWidth="1"/>
    <col min="3" max="3" width="2.5703125" customWidth="1"/>
    <col min="4" max="4" width="10.140625" customWidth="1"/>
    <col min="5" max="5" width="11.85546875" customWidth="1"/>
    <col min="6" max="6" width="2.5703125" customWidth="1"/>
    <col min="7" max="7" width="8.85546875" customWidth="1"/>
    <col min="8" max="8" width="11.85546875" customWidth="1"/>
    <col min="9" max="9" width="2.5703125" customWidth="1"/>
    <col min="10" max="10" width="8.85546875" customWidth="1"/>
  </cols>
  <sheetData>
    <row r="1" spans="1:10" ht="15" customHeight="1">
      <c r="A1" s="7" t="s">
        <v>2039</v>
      </c>
      <c r="B1" s="7" t="s">
        <v>1</v>
      </c>
      <c r="C1" s="7"/>
      <c r="D1" s="7"/>
      <c r="E1" s="7"/>
      <c r="F1" s="7"/>
      <c r="G1" s="7"/>
      <c r="H1" s="7"/>
      <c r="I1" s="7"/>
      <c r="J1" s="7"/>
    </row>
    <row r="2" spans="1:10" ht="15" customHeight="1">
      <c r="A2" s="7"/>
      <c r="B2" s="7" t="s">
        <v>2</v>
      </c>
      <c r="C2" s="7"/>
      <c r="D2" s="7"/>
      <c r="E2" s="7"/>
      <c r="F2" s="7"/>
      <c r="G2" s="7"/>
      <c r="H2" s="7"/>
      <c r="I2" s="7"/>
      <c r="J2" s="7"/>
    </row>
    <row r="3" spans="1:10">
      <c r="A3" s="3" t="s">
        <v>1214</v>
      </c>
      <c r="B3" s="10"/>
      <c r="C3" s="10"/>
      <c r="D3" s="10"/>
      <c r="E3" s="10"/>
      <c r="F3" s="10"/>
      <c r="G3" s="10"/>
      <c r="H3" s="10"/>
      <c r="I3" s="10"/>
      <c r="J3" s="10"/>
    </row>
    <row r="4" spans="1:10">
      <c r="A4" s="11" t="s">
        <v>2040</v>
      </c>
      <c r="B4" s="27"/>
      <c r="C4" s="17"/>
      <c r="D4" s="17"/>
      <c r="E4" s="17"/>
      <c r="F4" s="17"/>
      <c r="G4" s="17"/>
      <c r="H4" s="17"/>
      <c r="I4" s="17"/>
      <c r="J4" s="17"/>
    </row>
    <row r="5" spans="1:10">
      <c r="A5" s="11"/>
      <c r="B5" s="28"/>
      <c r="C5" s="17"/>
      <c r="D5" s="17"/>
      <c r="E5" s="17"/>
      <c r="F5" s="17"/>
      <c r="G5" s="17"/>
      <c r="H5" s="17"/>
      <c r="I5" s="17"/>
      <c r="J5" s="17"/>
    </row>
    <row r="6" spans="1:10" ht="15.75" thickBot="1">
      <c r="A6" s="11"/>
      <c r="B6" s="66"/>
      <c r="C6" s="75" t="s">
        <v>339</v>
      </c>
      <c r="D6" s="75"/>
      <c r="E6" s="75"/>
      <c r="F6" s="75"/>
      <c r="G6" s="75"/>
      <c r="H6" s="75"/>
      <c r="I6" s="75"/>
      <c r="J6" s="75"/>
    </row>
    <row r="7" spans="1:10" ht="15.75" thickBot="1">
      <c r="A7" s="11"/>
      <c r="B7" s="66"/>
      <c r="C7" s="102">
        <v>2014</v>
      </c>
      <c r="D7" s="102"/>
      <c r="E7" s="119"/>
      <c r="F7" s="102">
        <v>2013</v>
      </c>
      <c r="G7" s="102"/>
      <c r="H7" s="119"/>
      <c r="I7" s="102">
        <v>2012</v>
      </c>
      <c r="J7" s="102"/>
    </row>
    <row r="8" spans="1:10">
      <c r="A8" s="11"/>
      <c r="B8" s="31" t="s">
        <v>1217</v>
      </c>
      <c r="C8" s="139"/>
      <c r="D8" s="139"/>
      <c r="E8" s="49"/>
      <c r="F8" s="139"/>
      <c r="G8" s="139"/>
      <c r="H8" s="49"/>
      <c r="I8" s="139"/>
      <c r="J8" s="139"/>
    </row>
    <row r="9" spans="1:10" ht="26.25">
      <c r="A9" s="11"/>
      <c r="B9" s="24" t="s">
        <v>1218</v>
      </c>
      <c r="C9" s="55" t="s">
        <v>295</v>
      </c>
      <c r="D9" s="35" t="s">
        <v>1219</v>
      </c>
      <c r="E9" s="52"/>
      <c r="F9" s="55" t="s">
        <v>295</v>
      </c>
      <c r="G9" s="55" t="s">
        <v>393</v>
      </c>
      <c r="H9" s="52"/>
      <c r="I9" s="55" t="s">
        <v>295</v>
      </c>
      <c r="J9" s="55" t="s">
        <v>393</v>
      </c>
    </row>
    <row r="10" spans="1:10" ht="15.75" thickBot="1">
      <c r="A10" s="11"/>
      <c r="B10" s="31" t="s">
        <v>1220</v>
      </c>
      <c r="C10" s="50"/>
      <c r="D10" s="58">
        <v>-234478</v>
      </c>
      <c r="E10" s="50"/>
      <c r="F10" s="50"/>
      <c r="G10" s="59" t="s">
        <v>393</v>
      </c>
      <c r="H10" s="50"/>
      <c r="I10" s="50"/>
      <c r="J10" s="59" t="s">
        <v>393</v>
      </c>
    </row>
    <row r="11" spans="1:10">
      <c r="A11" s="11"/>
      <c r="B11" s="24" t="s">
        <v>1221</v>
      </c>
      <c r="C11" s="52"/>
      <c r="D11" s="61" t="s">
        <v>1222</v>
      </c>
      <c r="E11" s="52"/>
      <c r="F11" s="52"/>
      <c r="G11" s="60" t="s">
        <v>393</v>
      </c>
      <c r="H11" s="52"/>
      <c r="I11" s="52"/>
      <c r="J11" s="60" t="s">
        <v>393</v>
      </c>
    </row>
    <row r="12" spans="1:10" ht="15.75" thickBot="1">
      <c r="A12" s="11"/>
      <c r="B12" s="31" t="s">
        <v>1223</v>
      </c>
      <c r="C12" s="57"/>
      <c r="D12" s="37" t="s">
        <v>1224</v>
      </c>
      <c r="E12" s="50"/>
      <c r="F12" s="57"/>
      <c r="G12" s="37" t="s">
        <v>1225</v>
      </c>
      <c r="H12" s="50"/>
      <c r="I12" s="57"/>
      <c r="J12" s="37" t="s">
        <v>1226</v>
      </c>
    </row>
    <row r="13" spans="1:10" ht="15.75" thickBot="1">
      <c r="A13" s="11"/>
      <c r="B13" s="71"/>
      <c r="C13" s="72" t="s">
        <v>295</v>
      </c>
      <c r="D13" s="73" t="s">
        <v>1227</v>
      </c>
      <c r="E13" s="52"/>
      <c r="F13" s="72" t="s">
        <v>295</v>
      </c>
      <c r="G13" s="73" t="s">
        <v>1225</v>
      </c>
      <c r="H13" s="52"/>
      <c r="I13" s="72" t="s">
        <v>295</v>
      </c>
      <c r="J13" s="73" t="s">
        <v>1226</v>
      </c>
    </row>
    <row r="14" spans="1:10" ht="15.75" thickTop="1">
      <c r="A14" s="11"/>
      <c r="B14" s="82"/>
      <c r="C14" s="82"/>
      <c r="D14" s="82"/>
      <c r="E14" s="82"/>
      <c r="F14" s="82"/>
      <c r="G14" s="82"/>
      <c r="H14" s="82"/>
      <c r="I14" s="82"/>
      <c r="J14" s="82"/>
    </row>
    <row r="15" spans="1:10" ht="25.5" customHeight="1">
      <c r="A15" s="11"/>
      <c r="B15" s="82" t="s">
        <v>1228</v>
      </c>
      <c r="C15" s="82"/>
      <c r="D15" s="82"/>
      <c r="E15" s="82"/>
      <c r="F15" s="82"/>
      <c r="G15" s="82"/>
      <c r="H15" s="82"/>
      <c r="I15" s="82"/>
      <c r="J15" s="82"/>
    </row>
    <row r="16" spans="1:10">
      <c r="A16" s="11"/>
      <c r="B16" s="91"/>
      <c r="C16" s="91"/>
      <c r="D16" s="91"/>
      <c r="E16" s="91"/>
      <c r="F16" s="91"/>
      <c r="G16" s="91"/>
      <c r="H16" s="91"/>
      <c r="I16" s="91"/>
      <c r="J16" s="91"/>
    </row>
  </sheetData>
  <mergeCells count="12">
    <mergeCell ref="B15:J15"/>
    <mergeCell ref="B16:J16"/>
    <mergeCell ref="C6:J6"/>
    <mergeCell ref="C7:D7"/>
    <mergeCell ref="F7:G7"/>
    <mergeCell ref="I7:J7"/>
    <mergeCell ref="A1:A2"/>
    <mergeCell ref="B1:J1"/>
    <mergeCell ref="B2:J2"/>
    <mergeCell ref="B3:J3"/>
    <mergeCell ref="A4:A16"/>
    <mergeCell ref="B14:J14"/>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9.28515625" bestFit="1" customWidth="1"/>
    <col min="3" max="3" width="2.7109375" customWidth="1"/>
    <col min="4" max="4" width="14.42578125" customWidth="1"/>
  </cols>
  <sheetData>
    <row r="1" spans="1:4" ht="15" customHeight="1">
      <c r="A1" s="7" t="s">
        <v>2041</v>
      </c>
      <c r="B1" s="7" t="s">
        <v>1</v>
      </c>
      <c r="C1" s="7"/>
      <c r="D1" s="7"/>
    </row>
    <row r="2" spans="1:4" ht="15" customHeight="1">
      <c r="A2" s="7"/>
      <c r="B2" s="7" t="s">
        <v>2</v>
      </c>
      <c r="C2" s="7"/>
      <c r="D2" s="7"/>
    </row>
    <row r="3" spans="1:4">
      <c r="A3" s="3" t="s">
        <v>1230</v>
      </c>
      <c r="B3" s="10"/>
      <c r="C3" s="10"/>
      <c r="D3" s="10"/>
    </row>
    <row r="4" spans="1:4">
      <c r="A4" s="11" t="s">
        <v>2042</v>
      </c>
      <c r="B4" s="27"/>
      <c r="C4" s="17"/>
      <c r="D4" s="17"/>
    </row>
    <row r="5" spans="1:4">
      <c r="A5" s="11"/>
      <c r="B5" s="28"/>
      <c r="C5" s="17"/>
      <c r="D5" s="17"/>
    </row>
    <row r="6" spans="1:4">
      <c r="A6" s="11"/>
      <c r="B6" s="145"/>
      <c r="C6" s="74" t="s">
        <v>1233</v>
      </c>
      <c r="D6" s="74"/>
    </row>
    <row r="7" spans="1:4">
      <c r="A7" s="11"/>
      <c r="B7" s="145"/>
      <c r="C7" s="74" t="s">
        <v>1234</v>
      </c>
      <c r="D7" s="74"/>
    </row>
    <row r="8" spans="1:4" ht="15.75" thickBot="1">
      <c r="A8" s="11"/>
      <c r="B8" s="145"/>
      <c r="C8" s="75" t="s">
        <v>1235</v>
      </c>
      <c r="D8" s="75"/>
    </row>
    <row r="9" spans="1:4">
      <c r="A9" s="11"/>
      <c r="B9" s="31">
        <v>2015</v>
      </c>
      <c r="C9" s="105" t="s">
        <v>295</v>
      </c>
      <c r="D9" s="69" t="s">
        <v>1236</v>
      </c>
    </row>
    <row r="10" spans="1:4">
      <c r="A10" s="11"/>
      <c r="B10" s="24">
        <v>2016</v>
      </c>
      <c r="C10" s="51"/>
      <c r="D10" s="35" t="s">
        <v>1237</v>
      </c>
    </row>
    <row r="11" spans="1:4">
      <c r="A11" s="11"/>
      <c r="B11" s="31">
        <v>2017</v>
      </c>
      <c r="C11" s="49"/>
      <c r="D11" s="33" t="s">
        <v>1238</v>
      </c>
    </row>
    <row r="12" spans="1:4">
      <c r="A12" s="11"/>
      <c r="B12" s="24">
        <v>2018</v>
      </c>
      <c r="C12" s="51"/>
      <c r="D12" s="35" t="s">
        <v>1239</v>
      </c>
    </row>
    <row r="13" spans="1:4">
      <c r="A13" s="11"/>
      <c r="B13" s="31">
        <v>2019</v>
      </c>
      <c r="C13" s="49"/>
      <c r="D13" s="33" t="s">
        <v>1240</v>
      </c>
    </row>
    <row r="14" spans="1:4" ht="15.75" thickBot="1">
      <c r="A14" s="11"/>
      <c r="B14" s="24" t="s">
        <v>426</v>
      </c>
      <c r="C14" s="110"/>
      <c r="D14" s="112" t="s">
        <v>1241</v>
      </c>
    </row>
    <row r="15" spans="1:4" ht="15.75" thickBot="1">
      <c r="A15" s="11"/>
      <c r="B15" s="49"/>
      <c r="C15" s="114" t="s">
        <v>295</v>
      </c>
      <c r="D15" s="98" t="s">
        <v>1242</v>
      </c>
    </row>
    <row r="16" spans="1:4" ht="15.75" thickTop="1">
      <c r="A16" s="11"/>
      <c r="B16" s="71"/>
      <c r="C16" s="134"/>
      <c r="D16" s="134"/>
    </row>
    <row r="17" spans="1:4">
      <c r="A17" s="11"/>
      <c r="B17" s="82"/>
      <c r="C17" s="82"/>
      <c r="D17" s="82"/>
    </row>
    <row r="18" spans="1:4">
      <c r="A18" s="11"/>
      <c r="B18" s="91"/>
      <c r="C18" s="91"/>
      <c r="D18" s="91"/>
    </row>
  </sheetData>
  <mergeCells count="11">
    <mergeCell ref="B18:D18"/>
    <mergeCell ref="B6:B8"/>
    <mergeCell ref="C6:D6"/>
    <mergeCell ref="C7:D7"/>
    <mergeCell ref="C8:D8"/>
    <mergeCell ref="A1:A2"/>
    <mergeCell ref="B1:D1"/>
    <mergeCell ref="B2:D2"/>
    <mergeCell ref="B3:D3"/>
    <mergeCell ref="A4:A18"/>
    <mergeCell ref="B17:D17"/>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30" customHeight="1">
      <c r="A1" s="7" t="s">
        <v>94</v>
      </c>
      <c r="B1" s="7" t="s">
        <v>1</v>
      </c>
      <c r="C1" s="7"/>
      <c r="D1" s="7"/>
    </row>
    <row r="2" spans="1:4">
      <c r="A2" s="7"/>
      <c r="B2" s="1" t="s">
        <v>2</v>
      </c>
      <c r="C2" s="1" t="s">
        <v>18</v>
      </c>
      <c r="D2" s="1" t="s">
        <v>59</v>
      </c>
    </row>
    <row r="3" spans="1:4" ht="30">
      <c r="A3" s="3" t="s">
        <v>85</v>
      </c>
      <c r="B3" s="4"/>
      <c r="C3" s="4"/>
      <c r="D3" s="4"/>
    </row>
    <row r="4" spans="1:4" ht="30">
      <c r="A4" s="2" t="s">
        <v>95</v>
      </c>
      <c r="B4" s="8">
        <v>-649000</v>
      </c>
      <c r="C4" s="8">
        <v>-711000</v>
      </c>
      <c r="D4" s="8">
        <v>194000</v>
      </c>
    </row>
    <row r="5" spans="1:4" ht="30">
      <c r="A5" s="2" t="s">
        <v>96</v>
      </c>
      <c r="B5" s="6">
        <v>-81000</v>
      </c>
      <c r="C5" s="6">
        <v>117000</v>
      </c>
      <c r="D5" s="6">
        <v>1057000</v>
      </c>
    </row>
    <row r="6" spans="1:4" ht="60">
      <c r="A6" s="2" t="s">
        <v>97</v>
      </c>
      <c r="B6" s="8">
        <v>3100000</v>
      </c>
      <c r="C6" s="8">
        <v>0</v>
      </c>
      <c r="D6" s="8">
        <v>0</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cols>
    <col min="1" max="1" width="28.42578125" bestFit="1" customWidth="1"/>
    <col min="2" max="2" width="21.5703125" bestFit="1" customWidth="1"/>
    <col min="3" max="3" width="2" bestFit="1" customWidth="1"/>
    <col min="4" max="4" width="6.85546875" bestFit="1" customWidth="1"/>
    <col min="6" max="6" width="2" bestFit="1" customWidth="1"/>
    <col min="7" max="7" width="6.85546875" bestFit="1" customWidth="1"/>
    <col min="9" max="9" width="2" bestFit="1" customWidth="1"/>
    <col min="10" max="10" width="6.85546875" bestFit="1" customWidth="1"/>
  </cols>
  <sheetData>
    <row r="1" spans="1:10" ht="15" customHeight="1">
      <c r="A1" s="7" t="s">
        <v>2043</v>
      </c>
      <c r="B1" s="7" t="s">
        <v>1</v>
      </c>
      <c r="C1" s="7"/>
      <c r="D1" s="7"/>
      <c r="E1" s="7"/>
      <c r="F1" s="7"/>
      <c r="G1" s="7"/>
      <c r="H1" s="7"/>
      <c r="I1" s="7"/>
      <c r="J1" s="7"/>
    </row>
    <row r="2" spans="1:10" ht="15" customHeight="1">
      <c r="A2" s="7"/>
      <c r="B2" s="7" t="s">
        <v>2</v>
      </c>
      <c r="C2" s="7"/>
      <c r="D2" s="7"/>
      <c r="E2" s="7"/>
      <c r="F2" s="7"/>
      <c r="G2" s="7"/>
      <c r="H2" s="7"/>
      <c r="I2" s="7"/>
      <c r="J2" s="7"/>
    </row>
    <row r="3" spans="1:10">
      <c r="A3" s="3" t="s">
        <v>1245</v>
      </c>
      <c r="B3" s="10"/>
      <c r="C3" s="10"/>
      <c r="D3" s="10"/>
      <c r="E3" s="10"/>
      <c r="F3" s="10"/>
      <c r="G3" s="10"/>
      <c r="H3" s="10"/>
      <c r="I3" s="10"/>
      <c r="J3" s="10"/>
    </row>
    <row r="4" spans="1:10">
      <c r="A4" s="11" t="s">
        <v>2044</v>
      </c>
      <c r="B4" s="27"/>
      <c r="C4" s="17"/>
      <c r="D4" s="17"/>
      <c r="E4" s="17"/>
      <c r="F4" s="17"/>
      <c r="G4" s="17"/>
      <c r="H4" s="17"/>
      <c r="I4" s="17"/>
      <c r="J4" s="17"/>
    </row>
    <row r="5" spans="1:10">
      <c r="A5" s="11"/>
      <c r="B5" s="28"/>
      <c r="C5" s="101"/>
      <c r="D5" s="17"/>
      <c r="E5" s="101"/>
      <c r="F5" s="101"/>
      <c r="G5" s="17"/>
      <c r="H5" s="101"/>
      <c r="I5" s="101"/>
      <c r="J5" s="17"/>
    </row>
    <row r="6" spans="1:10" ht="15.75" thickBot="1">
      <c r="A6" s="11"/>
      <c r="B6" s="66"/>
      <c r="C6" s="75">
        <v>2014</v>
      </c>
      <c r="D6" s="75"/>
      <c r="E6" s="52"/>
      <c r="F6" s="75">
        <v>2013</v>
      </c>
      <c r="G6" s="75"/>
      <c r="H6" s="52"/>
      <c r="I6" s="75">
        <v>2012</v>
      </c>
      <c r="J6" s="75"/>
    </row>
    <row r="7" spans="1:10">
      <c r="A7" s="11"/>
      <c r="B7" s="31" t="s">
        <v>1248</v>
      </c>
      <c r="C7" s="68" t="s">
        <v>295</v>
      </c>
      <c r="D7" s="69" t="s">
        <v>1249</v>
      </c>
      <c r="E7" s="50"/>
      <c r="F7" s="68" t="s">
        <v>295</v>
      </c>
      <c r="G7" s="69" t="s">
        <v>1250</v>
      </c>
      <c r="H7" s="50"/>
      <c r="I7" s="68" t="s">
        <v>295</v>
      </c>
      <c r="J7" s="69" t="s">
        <v>1251</v>
      </c>
    </row>
    <row r="8" spans="1:10" ht="15.75" thickBot="1">
      <c r="A8" s="11"/>
      <c r="B8" s="24" t="s">
        <v>1252</v>
      </c>
      <c r="C8" s="52"/>
      <c r="D8" s="55" t="s">
        <v>393</v>
      </c>
      <c r="E8" s="52"/>
      <c r="F8" s="52"/>
      <c r="G8" s="35" t="s">
        <v>1253</v>
      </c>
      <c r="H8" s="52"/>
      <c r="I8" s="52"/>
      <c r="J8" s="55" t="s">
        <v>393</v>
      </c>
    </row>
    <row r="9" spans="1:10" ht="15.75" thickBot="1">
      <c r="A9" s="11"/>
      <c r="B9" s="113"/>
      <c r="C9" s="97" t="s">
        <v>295</v>
      </c>
      <c r="D9" s="98" t="s">
        <v>1249</v>
      </c>
      <c r="E9" s="50"/>
      <c r="F9" s="97" t="s">
        <v>295</v>
      </c>
      <c r="G9" s="98" t="s">
        <v>1254</v>
      </c>
      <c r="H9" s="50"/>
      <c r="I9" s="97" t="s">
        <v>295</v>
      </c>
      <c r="J9" s="98" t="s">
        <v>1251</v>
      </c>
    </row>
    <row r="10" spans="1:10" ht="15.75" thickTop="1">
      <c r="A10" s="11"/>
      <c r="B10" s="28"/>
      <c r="C10" s="116"/>
      <c r="D10" s="40"/>
      <c r="E10" s="101"/>
      <c r="F10" s="116"/>
      <c r="G10" s="40"/>
      <c r="H10" s="101"/>
      <c r="I10" s="116"/>
      <c r="J10" s="40"/>
    </row>
    <row r="11" spans="1:10">
      <c r="A11" s="11"/>
      <c r="B11" s="82"/>
      <c r="C11" s="82"/>
      <c r="D11" s="82"/>
      <c r="E11" s="82"/>
      <c r="F11" s="82"/>
      <c r="G11" s="82"/>
      <c r="H11" s="82"/>
      <c r="I11" s="82"/>
      <c r="J11" s="82"/>
    </row>
    <row r="12" spans="1:10">
      <c r="A12" s="11"/>
      <c r="B12" s="91"/>
      <c r="C12" s="91"/>
      <c r="D12" s="91"/>
      <c r="E12" s="91"/>
      <c r="F12" s="91"/>
      <c r="G12" s="91"/>
      <c r="H12" s="91"/>
      <c r="I12" s="91"/>
      <c r="J12" s="91"/>
    </row>
  </sheetData>
  <mergeCells count="10">
    <mergeCell ref="C6:D6"/>
    <mergeCell ref="F6:G6"/>
    <mergeCell ref="I6:J6"/>
    <mergeCell ref="A1:A2"/>
    <mergeCell ref="B1:J1"/>
    <mergeCell ref="B2:J2"/>
    <mergeCell ref="B3:J3"/>
    <mergeCell ref="A4:A12"/>
    <mergeCell ref="B11:J11"/>
    <mergeCell ref="B12:J1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2" width="36.5703125" bestFit="1" customWidth="1"/>
    <col min="3" max="3" width="2.42578125" customWidth="1"/>
    <col min="4" max="4" width="12.28515625" customWidth="1"/>
    <col min="6" max="6" width="2.42578125" customWidth="1"/>
    <col min="7" max="7" width="12.28515625" customWidth="1"/>
    <col min="9" max="9" width="2.42578125" customWidth="1"/>
    <col min="10" max="10" width="12.28515625" customWidth="1"/>
  </cols>
  <sheetData>
    <row r="1" spans="1:10" ht="15" customHeight="1">
      <c r="A1" s="7" t="s">
        <v>2045</v>
      </c>
      <c r="B1" s="7" t="s">
        <v>1</v>
      </c>
      <c r="C1" s="7"/>
      <c r="D1" s="7"/>
      <c r="E1" s="7"/>
      <c r="F1" s="7"/>
      <c r="G1" s="7"/>
      <c r="H1" s="7"/>
      <c r="I1" s="7"/>
      <c r="J1" s="7"/>
    </row>
    <row r="2" spans="1:10" ht="15" customHeight="1">
      <c r="A2" s="7"/>
      <c r="B2" s="7" t="s">
        <v>2</v>
      </c>
      <c r="C2" s="7"/>
      <c r="D2" s="7"/>
      <c r="E2" s="7"/>
      <c r="F2" s="7"/>
      <c r="G2" s="7"/>
      <c r="H2" s="7"/>
      <c r="I2" s="7"/>
      <c r="J2" s="7"/>
    </row>
    <row r="3" spans="1:10">
      <c r="A3" s="3" t="s">
        <v>1259</v>
      </c>
      <c r="B3" s="10"/>
      <c r="C3" s="10"/>
      <c r="D3" s="10"/>
      <c r="E3" s="10"/>
      <c r="F3" s="10"/>
      <c r="G3" s="10"/>
      <c r="H3" s="10"/>
      <c r="I3" s="10"/>
      <c r="J3" s="10"/>
    </row>
    <row r="4" spans="1:10">
      <c r="A4" s="11" t="s">
        <v>2046</v>
      </c>
      <c r="B4" s="27"/>
      <c r="C4" s="17"/>
      <c r="D4" s="17"/>
      <c r="E4" s="17"/>
      <c r="F4" s="17"/>
      <c r="G4" s="17"/>
      <c r="H4" s="17"/>
      <c r="I4" s="17"/>
      <c r="J4" s="17"/>
    </row>
    <row r="5" spans="1:10">
      <c r="A5" s="11"/>
      <c r="B5" s="28"/>
      <c r="C5" s="101"/>
      <c r="D5" s="101"/>
      <c r="E5" s="101"/>
      <c r="F5" s="101"/>
      <c r="G5" s="101"/>
      <c r="H5" s="101"/>
      <c r="I5" s="101"/>
      <c r="J5" s="101"/>
    </row>
    <row r="6" spans="1:10">
      <c r="A6" s="11"/>
      <c r="B6" s="145"/>
      <c r="C6" s="74" t="s">
        <v>1262</v>
      </c>
      <c r="D6" s="74"/>
      <c r="E6" s="123"/>
      <c r="F6" s="74" t="s">
        <v>1262</v>
      </c>
      <c r="G6" s="74"/>
      <c r="H6" s="123"/>
      <c r="I6" s="74" t="s">
        <v>1262</v>
      </c>
      <c r="J6" s="74"/>
    </row>
    <row r="7" spans="1:10" ht="15.75" thickBot="1">
      <c r="A7" s="11"/>
      <c r="B7" s="145"/>
      <c r="C7" s="75" t="s">
        <v>1263</v>
      </c>
      <c r="D7" s="75"/>
      <c r="E7" s="123"/>
      <c r="F7" s="75" t="s">
        <v>1264</v>
      </c>
      <c r="G7" s="75"/>
      <c r="H7" s="123"/>
      <c r="I7" s="75" t="s">
        <v>1265</v>
      </c>
      <c r="J7" s="75"/>
    </row>
    <row r="8" spans="1:10" ht="26.25">
      <c r="A8" s="11"/>
      <c r="B8" s="31" t="s">
        <v>1266</v>
      </c>
      <c r="C8" s="68" t="s">
        <v>295</v>
      </c>
      <c r="D8" s="69" t="s">
        <v>1267</v>
      </c>
      <c r="E8" s="50"/>
      <c r="F8" s="68" t="s">
        <v>295</v>
      </c>
      <c r="G8" s="69" t="s">
        <v>1268</v>
      </c>
      <c r="H8" s="50"/>
      <c r="I8" s="68" t="s">
        <v>295</v>
      </c>
      <c r="J8" s="69" t="s">
        <v>1269</v>
      </c>
    </row>
    <row r="9" spans="1:10" ht="27" thickBot="1">
      <c r="A9" s="11"/>
      <c r="B9" s="24" t="s">
        <v>1270</v>
      </c>
      <c r="C9" s="94"/>
      <c r="D9" s="112" t="s">
        <v>1271</v>
      </c>
      <c r="E9" s="52"/>
      <c r="F9" s="94"/>
      <c r="G9" s="112" t="s">
        <v>1272</v>
      </c>
      <c r="H9" s="52"/>
      <c r="I9" s="94"/>
      <c r="J9" s="112" t="s">
        <v>1273</v>
      </c>
    </row>
    <row r="10" spans="1:10" ht="15.75" thickBot="1">
      <c r="A10" s="11"/>
      <c r="B10" s="96" t="s">
        <v>1274</v>
      </c>
      <c r="C10" s="97" t="s">
        <v>295</v>
      </c>
      <c r="D10" s="98" t="s">
        <v>1275</v>
      </c>
      <c r="E10" s="50"/>
      <c r="F10" s="97" t="s">
        <v>295</v>
      </c>
      <c r="G10" s="98" t="s">
        <v>1276</v>
      </c>
      <c r="H10" s="50"/>
      <c r="I10" s="97" t="s">
        <v>295</v>
      </c>
      <c r="J10" s="98" t="s">
        <v>1277</v>
      </c>
    </row>
    <row r="11" spans="1:10" ht="15.75" thickTop="1">
      <c r="A11" s="11"/>
      <c r="B11" s="51"/>
      <c r="C11" s="184"/>
      <c r="D11" s="184"/>
      <c r="E11" s="52"/>
      <c r="F11" s="184"/>
      <c r="G11" s="184"/>
      <c r="H11" s="52"/>
      <c r="I11" s="184"/>
      <c r="J11" s="184"/>
    </row>
    <row r="12" spans="1:10">
      <c r="A12" s="11"/>
      <c r="B12" s="145"/>
      <c r="C12" s="74" t="s">
        <v>1262</v>
      </c>
      <c r="D12" s="74"/>
      <c r="E12" s="123"/>
      <c r="F12" s="74" t="s">
        <v>1262</v>
      </c>
      <c r="G12" s="74"/>
      <c r="H12" s="123"/>
      <c r="I12" s="74" t="s">
        <v>1262</v>
      </c>
      <c r="J12" s="74"/>
    </row>
    <row r="13" spans="1:10" ht="15.75" thickBot="1">
      <c r="A13" s="11"/>
      <c r="B13" s="145"/>
      <c r="C13" s="75" t="s">
        <v>1263</v>
      </c>
      <c r="D13" s="75"/>
      <c r="E13" s="123"/>
      <c r="F13" s="75" t="s">
        <v>1264</v>
      </c>
      <c r="G13" s="75"/>
      <c r="H13" s="123"/>
      <c r="I13" s="75" t="s">
        <v>1265</v>
      </c>
      <c r="J13" s="75"/>
    </row>
    <row r="14" spans="1:10" ht="26.25">
      <c r="A14" s="11"/>
      <c r="B14" s="31" t="s">
        <v>1278</v>
      </c>
      <c r="C14" s="68" t="s">
        <v>295</v>
      </c>
      <c r="D14" s="69" t="s">
        <v>1267</v>
      </c>
      <c r="E14" s="50"/>
      <c r="F14" s="68" t="s">
        <v>295</v>
      </c>
      <c r="G14" s="69" t="s">
        <v>1268</v>
      </c>
      <c r="H14" s="50"/>
      <c r="I14" s="68" t="s">
        <v>295</v>
      </c>
      <c r="J14" s="69" t="s">
        <v>1269</v>
      </c>
    </row>
    <row r="15" spans="1:10" ht="27" thickBot="1">
      <c r="A15" s="11"/>
      <c r="B15" s="24" t="s">
        <v>1279</v>
      </c>
      <c r="C15" s="94"/>
      <c r="D15" s="112" t="s">
        <v>1280</v>
      </c>
      <c r="E15" s="52"/>
      <c r="F15" s="94"/>
      <c r="G15" s="112" t="s">
        <v>1281</v>
      </c>
      <c r="H15" s="52"/>
      <c r="I15" s="94"/>
      <c r="J15" s="112" t="s">
        <v>1282</v>
      </c>
    </row>
    <row r="16" spans="1:10" ht="15.75" thickBot="1">
      <c r="A16" s="11"/>
      <c r="B16" s="96" t="s">
        <v>1283</v>
      </c>
      <c r="C16" s="97" t="s">
        <v>295</v>
      </c>
      <c r="D16" s="98" t="s">
        <v>1284</v>
      </c>
      <c r="E16" s="50"/>
      <c r="F16" s="97" t="s">
        <v>295</v>
      </c>
      <c r="G16" s="98" t="s">
        <v>1285</v>
      </c>
      <c r="H16" s="50"/>
      <c r="I16" s="97" t="s">
        <v>295</v>
      </c>
      <c r="J16" s="98" t="s">
        <v>1277</v>
      </c>
    </row>
    <row r="17" spans="1:10" ht="15.75" thickTop="1">
      <c r="A17" s="11"/>
      <c r="B17" s="28"/>
      <c r="C17" s="116"/>
      <c r="D17" s="116"/>
      <c r="E17" s="101"/>
      <c r="F17" s="116"/>
      <c r="G17" s="116"/>
      <c r="H17" s="101"/>
      <c r="I17" s="116"/>
      <c r="J17" s="116"/>
    </row>
    <row r="18" spans="1:10">
      <c r="A18" s="11"/>
      <c r="B18" s="82"/>
      <c r="C18" s="82"/>
      <c r="D18" s="82"/>
      <c r="E18" s="82"/>
      <c r="F18" s="82"/>
      <c r="G18" s="82"/>
      <c r="H18" s="82"/>
      <c r="I18" s="82"/>
      <c r="J18" s="82"/>
    </row>
    <row r="19" spans="1:10">
      <c r="A19" s="11"/>
      <c r="B19" s="91"/>
      <c r="C19" s="91"/>
      <c r="D19" s="91"/>
      <c r="E19" s="91"/>
      <c r="F19" s="91"/>
      <c r="G19" s="91"/>
      <c r="H19" s="91"/>
      <c r="I19" s="91"/>
      <c r="J19" s="91"/>
    </row>
  </sheetData>
  <mergeCells count="25">
    <mergeCell ref="I12:J12"/>
    <mergeCell ref="I13:J13"/>
    <mergeCell ref="A1:A2"/>
    <mergeCell ref="B1:J1"/>
    <mergeCell ref="B2:J2"/>
    <mergeCell ref="B3:J3"/>
    <mergeCell ref="A4:A19"/>
    <mergeCell ref="B18:J18"/>
    <mergeCell ref="B19:J19"/>
    <mergeCell ref="H6:H7"/>
    <mergeCell ref="I6:J6"/>
    <mergeCell ref="I7:J7"/>
    <mergeCell ref="B12:B13"/>
    <mergeCell ref="C12:D12"/>
    <mergeCell ref="C13:D13"/>
    <mergeCell ref="E12:E13"/>
    <mergeCell ref="F12:G12"/>
    <mergeCell ref="F13:G13"/>
    <mergeCell ref="H12:H13"/>
    <mergeCell ref="B6:B7"/>
    <mergeCell ref="C6:D6"/>
    <mergeCell ref="C7:D7"/>
    <mergeCell ref="E6:E7"/>
    <mergeCell ref="F6:G6"/>
    <mergeCell ref="F7:G7"/>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
  <sheetViews>
    <sheetView showGridLines="0" workbookViewId="0"/>
  </sheetViews>
  <sheetFormatPr defaultRowHeight="15"/>
  <cols>
    <col min="1" max="2" width="36.5703125" bestFit="1" customWidth="1"/>
    <col min="3" max="3" width="3" bestFit="1" customWidth="1"/>
    <col min="4" max="4" width="9.28515625" bestFit="1" customWidth="1"/>
    <col min="5" max="5" width="36.5703125" bestFit="1" customWidth="1"/>
    <col min="6" max="6" width="2" bestFit="1" customWidth="1"/>
    <col min="7" max="7" width="7.85546875" bestFit="1" customWidth="1"/>
    <col min="8" max="8" width="9.28515625" bestFit="1" customWidth="1"/>
    <col min="10" max="10" width="2" bestFit="1" customWidth="1"/>
    <col min="11" max="11" width="9.28515625" bestFit="1" customWidth="1"/>
    <col min="13" max="13" width="2" bestFit="1" customWidth="1"/>
    <col min="14" max="14" width="9.28515625" bestFit="1" customWidth="1"/>
    <col min="16" max="16" width="2" bestFit="1" customWidth="1"/>
    <col min="17" max="17" width="9.28515625" bestFit="1" customWidth="1"/>
    <col min="19" max="19" width="2" bestFit="1" customWidth="1"/>
    <col min="20" max="20" width="9.28515625" bestFit="1" customWidth="1"/>
    <col min="22" max="22" width="2" bestFit="1" customWidth="1"/>
    <col min="23" max="23" width="10.28515625" bestFit="1" customWidth="1"/>
  </cols>
  <sheetData>
    <row r="1" spans="1:23" ht="15" customHeight="1">
      <c r="A1" s="7" t="s">
        <v>2047</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ht="30">
      <c r="A3" s="3" t="s">
        <v>1320</v>
      </c>
      <c r="B3" s="10"/>
      <c r="C3" s="10"/>
      <c r="D3" s="10"/>
      <c r="E3" s="10"/>
      <c r="F3" s="10"/>
      <c r="G3" s="10"/>
      <c r="H3" s="10"/>
      <c r="I3" s="10"/>
      <c r="J3" s="10"/>
      <c r="K3" s="10"/>
      <c r="L3" s="10"/>
      <c r="M3" s="10"/>
      <c r="N3" s="10"/>
      <c r="O3" s="10"/>
      <c r="P3" s="10"/>
      <c r="Q3" s="10"/>
      <c r="R3" s="10"/>
      <c r="S3" s="10"/>
      <c r="T3" s="10"/>
      <c r="U3" s="10"/>
      <c r="V3" s="10"/>
      <c r="W3" s="10"/>
    </row>
    <row r="4" spans="1:23">
      <c r="A4" s="11" t="s">
        <v>2048</v>
      </c>
      <c r="B4" s="27"/>
      <c r="C4" s="17"/>
      <c r="D4" s="17"/>
      <c r="E4" s="17"/>
      <c r="F4" s="17"/>
      <c r="G4" s="17"/>
    </row>
    <row r="5" spans="1:23">
      <c r="A5" s="11"/>
      <c r="B5" s="43"/>
      <c r="C5" s="52"/>
      <c r="D5" s="52"/>
      <c r="E5" s="52"/>
      <c r="F5" s="52"/>
      <c r="G5" s="52"/>
    </row>
    <row r="6" spans="1:23" ht="15.75" thickBot="1">
      <c r="A6" s="11"/>
      <c r="B6" s="66"/>
      <c r="C6" s="75" t="s">
        <v>339</v>
      </c>
      <c r="D6" s="75"/>
      <c r="E6" s="75"/>
      <c r="F6" s="75"/>
      <c r="G6" s="75"/>
    </row>
    <row r="7" spans="1:23" ht="15.75" thickBot="1">
      <c r="A7" s="11"/>
      <c r="B7" s="66"/>
      <c r="C7" s="102">
        <v>2014</v>
      </c>
      <c r="D7" s="102"/>
      <c r="E7" s="93"/>
      <c r="F7" s="102">
        <v>2013</v>
      </c>
      <c r="G7" s="102"/>
    </row>
    <row r="8" spans="1:23" ht="26.25">
      <c r="A8" s="11"/>
      <c r="B8" s="31" t="s">
        <v>1327</v>
      </c>
      <c r="C8" s="68" t="s">
        <v>295</v>
      </c>
      <c r="D8" s="69" t="s">
        <v>1328</v>
      </c>
      <c r="E8" s="50"/>
      <c r="F8" s="68" t="s">
        <v>295</v>
      </c>
      <c r="G8" s="69" t="s">
        <v>1329</v>
      </c>
    </row>
    <row r="9" spans="1:23">
      <c r="A9" s="11"/>
      <c r="B9" s="24" t="s">
        <v>1330</v>
      </c>
      <c r="C9" s="52"/>
      <c r="D9" s="35" t="s">
        <v>1331</v>
      </c>
      <c r="E9" s="52"/>
      <c r="F9" s="52"/>
      <c r="G9" s="35" t="s">
        <v>1332</v>
      </c>
    </row>
    <row r="10" spans="1:23">
      <c r="A10" s="11"/>
      <c r="B10" s="31" t="s">
        <v>161</v>
      </c>
      <c r="C10" s="50"/>
      <c r="D10" s="33" t="s">
        <v>318</v>
      </c>
      <c r="E10" s="50"/>
      <c r="F10" s="50"/>
      <c r="G10" s="32" t="s">
        <v>312</v>
      </c>
    </row>
    <row r="11" spans="1:23">
      <c r="A11" s="11"/>
      <c r="B11" s="24" t="s">
        <v>1333</v>
      </c>
      <c r="C11" s="52"/>
      <c r="D11" s="35" t="s">
        <v>1334</v>
      </c>
      <c r="E11" s="52"/>
      <c r="F11" s="52"/>
      <c r="G11" s="35" t="s">
        <v>1335</v>
      </c>
    </row>
    <row r="12" spans="1:23" ht="39.75" thickBot="1">
      <c r="A12" s="11"/>
      <c r="B12" s="31" t="s">
        <v>1336</v>
      </c>
      <c r="C12" s="57"/>
      <c r="D12" s="58">
        <v>-314347</v>
      </c>
      <c r="E12" s="50"/>
      <c r="F12" s="57"/>
      <c r="G12" s="58">
        <v>-43099</v>
      </c>
    </row>
    <row r="13" spans="1:23" ht="27" thickBot="1">
      <c r="A13" s="11"/>
      <c r="B13" s="26" t="s">
        <v>1337</v>
      </c>
      <c r="C13" s="72" t="s">
        <v>295</v>
      </c>
      <c r="D13" s="73" t="s">
        <v>1338</v>
      </c>
      <c r="E13" s="52"/>
      <c r="F13" s="72" t="s">
        <v>295</v>
      </c>
      <c r="G13" s="73" t="s">
        <v>1328</v>
      </c>
    </row>
    <row r="14" spans="1:23" ht="15.75" thickTop="1">
      <c r="A14" s="11"/>
      <c r="B14" s="28"/>
      <c r="C14" s="116"/>
      <c r="D14" s="116"/>
      <c r="E14" s="101"/>
      <c r="F14" s="116"/>
      <c r="G14" s="116"/>
    </row>
    <row r="15" spans="1:23">
      <c r="A15" s="11"/>
      <c r="B15" s="82"/>
      <c r="C15" s="82"/>
      <c r="D15" s="82"/>
      <c r="E15" s="82"/>
      <c r="F15" s="82"/>
      <c r="G15" s="82"/>
      <c r="H15" s="82"/>
      <c r="I15" s="82"/>
      <c r="J15" s="82"/>
      <c r="K15" s="82"/>
      <c r="L15" s="82"/>
      <c r="M15" s="82"/>
      <c r="N15" s="82"/>
      <c r="O15" s="82"/>
      <c r="P15" s="82"/>
      <c r="Q15" s="82"/>
      <c r="R15" s="82"/>
      <c r="S15" s="82"/>
      <c r="T15" s="82"/>
      <c r="U15" s="82"/>
      <c r="V15" s="82"/>
      <c r="W15" s="82"/>
    </row>
    <row r="16" spans="1:23">
      <c r="A16" s="11"/>
      <c r="B16" s="91"/>
      <c r="C16" s="91"/>
      <c r="D16" s="91"/>
      <c r="E16" s="91"/>
      <c r="F16" s="91"/>
      <c r="G16" s="91"/>
      <c r="H16" s="91"/>
      <c r="I16" s="91"/>
      <c r="J16" s="91"/>
      <c r="K16" s="91"/>
      <c r="L16" s="91"/>
      <c r="M16" s="91"/>
      <c r="N16" s="91"/>
      <c r="O16" s="91"/>
      <c r="P16" s="91"/>
      <c r="Q16" s="91"/>
      <c r="R16" s="91"/>
      <c r="S16" s="91"/>
      <c r="T16" s="91"/>
      <c r="U16" s="91"/>
      <c r="V16" s="91"/>
      <c r="W16" s="91"/>
    </row>
    <row r="17" spans="1:23" ht="15.75" thickBot="1">
      <c r="A17" s="11" t="s">
        <v>2049</v>
      </c>
      <c r="B17" s="66"/>
      <c r="C17" s="51"/>
      <c r="D17" s="75">
        <v>2015</v>
      </c>
      <c r="E17" s="75"/>
      <c r="F17" s="52"/>
      <c r="G17" s="75">
        <v>2016</v>
      </c>
      <c r="H17" s="75"/>
      <c r="I17" s="52"/>
      <c r="J17" s="75">
        <v>2017</v>
      </c>
      <c r="K17" s="75"/>
      <c r="L17" s="52"/>
      <c r="M17" s="75">
        <v>2018</v>
      </c>
      <c r="N17" s="75"/>
      <c r="O17" s="17"/>
      <c r="P17" s="75">
        <v>2019</v>
      </c>
      <c r="Q17" s="75"/>
      <c r="R17" s="17"/>
      <c r="S17" s="75" t="s">
        <v>1340</v>
      </c>
      <c r="T17" s="75"/>
      <c r="U17" s="46"/>
      <c r="V17" s="75" t="s">
        <v>148</v>
      </c>
      <c r="W17" s="75"/>
    </row>
    <row r="18" spans="1:23">
      <c r="A18" s="11"/>
      <c r="B18" s="31" t="s">
        <v>1341</v>
      </c>
      <c r="C18" s="31" t="s">
        <v>303</v>
      </c>
      <c r="D18" s="68" t="s">
        <v>295</v>
      </c>
      <c r="E18" s="69" t="s">
        <v>1342</v>
      </c>
      <c r="F18" s="50"/>
      <c r="G18" s="68" t="s">
        <v>295</v>
      </c>
      <c r="H18" s="69" t="s">
        <v>1343</v>
      </c>
      <c r="I18" s="50"/>
      <c r="J18" s="68" t="s">
        <v>295</v>
      </c>
      <c r="K18" s="69" t="s">
        <v>1344</v>
      </c>
      <c r="L18" s="50"/>
      <c r="M18" s="68" t="s">
        <v>295</v>
      </c>
      <c r="N18" s="69" t="s">
        <v>1345</v>
      </c>
      <c r="O18" s="29"/>
      <c r="P18" s="68" t="s">
        <v>295</v>
      </c>
      <c r="Q18" s="69" t="s">
        <v>1346</v>
      </c>
      <c r="R18" s="29"/>
      <c r="S18" s="68" t="s">
        <v>295</v>
      </c>
      <c r="T18" s="69" t="s">
        <v>1347</v>
      </c>
      <c r="U18" s="50"/>
      <c r="V18" s="68" t="s">
        <v>295</v>
      </c>
      <c r="W18" s="69" t="s">
        <v>1348</v>
      </c>
    </row>
    <row r="19" spans="1:23" ht="15.75" thickBot="1">
      <c r="A19" s="11"/>
      <c r="B19" s="24" t="s">
        <v>1349</v>
      </c>
      <c r="C19" s="51"/>
      <c r="D19" s="94"/>
      <c r="E19" s="112" t="s">
        <v>1350</v>
      </c>
      <c r="F19" s="52"/>
      <c r="G19" s="94"/>
      <c r="H19" s="112" t="s">
        <v>1351</v>
      </c>
      <c r="I19" s="52"/>
      <c r="J19" s="94"/>
      <c r="K19" s="112" t="s">
        <v>1352</v>
      </c>
      <c r="L19" s="52"/>
      <c r="M19" s="94"/>
      <c r="N19" s="112" t="s">
        <v>1353</v>
      </c>
      <c r="O19" s="17"/>
      <c r="P19" s="94"/>
      <c r="Q19" s="112" t="s">
        <v>1354</v>
      </c>
      <c r="R19" s="17"/>
      <c r="S19" s="94"/>
      <c r="T19" s="112" t="s">
        <v>1355</v>
      </c>
      <c r="U19" s="52"/>
      <c r="V19" s="94"/>
      <c r="W19" s="112" t="s">
        <v>1356</v>
      </c>
    </row>
    <row r="20" spans="1:23" ht="15.75" thickBot="1">
      <c r="A20" s="11"/>
      <c r="B20" s="113"/>
      <c r="C20" s="49"/>
      <c r="D20" s="97" t="s">
        <v>295</v>
      </c>
      <c r="E20" s="98" t="s">
        <v>1357</v>
      </c>
      <c r="F20" s="50"/>
      <c r="G20" s="97" t="s">
        <v>295</v>
      </c>
      <c r="H20" s="98" t="s">
        <v>1358</v>
      </c>
      <c r="I20" s="50"/>
      <c r="J20" s="97" t="s">
        <v>295</v>
      </c>
      <c r="K20" s="98" t="s">
        <v>1359</v>
      </c>
      <c r="L20" s="50"/>
      <c r="M20" s="97" t="s">
        <v>295</v>
      </c>
      <c r="N20" s="98" t="s">
        <v>1360</v>
      </c>
      <c r="O20" s="29"/>
      <c r="P20" s="97" t="s">
        <v>295</v>
      </c>
      <c r="Q20" s="98" t="s">
        <v>1361</v>
      </c>
      <c r="R20" s="29"/>
      <c r="S20" s="97" t="s">
        <v>295</v>
      </c>
      <c r="T20" s="98" t="s">
        <v>1362</v>
      </c>
      <c r="U20" s="50"/>
      <c r="V20" s="97" t="s">
        <v>295</v>
      </c>
      <c r="W20" s="98" t="s">
        <v>1363</v>
      </c>
    </row>
    <row r="21" spans="1:23" ht="15.75" thickTop="1">
      <c r="A21" s="11"/>
      <c r="B21" s="28"/>
      <c r="C21" s="17"/>
      <c r="D21" s="116"/>
      <c r="E21" s="40"/>
      <c r="F21" s="101"/>
      <c r="G21" s="116"/>
      <c r="H21" s="40"/>
      <c r="I21" s="101"/>
      <c r="J21" s="116"/>
      <c r="K21" s="40"/>
      <c r="L21" s="101"/>
      <c r="M21" s="40"/>
      <c r="N21" s="40"/>
      <c r="O21" s="17"/>
      <c r="P21" s="40"/>
      <c r="Q21" s="40"/>
      <c r="R21" s="17"/>
      <c r="S21" s="116"/>
      <c r="T21" s="116"/>
      <c r="U21" s="101"/>
      <c r="V21" s="116"/>
      <c r="W21" s="40"/>
    </row>
    <row r="22" spans="1:23" ht="51">
      <c r="A22" s="11"/>
      <c r="B22" s="4"/>
      <c r="C22" s="78" t="s">
        <v>303</v>
      </c>
      <c r="D22" s="4"/>
      <c r="E22" s="79" t="s">
        <v>1364</v>
      </c>
    </row>
    <row r="23" spans="1:23">
      <c r="A23" s="11"/>
      <c r="B23" s="91"/>
      <c r="C23" s="91"/>
      <c r="D23" s="91"/>
      <c r="E23" s="91"/>
      <c r="F23" s="91"/>
      <c r="G23" s="91"/>
      <c r="H23" s="91"/>
      <c r="I23" s="91"/>
      <c r="J23" s="91"/>
      <c r="K23" s="91"/>
      <c r="L23" s="91"/>
      <c r="M23" s="91"/>
      <c r="N23" s="91"/>
      <c r="O23" s="91"/>
      <c r="P23" s="91"/>
      <c r="Q23" s="91"/>
      <c r="R23" s="91"/>
      <c r="S23" s="91"/>
      <c r="T23" s="91"/>
      <c r="U23" s="91"/>
      <c r="V23" s="91"/>
      <c r="W23" s="91"/>
    </row>
    <row r="24" spans="1:23">
      <c r="A24" s="11" t="s">
        <v>2050</v>
      </c>
      <c r="B24" s="27"/>
      <c r="C24" s="17"/>
      <c r="D24" s="17"/>
    </row>
    <row r="25" spans="1:23">
      <c r="A25" s="11"/>
      <c r="B25" s="43"/>
      <c r="C25" s="51"/>
      <c r="D25" s="51"/>
    </row>
    <row r="26" spans="1:23">
      <c r="A26" s="11"/>
      <c r="B26" s="31">
        <v>2015</v>
      </c>
      <c r="C26" s="31" t="s">
        <v>295</v>
      </c>
      <c r="D26" s="33" t="s">
        <v>1367</v>
      </c>
    </row>
    <row r="27" spans="1:23">
      <c r="A27" s="11"/>
      <c r="B27" s="24">
        <v>2016</v>
      </c>
      <c r="C27" s="51"/>
      <c r="D27" s="35" t="s">
        <v>1368</v>
      </c>
    </row>
    <row r="28" spans="1:23">
      <c r="A28" s="11"/>
      <c r="B28" s="31">
        <v>2017</v>
      </c>
      <c r="C28" s="49"/>
      <c r="D28" s="33" t="s">
        <v>1369</v>
      </c>
    </row>
    <row r="29" spans="1:23">
      <c r="A29" s="11"/>
      <c r="B29" s="24">
        <v>2018</v>
      </c>
      <c r="C29" s="51"/>
      <c r="D29" s="35" t="s">
        <v>1370</v>
      </c>
    </row>
    <row r="30" spans="1:23">
      <c r="A30" s="11"/>
      <c r="B30" s="31">
        <v>2019</v>
      </c>
      <c r="C30" s="49"/>
      <c r="D30" s="33" t="s">
        <v>1371</v>
      </c>
    </row>
    <row r="31" spans="1:23" ht="15.75" thickBot="1">
      <c r="A31" s="11"/>
      <c r="B31" s="24" t="s">
        <v>426</v>
      </c>
      <c r="C31" s="110"/>
      <c r="D31" s="112" t="s">
        <v>1372</v>
      </c>
    </row>
    <row r="32" spans="1:23" ht="15.75" thickBot="1">
      <c r="A32" s="11"/>
      <c r="B32" s="113"/>
      <c r="C32" s="114" t="s">
        <v>295</v>
      </c>
      <c r="D32" s="98" t="s">
        <v>1373</v>
      </c>
    </row>
    <row r="33" spans="1:23" ht="15.75" thickTop="1">
      <c r="A33" s="11"/>
      <c r="B33" s="28"/>
      <c r="C33" s="40"/>
      <c r="D33" s="40"/>
    </row>
    <row r="34" spans="1:23">
      <c r="A34" s="11"/>
      <c r="B34" s="82"/>
      <c r="C34" s="82"/>
      <c r="D34" s="82"/>
      <c r="E34" s="82"/>
      <c r="F34" s="82"/>
      <c r="G34" s="82"/>
      <c r="H34" s="82"/>
      <c r="I34" s="82"/>
      <c r="J34" s="82"/>
      <c r="K34" s="82"/>
      <c r="L34" s="82"/>
      <c r="M34" s="82"/>
      <c r="N34" s="82"/>
      <c r="O34" s="82"/>
      <c r="P34" s="82"/>
      <c r="Q34" s="82"/>
      <c r="R34" s="82"/>
      <c r="S34" s="82"/>
      <c r="T34" s="82"/>
      <c r="U34" s="82"/>
      <c r="V34" s="82"/>
      <c r="W34" s="82"/>
    </row>
    <row r="35" spans="1:23">
      <c r="A35" s="11"/>
      <c r="B35" s="91"/>
      <c r="C35" s="91"/>
      <c r="D35" s="91"/>
      <c r="E35" s="91"/>
      <c r="F35" s="91"/>
      <c r="G35" s="91"/>
      <c r="H35" s="91"/>
      <c r="I35" s="91"/>
      <c r="J35" s="91"/>
      <c r="K35" s="91"/>
      <c r="L35" s="91"/>
      <c r="M35" s="91"/>
      <c r="N35" s="91"/>
      <c r="O35" s="91"/>
      <c r="P35" s="91"/>
      <c r="Q35" s="91"/>
      <c r="R35" s="91"/>
      <c r="S35" s="91"/>
      <c r="T35" s="91"/>
      <c r="U35" s="91"/>
      <c r="V35" s="91"/>
      <c r="W35" s="91"/>
    </row>
  </sheetData>
  <mergeCells count="22">
    <mergeCell ref="A17:A23"/>
    <mergeCell ref="B23:W23"/>
    <mergeCell ref="A24:A35"/>
    <mergeCell ref="B34:W34"/>
    <mergeCell ref="B35:W35"/>
    <mergeCell ref="M17:N17"/>
    <mergeCell ref="P17:Q17"/>
    <mergeCell ref="S17:T17"/>
    <mergeCell ref="V17:W17"/>
    <mergeCell ref="A1:A2"/>
    <mergeCell ref="B1:W1"/>
    <mergeCell ref="B2:W2"/>
    <mergeCell ref="B3:W3"/>
    <mergeCell ref="A4:A16"/>
    <mergeCell ref="B15:W15"/>
    <mergeCell ref="C6:G6"/>
    <mergeCell ref="C7:D7"/>
    <mergeCell ref="F7:G7"/>
    <mergeCell ref="D17:E17"/>
    <mergeCell ref="G17:H17"/>
    <mergeCell ref="J17:K17"/>
    <mergeCell ref="B16:W16"/>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showGridLines="0" workbookViewId="0"/>
  </sheetViews>
  <sheetFormatPr defaultRowHeight="15"/>
  <cols>
    <col min="1" max="1" width="36.5703125" bestFit="1" customWidth="1"/>
    <col min="2" max="2" width="33.85546875" bestFit="1" customWidth="1"/>
    <col min="3" max="3" width="2" bestFit="1" customWidth="1"/>
    <col min="4" max="4" width="10.28515625" bestFit="1" customWidth="1"/>
    <col min="6" max="6" width="2" bestFit="1" customWidth="1"/>
    <col min="7" max="7" width="17.5703125" bestFit="1" customWidth="1"/>
    <col min="9" max="9" width="35.28515625" bestFit="1" customWidth="1"/>
    <col min="10" max="10" width="9.28515625" bestFit="1" customWidth="1"/>
    <col min="11" max="11" width="36.5703125" bestFit="1" customWidth="1"/>
    <col min="12" max="12" width="2" bestFit="1" customWidth="1"/>
    <col min="13" max="13" width="10.28515625" bestFit="1" customWidth="1"/>
    <col min="15" max="15" width="2" bestFit="1" customWidth="1"/>
    <col min="16" max="16" width="7.85546875" bestFit="1" customWidth="1"/>
  </cols>
  <sheetData>
    <row r="1" spans="1:16" ht="15" customHeight="1">
      <c r="A1" s="7" t="s">
        <v>2051</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1404</v>
      </c>
      <c r="B3" s="10"/>
      <c r="C3" s="10"/>
      <c r="D3" s="10"/>
      <c r="E3" s="10"/>
      <c r="F3" s="10"/>
      <c r="G3" s="10"/>
      <c r="H3" s="10"/>
      <c r="I3" s="10"/>
      <c r="J3" s="10"/>
      <c r="K3" s="10"/>
      <c r="L3" s="10"/>
      <c r="M3" s="10"/>
      <c r="N3" s="10"/>
      <c r="O3" s="10"/>
      <c r="P3" s="10"/>
    </row>
    <row r="4" spans="1:16">
      <c r="A4" s="11" t="s">
        <v>2052</v>
      </c>
      <c r="B4" s="27"/>
      <c r="C4" s="17"/>
      <c r="D4" s="17"/>
      <c r="E4" s="17"/>
      <c r="F4" s="17"/>
      <c r="G4" s="17"/>
      <c r="H4" s="17"/>
      <c r="I4" s="17"/>
      <c r="J4" s="17"/>
      <c r="K4" s="17"/>
      <c r="L4" s="17"/>
      <c r="M4" s="17"/>
    </row>
    <row r="5" spans="1:16">
      <c r="A5" s="11"/>
      <c r="B5" s="43"/>
      <c r="C5" s="52"/>
      <c r="D5" s="51"/>
      <c r="E5" s="52"/>
      <c r="F5" s="52"/>
      <c r="G5" s="51"/>
      <c r="H5" s="52"/>
      <c r="I5" s="52"/>
      <c r="J5" s="51"/>
      <c r="K5" s="52"/>
      <c r="L5" s="52"/>
      <c r="M5" s="51"/>
    </row>
    <row r="6" spans="1:16">
      <c r="A6" s="11"/>
      <c r="B6" s="145"/>
      <c r="C6" s="74" t="s">
        <v>1415</v>
      </c>
      <c r="D6" s="74"/>
      <c r="E6" s="74"/>
      <c r="F6" s="74"/>
      <c r="G6" s="74"/>
      <c r="H6" s="74"/>
      <c r="I6" s="74"/>
      <c r="J6" s="74"/>
      <c r="K6" s="74"/>
      <c r="L6" s="74"/>
      <c r="M6" s="74"/>
    </row>
    <row r="7" spans="1:16" ht="15.75" thickBot="1">
      <c r="A7" s="11"/>
      <c r="B7" s="145"/>
      <c r="C7" s="75" t="s">
        <v>1263</v>
      </c>
      <c r="D7" s="75"/>
      <c r="E7" s="75"/>
      <c r="F7" s="75"/>
      <c r="G7" s="75"/>
      <c r="H7" s="75"/>
      <c r="I7" s="75"/>
      <c r="J7" s="75"/>
      <c r="K7" s="75"/>
      <c r="L7" s="75"/>
      <c r="M7" s="75"/>
    </row>
    <row r="8" spans="1:16" ht="15.75" thickBot="1">
      <c r="A8" s="11"/>
      <c r="B8" s="66"/>
      <c r="C8" s="102" t="s">
        <v>148</v>
      </c>
      <c r="D8" s="102"/>
      <c r="E8" s="93"/>
      <c r="F8" s="102" t="s">
        <v>1416</v>
      </c>
      <c r="G8" s="102"/>
      <c r="H8" s="93"/>
      <c r="I8" s="102" t="s">
        <v>1417</v>
      </c>
      <c r="J8" s="102"/>
      <c r="K8" s="93"/>
      <c r="L8" s="102" t="s">
        <v>1418</v>
      </c>
      <c r="M8" s="102"/>
    </row>
    <row r="9" spans="1:16">
      <c r="A9" s="11"/>
      <c r="B9" s="96" t="s">
        <v>19</v>
      </c>
      <c r="C9" s="50"/>
      <c r="D9" s="50"/>
      <c r="E9" s="50"/>
      <c r="F9" s="50"/>
      <c r="G9" s="50"/>
      <c r="H9" s="50"/>
      <c r="I9" s="50"/>
      <c r="J9" s="50"/>
      <c r="K9" s="50"/>
      <c r="L9" s="50"/>
      <c r="M9" s="50"/>
    </row>
    <row r="10" spans="1:16">
      <c r="A10" s="11"/>
      <c r="B10" s="24" t="s">
        <v>1419</v>
      </c>
      <c r="C10" s="137" t="s">
        <v>295</v>
      </c>
      <c r="D10" s="35" t="s">
        <v>510</v>
      </c>
      <c r="E10" s="52"/>
      <c r="F10" s="137" t="s">
        <v>295</v>
      </c>
      <c r="G10" s="55" t="s">
        <v>393</v>
      </c>
      <c r="H10" s="52"/>
      <c r="I10" s="137" t="s">
        <v>295</v>
      </c>
      <c r="J10" s="35" t="s">
        <v>510</v>
      </c>
      <c r="K10" s="52"/>
      <c r="L10" s="137" t="s">
        <v>295</v>
      </c>
      <c r="M10" s="55" t="s">
        <v>393</v>
      </c>
    </row>
    <row r="11" spans="1:16">
      <c r="A11" s="11"/>
      <c r="B11" s="49"/>
      <c r="C11" s="50"/>
      <c r="D11" s="50"/>
      <c r="E11" s="50"/>
      <c r="F11" s="50"/>
      <c r="G11" s="50"/>
      <c r="H11" s="50"/>
      <c r="I11" s="50"/>
      <c r="J11" s="50"/>
      <c r="K11" s="50"/>
      <c r="L11" s="50"/>
      <c r="M11" s="50"/>
    </row>
    <row r="12" spans="1:16">
      <c r="A12" s="11"/>
      <c r="B12" s="26" t="s">
        <v>1420</v>
      </c>
      <c r="C12" s="52"/>
      <c r="D12" s="52"/>
      <c r="E12" s="52"/>
      <c r="F12" s="52"/>
      <c r="G12" s="52"/>
      <c r="H12" s="52"/>
      <c r="I12" s="52"/>
      <c r="J12" s="52"/>
      <c r="K12" s="52"/>
      <c r="L12" s="52"/>
      <c r="M12" s="52"/>
    </row>
    <row r="13" spans="1:16" ht="15.75" thickBot="1">
      <c r="A13" s="11"/>
      <c r="B13" s="31" t="s">
        <v>1421</v>
      </c>
      <c r="C13" s="50"/>
      <c r="D13" s="56">
        <v>-2208</v>
      </c>
      <c r="E13" s="50"/>
      <c r="F13" s="50"/>
      <c r="G13" s="32" t="s">
        <v>393</v>
      </c>
      <c r="H13" s="50"/>
      <c r="I13" s="50"/>
      <c r="J13" s="56">
        <v>-2208</v>
      </c>
      <c r="K13" s="50"/>
      <c r="L13" s="50"/>
      <c r="M13" s="32" t="s">
        <v>393</v>
      </c>
    </row>
    <row r="14" spans="1:16" ht="15.75" thickBot="1">
      <c r="A14" s="11"/>
      <c r="B14" s="51"/>
      <c r="C14" s="216" t="s">
        <v>295</v>
      </c>
      <c r="D14" s="73" t="s">
        <v>1422</v>
      </c>
      <c r="E14" s="52"/>
      <c r="F14" s="216" t="s">
        <v>295</v>
      </c>
      <c r="G14" s="72" t="s">
        <v>393</v>
      </c>
      <c r="H14" s="52"/>
      <c r="I14" s="216" t="s">
        <v>295</v>
      </c>
      <c r="J14" s="73" t="s">
        <v>1422</v>
      </c>
      <c r="K14" s="52"/>
      <c r="L14" s="216" t="s">
        <v>295</v>
      </c>
      <c r="M14" s="72" t="s">
        <v>393</v>
      </c>
    </row>
    <row r="15" spans="1:16" ht="15.75" thickTop="1">
      <c r="A15" s="11"/>
      <c r="B15" s="51"/>
      <c r="C15" s="184"/>
      <c r="D15" s="184"/>
      <c r="E15" s="52"/>
      <c r="F15" s="184"/>
      <c r="G15" s="184"/>
      <c r="H15" s="52"/>
      <c r="I15" s="184"/>
      <c r="J15" s="184"/>
      <c r="K15" s="52"/>
      <c r="L15" s="184"/>
      <c r="M15" s="184"/>
    </row>
    <row r="16" spans="1:16">
      <c r="A16" s="11"/>
      <c r="B16" s="121"/>
      <c r="C16" s="74" t="s">
        <v>1415</v>
      </c>
      <c r="D16" s="74"/>
      <c r="E16" s="74"/>
      <c r="F16" s="74"/>
      <c r="G16" s="74"/>
      <c r="H16" s="74"/>
      <c r="I16" s="74"/>
      <c r="J16" s="74"/>
      <c r="K16" s="74"/>
      <c r="L16" s="74"/>
      <c r="M16" s="74"/>
    </row>
    <row r="17" spans="1:16" ht="15.75" thickBot="1">
      <c r="A17" s="11"/>
      <c r="B17" s="121"/>
      <c r="C17" s="75" t="s">
        <v>1264</v>
      </c>
      <c r="D17" s="75"/>
      <c r="E17" s="75"/>
      <c r="F17" s="75"/>
      <c r="G17" s="75"/>
      <c r="H17" s="75"/>
      <c r="I17" s="75"/>
      <c r="J17" s="75"/>
      <c r="K17" s="75"/>
      <c r="L17" s="75"/>
      <c r="M17" s="75"/>
    </row>
    <row r="18" spans="1:16" ht="15.75" thickBot="1">
      <c r="A18" s="11"/>
      <c r="B18" s="66"/>
      <c r="C18" s="102" t="s">
        <v>148</v>
      </c>
      <c r="D18" s="102"/>
      <c r="E18" s="93"/>
      <c r="F18" s="102" t="s">
        <v>1416</v>
      </c>
      <c r="G18" s="102"/>
      <c r="H18" s="93"/>
      <c r="I18" s="102" t="s">
        <v>1417</v>
      </c>
      <c r="J18" s="102"/>
      <c r="K18" s="93"/>
      <c r="L18" s="102" t="s">
        <v>1418</v>
      </c>
      <c r="M18" s="102"/>
    </row>
    <row r="19" spans="1:16">
      <c r="A19" s="11"/>
      <c r="B19" s="96" t="s">
        <v>19</v>
      </c>
      <c r="C19" s="50"/>
      <c r="D19" s="50"/>
      <c r="E19" s="50"/>
      <c r="F19" s="50"/>
      <c r="G19" s="50"/>
      <c r="H19" s="50"/>
      <c r="I19" s="50"/>
      <c r="J19" s="50"/>
      <c r="K19" s="50"/>
      <c r="L19" s="50"/>
      <c r="M19" s="50"/>
    </row>
    <row r="20" spans="1:16">
      <c r="A20" s="11"/>
      <c r="B20" s="24" t="s">
        <v>1419</v>
      </c>
      <c r="C20" s="137" t="s">
        <v>295</v>
      </c>
      <c r="D20" s="35" t="s">
        <v>511</v>
      </c>
      <c r="E20" s="52"/>
      <c r="F20" s="137" t="s">
        <v>295</v>
      </c>
      <c r="G20" s="55" t="s">
        <v>393</v>
      </c>
      <c r="H20" s="52"/>
      <c r="I20" s="137" t="s">
        <v>295</v>
      </c>
      <c r="J20" s="35" t="s">
        <v>511</v>
      </c>
      <c r="K20" s="52"/>
      <c r="L20" s="137" t="s">
        <v>295</v>
      </c>
      <c r="M20" s="55" t="s">
        <v>393</v>
      </c>
    </row>
    <row r="21" spans="1:16">
      <c r="A21" s="11"/>
      <c r="B21" s="49"/>
      <c r="C21" s="50"/>
      <c r="D21" s="50"/>
      <c r="E21" s="50"/>
      <c r="F21" s="50"/>
      <c r="G21" s="50"/>
      <c r="H21" s="50"/>
      <c r="I21" s="50"/>
      <c r="J21" s="50"/>
      <c r="K21" s="50"/>
      <c r="L21" s="50"/>
      <c r="M21" s="50"/>
    </row>
    <row r="22" spans="1:16">
      <c r="A22" s="11"/>
      <c r="B22" s="26" t="s">
        <v>1420</v>
      </c>
      <c r="C22" s="52"/>
      <c r="D22" s="52"/>
      <c r="E22" s="52"/>
      <c r="F22" s="52"/>
      <c r="G22" s="52"/>
      <c r="H22" s="52"/>
      <c r="I22" s="52"/>
      <c r="J22" s="52"/>
      <c r="K22" s="52"/>
      <c r="L22" s="52"/>
      <c r="M22" s="52"/>
    </row>
    <row r="23" spans="1:16" ht="15.75" thickBot="1">
      <c r="A23" s="11"/>
      <c r="B23" s="31" t="s">
        <v>1421</v>
      </c>
      <c r="C23" s="50"/>
      <c r="D23" s="56">
        <v>-7233</v>
      </c>
      <c r="E23" s="50"/>
      <c r="F23" s="50"/>
      <c r="G23" s="32" t="s">
        <v>393</v>
      </c>
      <c r="H23" s="50"/>
      <c r="I23" s="50"/>
      <c r="J23" s="56">
        <v>-7233</v>
      </c>
      <c r="K23" s="50"/>
      <c r="L23" s="50"/>
      <c r="M23" s="32" t="s">
        <v>393</v>
      </c>
    </row>
    <row r="24" spans="1:16" ht="15.75" thickBot="1">
      <c r="A24" s="11"/>
      <c r="B24" s="51"/>
      <c r="C24" s="216" t="s">
        <v>295</v>
      </c>
      <c r="D24" s="73" t="s">
        <v>1423</v>
      </c>
      <c r="E24" s="52"/>
      <c r="F24" s="216" t="s">
        <v>295</v>
      </c>
      <c r="G24" s="72" t="s">
        <v>312</v>
      </c>
      <c r="H24" s="52"/>
      <c r="I24" s="216" t="s">
        <v>295</v>
      </c>
      <c r="J24" s="73" t="s">
        <v>1423</v>
      </c>
      <c r="K24" s="52"/>
      <c r="L24" s="216" t="s">
        <v>295</v>
      </c>
      <c r="M24" s="72" t="s">
        <v>312</v>
      </c>
    </row>
    <row r="25" spans="1:16" ht="15.75" thickTop="1">
      <c r="A25" s="11"/>
      <c r="B25" s="51"/>
      <c r="C25" s="184"/>
      <c r="D25" s="184"/>
      <c r="E25" s="52"/>
      <c r="F25" s="184"/>
      <c r="G25" s="184"/>
      <c r="H25" s="52"/>
      <c r="I25" s="184"/>
      <c r="J25" s="184"/>
      <c r="K25" s="52"/>
      <c r="L25" s="184"/>
      <c r="M25" s="184"/>
    </row>
    <row r="26" spans="1:16">
      <c r="A26" s="11"/>
      <c r="B26" s="28"/>
      <c r="C26" s="101"/>
      <c r="D26" s="17"/>
      <c r="E26" s="101"/>
      <c r="F26" s="101"/>
      <c r="G26" s="17"/>
      <c r="H26" s="101"/>
      <c r="I26" s="101"/>
      <c r="J26" s="17"/>
      <c r="K26" s="101"/>
      <c r="L26" s="101"/>
      <c r="M26" s="17"/>
    </row>
    <row r="27" spans="1:16">
      <c r="A27" s="11"/>
      <c r="B27" s="82"/>
      <c r="C27" s="82"/>
      <c r="D27" s="82"/>
      <c r="E27" s="82"/>
      <c r="F27" s="82"/>
      <c r="G27" s="82"/>
      <c r="H27" s="82"/>
      <c r="I27" s="82"/>
      <c r="J27" s="82"/>
      <c r="K27" s="82"/>
      <c r="L27" s="82"/>
      <c r="M27" s="82"/>
      <c r="N27" s="82"/>
      <c r="O27" s="82"/>
      <c r="P27" s="82"/>
    </row>
    <row r="28" spans="1:16">
      <c r="A28" s="11"/>
      <c r="B28" s="91"/>
      <c r="C28" s="91"/>
      <c r="D28" s="91"/>
      <c r="E28" s="91"/>
      <c r="F28" s="91"/>
      <c r="G28" s="91"/>
      <c r="H28" s="91"/>
      <c r="I28" s="91"/>
      <c r="J28" s="91"/>
      <c r="K28" s="91"/>
      <c r="L28" s="91"/>
      <c r="M28" s="91"/>
      <c r="N28" s="91"/>
      <c r="O28" s="91"/>
      <c r="P28" s="91"/>
    </row>
    <row r="29" spans="1:16">
      <c r="A29" s="11" t="s">
        <v>2053</v>
      </c>
      <c r="B29" s="27"/>
      <c r="C29" s="17"/>
      <c r="D29" s="17"/>
      <c r="E29" s="17"/>
      <c r="F29" s="17"/>
      <c r="G29" s="17"/>
      <c r="H29" s="17"/>
      <c r="I29" s="17"/>
      <c r="J29" s="17"/>
      <c r="K29" s="17"/>
    </row>
    <row r="30" spans="1:16" ht="15.75" thickBot="1">
      <c r="A30" s="11"/>
      <c r="B30" s="28"/>
      <c r="C30" s="51"/>
      <c r="D30" s="220"/>
      <c r="E30" s="220"/>
      <c r="F30" s="220"/>
      <c r="G30" s="220"/>
      <c r="H30" s="110"/>
      <c r="I30" s="77"/>
      <c r="J30" s="217"/>
      <c r="K30" s="217"/>
    </row>
    <row r="31" spans="1:16" ht="21.75" thickBot="1">
      <c r="A31" s="11"/>
      <c r="B31" s="51"/>
      <c r="C31" s="51"/>
      <c r="D31" s="221" t="s">
        <v>1432</v>
      </c>
      <c r="E31" s="221"/>
      <c r="F31" s="219"/>
      <c r="G31" s="218" t="s">
        <v>1433</v>
      </c>
      <c r="H31" s="219"/>
      <c r="I31" s="218" t="s">
        <v>1434</v>
      </c>
      <c r="J31" s="219"/>
      <c r="K31" s="218" t="s">
        <v>1435</v>
      </c>
    </row>
    <row r="32" spans="1:16">
      <c r="A32" s="11"/>
      <c r="B32" s="31" t="s">
        <v>1436</v>
      </c>
      <c r="C32" s="49"/>
      <c r="D32" s="129" t="s">
        <v>1437</v>
      </c>
      <c r="E32" s="70"/>
      <c r="F32" s="165"/>
      <c r="G32" s="129" t="s">
        <v>1438</v>
      </c>
      <c r="H32" s="165"/>
      <c r="I32" s="129" t="s">
        <v>1439</v>
      </c>
      <c r="J32" s="165"/>
      <c r="K32" s="129" t="s">
        <v>1440</v>
      </c>
    </row>
    <row r="33" spans="1:16">
      <c r="A33" s="11"/>
      <c r="B33" s="51"/>
      <c r="C33" s="51"/>
      <c r="D33" s="52"/>
      <c r="E33" s="52"/>
      <c r="F33" s="51"/>
      <c r="G33" s="51"/>
      <c r="H33" s="51"/>
      <c r="I33" s="137" t="s">
        <v>1441</v>
      </c>
      <c r="J33" s="51"/>
      <c r="K33" s="137" t="s">
        <v>1442</v>
      </c>
    </row>
    <row r="34" spans="1:16">
      <c r="A34" s="11"/>
      <c r="B34" s="49"/>
      <c r="C34" s="49"/>
      <c r="D34" s="49"/>
      <c r="E34" s="49"/>
      <c r="F34" s="49"/>
      <c r="G34" s="49"/>
      <c r="H34" s="49"/>
      <c r="I34" s="136" t="s">
        <v>1443</v>
      </c>
      <c r="J34" s="49"/>
      <c r="K34" s="136" t="s">
        <v>1444</v>
      </c>
    </row>
    <row r="35" spans="1:16">
      <c r="A35" s="11"/>
      <c r="B35" s="28"/>
      <c r="C35" s="17"/>
      <c r="D35" s="51"/>
      <c r="E35" s="51"/>
      <c r="F35" s="51"/>
      <c r="G35" s="51"/>
      <c r="H35" s="51"/>
      <c r="I35" s="51"/>
      <c r="J35" s="51"/>
      <c r="K35" s="46"/>
    </row>
    <row r="36" spans="1:16">
      <c r="A36" s="11"/>
      <c r="B36" s="82"/>
      <c r="C36" s="82"/>
      <c r="D36" s="82"/>
      <c r="E36" s="82"/>
      <c r="F36" s="82"/>
      <c r="G36" s="82"/>
      <c r="H36" s="82"/>
      <c r="I36" s="82"/>
      <c r="J36" s="82"/>
      <c r="K36" s="82"/>
      <c r="L36" s="82"/>
      <c r="M36" s="82"/>
      <c r="N36" s="82"/>
      <c r="O36" s="82"/>
      <c r="P36" s="82"/>
    </row>
    <row r="37" spans="1:16">
      <c r="A37" s="11"/>
      <c r="B37" s="91"/>
      <c r="C37" s="91"/>
      <c r="D37" s="91"/>
      <c r="E37" s="91"/>
      <c r="F37" s="91"/>
      <c r="G37" s="91"/>
      <c r="H37" s="91"/>
      <c r="I37" s="91"/>
      <c r="J37" s="91"/>
      <c r="K37" s="91"/>
      <c r="L37" s="91"/>
      <c r="M37" s="91"/>
      <c r="N37" s="91"/>
      <c r="O37" s="91"/>
      <c r="P37" s="91"/>
    </row>
    <row r="38" spans="1:16">
      <c r="A38" s="11" t="s">
        <v>2054</v>
      </c>
      <c r="B38" s="27"/>
      <c r="C38" s="17"/>
      <c r="D38" s="17"/>
      <c r="E38" s="17"/>
      <c r="F38" s="17"/>
      <c r="G38" s="17"/>
      <c r="H38" s="17"/>
      <c r="I38" s="17"/>
      <c r="J38" s="17"/>
      <c r="K38" s="17"/>
      <c r="L38" s="17"/>
      <c r="M38" s="17"/>
      <c r="N38" s="17"/>
      <c r="O38" s="17"/>
      <c r="P38" s="17"/>
    </row>
    <row r="39" spans="1:16">
      <c r="A39" s="11"/>
      <c r="B39" s="28"/>
      <c r="C39" s="101"/>
      <c r="D39" s="17"/>
      <c r="E39" s="17"/>
      <c r="F39" s="101"/>
      <c r="G39" s="17"/>
      <c r="H39" s="101"/>
      <c r="I39" s="101"/>
      <c r="J39" s="17"/>
      <c r="K39" s="101"/>
      <c r="L39" s="101"/>
      <c r="M39" s="17"/>
      <c r="N39" s="101"/>
      <c r="O39" s="101"/>
      <c r="P39" s="17"/>
    </row>
    <row r="40" spans="1:16" ht="15.75" thickBot="1">
      <c r="A40" s="11"/>
      <c r="B40" s="66"/>
      <c r="C40" s="220"/>
      <c r="D40" s="220"/>
      <c r="E40" s="220"/>
      <c r="F40" s="220"/>
      <c r="G40" s="220"/>
      <c r="H40" s="52"/>
      <c r="I40" s="94"/>
      <c r="J40" s="223" t="s">
        <v>994</v>
      </c>
      <c r="K40" s="223"/>
      <c r="L40" s="223"/>
      <c r="M40" s="223"/>
      <c r="N40" s="223"/>
      <c r="O40" s="94"/>
      <c r="P40" s="110"/>
    </row>
    <row r="41" spans="1:16" ht="15.75" thickBot="1">
      <c r="A41" s="11"/>
      <c r="B41" s="66"/>
      <c r="C41" s="102" t="s">
        <v>1451</v>
      </c>
      <c r="D41" s="102"/>
      <c r="E41" s="119"/>
      <c r="F41" s="102" t="s">
        <v>1452</v>
      </c>
      <c r="G41" s="102"/>
      <c r="H41" s="52"/>
      <c r="I41" s="102" t="s">
        <v>1416</v>
      </c>
      <c r="J41" s="102"/>
      <c r="K41" s="93"/>
      <c r="L41" s="102" t="s">
        <v>1417</v>
      </c>
      <c r="M41" s="102"/>
      <c r="N41" s="93"/>
      <c r="O41" s="102" t="s">
        <v>1418</v>
      </c>
      <c r="P41" s="102"/>
    </row>
    <row r="42" spans="1:16">
      <c r="A42" s="11"/>
      <c r="B42" s="96" t="s">
        <v>19</v>
      </c>
      <c r="C42" s="70"/>
      <c r="D42" s="165"/>
      <c r="E42" s="49"/>
      <c r="F42" s="70"/>
      <c r="G42" s="165"/>
      <c r="H42" s="50"/>
      <c r="I42" s="70"/>
      <c r="J42" s="70"/>
      <c r="K42" s="50"/>
      <c r="L42" s="70"/>
      <c r="M42" s="70"/>
      <c r="N42" s="50"/>
      <c r="O42" s="70"/>
      <c r="P42" s="70"/>
    </row>
    <row r="43" spans="1:16">
      <c r="A43" s="11"/>
      <c r="B43" s="24" t="s">
        <v>1453</v>
      </c>
      <c r="C43" s="55" t="s">
        <v>295</v>
      </c>
      <c r="D43" s="35" t="s">
        <v>1454</v>
      </c>
      <c r="E43" s="51"/>
      <c r="F43" s="55" t="s">
        <v>295</v>
      </c>
      <c r="G43" s="35" t="s">
        <v>1454</v>
      </c>
      <c r="H43" s="52"/>
      <c r="I43" s="55" t="s">
        <v>295</v>
      </c>
      <c r="J43" s="35" t="s">
        <v>1454</v>
      </c>
      <c r="K43" s="51"/>
      <c r="L43" s="55" t="s">
        <v>295</v>
      </c>
      <c r="M43" s="55" t="s">
        <v>312</v>
      </c>
      <c r="N43" s="52"/>
      <c r="O43" s="55" t="s">
        <v>295</v>
      </c>
      <c r="P43" s="55" t="s">
        <v>312</v>
      </c>
    </row>
    <row r="44" spans="1:16">
      <c r="A44" s="11"/>
      <c r="B44" s="31" t="s">
        <v>1455</v>
      </c>
      <c r="C44" s="50"/>
      <c r="D44" s="33" t="s">
        <v>1456</v>
      </c>
      <c r="E44" s="49"/>
      <c r="F44" s="50"/>
      <c r="G44" s="33" t="s">
        <v>1456</v>
      </c>
      <c r="H44" s="50"/>
      <c r="I44" s="50"/>
      <c r="J44" s="33" t="s">
        <v>1456</v>
      </c>
      <c r="K44" s="49"/>
      <c r="L44" s="50"/>
      <c r="M44" s="32" t="s">
        <v>312</v>
      </c>
      <c r="N44" s="50"/>
      <c r="O44" s="50"/>
      <c r="P44" s="32" t="s">
        <v>312</v>
      </c>
    </row>
    <row r="45" spans="1:16">
      <c r="A45" s="11"/>
      <c r="B45" s="24" t="s">
        <v>1457</v>
      </c>
      <c r="C45" s="52"/>
      <c r="D45" s="35" t="s">
        <v>510</v>
      </c>
      <c r="E45" s="51"/>
      <c r="F45" s="52"/>
      <c r="G45" s="35" t="s">
        <v>510</v>
      </c>
      <c r="H45" s="52"/>
      <c r="I45" s="52"/>
      <c r="J45" s="55" t="s">
        <v>393</v>
      </c>
      <c r="K45" s="51"/>
      <c r="L45" s="52"/>
      <c r="M45" s="35" t="s">
        <v>510</v>
      </c>
      <c r="N45" s="52"/>
      <c r="O45" s="52"/>
      <c r="P45" s="55" t="s">
        <v>393</v>
      </c>
    </row>
    <row r="46" spans="1:16" ht="15.75" thickBot="1">
      <c r="A46" s="11"/>
      <c r="B46" s="31" t="s">
        <v>1458</v>
      </c>
      <c r="C46" s="57"/>
      <c r="D46" s="37" t="s">
        <v>501</v>
      </c>
      <c r="E46" s="49"/>
      <c r="F46" s="57"/>
      <c r="G46" s="37" t="s">
        <v>501</v>
      </c>
      <c r="H46" s="50"/>
      <c r="I46" s="57"/>
      <c r="J46" s="59" t="s">
        <v>312</v>
      </c>
      <c r="K46" s="49"/>
      <c r="L46" s="57"/>
      <c r="M46" s="37" t="s">
        <v>501</v>
      </c>
      <c r="N46" s="50"/>
      <c r="O46" s="57"/>
      <c r="P46" s="59" t="s">
        <v>312</v>
      </c>
    </row>
    <row r="47" spans="1:16" ht="15.75" thickBot="1">
      <c r="A47" s="11"/>
      <c r="B47" s="71"/>
      <c r="C47" s="72" t="s">
        <v>295</v>
      </c>
      <c r="D47" s="73" t="s">
        <v>1459</v>
      </c>
      <c r="E47" s="51"/>
      <c r="F47" s="72" t="s">
        <v>295</v>
      </c>
      <c r="G47" s="73" t="s">
        <v>1459</v>
      </c>
      <c r="H47" s="52"/>
      <c r="I47" s="72" t="s">
        <v>295</v>
      </c>
      <c r="J47" s="73" t="s">
        <v>1460</v>
      </c>
      <c r="K47" s="51"/>
      <c r="L47" s="72" t="s">
        <v>295</v>
      </c>
      <c r="M47" s="73" t="s">
        <v>1461</v>
      </c>
      <c r="N47" s="52"/>
      <c r="O47" s="72" t="s">
        <v>295</v>
      </c>
      <c r="P47" s="72" t="s">
        <v>393</v>
      </c>
    </row>
    <row r="48" spans="1:16" ht="15.75" thickTop="1">
      <c r="A48" s="11"/>
      <c r="B48" s="96" t="s">
        <v>1420</v>
      </c>
      <c r="C48" s="222"/>
      <c r="D48" s="222"/>
      <c r="E48" s="49"/>
      <c r="F48" s="222"/>
      <c r="G48" s="222"/>
      <c r="H48" s="50"/>
      <c r="I48" s="222"/>
      <c r="J48" s="222"/>
      <c r="K48" s="49"/>
      <c r="L48" s="222"/>
      <c r="M48" s="222"/>
      <c r="N48" s="50"/>
      <c r="O48" s="222"/>
      <c r="P48" s="222"/>
    </row>
    <row r="49" spans="1:16">
      <c r="A49" s="11"/>
      <c r="B49" s="24" t="s">
        <v>1001</v>
      </c>
      <c r="C49" s="55" t="s">
        <v>295</v>
      </c>
      <c r="D49" s="35" t="s">
        <v>695</v>
      </c>
      <c r="E49" s="51"/>
      <c r="F49" s="55" t="s">
        <v>295</v>
      </c>
      <c r="G49" s="35" t="s">
        <v>1462</v>
      </c>
      <c r="H49" s="52"/>
      <c r="I49" s="55" t="s">
        <v>295</v>
      </c>
      <c r="J49" s="55" t="s">
        <v>312</v>
      </c>
      <c r="K49" s="51"/>
      <c r="L49" s="55" t="s">
        <v>295</v>
      </c>
      <c r="M49" s="35" t="s">
        <v>1462</v>
      </c>
      <c r="N49" s="52"/>
      <c r="O49" s="55" t="s">
        <v>295</v>
      </c>
      <c r="P49" s="55" t="s">
        <v>312</v>
      </c>
    </row>
    <row r="50" spans="1:16">
      <c r="A50" s="11"/>
      <c r="B50" s="31" t="s">
        <v>1421</v>
      </c>
      <c r="C50" s="50"/>
      <c r="D50" s="33" t="s">
        <v>577</v>
      </c>
      <c r="E50" s="49"/>
      <c r="F50" s="50"/>
      <c r="G50" s="33" t="s">
        <v>577</v>
      </c>
      <c r="H50" s="50"/>
      <c r="I50" s="50"/>
      <c r="J50" s="32" t="s">
        <v>312</v>
      </c>
      <c r="K50" s="49"/>
      <c r="L50" s="50"/>
      <c r="M50" s="33" t="s">
        <v>577</v>
      </c>
      <c r="N50" s="50"/>
      <c r="O50" s="50"/>
      <c r="P50" s="32" t="s">
        <v>312</v>
      </c>
    </row>
    <row r="51" spans="1:16" ht="15.75" thickBot="1">
      <c r="A51" s="11"/>
      <c r="B51" s="24" t="s">
        <v>1463</v>
      </c>
      <c r="C51" s="94"/>
      <c r="D51" s="112" t="s">
        <v>575</v>
      </c>
      <c r="E51" s="51"/>
      <c r="F51" s="94"/>
      <c r="G51" s="112" t="s">
        <v>1464</v>
      </c>
      <c r="H51" s="52"/>
      <c r="I51" s="94"/>
      <c r="J51" s="138" t="s">
        <v>312</v>
      </c>
      <c r="K51" s="51"/>
      <c r="L51" s="94"/>
      <c r="M51" s="138" t="s">
        <v>312</v>
      </c>
      <c r="N51" s="52"/>
      <c r="O51" s="94"/>
      <c r="P51" s="112" t="s">
        <v>1464</v>
      </c>
    </row>
    <row r="52" spans="1:16" ht="15.75" thickBot="1">
      <c r="A52" s="11"/>
      <c r="B52" s="113"/>
      <c r="C52" s="97" t="s">
        <v>295</v>
      </c>
      <c r="D52" s="98" t="s">
        <v>1465</v>
      </c>
      <c r="E52" s="49"/>
      <c r="F52" s="97" t="s">
        <v>295</v>
      </c>
      <c r="G52" s="98" t="s">
        <v>1466</v>
      </c>
      <c r="H52" s="50"/>
      <c r="I52" s="97" t="s">
        <v>295</v>
      </c>
      <c r="J52" s="97" t="s">
        <v>393</v>
      </c>
      <c r="K52" s="49"/>
      <c r="L52" s="97" t="s">
        <v>295</v>
      </c>
      <c r="M52" s="98" t="s">
        <v>1467</v>
      </c>
      <c r="N52" s="50"/>
      <c r="O52" s="97" t="s">
        <v>295</v>
      </c>
      <c r="P52" s="98" t="s">
        <v>1464</v>
      </c>
    </row>
    <row r="53" spans="1:16" ht="15.75" thickTop="1">
      <c r="A53" s="11"/>
      <c r="B53" s="71"/>
      <c r="C53" s="184"/>
      <c r="D53" s="184"/>
      <c r="E53" s="51"/>
      <c r="F53" s="184"/>
      <c r="G53" s="184"/>
      <c r="H53" s="52"/>
      <c r="I53" s="184"/>
      <c r="J53" s="184"/>
      <c r="K53" s="51"/>
      <c r="L53" s="184"/>
      <c r="M53" s="184"/>
      <c r="N53" s="52"/>
      <c r="O53" s="184"/>
      <c r="P53" s="184"/>
    </row>
    <row r="54" spans="1:16">
      <c r="A54" s="11"/>
      <c r="B54" s="28"/>
      <c r="C54" s="101"/>
      <c r="D54" s="17"/>
      <c r="E54" s="17"/>
      <c r="F54" s="101"/>
      <c r="G54" s="17"/>
      <c r="H54" s="101"/>
      <c r="I54" s="101"/>
      <c r="J54" s="17"/>
      <c r="K54" s="101"/>
      <c r="L54" s="101"/>
      <c r="M54" s="17"/>
      <c r="N54" s="101"/>
      <c r="O54" s="101"/>
      <c r="P54" s="17"/>
    </row>
    <row r="55" spans="1:16" ht="15.75" thickBot="1">
      <c r="A55" s="11"/>
      <c r="B55" s="66"/>
      <c r="C55" s="220"/>
      <c r="D55" s="220"/>
      <c r="E55" s="220"/>
      <c r="F55" s="220"/>
      <c r="G55" s="220"/>
      <c r="H55" s="52"/>
      <c r="I55" s="94"/>
      <c r="J55" s="223" t="s">
        <v>1029</v>
      </c>
      <c r="K55" s="223"/>
      <c r="L55" s="223"/>
      <c r="M55" s="223"/>
      <c r="N55" s="223"/>
      <c r="O55" s="94"/>
      <c r="P55" s="110"/>
    </row>
    <row r="56" spans="1:16" ht="15.75" thickBot="1">
      <c r="A56" s="11"/>
      <c r="B56" s="66"/>
      <c r="C56" s="102" t="s">
        <v>1451</v>
      </c>
      <c r="D56" s="102"/>
      <c r="E56" s="119"/>
      <c r="F56" s="102" t="s">
        <v>1452</v>
      </c>
      <c r="G56" s="102"/>
      <c r="H56" s="52"/>
      <c r="I56" s="102" t="s">
        <v>1416</v>
      </c>
      <c r="J56" s="102"/>
      <c r="K56" s="93"/>
      <c r="L56" s="102" t="s">
        <v>1417</v>
      </c>
      <c r="M56" s="102"/>
      <c r="N56" s="93"/>
      <c r="O56" s="102" t="s">
        <v>1418</v>
      </c>
      <c r="P56" s="102"/>
    </row>
    <row r="57" spans="1:16">
      <c r="A57" s="11"/>
      <c r="B57" s="96" t="s">
        <v>19</v>
      </c>
      <c r="C57" s="70"/>
      <c r="D57" s="165"/>
      <c r="E57" s="49"/>
      <c r="F57" s="70"/>
      <c r="G57" s="165"/>
      <c r="H57" s="50"/>
      <c r="I57" s="70"/>
      <c r="J57" s="70"/>
      <c r="K57" s="50"/>
      <c r="L57" s="70"/>
      <c r="M57" s="70"/>
      <c r="N57" s="50"/>
      <c r="O57" s="70"/>
      <c r="P57" s="70"/>
    </row>
    <row r="58" spans="1:16">
      <c r="A58" s="11"/>
      <c r="B58" s="24" t="s">
        <v>1453</v>
      </c>
      <c r="C58" s="55" t="s">
        <v>295</v>
      </c>
      <c r="D58" s="35" t="s">
        <v>1468</v>
      </c>
      <c r="E58" s="51"/>
      <c r="F58" s="55" t="s">
        <v>295</v>
      </c>
      <c r="G58" s="35" t="s">
        <v>1468</v>
      </c>
      <c r="H58" s="52"/>
      <c r="I58" s="55" t="s">
        <v>295</v>
      </c>
      <c r="J58" s="35" t="s">
        <v>1468</v>
      </c>
      <c r="K58" s="51"/>
      <c r="L58" s="55" t="s">
        <v>295</v>
      </c>
      <c r="M58" s="55" t="s">
        <v>312</v>
      </c>
      <c r="N58" s="52"/>
      <c r="O58" s="55" t="s">
        <v>295</v>
      </c>
      <c r="P58" s="55" t="s">
        <v>312</v>
      </c>
    </row>
    <row r="59" spans="1:16">
      <c r="A59" s="11"/>
      <c r="B59" s="31" t="s">
        <v>1455</v>
      </c>
      <c r="C59" s="50"/>
      <c r="D59" s="33" t="s">
        <v>1469</v>
      </c>
      <c r="E59" s="49"/>
      <c r="F59" s="50"/>
      <c r="G59" s="33" t="s">
        <v>1469</v>
      </c>
      <c r="H59" s="50"/>
      <c r="I59" s="50"/>
      <c r="J59" s="33" t="s">
        <v>1469</v>
      </c>
      <c r="K59" s="49"/>
      <c r="L59" s="50"/>
      <c r="M59" s="32" t="s">
        <v>312</v>
      </c>
      <c r="N59" s="50"/>
      <c r="O59" s="50"/>
      <c r="P59" s="32" t="s">
        <v>312</v>
      </c>
    </row>
    <row r="60" spans="1:16">
      <c r="A60" s="11"/>
      <c r="B60" s="24" t="s">
        <v>1457</v>
      </c>
      <c r="C60" s="52"/>
      <c r="D60" s="35" t="s">
        <v>511</v>
      </c>
      <c r="E60" s="51"/>
      <c r="F60" s="52"/>
      <c r="G60" s="35" t="s">
        <v>511</v>
      </c>
      <c r="H60" s="52"/>
      <c r="I60" s="52"/>
      <c r="J60" s="55" t="s">
        <v>312</v>
      </c>
      <c r="K60" s="51"/>
      <c r="L60" s="52"/>
      <c r="M60" s="35" t="s">
        <v>511</v>
      </c>
      <c r="N60" s="52"/>
      <c r="O60" s="52"/>
      <c r="P60" s="55" t="s">
        <v>312</v>
      </c>
    </row>
    <row r="61" spans="1:16" ht="15.75" thickBot="1">
      <c r="A61" s="11"/>
      <c r="B61" s="31" t="s">
        <v>1458</v>
      </c>
      <c r="C61" s="57"/>
      <c r="D61" s="37" t="s">
        <v>502</v>
      </c>
      <c r="E61" s="49"/>
      <c r="F61" s="57"/>
      <c r="G61" s="37" t="s">
        <v>502</v>
      </c>
      <c r="H61" s="50"/>
      <c r="I61" s="57"/>
      <c r="J61" s="59" t="s">
        <v>312</v>
      </c>
      <c r="K61" s="49"/>
      <c r="L61" s="57"/>
      <c r="M61" s="37" t="s">
        <v>502</v>
      </c>
      <c r="N61" s="50"/>
      <c r="O61" s="57"/>
      <c r="P61" s="59" t="s">
        <v>312</v>
      </c>
    </row>
    <row r="62" spans="1:16" ht="15.75" thickBot="1">
      <c r="A62" s="11"/>
      <c r="B62" s="71"/>
      <c r="C62" s="72" t="s">
        <v>295</v>
      </c>
      <c r="D62" s="73" t="s">
        <v>1470</v>
      </c>
      <c r="E62" s="51"/>
      <c r="F62" s="72" t="s">
        <v>295</v>
      </c>
      <c r="G62" s="73" t="s">
        <v>1470</v>
      </c>
      <c r="H62" s="52"/>
      <c r="I62" s="72" t="s">
        <v>295</v>
      </c>
      <c r="J62" s="73" t="s">
        <v>1471</v>
      </c>
      <c r="K62" s="51"/>
      <c r="L62" s="72" t="s">
        <v>295</v>
      </c>
      <c r="M62" s="73" t="s">
        <v>1472</v>
      </c>
      <c r="N62" s="52"/>
      <c r="O62" s="72" t="s">
        <v>295</v>
      </c>
      <c r="P62" s="72" t="s">
        <v>393</v>
      </c>
    </row>
    <row r="63" spans="1:16" ht="15.75" thickTop="1">
      <c r="A63" s="11"/>
      <c r="B63" s="96" t="s">
        <v>1420</v>
      </c>
      <c r="C63" s="222"/>
      <c r="D63" s="222"/>
      <c r="E63" s="49"/>
      <c r="F63" s="222"/>
      <c r="G63" s="222"/>
      <c r="H63" s="50"/>
      <c r="I63" s="222"/>
      <c r="J63" s="222"/>
      <c r="K63" s="49"/>
      <c r="L63" s="222"/>
      <c r="M63" s="222"/>
      <c r="N63" s="50"/>
      <c r="O63" s="222"/>
      <c r="P63" s="222"/>
    </row>
    <row r="64" spans="1:16">
      <c r="A64" s="11"/>
      <c r="B64" s="24" t="s">
        <v>1001</v>
      </c>
      <c r="C64" s="55" t="s">
        <v>295</v>
      </c>
      <c r="D64" s="35" t="s">
        <v>696</v>
      </c>
      <c r="E64" s="51"/>
      <c r="F64" s="55" t="s">
        <v>295</v>
      </c>
      <c r="G64" s="35" t="s">
        <v>1473</v>
      </c>
      <c r="H64" s="52"/>
      <c r="I64" s="55" t="s">
        <v>295</v>
      </c>
      <c r="J64" s="55" t="s">
        <v>312</v>
      </c>
      <c r="K64" s="51"/>
      <c r="L64" s="55" t="s">
        <v>295</v>
      </c>
      <c r="M64" s="35" t="s">
        <v>1474</v>
      </c>
      <c r="N64" s="52"/>
      <c r="O64" s="55" t="s">
        <v>295</v>
      </c>
      <c r="P64" s="55" t="s">
        <v>312</v>
      </c>
    </row>
    <row r="65" spans="1:16">
      <c r="A65" s="11"/>
      <c r="B65" s="31" t="s">
        <v>1421</v>
      </c>
      <c r="C65" s="50"/>
      <c r="D65" s="33" t="s">
        <v>578</v>
      </c>
      <c r="E65" s="49"/>
      <c r="F65" s="50"/>
      <c r="G65" s="33" t="s">
        <v>578</v>
      </c>
      <c r="H65" s="50"/>
      <c r="I65" s="50"/>
      <c r="J65" s="32" t="s">
        <v>312</v>
      </c>
      <c r="K65" s="49"/>
      <c r="L65" s="50"/>
      <c r="M65" s="33" t="s">
        <v>578</v>
      </c>
      <c r="N65" s="50"/>
      <c r="O65" s="50"/>
      <c r="P65" s="32" t="s">
        <v>312</v>
      </c>
    </row>
    <row r="66" spans="1:16" ht="15.75" thickBot="1">
      <c r="A66" s="11"/>
      <c r="B66" s="24" t="s">
        <v>1463</v>
      </c>
      <c r="C66" s="94"/>
      <c r="D66" s="138" t="s">
        <v>393</v>
      </c>
      <c r="E66" s="51"/>
      <c r="F66" s="94"/>
      <c r="G66" s="138" t="s">
        <v>393</v>
      </c>
      <c r="H66" s="52"/>
      <c r="I66" s="94"/>
      <c r="J66" s="138" t="s">
        <v>312</v>
      </c>
      <c r="K66" s="51"/>
      <c r="L66" s="94"/>
      <c r="M66" s="138" t="s">
        <v>312</v>
      </c>
      <c r="N66" s="52"/>
      <c r="O66" s="94"/>
      <c r="P66" s="138" t="s">
        <v>312</v>
      </c>
    </row>
    <row r="67" spans="1:16" ht="15.75" thickBot="1">
      <c r="A67" s="11"/>
      <c r="B67" s="113"/>
      <c r="C67" s="97" t="s">
        <v>295</v>
      </c>
      <c r="D67" s="98" t="s">
        <v>1475</v>
      </c>
      <c r="E67" s="49"/>
      <c r="F67" s="97" t="s">
        <v>295</v>
      </c>
      <c r="G67" s="98" t="s">
        <v>1476</v>
      </c>
      <c r="H67" s="50"/>
      <c r="I67" s="97" t="s">
        <v>295</v>
      </c>
      <c r="J67" s="97" t="s">
        <v>393</v>
      </c>
      <c r="K67" s="49"/>
      <c r="L67" s="97" t="s">
        <v>295</v>
      </c>
      <c r="M67" s="98" t="s">
        <v>1477</v>
      </c>
      <c r="N67" s="50"/>
      <c r="O67" s="97" t="s">
        <v>295</v>
      </c>
      <c r="P67" s="97" t="s">
        <v>393</v>
      </c>
    </row>
    <row r="68" spans="1:16" ht="15.75" thickTop="1">
      <c r="A68" s="11"/>
      <c r="B68" s="71"/>
      <c r="C68" s="184"/>
      <c r="D68" s="184"/>
      <c r="E68" s="51"/>
      <c r="F68" s="184"/>
      <c r="G68" s="184"/>
      <c r="H68" s="52"/>
      <c r="I68" s="184"/>
      <c r="J68" s="184"/>
      <c r="K68" s="51"/>
      <c r="L68" s="184"/>
      <c r="M68" s="184"/>
      <c r="N68" s="52"/>
      <c r="O68" s="184"/>
      <c r="P68" s="184"/>
    </row>
    <row r="69" spans="1:16">
      <c r="A69" s="11"/>
      <c r="B69" s="71"/>
      <c r="C69" s="52"/>
      <c r="D69" s="52"/>
      <c r="E69" s="51"/>
      <c r="F69" s="52"/>
      <c r="G69" s="52"/>
      <c r="H69" s="52"/>
      <c r="I69" s="52"/>
      <c r="J69" s="52"/>
      <c r="K69" s="51"/>
      <c r="L69" s="52"/>
      <c r="M69" s="52"/>
      <c r="N69" s="52"/>
      <c r="O69" s="52"/>
      <c r="P69" s="52"/>
    </row>
    <row r="70" spans="1:16">
      <c r="A70" s="11"/>
      <c r="B70" s="71"/>
      <c r="C70" s="52"/>
      <c r="D70" s="52"/>
      <c r="E70" s="51"/>
      <c r="F70" s="52"/>
      <c r="G70" s="52"/>
      <c r="H70" s="52"/>
      <c r="I70" s="52"/>
      <c r="J70" s="52"/>
      <c r="K70" s="51"/>
      <c r="L70" s="52"/>
      <c r="M70" s="52"/>
      <c r="N70" s="52"/>
      <c r="O70" s="52"/>
      <c r="P70" s="52"/>
    </row>
    <row r="71" spans="1:16">
      <c r="A71" s="11"/>
      <c r="B71" s="71"/>
      <c r="C71" s="52"/>
      <c r="D71" s="52"/>
      <c r="E71" s="51"/>
      <c r="F71" s="52"/>
      <c r="G71" s="52"/>
      <c r="H71" s="52"/>
      <c r="I71" s="52"/>
      <c r="J71" s="52"/>
      <c r="K71" s="51"/>
      <c r="L71" s="52"/>
      <c r="M71" s="52"/>
      <c r="N71" s="52"/>
      <c r="O71" s="52"/>
      <c r="P71" s="52"/>
    </row>
    <row r="72" spans="1:16">
      <c r="A72" s="11"/>
      <c r="B72" s="28"/>
      <c r="C72" s="101"/>
      <c r="D72" s="17"/>
      <c r="E72" s="17"/>
      <c r="F72" s="101"/>
      <c r="G72" s="17"/>
      <c r="H72" s="52"/>
      <c r="I72" s="52"/>
      <c r="J72" s="52"/>
      <c r="K72" s="52"/>
      <c r="L72" s="52"/>
      <c r="M72" s="52"/>
      <c r="N72" s="52"/>
      <c r="O72" s="52"/>
      <c r="P72" s="52"/>
    </row>
    <row r="73" spans="1:16">
      <c r="A73" s="11"/>
      <c r="B73" s="82"/>
      <c r="C73" s="82"/>
      <c r="D73" s="82"/>
      <c r="E73" s="82"/>
      <c r="F73" s="82"/>
      <c r="G73" s="82"/>
      <c r="H73" s="82"/>
      <c r="I73" s="82"/>
      <c r="J73" s="82"/>
      <c r="K73" s="82"/>
      <c r="L73" s="82"/>
      <c r="M73" s="82"/>
      <c r="N73" s="82"/>
      <c r="O73" s="82"/>
      <c r="P73" s="82"/>
    </row>
    <row r="74" spans="1:16">
      <c r="A74" s="11"/>
      <c r="B74" s="91"/>
      <c r="C74" s="91"/>
      <c r="D74" s="91"/>
      <c r="E74" s="91"/>
      <c r="F74" s="91"/>
      <c r="G74" s="91"/>
      <c r="H74" s="91"/>
      <c r="I74" s="91"/>
      <c r="J74" s="91"/>
      <c r="K74" s="91"/>
      <c r="L74" s="91"/>
      <c r="M74" s="91"/>
      <c r="N74" s="91"/>
      <c r="O74" s="91"/>
      <c r="P74" s="91"/>
    </row>
  </sheetData>
  <mergeCells count="43">
    <mergeCell ref="A29:A37"/>
    <mergeCell ref="B36:P36"/>
    <mergeCell ref="B37:P37"/>
    <mergeCell ref="A38:A74"/>
    <mergeCell ref="B73:P73"/>
    <mergeCell ref="B74:P74"/>
    <mergeCell ref="A1:A2"/>
    <mergeCell ref="B1:P1"/>
    <mergeCell ref="B2:P2"/>
    <mergeCell ref="B3:P3"/>
    <mergeCell ref="A4:A28"/>
    <mergeCell ref="B27:P27"/>
    <mergeCell ref="B28:P28"/>
    <mergeCell ref="O41:P41"/>
    <mergeCell ref="C55:G55"/>
    <mergeCell ref="J55:N55"/>
    <mergeCell ref="C56:D56"/>
    <mergeCell ref="F56:G56"/>
    <mergeCell ref="I56:J56"/>
    <mergeCell ref="L56:M56"/>
    <mergeCell ref="O56:P56"/>
    <mergeCell ref="D30:G30"/>
    <mergeCell ref="D31:E31"/>
    <mergeCell ref="C40:G40"/>
    <mergeCell ref="J40:N40"/>
    <mergeCell ref="C41:D41"/>
    <mergeCell ref="F41:G41"/>
    <mergeCell ref="I41:J41"/>
    <mergeCell ref="L41:M41"/>
    <mergeCell ref="B16:B17"/>
    <mergeCell ref="C16:M16"/>
    <mergeCell ref="C17:M17"/>
    <mergeCell ref="C18:D18"/>
    <mergeCell ref="F18:G18"/>
    <mergeCell ref="I18:J18"/>
    <mergeCell ref="L18:M18"/>
    <mergeCell ref="B6:B7"/>
    <mergeCell ref="C6:M6"/>
    <mergeCell ref="C7:M7"/>
    <mergeCell ref="C8:D8"/>
    <mergeCell ref="F8:G8"/>
    <mergeCell ref="I8:J8"/>
    <mergeCell ref="L8:M8"/>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4"/>
  <sheetViews>
    <sheetView showGridLines="0" workbookViewId="0"/>
  </sheetViews>
  <sheetFormatPr defaultRowHeight="15"/>
  <cols>
    <col min="1" max="2" width="36.5703125" bestFit="1" customWidth="1"/>
    <col min="3" max="4" width="11.28515625" bestFit="1" customWidth="1"/>
    <col min="5" max="5" width="36.5703125" bestFit="1" customWidth="1"/>
    <col min="6" max="6" width="24" bestFit="1" customWidth="1"/>
    <col min="7" max="7" width="9.28515625" bestFit="1" customWidth="1"/>
    <col min="8" max="8" width="21.85546875" bestFit="1" customWidth="1"/>
    <col min="9" max="9" width="9.5703125" bestFit="1" customWidth="1"/>
    <col min="10" max="10" width="12" bestFit="1" customWidth="1"/>
    <col min="11" max="12" width="10.5703125" bestFit="1" customWidth="1"/>
    <col min="13" max="13" width="6" bestFit="1" customWidth="1"/>
    <col min="14" max="14" width="10.5703125" bestFit="1" customWidth="1"/>
    <col min="16" max="16" width="6.85546875" bestFit="1" customWidth="1"/>
  </cols>
  <sheetData>
    <row r="1" spans="1:16" ht="15" customHeight="1">
      <c r="A1" s="7" t="s">
        <v>2055</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2" t="s">
        <v>2056</v>
      </c>
      <c r="B3" s="10"/>
      <c r="C3" s="10"/>
      <c r="D3" s="10"/>
      <c r="E3" s="10"/>
      <c r="F3" s="10"/>
      <c r="G3" s="10"/>
      <c r="H3" s="10"/>
      <c r="I3" s="10"/>
      <c r="J3" s="10"/>
      <c r="K3" s="10"/>
      <c r="L3" s="10"/>
      <c r="M3" s="10"/>
      <c r="N3" s="10"/>
      <c r="O3" s="10"/>
      <c r="P3" s="10"/>
    </row>
    <row r="4" spans="1:16">
      <c r="A4" s="11" t="s">
        <v>2057</v>
      </c>
      <c r="B4" s="27"/>
      <c r="C4" s="17"/>
      <c r="D4" s="17"/>
      <c r="E4" s="17"/>
      <c r="F4" s="17"/>
      <c r="G4" s="17"/>
      <c r="H4" s="17"/>
      <c r="I4" s="17"/>
      <c r="J4" s="17"/>
      <c r="K4" s="17"/>
      <c r="L4" s="17"/>
      <c r="M4" s="17"/>
      <c r="N4" s="17"/>
    </row>
    <row r="5" spans="1:16">
      <c r="A5" s="11"/>
      <c r="B5" s="28"/>
      <c r="C5" s="17"/>
      <c r="D5" s="17"/>
      <c r="E5" s="17"/>
      <c r="F5" s="17"/>
      <c r="G5" s="17"/>
      <c r="H5" s="17"/>
      <c r="I5" s="17"/>
      <c r="J5" s="17"/>
      <c r="K5" s="17"/>
      <c r="L5" s="17"/>
      <c r="M5" s="17"/>
      <c r="N5" s="17"/>
    </row>
    <row r="6" spans="1:16">
      <c r="A6" s="11"/>
      <c r="B6" s="28"/>
      <c r="C6" s="17"/>
      <c r="D6" s="17"/>
      <c r="E6" s="17"/>
      <c r="F6" s="17"/>
      <c r="G6" s="17"/>
      <c r="H6" s="17"/>
      <c r="I6" s="17"/>
      <c r="J6" s="17"/>
      <c r="K6" s="17"/>
      <c r="L6" s="17"/>
      <c r="M6" s="17"/>
      <c r="N6" s="17"/>
    </row>
    <row r="7" spans="1:16">
      <c r="A7" s="11"/>
      <c r="B7" s="160" t="s">
        <v>1486</v>
      </c>
      <c r="C7" s="160"/>
      <c r="D7" s="160"/>
      <c r="E7" s="160"/>
      <c r="F7" s="160"/>
      <c r="G7" s="160"/>
      <c r="H7" s="160"/>
      <c r="I7" s="160"/>
      <c r="J7" s="160"/>
      <c r="K7" s="160"/>
      <c r="L7" s="160"/>
      <c r="M7" s="160"/>
      <c r="N7" s="160"/>
    </row>
    <row r="8" spans="1:16" ht="15.75" thickBot="1">
      <c r="A8" s="11"/>
      <c r="B8" s="51"/>
      <c r="C8" s="51"/>
      <c r="D8" s="75" t="s">
        <v>1487</v>
      </c>
      <c r="E8" s="75"/>
      <c r="F8" s="75"/>
      <c r="G8" s="75"/>
      <c r="H8" s="75"/>
      <c r="I8" s="75"/>
      <c r="J8" s="75"/>
      <c r="K8" s="75"/>
      <c r="L8" s="75"/>
      <c r="M8" s="75"/>
      <c r="N8" s="75"/>
    </row>
    <row r="9" spans="1:16">
      <c r="A9" s="11"/>
      <c r="B9" s="121"/>
      <c r="C9" s="121"/>
      <c r="D9" s="188" t="s">
        <v>1488</v>
      </c>
      <c r="E9" s="231"/>
      <c r="F9" s="188" t="s">
        <v>1490</v>
      </c>
      <c r="G9" s="190"/>
      <c r="H9" s="188" t="s">
        <v>1488</v>
      </c>
      <c r="I9" s="190"/>
      <c r="J9" s="188" t="s">
        <v>1493</v>
      </c>
      <c r="K9" s="231"/>
      <c r="L9" s="189" t="s">
        <v>1495</v>
      </c>
      <c r="M9" s="190"/>
      <c r="N9" s="189" t="s">
        <v>148</v>
      </c>
    </row>
    <row r="10" spans="1:16">
      <c r="A10" s="11"/>
      <c r="B10" s="121"/>
      <c r="C10" s="121"/>
      <c r="D10" s="67" t="s">
        <v>1489</v>
      </c>
      <c r="E10" s="232"/>
      <c r="F10" s="67" t="s">
        <v>1491</v>
      </c>
      <c r="G10" s="191"/>
      <c r="H10" s="67" t="s">
        <v>1492</v>
      </c>
      <c r="I10" s="191"/>
      <c r="J10" s="67" t="s">
        <v>1494</v>
      </c>
      <c r="K10" s="232"/>
      <c r="L10" s="233"/>
      <c r="M10" s="191"/>
      <c r="N10" s="233"/>
    </row>
    <row r="11" spans="1:16">
      <c r="A11" s="11"/>
      <c r="B11" s="96" t="s">
        <v>19</v>
      </c>
      <c r="C11" s="49"/>
      <c r="D11" s="29"/>
      <c r="E11" s="49"/>
      <c r="F11" s="49"/>
      <c r="G11" s="49"/>
      <c r="H11" s="49"/>
      <c r="I11" s="49"/>
      <c r="J11" s="49"/>
      <c r="K11" s="49"/>
      <c r="L11" s="49"/>
      <c r="M11" s="49"/>
      <c r="N11" s="49"/>
    </row>
    <row r="12" spans="1:16">
      <c r="A12" s="11"/>
      <c r="B12" s="24" t="s">
        <v>20</v>
      </c>
      <c r="C12" s="51"/>
      <c r="D12" s="35" t="s">
        <v>1496</v>
      </c>
      <c r="E12" s="51"/>
      <c r="F12" s="55" t="s">
        <v>312</v>
      </c>
      <c r="G12" s="51"/>
      <c r="H12" s="35" t="s">
        <v>1497</v>
      </c>
      <c r="I12" s="51"/>
      <c r="J12" s="35" t="s">
        <v>1498</v>
      </c>
      <c r="K12" s="51"/>
      <c r="L12" s="55" t="s">
        <v>312</v>
      </c>
      <c r="M12" s="51"/>
      <c r="N12" s="35" t="s">
        <v>1499</v>
      </c>
    </row>
    <row r="13" spans="1:16">
      <c r="A13" s="11"/>
      <c r="B13" s="31" t="s">
        <v>22</v>
      </c>
      <c r="C13" s="49"/>
      <c r="D13" s="32" t="s">
        <v>312</v>
      </c>
      <c r="E13" s="49"/>
      <c r="F13" s="32" t="s">
        <v>312</v>
      </c>
      <c r="G13" s="49"/>
      <c r="H13" s="33" t="s">
        <v>1496</v>
      </c>
      <c r="I13" s="49"/>
      <c r="J13" s="33" t="s">
        <v>1500</v>
      </c>
      <c r="K13" s="49"/>
      <c r="L13" s="32" t="s">
        <v>312</v>
      </c>
      <c r="M13" s="49"/>
      <c r="N13" s="33" t="s">
        <v>1501</v>
      </c>
    </row>
    <row r="14" spans="1:16" ht="26.25">
      <c r="A14" s="11"/>
      <c r="B14" s="24" t="s">
        <v>24</v>
      </c>
      <c r="C14" s="51"/>
      <c r="D14" s="55" t="s">
        <v>312</v>
      </c>
      <c r="E14" s="51"/>
      <c r="F14" s="55" t="s">
        <v>312</v>
      </c>
      <c r="G14" s="51"/>
      <c r="H14" s="35" t="s">
        <v>1502</v>
      </c>
      <c r="I14" s="51"/>
      <c r="J14" s="35" t="s">
        <v>1503</v>
      </c>
      <c r="K14" s="51"/>
      <c r="L14" s="55" t="s">
        <v>312</v>
      </c>
      <c r="M14" s="51"/>
      <c r="N14" s="35" t="s">
        <v>1504</v>
      </c>
    </row>
    <row r="15" spans="1:16" ht="26.25">
      <c r="A15" s="11"/>
      <c r="B15" s="31" t="s">
        <v>212</v>
      </c>
      <c r="C15" s="49"/>
      <c r="D15" s="32" t="s">
        <v>312</v>
      </c>
      <c r="E15" s="49"/>
      <c r="F15" s="32" t="s">
        <v>312</v>
      </c>
      <c r="G15" s="49"/>
      <c r="H15" s="33" t="s">
        <v>1505</v>
      </c>
      <c r="I15" s="49"/>
      <c r="J15" s="33" t="s">
        <v>1506</v>
      </c>
      <c r="K15" s="49"/>
      <c r="L15" s="32" t="s">
        <v>312</v>
      </c>
      <c r="M15" s="49"/>
      <c r="N15" s="33" t="s">
        <v>1507</v>
      </c>
    </row>
    <row r="16" spans="1:16">
      <c r="A16" s="11"/>
      <c r="B16" s="24" t="s">
        <v>26</v>
      </c>
      <c r="C16" s="51"/>
      <c r="D16" s="55" t="s">
        <v>312</v>
      </c>
      <c r="E16" s="51"/>
      <c r="F16" s="55" t="s">
        <v>312</v>
      </c>
      <c r="G16" s="51"/>
      <c r="H16" s="55" t="s">
        <v>312</v>
      </c>
      <c r="I16" s="51"/>
      <c r="J16" s="35" t="s">
        <v>1508</v>
      </c>
      <c r="K16" s="51"/>
      <c r="L16" s="55" t="s">
        <v>312</v>
      </c>
      <c r="M16" s="51"/>
      <c r="N16" s="35" t="s">
        <v>1508</v>
      </c>
    </row>
    <row r="17" spans="1:14" ht="26.25">
      <c r="A17" s="11"/>
      <c r="B17" s="31" t="s">
        <v>208</v>
      </c>
      <c r="C17" s="49"/>
      <c r="D17" s="32" t="s">
        <v>312</v>
      </c>
      <c r="E17" s="49"/>
      <c r="F17" s="32" t="s">
        <v>312</v>
      </c>
      <c r="G17" s="49"/>
      <c r="H17" s="33" t="s">
        <v>1509</v>
      </c>
      <c r="I17" s="49"/>
      <c r="J17" s="33" t="s">
        <v>1510</v>
      </c>
      <c r="K17" s="49"/>
      <c r="L17" s="32" t="s">
        <v>312</v>
      </c>
      <c r="M17" s="49"/>
      <c r="N17" s="33" t="s">
        <v>1511</v>
      </c>
    </row>
    <row r="18" spans="1:14">
      <c r="A18" s="11"/>
      <c r="B18" s="24" t="s">
        <v>28</v>
      </c>
      <c r="C18" s="51"/>
      <c r="D18" s="55" t="s">
        <v>312</v>
      </c>
      <c r="E18" s="51"/>
      <c r="F18" s="55" t="s">
        <v>312</v>
      </c>
      <c r="G18" s="51"/>
      <c r="H18" s="35" t="s">
        <v>1512</v>
      </c>
      <c r="I18" s="51"/>
      <c r="J18" s="35" t="s">
        <v>1513</v>
      </c>
      <c r="K18" s="51"/>
      <c r="L18" s="55" t="s">
        <v>312</v>
      </c>
      <c r="M18" s="51"/>
      <c r="N18" s="35" t="s">
        <v>1514</v>
      </c>
    </row>
    <row r="19" spans="1:14" ht="26.25">
      <c r="A19" s="11"/>
      <c r="B19" s="31" t="s">
        <v>1515</v>
      </c>
      <c r="C19" s="49"/>
      <c r="D19" s="33" t="s">
        <v>1516</v>
      </c>
      <c r="E19" s="49"/>
      <c r="F19" s="32" t="s">
        <v>312</v>
      </c>
      <c r="G19" s="49"/>
      <c r="H19" s="33" t="s">
        <v>1517</v>
      </c>
      <c r="I19" s="49"/>
      <c r="J19" s="33" t="s">
        <v>1518</v>
      </c>
      <c r="K19" s="49"/>
      <c r="L19" s="56">
        <v>-10200</v>
      </c>
      <c r="M19" s="49"/>
      <c r="N19" s="33" t="s">
        <v>1518</v>
      </c>
    </row>
    <row r="20" spans="1:14" ht="15.75" thickBot="1">
      <c r="A20" s="11"/>
      <c r="B20" s="24" t="s">
        <v>1519</v>
      </c>
      <c r="C20" s="51"/>
      <c r="D20" s="112" t="s">
        <v>1520</v>
      </c>
      <c r="E20" s="51"/>
      <c r="F20" s="112" t="s">
        <v>1521</v>
      </c>
      <c r="G20" s="51"/>
      <c r="H20" s="112" t="s">
        <v>1522</v>
      </c>
      <c r="I20" s="51"/>
      <c r="J20" s="112" t="s">
        <v>1523</v>
      </c>
      <c r="K20" s="51"/>
      <c r="L20" s="95">
        <v>-11446</v>
      </c>
      <c r="M20" s="51"/>
      <c r="N20" s="112" t="s">
        <v>1524</v>
      </c>
    </row>
    <row r="21" spans="1:14" ht="15.75" thickBot="1">
      <c r="A21" s="11"/>
      <c r="B21" s="96" t="s">
        <v>33</v>
      </c>
      <c r="C21" s="49"/>
      <c r="D21" s="98" t="s">
        <v>1525</v>
      </c>
      <c r="E21" s="49"/>
      <c r="F21" s="98" t="s">
        <v>1521</v>
      </c>
      <c r="G21" s="49"/>
      <c r="H21" s="98" t="s">
        <v>1526</v>
      </c>
      <c r="I21" s="49"/>
      <c r="J21" s="98" t="s">
        <v>1527</v>
      </c>
      <c r="K21" s="49"/>
      <c r="L21" s="133">
        <v>-21646</v>
      </c>
      <c r="M21" s="49"/>
      <c r="N21" s="98" t="s">
        <v>1528</v>
      </c>
    </row>
    <row r="22" spans="1:14" ht="15.75" thickTop="1">
      <c r="A22" s="11"/>
      <c r="B22" s="26" t="s">
        <v>34</v>
      </c>
      <c r="C22" s="51"/>
      <c r="D22" s="134"/>
      <c r="E22" s="51"/>
      <c r="F22" s="134"/>
      <c r="G22" s="51"/>
      <c r="H22" s="134"/>
      <c r="I22" s="51"/>
      <c r="J22" s="134"/>
      <c r="K22" s="51"/>
      <c r="L22" s="134"/>
      <c r="M22" s="51"/>
      <c r="N22" s="134"/>
    </row>
    <row r="23" spans="1:14">
      <c r="A23" s="11"/>
      <c r="B23" s="31" t="s">
        <v>38</v>
      </c>
      <c r="C23" s="49"/>
      <c r="D23" s="32" t="s">
        <v>312</v>
      </c>
      <c r="E23" s="49"/>
      <c r="F23" s="33" t="s">
        <v>1529</v>
      </c>
      <c r="G23" s="49"/>
      <c r="H23" s="33" t="s">
        <v>1530</v>
      </c>
      <c r="I23" s="49"/>
      <c r="J23" s="33" t="s">
        <v>1531</v>
      </c>
      <c r="K23" s="49"/>
      <c r="L23" s="32" t="s">
        <v>312</v>
      </c>
      <c r="M23" s="49"/>
      <c r="N23" s="33" t="s">
        <v>1532</v>
      </c>
    </row>
    <row r="24" spans="1:14" ht="15.75" thickBot="1">
      <c r="A24" s="11"/>
      <c r="B24" s="24" t="s">
        <v>1533</v>
      </c>
      <c r="C24" s="51"/>
      <c r="D24" s="112" t="s">
        <v>1534</v>
      </c>
      <c r="E24" s="51"/>
      <c r="F24" s="112" t="s">
        <v>1535</v>
      </c>
      <c r="G24" s="51"/>
      <c r="H24" s="112" t="s">
        <v>1536</v>
      </c>
      <c r="I24" s="51"/>
      <c r="J24" s="112" t="s">
        <v>1537</v>
      </c>
      <c r="K24" s="51"/>
      <c r="L24" s="95">
        <v>-11446</v>
      </c>
      <c r="M24" s="51"/>
      <c r="N24" s="112" t="s">
        <v>1538</v>
      </c>
    </row>
    <row r="25" spans="1:14">
      <c r="A25" s="11"/>
      <c r="B25" s="96" t="s">
        <v>1539</v>
      </c>
      <c r="C25" s="49"/>
      <c r="D25" s="174" t="s">
        <v>1534</v>
      </c>
      <c r="E25" s="49"/>
      <c r="F25" s="174" t="s">
        <v>1540</v>
      </c>
      <c r="G25" s="49"/>
      <c r="H25" s="174" t="s">
        <v>1541</v>
      </c>
      <c r="I25" s="49"/>
      <c r="J25" s="174" t="s">
        <v>1542</v>
      </c>
      <c r="K25" s="49"/>
      <c r="L25" s="183">
        <v>-11446</v>
      </c>
      <c r="M25" s="49"/>
      <c r="N25" s="174" t="s">
        <v>1543</v>
      </c>
    </row>
    <row r="26" spans="1:14">
      <c r="A26" s="11"/>
      <c r="B26" s="225"/>
      <c r="C26" s="51"/>
      <c r="D26" s="51"/>
      <c r="E26" s="51"/>
      <c r="F26" s="51"/>
      <c r="G26" s="51"/>
      <c r="H26" s="51"/>
      <c r="I26" s="51"/>
      <c r="J26" s="51"/>
      <c r="K26" s="51"/>
      <c r="L26" s="51"/>
      <c r="M26" s="51"/>
      <c r="N26" s="51"/>
    </row>
    <row r="27" spans="1:14" ht="26.25">
      <c r="A27" s="11"/>
      <c r="B27" s="96" t="s">
        <v>1544</v>
      </c>
      <c r="C27" s="49"/>
      <c r="D27" s="226" t="s">
        <v>1545</v>
      </c>
      <c r="E27" s="49"/>
      <c r="F27" s="226">
        <v>-38</v>
      </c>
      <c r="G27" s="49"/>
      <c r="H27" s="226" t="s">
        <v>1546</v>
      </c>
      <c r="I27" s="49"/>
      <c r="J27" s="226" t="s">
        <v>1547</v>
      </c>
      <c r="K27" s="49"/>
      <c r="L27" s="227">
        <v>-10200</v>
      </c>
      <c r="M27" s="49"/>
      <c r="N27" s="226" t="s">
        <v>1545</v>
      </c>
    </row>
    <row r="28" spans="1:14" ht="15.75" thickBot="1">
      <c r="A28" s="11"/>
      <c r="B28" s="24" t="s">
        <v>47</v>
      </c>
      <c r="C28" s="51"/>
      <c r="D28" s="138" t="s">
        <v>312</v>
      </c>
      <c r="E28" s="51"/>
      <c r="F28" s="138" t="s">
        <v>312</v>
      </c>
      <c r="G28" s="51"/>
      <c r="H28" s="138" t="s">
        <v>312</v>
      </c>
      <c r="I28" s="51"/>
      <c r="J28" s="112" t="s">
        <v>1548</v>
      </c>
      <c r="K28" s="51"/>
      <c r="L28" s="138" t="s">
        <v>312</v>
      </c>
      <c r="M28" s="51"/>
      <c r="N28" s="112" t="s">
        <v>1548</v>
      </c>
    </row>
    <row r="29" spans="1:14" ht="15.75" thickBot="1">
      <c r="A29" s="11"/>
      <c r="B29" s="96" t="s">
        <v>48</v>
      </c>
      <c r="C29" s="49"/>
      <c r="D29" s="228" t="s">
        <v>1545</v>
      </c>
      <c r="E29" s="49"/>
      <c r="F29" s="228">
        <v>-38</v>
      </c>
      <c r="G29" s="49"/>
      <c r="H29" s="228" t="s">
        <v>1546</v>
      </c>
      <c r="I29" s="49"/>
      <c r="J29" s="228" t="s">
        <v>1549</v>
      </c>
      <c r="K29" s="49"/>
      <c r="L29" s="229">
        <v>-10200</v>
      </c>
      <c r="M29" s="49"/>
      <c r="N29" s="228" t="s">
        <v>1550</v>
      </c>
    </row>
    <row r="30" spans="1:14" ht="15.75" thickBot="1">
      <c r="A30" s="11"/>
      <c r="B30" s="26" t="s">
        <v>49</v>
      </c>
      <c r="C30" s="51"/>
      <c r="D30" s="73" t="s">
        <v>1525</v>
      </c>
      <c r="E30" s="51"/>
      <c r="F30" s="73" t="s">
        <v>1521</v>
      </c>
      <c r="G30" s="51"/>
      <c r="H30" s="73" t="s">
        <v>1526</v>
      </c>
      <c r="I30" s="51"/>
      <c r="J30" s="73" t="s">
        <v>1527</v>
      </c>
      <c r="K30" s="51"/>
      <c r="L30" s="230">
        <v>-21646</v>
      </c>
      <c r="M30" s="51"/>
      <c r="N30" s="73" t="s">
        <v>1528</v>
      </c>
    </row>
    <row r="31" spans="1:14" ht="15.75" thickTop="1">
      <c r="A31" s="11"/>
      <c r="B31" s="51"/>
      <c r="C31" s="51"/>
      <c r="D31" s="134"/>
      <c r="E31" s="51"/>
      <c r="F31" s="134"/>
      <c r="G31" s="51"/>
      <c r="H31" s="134"/>
      <c r="I31" s="51"/>
      <c r="J31" s="134"/>
      <c r="K31" s="51"/>
      <c r="L31" s="134"/>
      <c r="M31" s="51"/>
      <c r="N31" s="134"/>
    </row>
    <row r="32" spans="1:14">
      <c r="A32" s="11"/>
      <c r="B32" s="28"/>
      <c r="C32" s="17"/>
      <c r="D32" s="17"/>
      <c r="E32" s="17"/>
      <c r="F32" s="17"/>
      <c r="G32" s="17"/>
      <c r="H32" s="17"/>
      <c r="I32" s="17"/>
      <c r="J32" s="17"/>
      <c r="K32" s="17"/>
      <c r="L32" s="17"/>
      <c r="M32" s="17"/>
      <c r="N32" s="17"/>
    </row>
    <row r="33" spans="1:16">
      <c r="A33" s="11"/>
      <c r="B33" s="82"/>
      <c r="C33" s="82"/>
      <c r="D33" s="82"/>
      <c r="E33" s="82"/>
      <c r="F33" s="82"/>
      <c r="G33" s="82"/>
      <c r="H33" s="82"/>
      <c r="I33" s="82"/>
      <c r="J33" s="82"/>
      <c r="K33" s="82"/>
      <c r="L33" s="82"/>
      <c r="M33" s="82"/>
      <c r="N33" s="82"/>
      <c r="O33" s="82"/>
      <c r="P33" s="82"/>
    </row>
    <row r="34" spans="1:16">
      <c r="A34" s="11"/>
      <c r="B34" s="104"/>
      <c r="C34" s="104"/>
      <c r="D34" s="104"/>
      <c r="E34" s="104"/>
      <c r="F34" s="104"/>
      <c r="G34" s="104"/>
      <c r="H34" s="104"/>
      <c r="I34" s="104"/>
      <c r="J34" s="104"/>
      <c r="K34" s="104"/>
      <c r="L34" s="104"/>
      <c r="M34" s="104"/>
      <c r="N34" s="104"/>
      <c r="O34" s="104"/>
      <c r="P34" s="104"/>
    </row>
    <row r="35" spans="1:16">
      <c r="A35" s="11"/>
      <c r="B35" s="104"/>
      <c r="C35" s="104"/>
      <c r="D35" s="104"/>
      <c r="E35" s="104"/>
      <c r="F35" s="104"/>
      <c r="G35" s="104"/>
      <c r="H35" s="104"/>
      <c r="I35" s="104"/>
      <c r="J35" s="104"/>
      <c r="K35" s="104"/>
      <c r="L35" s="104"/>
      <c r="M35" s="104"/>
      <c r="N35" s="104"/>
      <c r="O35" s="104"/>
      <c r="P35" s="104"/>
    </row>
    <row r="36" spans="1:16">
      <c r="A36" s="11"/>
      <c r="B36" s="104"/>
      <c r="C36" s="104"/>
      <c r="D36" s="104"/>
      <c r="E36" s="104"/>
      <c r="F36" s="104"/>
      <c r="G36" s="104"/>
      <c r="H36" s="104"/>
      <c r="I36" s="104"/>
      <c r="J36" s="104"/>
      <c r="K36" s="104"/>
      <c r="L36" s="104"/>
      <c r="M36" s="104"/>
      <c r="N36" s="104"/>
      <c r="O36" s="104"/>
      <c r="P36" s="104"/>
    </row>
    <row r="37" spans="1:16">
      <c r="A37" s="11"/>
      <c r="B37" s="104"/>
      <c r="C37" s="104"/>
      <c r="D37" s="104"/>
      <c r="E37" s="104"/>
      <c r="F37" s="104"/>
      <c r="G37" s="104"/>
      <c r="H37" s="104"/>
      <c r="I37" s="104"/>
      <c r="J37" s="104"/>
      <c r="K37" s="104"/>
      <c r="L37" s="104"/>
      <c r="M37" s="104"/>
      <c r="N37" s="104"/>
      <c r="O37" s="104"/>
      <c r="P37" s="104"/>
    </row>
    <row r="38" spans="1:16">
      <c r="A38" s="11"/>
      <c r="B38" s="104"/>
      <c r="C38" s="104"/>
      <c r="D38" s="104"/>
      <c r="E38" s="104"/>
      <c r="F38" s="104"/>
      <c r="G38" s="104"/>
      <c r="H38" s="104"/>
      <c r="I38" s="104"/>
      <c r="J38" s="104"/>
      <c r="K38" s="104"/>
      <c r="L38" s="104"/>
      <c r="M38" s="104"/>
      <c r="N38" s="104"/>
      <c r="O38" s="104"/>
      <c r="P38" s="104"/>
    </row>
    <row r="39" spans="1:16">
      <c r="A39" s="11"/>
      <c r="B39" s="104"/>
      <c r="C39" s="104"/>
      <c r="D39" s="104"/>
      <c r="E39" s="104"/>
      <c r="F39" s="104"/>
      <c r="G39" s="104"/>
      <c r="H39" s="104"/>
      <c r="I39" s="104"/>
      <c r="J39" s="104"/>
      <c r="K39" s="104"/>
      <c r="L39" s="104"/>
      <c r="M39" s="104"/>
      <c r="N39" s="104"/>
      <c r="O39" s="104"/>
      <c r="P39" s="104"/>
    </row>
    <row r="40" spans="1:16">
      <c r="A40" s="11"/>
      <c r="B40" s="104"/>
      <c r="C40" s="104"/>
      <c r="D40" s="104"/>
      <c r="E40" s="104"/>
      <c r="F40" s="104"/>
      <c r="G40" s="104"/>
      <c r="H40" s="104"/>
      <c r="I40" s="104"/>
      <c r="J40" s="104"/>
      <c r="K40" s="104"/>
      <c r="L40" s="104"/>
      <c r="M40" s="104"/>
      <c r="N40" s="104"/>
      <c r="O40" s="104"/>
      <c r="P40" s="104"/>
    </row>
    <row r="41" spans="1:16">
      <c r="A41" s="11"/>
      <c r="B41" s="104"/>
      <c r="C41" s="104"/>
      <c r="D41" s="104"/>
      <c r="E41" s="104"/>
      <c r="F41" s="104"/>
      <c r="G41" s="104"/>
      <c r="H41" s="104"/>
      <c r="I41" s="104"/>
      <c r="J41" s="104"/>
      <c r="K41" s="104"/>
      <c r="L41" s="104"/>
      <c r="M41" s="104"/>
      <c r="N41" s="104"/>
      <c r="O41" s="104"/>
      <c r="P41" s="104"/>
    </row>
    <row r="42" spans="1:16">
      <c r="A42" s="11"/>
      <c r="B42" s="104"/>
      <c r="C42" s="104"/>
      <c r="D42" s="104"/>
      <c r="E42" s="104"/>
      <c r="F42" s="104"/>
      <c r="G42" s="104"/>
      <c r="H42" s="104"/>
      <c r="I42" s="104"/>
      <c r="J42" s="104"/>
      <c r="K42" s="104"/>
      <c r="L42" s="104"/>
      <c r="M42" s="104"/>
      <c r="N42" s="104"/>
      <c r="O42" s="104"/>
      <c r="P42" s="104"/>
    </row>
    <row r="43" spans="1:16">
      <c r="A43" s="11"/>
      <c r="B43" s="104"/>
      <c r="C43" s="104"/>
      <c r="D43" s="104"/>
      <c r="E43" s="104"/>
      <c r="F43" s="104"/>
      <c r="G43" s="104"/>
      <c r="H43" s="104"/>
      <c r="I43" s="104"/>
      <c r="J43" s="104"/>
      <c r="K43" s="104"/>
      <c r="L43" s="104"/>
      <c r="M43" s="104"/>
      <c r="N43" s="104"/>
      <c r="O43" s="104"/>
      <c r="P43" s="104"/>
    </row>
    <row r="44" spans="1:16">
      <c r="A44" s="11"/>
      <c r="B44" s="104"/>
      <c r="C44" s="104"/>
      <c r="D44" s="104"/>
      <c r="E44" s="104"/>
      <c r="F44" s="104"/>
      <c r="G44" s="104"/>
      <c r="H44" s="104"/>
      <c r="I44" s="104"/>
      <c r="J44" s="104"/>
      <c r="K44" s="104"/>
      <c r="L44" s="104"/>
      <c r="M44" s="104"/>
      <c r="N44" s="104"/>
      <c r="O44" s="104"/>
      <c r="P44" s="104"/>
    </row>
    <row r="45" spans="1:16">
      <c r="A45" s="11"/>
      <c r="B45" s="104"/>
      <c r="C45" s="104"/>
      <c r="D45" s="104"/>
      <c r="E45" s="104"/>
      <c r="F45" s="104"/>
      <c r="G45" s="104"/>
      <c r="H45" s="104"/>
      <c r="I45" s="104"/>
      <c r="J45" s="104"/>
      <c r="K45" s="104"/>
      <c r="L45" s="104"/>
      <c r="M45" s="104"/>
      <c r="N45" s="104"/>
      <c r="O45" s="104"/>
      <c r="P45" s="104"/>
    </row>
    <row r="46" spans="1:16">
      <c r="A46" s="11"/>
      <c r="B46" s="104"/>
      <c r="C46" s="104"/>
      <c r="D46" s="104"/>
      <c r="E46" s="104"/>
      <c r="F46" s="104"/>
      <c r="G46" s="104"/>
      <c r="H46" s="104"/>
      <c r="I46" s="104"/>
      <c r="J46" s="104"/>
      <c r="K46" s="104"/>
      <c r="L46" s="104"/>
      <c r="M46" s="104"/>
      <c r="N46" s="104"/>
      <c r="O46" s="104"/>
      <c r="P46" s="104"/>
    </row>
    <row r="47" spans="1:16">
      <c r="A47" s="11"/>
      <c r="B47" s="104"/>
      <c r="C47" s="104"/>
      <c r="D47" s="104"/>
      <c r="E47" s="104"/>
      <c r="F47" s="104"/>
      <c r="G47" s="104"/>
      <c r="H47" s="104"/>
      <c r="I47" s="104"/>
      <c r="J47" s="104"/>
      <c r="K47" s="104"/>
      <c r="L47" s="104"/>
      <c r="M47" s="104"/>
      <c r="N47" s="104"/>
      <c r="O47" s="104"/>
      <c r="P47" s="104"/>
    </row>
    <row r="48" spans="1:16">
      <c r="A48" s="11"/>
      <c r="B48" s="27"/>
      <c r="C48" s="17"/>
      <c r="D48" s="17"/>
      <c r="E48" s="17"/>
      <c r="F48" s="17"/>
      <c r="G48" s="17"/>
      <c r="H48" s="17"/>
      <c r="I48" s="17"/>
      <c r="J48" s="17"/>
      <c r="K48" s="17"/>
      <c r="L48" s="17"/>
      <c r="M48" s="17"/>
      <c r="N48" s="17"/>
    </row>
    <row r="49" spans="1:14">
      <c r="A49" s="11"/>
      <c r="B49" s="160" t="s">
        <v>1486</v>
      </c>
      <c r="C49" s="160"/>
      <c r="D49" s="160"/>
      <c r="E49" s="160"/>
      <c r="F49" s="160"/>
      <c r="G49" s="160"/>
      <c r="H49" s="160"/>
      <c r="I49" s="160"/>
      <c r="J49" s="160"/>
      <c r="K49" s="160"/>
      <c r="L49" s="160"/>
      <c r="M49" s="160"/>
      <c r="N49" s="160"/>
    </row>
    <row r="50" spans="1:14" ht="15.75" thickBot="1">
      <c r="A50" s="11"/>
      <c r="B50" s="51"/>
      <c r="C50" s="51"/>
      <c r="D50" s="75" t="s">
        <v>1551</v>
      </c>
      <c r="E50" s="75"/>
      <c r="F50" s="75"/>
      <c r="G50" s="75"/>
      <c r="H50" s="75"/>
      <c r="I50" s="75"/>
      <c r="J50" s="75"/>
      <c r="K50" s="75"/>
      <c r="L50" s="75"/>
      <c r="M50" s="75"/>
      <c r="N50" s="75"/>
    </row>
    <row r="51" spans="1:14">
      <c r="A51" s="11"/>
      <c r="B51" s="121"/>
      <c r="C51" s="121"/>
      <c r="D51" s="188" t="s">
        <v>1488</v>
      </c>
      <c r="E51" s="231"/>
      <c r="F51" s="188" t="s">
        <v>1490</v>
      </c>
      <c r="G51" s="190"/>
      <c r="H51" s="188" t="s">
        <v>1488</v>
      </c>
      <c r="I51" s="190"/>
      <c r="J51" s="188" t="s">
        <v>1493</v>
      </c>
      <c r="K51" s="231"/>
      <c r="L51" s="189" t="s">
        <v>1495</v>
      </c>
      <c r="M51" s="190"/>
      <c r="N51" s="189" t="s">
        <v>148</v>
      </c>
    </row>
    <row r="52" spans="1:14">
      <c r="A52" s="11"/>
      <c r="B52" s="121"/>
      <c r="C52" s="121"/>
      <c r="D52" s="67" t="s">
        <v>1489</v>
      </c>
      <c r="E52" s="232"/>
      <c r="F52" s="67" t="s">
        <v>1491</v>
      </c>
      <c r="G52" s="191"/>
      <c r="H52" s="67" t="s">
        <v>1492</v>
      </c>
      <c r="I52" s="191"/>
      <c r="J52" s="67" t="s">
        <v>1494</v>
      </c>
      <c r="K52" s="232"/>
      <c r="L52" s="233"/>
      <c r="M52" s="191"/>
      <c r="N52" s="233"/>
    </row>
    <row r="53" spans="1:14">
      <c r="A53" s="11"/>
      <c r="B53" s="96" t="s">
        <v>19</v>
      </c>
      <c r="C53" s="49"/>
      <c r="D53" s="49"/>
      <c r="E53" s="49"/>
      <c r="F53" s="49"/>
      <c r="G53" s="49"/>
      <c r="H53" s="49"/>
      <c r="I53" s="49"/>
      <c r="J53" s="49"/>
      <c r="K53" s="49"/>
      <c r="L53" s="49"/>
      <c r="M53" s="49"/>
      <c r="N53" s="49"/>
    </row>
    <row r="54" spans="1:14">
      <c r="A54" s="11"/>
      <c r="B54" s="24" t="s">
        <v>20</v>
      </c>
      <c r="C54" s="51"/>
      <c r="D54" s="55" t="s">
        <v>393</v>
      </c>
      <c r="E54" s="51"/>
      <c r="F54" s="55" t="s">
        <v>393</v>
      </c>
      <c r="G54" s="51"/>
      <c r="H54" s="35" t="s">
        <v>1552</v>
      </c>
      <c r="I54" s="51"/>
      <c r="J54" s="35" t="s">
        <v>1553</v>
      </c>
      <c r="K54" s="51"/>
      <c r="L54" s="55" t="s">
        <v>393</v>
      </c>
      <c r="M54" s="51"/>
      <c r="N54" s="35" t="s">
        <v>1554</v>
      </c>
    </row>
    <row r="55" spans="1:14">
      <c r="A55" s="11"/>
      <c r="B55" s="31" t="s">
        <v>22</v>
      </c>
      <c r="C55" s="49"/>
      <c r="D55" s="32" t="s">
        <v>393</v>
      </c>
      <c r="E55" s="49"/>
      <c r="F55" s="32" t="s">
        <v>393</v>
      </c>
      <c r="G55" s="49"/>
      <c r="H55" s="33" t="s">
        <v>1555</v>
      </c>
      <c r="I55" s="49"/>
      <c r="J55" s="33" t="s">
        <v>1556</v>
      </c>
      <c r="K55" s="49"/>
      <c r="L55" s="32" t="s">
        <v>393</v>
      </c>
      <c r="M55" s="49"/>
      <c r="N55" s="33" t="s">
        <v>1557</v>
      </c>
    </row>
    <row r="56" spans="1:14" ht="26.25">
      <c r="A56" s="11"/>
      <c r="B56" s="24" t="s">
        <v>24</v>
      </c>
      <c r="C56" s="51"/>
      <c r="D56" s="55" t="s">
        <v>393</v>
      </c>
      <c r="E56" s="51"/>
      <c r="F56" s="55" t="s">
        <v>393</v>
      </c>
      <c r="G56" s="51"/>
      <c r="H56" s="35" t="s">
        <v>1558</v>
      </c>
      <c r="I56" s="51"/>
      <c r="J56" s="35" t="s">
        <v>1559</v>
      </c>
      <c r="K56" s="51"/>
      <c r="L56" s="55" t="s">
        <v>393</v>
      </c>
      <c r="M56" s="51"/>
      <c r="N56" s="35" t="s">
        <v>1560</v>
      </c>
    </row>
    <row r="57" spans="1:14" ht="26.25">
      <c r="A57" s="11"/>
      <c r="B57" s="31" t="s">
        <v>208</v>
      </c>
      <c r="C57" s="49"/>
      <c r="D57" s="32" t="s">
        <v>393</v>
      </c>
      <c r="E57" s="49"/>
      <c r="F57" s="32" t="s">
        <v>393</v>
      </c>
      <c r="G57" s="49"/>
      <c r="H57" s="33" t="s">
        <v>1561</v>
      </c>
      <c r="I57" s="49"/>
      <c r="J57" s="32" t="s">
        <v>393</v>
      </c>
      <c r="K57" s="49"/>
      <c r="L57" s="32" t="s">
        <v>393</v>
      </c>
      <c r="M57" s="49"/>
      <c r="N57" s="33" t="s">
        <v>1561</v>
      </c>
    </row>
    <row r="58" spans="1:14">
      <c r="A58" s="11"/>
      <c r="B58" s="24" t="s">
        <v>28</v>
      </c>
      <c r="C58" s="51"/>
      <c r="D58" s="55" t="s">
        <v>393</v>
      </c>
      <c r="E58" s="51"/>
      <c r="F58" s="55" t="s">
        <v>393</v>
      </c>
      <c r="G58" s="51"/>
      <c r="H58" s="35" t="s">
        <v>1562</v>
      </c>
      <c r="I58" s="51"/>
      <c r="J58" s="35" t="s">
        <v>1563</v>
      </c>
      <c r="K58" s="51"/>
      <c r="L58" s="55" t="s">
        <v>393</v>
      </c>
      <c r="M58" s="51"/>
      <c r="N58" s="35" t="s">
        <v>1564</v>
      </c>
    </row>
    <row r="59" spans="1:14" ht="26.25">
      <c r="A59" s="11"/>
      <c r="B59" s="31" t="s">
        <v>1515</v>
      </c>
      <c r="C59" s="49"/>
      <c r="D59" s="33" t="s">
        <v>1565</v>
      </c>
      <c r="E59" s="49"/>
      <c r="F59" s="32" t="s">
        <v>393</v>
      </c>
      <c r="G59" s="49"/>
      <c r="H59" s="33" t="s">
        <v>1566</v>
      </c>
      <c r="I59" s="49"/>
      <c r="J59" s="33" t="s">
        <v>1567</v>
      </c>
      <c r="K59" s="49"/>
      <c r="L59" s="56">
        <v>-3887</v>
      </c>
      <c r="M59" s="49"/>
      <c r="N59" s="33" t="s">
        <v>1567</v>
      </c>
    </row>
    <row r="60" spans="1:14" ht="15.75" thickBot="1">
      <c r="A60" s="11"/>
      <c r="B60" s="24" t="s">
        <v>1519</v>
      </c>
      <c r="C60" s="51"/>
      <c r="D60" s="112" t="s">
        <v>1568</v>
      </c>
      <c r="E60" s="51"/>
      <c r="F60" s="112" t="s">
        <v>1569</v>
      </c>
      <c r="G60" s="51"/>
      <c r="H60" s="112" t="s">
        <v>1570</v>
      </c>
      <c r="I60" s="51"/>
      <c r="J60" s="112" t="s">
        <v>1571</v>
      </c>
      <c r="K60" s="51"/>
      <c r="L60" s="95">
        <v>-4475</v>
      </c>
      <c r="M60" s="51"/>
      <c r="N60" s="112" t="s">
        <v>1572</v>
      </c>
    </row>
    <row r="61" spans="1:14" ht="15.75" thickBot="1">
      <c r="A61" s="11"/>
      <c r="B61" s="96" t="s">
        <v>33</v>
      </c>
      <c r="C61" s="49"/>
      <c r="D61" s="98" t="s">
        <v>1573</v>
      </c>
      <c r="E61" s="49"/>
      <c r="F61" s="98" t="s">
        <v>1569</v>
      </c>
      <c r="G61" s="49"/>
      <c r="H61" s="98" t="s">
        <v>1574</v>
      </c>
      <c r="I61" s="49"/>
      <c r="J61" s="98" t="s">
        <v>1575</v>
      </c>
      <c r="K61" s="49"/>
      <c r="L61" s="133">
        <v>-8362</v>
      </c>
      <c r="M61" s="49"/>
      <c r="N61" s="98" t="s">
        <v>1576</v>
      </c>
    </row>
    <row r="62" spans="1:14" ht="15.75" thickTop="1">
      <c r="A62" s="11"/>
      <c r="B62" s="26" t="s">
        <v>34</v>
      </c>
      <c r="C62" s="51"/>
      <c r="D62" s="134"/>
      <c r="E62" s="51"/>
      <c r="F62" s="134"/>
      <c r="G62" s="51"/>
      <c r="H62" s="134"/>
      <c r="I62" s="51"/>
      <c r="J62" s="134"/>
      <c r="K62" s="51"/>
      <c r="L62" s="134"/>
      <c r="M62" s="51"/>
      <c r="N62" s="134"/>
    </row>
    <row r="63" spans="1:14">
      <c r="A63" s="11"/>
      <c r="B63" s="31" t="s">
        <v>38</v>
      </c>
      <c r="C63" s="49"/>
      <c r="D63" s="33" t="s">
        <v>1577</v>
      </c>
      <c r="E63" s="49"/>
      <c r="F63" s="33" t="s">
        <v>1529</v>
      </c>
      <c r="G63" s="49"/>
      <c r="H63" s="33" t="s">
        <v>1578</v>
      </c>
      <c r="I63" s="49"/>
      <c r="J63" s="33" t="s">
        <v>1579</v>
      </c>
      <c r="K63" s="49"/>
      <c r="L63" s="32" t="s">
        <v>393</v>
      </c>
      <c r="M63" s="49"/>
      <c r="N63" s="33" t="s">
        <v>1580</v>
      </c>
    </row>
    <row r="64" spans="1:14" ht="15.75" thickBot="1">
      <c r="A64" s="11"/>
      <c r="B64" s="24" t="s">
        <v>1533</v>
      </c>
      <c r="C64" s="51"/>
      <c r="D64" s="112" t="s">
        <v>1581</v>
      </c>
      <c r="E64" s="51"/>
      <c r="F64" s="112" t="s">
        <v>1512</v>
      </c>
      <c r="G64" s="51"/>
      <c r="H64" s="112" t="s">
        <v>1582</v>
      </c>
      <c r="I64" s="51"/>
      <c r="J64" s="112" t="s">
        <v>1583</v>
      </c>
      <c r="K64" s="51"/>
      <c r="L64" s="95">
        <v>-4772</v>
      </c>
      <c r="M64" s="51"/>
      <c r="N64" s="112" t="s">
        <v>1584</v>
      </c>
    </row>
    <row r="65" spans="1:16">
      <c r="A65" s="11"/>
      <c r="B65" s="96" t="s">
        <v>1539</v>
      </c>
      <c r="C65" s="49"/>
      <c r="D65" s="174" t="s">
        <v>1585</v>
      </c>
      <c r="E65" s="49"/>
      <c r="F65" s="174" t="s">
        <v>1586</v>
      </c>
      <c r="G65" s="49"/>
      <c r="H65" s="174" t="s">
        <v>1587</v>
      </c>
      <c r="I65" s="49"/>
      <c r="J65" s="174" t="s">
        <v>1588</v>
      </c>
      <c r="K65" s="49"/>
      <c r="L65" s="183">
        <v>-4772</v>
      </c>
      <c r="M65" s="49"/>
      <c r="N65" s="174" t="s">
        <v>1589</v>
      </c>
    </row>
    <row r="66" spans="1:16">
      <c r="A66" s="11"/>
      <c r="B66" s="225"/>
      <c r="C66" s="51"/>
      <c r="D66" s="51"/>
      <c r="E66" s="51"/>
      <c r="F66" s="51"/>
      <c r="G66" s="51"/>
      <c r="H66" s="51"/>
      <c r="I66" s="51"/>
      <c r="J66" s="51"/>
      <c r="K66" s="51"/>
      <c r="L66" s="51"/>
      <c r="M66" s="51"/>
      <c r="N66" s="51"/>
    </row>
    <row r="67" spans="1:16" ht="26.25">
      <c r="A67" s="11"/>
      <c r="B67" s="96" t="s">
        <v>1544</v>
      </c>
      <c r="C67" s="49"/>
      <c r="D67" s="226" t="s">
        <v>1590</v>
      </c>
      <c r="E67" s="49"/>
      <c r="F67" s="226">
        <v>-18</v>
      </c>
      <c r="G67" s="49"/>
      <c r="H67" s="226" t="s">
        <v>1591</v>
      </c>
      <c r="I67" s="49"/>
      <c r="J67" s="226" t="s">
        <v>1592</v>
      </c>
      <c r="K67" s="49"/>
      <c r="L67" s="227">
        <v>-3590</v>
      </c>
      <c r="M67" s="49"/>
      <c r="N67" s="226" t="s">
        <v>1590</v>
      </c>
    </row>
    <row r="68" spans="1:16" ht="15.75" thickBot="1">
      <c r="A68" s="11"/>
      <c r="B68" s="24" t="s">
        <v>47</v>
      </c>
      <c r="C68" s="51"/>
      <c r="D68" s="138" t="s">
        <v>393</v>
      </c>
      <c r="E68" s="51"/>
      <c r="F68" s="138" t="s">
        <v>393</v>
      </c>
      <c r="G68" s="51"/>
      <c r="H68" s="138" t="s">
        <v>393</v>
      </c>
      <c r="I68" s="51"/>
      <c r="J68" s="112" t="s">
        <v>1593</v>
      </c>
      <c r="K68" s="51"/>
      <c r="L68" s="138" t="s">
        <v>393</v>
      </c>
      <c r="M68" s="51"/>
      <c r="N68" s="112" t="s">
        <v>1593</v>
      </c>
    </row>
    <row r="69" spans="1:16" ht="15.75" thickBot="1">
      <c r="A69" s="11"/>
      <c r="B69" s="96" t="s">
        <v>48</v>
      </c>
      <c r="C69" s="49"/>
      <c r="D69" s="228" t="s">
        <v>1590</v>
      </c>
      <c r="E69" s="49"/>
      <c r="F69" s="228">
        <v>-18</v>
      </c>
      <c r="G69" s="49"/>
      <c r="H69" s="228" t="s">
        <v>1591</v>
      </c>
      <c r="I69" s="49"/>
      <c r="J69" s="228" t="s">
        <v>1594</v>
      </c>
      <c r="K69" s="49"/>
      <c r="L69" s="229">
        <v>-3590</v>
      </c>
      <c r="M69" s="49"/>
      <c r="N69" s="228" t="s">
        <v>1595</v>
      </c>
    </row>
    <row r="70" spans="1:16" ht="15.75" thickBot="1">
      <c r="A70" s="11"/>
      <c r="B70" s="26" t="s">
        <v>49</v>
      </c>
      <c r="C70" s="51"/>
      <c r="D70" s="73" t="s">
        <v>1573</v>
      </c>
      <c r="E70" s="51"/>
      <c r="F70" s="73" t="s">
        <v>1569</v>
      </c>
      <c r="G70" s="51"/>
      <c r="H70" s="73" t="s">
        <v>1574</v>
      </c>
      <c r="I70" s="51"/>
      <c r="J70" s="73" t="s">
        <v>1575</v>
      </c>
      <c r="K70" s="51"/>
      <c r="L70" s="230">
        <v>-8362</v>
      </c>
      <c r="M70" s="51"/>
      <c r="N70" s="73" t="s">
        <v>1576</v>
      </c>
    </row>
    <row r="71" spans="1:16" ht="15.75" thickTop="1">
      <c r="A71" s="11"/>
      <c r="B71" s="51"/>
      <c r="C71" s="51"/>
      <c r="D71" s="134"/>
      <c r="E71" s="51"/>
      <c r="F71" s="134"/>
      <c r="G71" s="51"/>
      <c r="H71" s="134"/>
      <c r="I71" s="51"/>
      <c r="J71" s="134"/>
      <c r="K71" s="51"/>
      <c r="L71" s="134"/>
      <c r="M71" s="51"/>
      <c r="N71" s="134"/>
    </row>
    <row r="72" spans="1:16">
      <c r="A72" s="11"/>
      <c r="B72" s="82"/>
      <c r="C72" s="82"/>
      <c r="D72" s="82"/>
      <c r="E72" s="82"/>
      <c r="F72" s="82"/>
      <c r="G72" s="82"/>
      <c r="H72" s="82"/>
      <c r="I72" s="82"/>
      <c r="J72" s="82"/>
      <c r="K72" s="82"/>
      <c r="L72" s="82"/>
      <c r="M72" s="82"/>
      <c r="N72" s="82"/>
      <c r="O72" s="82"/>
      <c r="P72" s="82"/>
    </row>
    <row r="73" spans="1:16">
      <c r="A73" s="11"/>
      <c r="B73" s="91"/>
      <c r="C73" s="91"/>
      <c r="D73" s="91"/>
      <c r="E73" s="91"/>
      <c r="F73" s="91"/>
      <c r="G73" s="91"/>
      <c r="H73" s="91"/>
      <c r="I73" s="91"/>
      <c r="J73" s="91"/>
      <c r="K73" s="91"/>
      <c r="L73" s="91"/>
      <c r="M73" s="91"/>
      <c r="N73" s="91"/>
      <c r="O73" s="91"/>
      <c r="P73" s="91"/>
    </row>
    <row r="74" spans="1:16">
      <c r="A74" s="11" t="s">
        <v>2058</v>
      </c>
      <c r="B74" s="27"/>
      <c r="C74" s="17"/>
      <c r="D74" s="17"/>
      <c r="E74" s="17"/>
      <c r="F74" s="17"/>
      <c r="G74" s="17"/>
      <c r="H74" s="17"/>
      <c r="I74" s="17"/>
      <c r="J74" s="17"/>
      <c r="K74" s="17"/>
      <c r="L74" s="17"/>
      <c r="M74" s="17"/>
    </row>
    <row r="75" spans="1:16">
      <c r="A75" s="11"/>
      <c r="B75" s="28"/>
      <c r="C75" s="17"/>
      <c r="D75" s="17"/>
      <c r="E75" s="17"/>
      <c r="F75" s="17"/>
      <c r="G75" s="17"/>
      <c r="H75" s="17"/>
      <c r="I75" s="17"/>
      <c r="J75" s="17"/>
      <c r="K75" s="17"/>
      <c r="L75" s="17"/>
      <c r="M75" s="17"/>
    </row>
    <row r="76" spans="1:16">
      <c r="A76" s="11"/>
      <c r="B76" s="160" t="s">
        <v>1596</v>
      </c>
      <c r="C76" s="160"/>
      <c r="D76" s="160"/>
      <c r="E76" s="160"/>
      <c r="F76" s="160"/>
      <c r="G76" s="160"/>
      <c r="H76" s="160"/>
      <c r="I76" s="160"/>
      <c r="J76" s="160"/>
      <c r="K76" s="160"/>
      <c r="L76" s="160"/>
      <c r="M76" s="160"/>
    </row>
    <row r="77" spans="1:16" ht="15.75" thickBot="1">
      <c r="A77" s="11"/>
      <c r="B77" s="51"/>
      <c r="C77" s="75" t="s">
        <v>1597</v>
      </c>
      <c r="D77" s="75"/>
      <c r="E77" s="75"/>
      <c r="F77" s="75"/>
      <c r="G77" s="75"/>
      <c r="H77" s="75"/>
      <c r="I77" s="75"/>
      <c r="J77" s="75"/>
      <c r="K77" s="75"/>
      <c r="L77" s="75"/>
      <c r="M77" s="75"/>
    </row>
    <row r="78" spans="1:16">
      <c r="A78" s="11"/>
      <c r="B78" s="234"/>
      <c r="C78" s="188" t="s">
        <v>1488</v>
      </c>
      <c r="D78" s="231"/>
      <c r="E78" s="188" t="s">
        <v>1490</v>
      </c>
      <c r="F78" s="190"/>
      <c r="G78" s="188" t="s">
        <v>1488</v>
      </c>
      <c r="H78" s="190"/>
      <c r="I78" s="188" t="s">
        <v>1493</v>
      </c>
      <c r="J78" s="231"/>
      <c r="K78" s="189" t="s">
        <v>1495</v>
      </c>
      <c r="L78" s="190"/>
      <c r="M78" s="189" t="s">
        <v>148</v>
      </c>
    </row>
    <row r="79" spans="1:16" ht="15.75" thickBot="1">
      <c r="A79" s="11"/>
      <c r="B79" s="234"/>
      <c r="C79" s="45" t="s">
        <v>1489</v>
      </c>
      <c r="D79" s="232"/>
      <c r="E79" s="45" t="s">
        <v>1491</v>
      </c>
      <c r="F79" s="191"/>
      <c r="G79" s="45" t="s">
        <v>1492</v>
      </c>
      <c r="H79" s="191"/>
      <c r="I79" s="45" t="s">
        <v>1494</v>
      </c>
      <c r="J79" s="232"/>
      <c r="K79" s="75"/>
      <c r="L79" s="191"/>
      <c r="M79" s="75"/>
    </row>
    <row r="80" spans="1:16">
      <c r="A80" s="11"/>
      <c r="B80" s="96" t="s">
        <v>60</v>
      </c>
      <c r="C80" s="165"/>
      <c r="D80" s="49"/>
      <c r="E80" s="165"/>
      <c r="F80" s="49"/>
      <c r="G80" s="165"/>
      <c r="H80" s="49"/>
      <c r="I80" s="165"/>
      <c r="J80" s="49"/>
      <c r="K80" s="165"/>
      <c r="L80" s="49"/>
      <c r="M80" s="165"/>
    </row>
    <row r="81" spans="1:13">
      <c r="A81" s="11"/>
      <c r="B81" s="24" t="s">
        <v>61</v>
      </c>
      <c r="C81" s="55" t="s">
        <v>312</v>
      </c>
      <c r="D81" s="51"/>
      <c r="E81" s="55" t="s">
        <v>312</v>
      </c>
      <c r="F81" s="51"/>
      <c r="G81" s="35" t="s">
        <v>1598</v>
      </c>
      <c r="H81" s="51"/>
      <c r="I81" s="35" t="s">
        <v>1599</v>
      </c>
      <c r="J81" s="51"/>
      <c r="K81" s="55" t="s">
        <v>312</v>
      </c>
      <c r="L81" s="51"/>
      <c r="M81" s="35" t="s">
        <v>1600</v>
      </c>
    </row>
    <row r="82" spans="1:13">
      <c r="A82" s="11"/>
      <c r="B82" s="31" t="s">
        <v>1601</v>
      </c>
      <c r="C82" s="32" t="s">
        <v>312</v>
      </c>
      <c r="D82" s="49"/>
      <c r="E82" s="32" t="s">
        <v>312</v>
      </c>
      <c r="F82" s="49"/>
      <c r="G82" s="33" t="s">
        <v>1602</v>
      </c>
      <c r="H82" s="49"/>
      <c r="I82" s="33" t="s">
        <v>1603</v>
      </c>
      <c r="J82" s="49"/>
      <c r="K82" s="32" t="s">
        <v>312</v>
      </c>
      <c r="L82" s="49"/>
      <c r="M82" s="33" t="s">
        <v>1604</v>
      </c>
    </row>
    <row r="83" spans="1:13" ht="15.75" thickBot="1">
      <c r="A83" s="11"/>
      <c r="B83" s="24" t="s">
        <v>63</v>
      </c>
      <c r="C83" s="112" t="s">
        <v>1509</v>
      </c>
      <c r="D83" s="51"/>
      <c r="E83" s="138" t="s">
        <v>312</v>
      </c>
      <c r="F83" s="51"/>
      <c r="G83" s="112" t="s">
        <v>1605</v>
      </c>
      <c r="H83" s="51"/>
      <c r="I83" s="112" t="s">
        <v>1606</v>
      </c>
      <c r="J83" s="51"/>
      <c r="K83" s="112">
        <v>-552</v>
      </c>
      <c r="L83" s="51"/>
      <c r="M83" s="112" t="s">
        <v>1607</v>
      </c>
    </row>
    <row r="84" spans="1:13">
      <c r="A84" s="11"/>
      <c r="B84" s="96" t="s">
        <v>64</v>
      </c>
      <c r="C84" s="174" t="s">
        <v>1509</v>
      </c>
      <c r="D84" s="49"/>
      <c r="E84" s="125" t="s">
        <v>393</v>
      </c>
      <c r="F84" s="49"/>
      <c r="G84" s="174" t="s">
        <v>1608</v>
      </c>
      <c r="H84" s="49"/>
      <c r="I84" s="174" t="s">
        <v>1609</v>
      </c>
      <c r="J84" s="49"/>
      <c r="K84" s="174">
        <v>-552</v>
      </c>
      <c r="L84" s="49"/>
      <c r="M84" s="174" t="s">
        <v>1610</v>
      </c>
    </row>
    <row r="85" spans="1:13">
      <c r="A85" s="11"/>
      <c r="B85" s="26" t="s">
        <v>65</v>
      </c>
      <c r="C85" s="51"/>
      <c r="D85" s="51"/>
      <c r="E85" s="51"/>
      <c r="F85" s="51"/>
      <c r="G85" s="51"/>
      <c r="H85" s="51"/>
      <c r="I85" s="51"/>
      <c r="J85" s="51"/>
      <c r="K85" s="51"/>
      <c r="L85" s="51"/>
      <c r="M85" s="51"/>
    </row>
    <row r="86" spans="1:13">
      <c r="A86" s="11"/>
      <c r="B86" s="31" t="s">
        <v>66</v>
      </c>
      <c r="C86" s="32" t="s">
        <v>312</v>
      </c>
      <c r="D86" s="49"/>
      <c r="E86" s="32" t="s">
        <v>312</v>
      </c>
      <c r="F86" s="49"/>
      <c r="G86" s="33" t="s">
        <v>1611</v>
      </c>
      <c r="H86" s="49"/>
      <c r="I86" s="33" t="s">
        <v>1612</v>
      </c>
      <c r="J86" s="49"/>
      <c r="K86" s="32" t="s">
        <v>312</v>
      </c>
      <c r="L86" s="49"/>
      <c r="M86" s="33" t="s">
        <v>1613</v>
      </c>
    </row>
    <row r="87" spans="1:13">
      <c r="A87" s="11"/>
      <c r="B87" s="24" t="s">
        <v>67</v>
      </c>
      <c r="C87" s="55" t="s">
        <v>312</v>
      </c>
      <c r="D87" s="51"/>
      <c r="E87" s="55" t="s">
        <v>312</v>
      </c>
      <c r="F87" s="51"/>
      <c r="G87" s="55" t="s">
        <v>312</v>
      </c>
      <c r="H87" s="51"/>
      <c r="I87" s="35" t="s">
        <v>1614</v>
      </c>
      <c r="J87" s="51"/>
      <c r="K87" s="55" t="s">
        <v>312</v>
      </c>
      <c r="L87" s="51"/>
      <c r="M87" s="35" t="s">
        <v>1614</v>
      </c>
    </row>
    <row r="88" spans="1:13">
      <c r="A88" s="11"/>
      <c r="B88" s="31" t="s">
        <v>68</v>
      </c>
      <c r="C88" s="33" t="s">
        <v>1615</v>
      </c>
      <c r="D88" s="49"/>
      <c r="E88" s="33" t="s">
        <v>1616</v>
      </c>
      <c r="F88" s="49"/>
      <c r="G88" s="33" t="s">
        <v>1617</v>
      </c>
      <c r="H88" s="49"/>
      <c r="I88" s="33" t="s">
        <v>1618</v>
      </c>
      <c r="J88" s="49"/>
      <c r="K88" s="33">
        <v>-428</v>
      </c>
      <c r="L88" s="49"/>
      <c r="M88" s="33" t="s">
        <v>1619</v>
      </c>
    </row>
    <row r="89" spans="1:13">
      <c r="A89" s="11"/>
      <c r="B89" s="24" t="s">
        <v>70</v>
      </c>
      <c r="C89" s="55" t="s">
        <v>312</v>
      </c>
      <c r="D89" s="51"/>
      <c r="E89" s="55" t="s">
        <v>312</v>
      </c>
      <c r="F89" s="51"/>
      <c r="G89" s="35" t="s">
        <v>1620</v>
      </c>
      <c r="H89" s="51"/>
      <c r="I89" s="35" t="s">
        <v>1621</v>
      </c>
      <c r="J89" s="51"/>
      <c r="K89" s="55" t="s">
        <v>312</v>
      </c>
      <c r="L89" s="51"/>
      <c r="M89" s="35" t="s">
        <v>1622</v>
      </c>
    </row>
    <row r="90" spans="1:13">
      <c r="A90" s="11"/>
      <c r="B90" s="31" t="s">
        <v>71</v>
      </c>
      <c r="C90" s="32" t="s">
        <v>312</v>
      </c>
      <c r="D90" s="49"/>
      <c r="E90" s="32" t="s">
        <v>312</v>
      </c>
      <c r="F90" s="49"/>
      <c r="G90" s="32" t="s">
        <v>312</v>
      </c>
      <c r="H90" s="49"/>
      <c r="I90" s="33" t="s">
        <v>1623</v>
      </c>
      <c r="J90" s="49"/>
      <c r="K90" s="32" t="s">
        <v>312</v>
      </c>
      <c r="L90" s="49"/>
      <c r="M90" s="33" t="s">
        <v>1623</v>
      </c>
    </row>
    <row r="91" spans="1:13" ht="15.75" thickBot="1">
      <c r="A91" s="11"/>
      <c r="B91" s="24" t="s">
        <v>72</v>
      </c>
      <c r="C91" s="112" t="s">
        <v>1624</v>
      </c>
      <c r="D91" s="51"/>
      <c r="E91" s="138" t="s">
        <v>312</v>
      </c>
      <c r="F91" s="51"/>
      <c r="G91" s="112" t="s">
        <v>1625</v>
      </c>
      <c r="H91" s="51"/>
      <c r="I91" s="112" t="s">
        <v>1626</v>
      </c>
      <c r="J91" s="51"/>
      <c r="K91" s="112">
        <v>-124</v>
      </c>
      <c r="L91" s="51"/>
      <c r="M91" s="112" t="s">
        <v>1529</v>
      </c>
    </row>
    <row r="92" spans="1:13">
      <c r="A92" s="11"/>
      <c r="B92" s="96" t="s">
        <v>73</v>
      </c>
      <c r="C92" s="174" t="s">
        <v>1620</v>
      </c>
      <c r="D92" s="49"/>
      <c r="E92" s="174" t="s">
        <v>1616</v>
      </c>
      <c r="F92" s="49"/>
      <c r="G92" s="174" t="s">
        <v>1627</v>
      </c>
      <c r="H92" s="49"/>
      <c r="I92" s="174" t="s">
        <v>1628</v>
      </c>
      <c r="J92" s="49"/>
      <c r="K92" s="174">
        <v>-552</v>
      </c>
      <c r="L92" s="49"/>
      <c r="M92" s="174" t="s">
        <v>1629</v>
      </c>
    </row>
    <row r="93" spans="1:13" ht="39">
      <c r="A93" s="11"/>
      <c r="B93" s="26" t="s">
        <v>1630</v>
      </c>
      <c r="C93" s="175">
        <v>-71</v>
      </c>
      <c r="D93" s="51"/>
      <c r="E93" s="175">
        <v>-20</v>
      </c>
      <c r="F93" s="51"/>
      <c r="G93" s="175">
        <v>-76</v>
      </c>
      <c r="H93" s="51"/>
      <c r="I93" s="175" t="s">
        <v>1631</v>
      </c>
      <c r="J93" s="51"/>
      <c r="K93" s="55" t="s">
        <v>312</v>
      </c>
      <c r="L93" s="51"/>
      <c r="M93" s="175" t="s">
        <v>1632</v>
      </c>
    </row>
    <row r="94" spans="1:13">
      <c r="A94" s="11"/>
      <c r="B94" s="31" t="s">
        <v>75</v>
      </c>
      <c r="C94" s="33">
        <v>-1</v>
      </c>
      <c r="D94" s="49"/>
      <c r="E94" s="32" t="s">
        <v>312</v>
      </c>
      <c r="F94" s="49"/>
      <c r="G94" s="33">
        <v>-93</v>
      </c>
      <c r="H94" s="49"/>
      <c r="I94" s="33">
        <v>-43</v>
      </c>
      <c r="J94" s="49"/>
      <c r="K94" s="32" t="s">
        <v>312</v>
      </c>
      <c r="L94" s="49"/>
      <c r="M94" s="33">
        <v>-137</v>
      </c>
    </row>
    <row r="95" spans="1:13" ht="27" thickBot="1">
      <c r="A95" s="11"/>
      <c r="B95" s="24" t="s">
        <v>1633</v>
      </c>
      <c r="C95" s="138" t="s">
        <v>312</v>
      </c>
      <c r="D95" s="51"/>
      <c r="E95" s="138" t="s">
        <v>312</v>
      </c>
      <c r="F95" s="51"/>
      <c r="G95" s="138" t="s">
        <v>312</v>
      </c>
      <c r="H95" s="51"/>
      <c r="I95" s="112" t="s">
        <v>1562</v>
      </c>
      <c r="J95" s="51"/>
      <c r="K95" s="138" t="s">
        <v>312</v>
      </c>
      <c r="L95" s="51"/>
      <c r="M95" s="112" t="s">
        <v>1562</v>
      </c>
    </row>
    <row r="96" spans="1:13" ht="26.25">
      <c r="A96" s="11"/>
      <c r="B96" s="96" t="s">
        <v>1634</v>
      </c>
      <c r="C96" s="174">
        <v>-72</v>
      </c>
      <c r="D96" s="49"/>
      <c r="E96" s="174">
        <v>-20</v>
      </c>
      <c r="F96" s="49"/>
      <c r="G96" s="174">
        <v>-169</v>
      </c>
      <c r="H96" s="49"/>
      <c r="I96" s="174" t="s">
        <v>1635</v>
      </c>
      <c r="J96" s="49"/>
      <c r="K96" s="68" t="s">
        <v>312</v>
      </c>
      <c r="L96" s="49"/>
      <c r="M96" s="174" t="s">
        <v>1636</v>
      </c>
    </row>
    <row r="97" spans="1:16" ht="15.75" thickBot="1">
      <c r="A97" s="11"/>
      <c r="B97" s="24" t="s">
        <v>1637</v>
      </c>
      <c r="C97" s="112" t="s">
        <v>534</v>
      </c>
      <c r="D97" s="51"/>
      <c r="E97" s="138" t="s">
        <v>312</v>
      </c>
      <c r="F97" s="51"/>
      <c r="G97" s="112" t="s">
        <v>1638</v>
      </c>
      <c r="H97" s="51"/>
      <c r="I97" s="112">
        <v>-169</v>
      </c>
      <c r="J97" s="51"/>
      <c r="K97" s="95">
        <v>-1582</v>
      </c>
      <c r="L97" s="51"/>
      <c r="M97" s="138" t="s">
        <v>312</v>
      </c>
    </row>
    <row r="98" spans="1:16">
      <c r="A98" s="11"/>
      <c r="B98" s="96" t="s">
        <v>356</v>
      </c>
      <c r="C98" s="174" t="s">
        <v>1639</v>
      </c>
      <c r="D98" s="49"/>
      <c r="E98" s="174">
        <v>-20</v>
      </c>
      <c r="F98" s="49"/>
      <c r="G98" s="174" t="s">
        <v>1640</v>
      </c>
      <c r="H98" s="49"/>
      <c r="I98" s="174" t="s">
        <v>1641</v>
      </c>
      <c r="J98" s="49"/>
      <c r="K98" s="183">
        <v>-1582</v>
      </c>
      <c r="L98" s="49"/>
      <c r="M98" s="174" t="s">
        <v>1636</v>
      </c>
    </row>
    <row r="99" spans="1:16" ht="27" thickBot="1">
      <c r="A99" s="11"/>
      <c r="B99" s="24" t="s">
        <v>1642</v>
      </c>
      <c r="C99" s="138" t="s">
        <v>312</v>
      </c>
      <c r="D99" s="51"/>
      <c r="E99" s="138" t="s">
        <v>312</v>
      </c>
      <c r="F99" s="51"/>
      <c r="G99" s="138" t="s">
        <v>312</v>
      </c>
      <c r="H99" s="51"/>
      <c r="I99" s="112" t="s">
        <v>1512</v>
      </c>
      <c r="J99" s="51"/>
      <c r="K99" s="138" t="s">
        <v>312</v>
      </c>
      <c r="L99" s="51"/>
      <c r="M99" s="112" t="s">
        <v>1512</v>
      </c>
    </row>
    <row r="100" spans="1:16" ht="27" thickBot="1">
      <c r="A100" s="11"/>
      <c r="B100" s="96" t="s">
        <v>1643</v>
      </c>
      <c r="C100" s="98" t="s">
        <v>1639</v>
      </c>
      <c r="D100" s="49"/>
      <c r="E100" s="98">
        <v>-20</v>
      </c>
      <c r="F100" s="49"/>
      <c r="G100" s="98" t="s">
        <v>1640</v>
      </c>
      <c r="H100" s="49"/>
      <c r="I100" s="98" t="s">
        <v>1644</v>
      </c>
      <c r="J100" s="49"/>
      <c r="K100" s="133">
        <v>-1582</v>
      </c>
      <c r="L100" s="49"/>
      <c r="M100" s="98" t="s">
        <v>1639</v>
      </c>
    </row>
    <row r="101" spans="1:16" ht="15.75" thickTop="1">
      <c r="A101" s="11"/>
      <c r="B101" s="28"/>
      <c r="C101" s="40"/>
      <c r="D101" s="17"/>
      <c r="E101" s="40"/>
      <c r="F101" s="17"/>
      <c r="G101" s="40"/>
      <c r="H101" s="17"/>
      <c r="I101" s="40"/>
      <c r="J101" s="17"/>
      <c r="K101" s="40"/>
      <c r="L101" s="17"/>
      <c r="M101" s="40"/>
    </row>
    <row r="102" spans="1:16">
      <c r="A102" s="11"/>
      <c r="B102" s="82"/>
      <c r="C102" s="82"/>
      <c r="D102" s="82"/>
      <c r="E102" s="82"/>
      <c r="F102" s="82"/>
      <c r="G102" s="82"/>
      <c r="H102" s="82"/>
      <c r="I102" s="82"/>
      <c r="J102" s="82"/>
      <c r="K102" s="82"/>
      <c r="L102" s="82"/>
      <c r="M102" s="82"/>
      <c r="N102" s="82"/>
      <c r="O102" s="82"/>
      <c r="P102" s="82"/>
    </row>
    <row r="103" spans="1:16">
      <c r="A103" s="11"/>
      <c r="B103" s="104"/>
      <c r="C103" s="104"/>
      <c r="D103" s="104"/>
      <c r="E103" s="104"/>
      <c r="F103" s="104"/>
      <c r="G103" s="104"/>
      <c r="H103" s="104"/>
      <c r="I103" s="104"/>
      <c r="J103" s="104"/>
      <c r="K103" s="104"/>
      <c r="L103" s="104"/>
      <c r="M103" s="104"/>
      <c r="N103" s="104"/>
      <c r="O103" s="104"/>
      <c r="P103" s="104"/>
    </row>
    <row r="104" spans="1:16">
      <c r="A104" s="11"/>
      <c r="B104" s="27"/>
      <c r="C104" s="15"/>
      <c r="D104" s="15"/>
      <c r="E104" s="15"/>
      <c r="F104" s="15"/>
      <c r="G104" s="15"/>
      <c r="H104" s="15"/>
      <c r="I104" s="15"/>
      <c r="J104" s="15"/>
      <c r="K104" s="15"/>
      <c r="L104" s="15"/>
      <c r="M104" s="15"/>
    </row>
    <row r="105" spans="1:16">
      <c r="A105" s="11"/>
      <c r="B105" s="160" t="s">
        <v>1596</v>
      </c>
      <c r="C105" s="160"/>
      <c r="D105" s="160"/>
      <c r="E105" s="160"/>
      <c r="F105" s="160"/>
      <c r="G105" s="160"/>
      <c r="H105" s="160"/>
      <c r="I105" s="160"/>
      <c r="J105" s="160"/>
      <c r="K105" s="160"/>
      <c r="L105" s="160"/>
      <c r="M105" s="160"/>
    </row>
    <row r="106" spans="1:16" ht="15.75" thickBot="1">
      <c r="A106" s="11"/>
      <c r="B106" s="24"/>
      <c r="C106" s="75" t="s">
        <v>1645</v>
      </c>
      <c r="D106" s="75"/>
      <c r="E106" s="75"/>
      <c r="F106" s="75"/>
      <c r="G106" s="75"/>
      <c r="H106" s="75"/>
      <c r="I106" s="75"/>
      <c r="J106" s="75"/>
      <c r="K106" s="75"/>
      <c r="L106" s="75"/>
      <c r="M106" s="75"/>
    </row>
    <row r="107" spans="1:16">
      <c r="A107" s="11"/>
      <c r="B107" s="87"/>
      <c r="C107" s="188" t="s">
        <v>1488</v>
      </c>
      <c r="D107" s="236"/>
      <c r="E107" s="188" t="s">
        <v>1490</v>
      </c>
      <c r="F107" s="238"/>
      <c r="G107" s="188" t="s">
        <v>1488</v>
      </c>
      <c r="H107" s="238"/>
      <c r="I107" s="188" t="s">
        <v>1493</v>
      </c>
      <c r="J107" s="236"/>
      <c r="K107" s="189" t="s">
        <v>1495</v>
      </c>
      <c r="L107" s="238"/>
      <c r="M107" s="189" t="s">
        <v>148</v>
      </c>
    </row>
    <row r="108" spans="1:16" ht="15.75" thickBot="1">
      <c r="A108" s="11"/>
      <c r="B108" s="87"/>
      <c r="C108" s="45" t="s">
        <v>1489</v>
      </c>
      <c r="D108" s="237"/>
      <c r="E108" s="45" t="s">
        <v>1491</v>
      </c>
      <c r="F108" s="239"/>
      <c r="G108" s="45" t="s">
        <v>1492</v>
      </c>
      <c r="H108" s="239"/>
      <c r="I108" s="45" t="s">
        <v>1494</v>
      </c>
      <c r="J108" s="237"/>
      <c r="K108" s="75"/>
      <c r="L108" s="239"/>
      <c r="M108" s="75"/>
    </row>
    <row r="109" spans="1:16">
      <c r="A109" s="11"/>
      <c r="B109" s="96" t="s">
        <v>60</v>
      </c>
      <c r="C109" s="105"/>
      <c r="D109" s="31"/>
      <c r="E109" s="105"/>
      <c r="F109" s="31"/>
      <c r="G109" s="105"/>
      <c r="H109" s="31"/>
      <c r="I109" s="105"/>
      <c r="J109" s="31"/>
      <c r="K109" s="105"/>
      <c r="L109" s="31"/>
      <c r="M109" s="105"/>
    </row>
    <row r="110" spans="1:16">
      <c r="A110" s="11"/>
      <c r="B110" s="24" t="s">
        <v>61</v>
      </c>
      <c r="C110" s="55" t="s">
        <v>393</v>
      </c>
      <c r="D110" s="24"/>
      <c r="E110" s="55" t="s">
        <v>393</v>
      </c>
      <c r="F110" s="24"/>
      <c r="G110" s="35" t="s">
        <v>1496</v>
      </c>
      <c r="H110" s="24"/>
      <c r="I110" s="35" t="s">
        <v>1646</v>
      </c>
      <c r="J110" s="24"/>
      <c r="K110" s="55" t="s">
        <v>393</v>
      </c>
      <c r="L110" s="24"/>
      <c r="M110" s="35" t="s">
        <v>1647</v>
      </c>
    </row>
    <row r="111" spans="1:16">
      <c r="A111" s="11"/>
      <c r="B111" s="31" t="s">
        <v>1648</v>
      </c>
      <c r="C111" s="32" t="s">
        <v>393</v>
      </c>
      <c r="D111" s="31"/>
      <c r="E111" s="32" t="s">
        <v>393</v>
      </c>
      <c r="F111" s="31"/>
      <c r="G111" s="33">
        <v>-12</v>
      </c>
      <c r="H111" s="31"/>
      <c r="I111" s="33" t="s">
        <v>1649</v>
      </c>
      <c r="J111" s="31"/>
      <c r="K111" s="33" t="s">
        <v>1650</v>
      </c>
      <c r="L111" s="31"/>
      <c r="M111" s="33" t="s">
        <v>1649</v>
      </c>
    </row>
    <row r="112" spans="1:16" ht="15.75" thickBot="1">
      <c r="A112" s="11"/>
      <c r="B112" s="24" t="s">
        <v>63</v>
      </c>
      <c r="C112" s="112" t="s">
        <v>1555</v>
      </c>
      <c r="D112" s="24"/>
      <c r="E112" s="112" t="s">
        <v>1651</v>
      </c>
      <c r="F112" s="24"/>
      <c r="G112" s="112" t="s">
        <v>1652</v>
      </c>
      <c r="H112" s="24"/>
      <c r="I112" s="112" t="s">
        <v>1602</v>
      </c>
      <c r="J112" s="24"/>
      <c r="K112" s="112">
        <v>-148</v>
      </c>
      <c r="L112" s="24"/>
      <c r="M112" s="112" t="s">
        <v>1561</v>
      </c>
    </row>
    <row r="113" spans="1:13">
      <c r="A113" s="11"/>
      <c r="B113" s="96" t="s">
        <v>64</v>
      </c>
      <c r="C113" s="174" t="s">
        <v>1555</v>
      </c>
      <c r="D113" s="31"/>
      <c r="E113" s="174" t="s">
        <v>1651</v>
      </c>
      <c r="F113" s="31"/>
      <c r="G113" s="174" t="s">
        <v>1653</v>
      </c>
      <c r="H113" s="31"/>
      <c r="I113" s="174" t="s">
        <v>1654</v>
      </c>
      <c r="J113" s="31"/>
      <c r="K113" s="174">
        <v>-136</v>
      </c>
      <c r="L113" s="31"/>
      <c r="M113" s="174" t="s">
        <v>1655</v>
      </c>
    </row>
    <row r="114" spans="1:13">
      <c r="A114" s="11"/>
      <c r="B114" s="26" t="s">
        <v>65</v>
      </c>
      <c r="C114" s="24"/>
      <c r="D114" s="24"/>
      <c r="E114" s="24"/>
      <c r="F114" s="24"/>
      <c r="G114" s="24"/>
      <c r="H114" s="24"/>
      <c r="I114" s="24"/>
      <c r="J114" s="24"/>
      <c r="K114" s="24"/>
      <c r="L114" s="24"/>
      <c r="M114" s="24"/>
    </row>
    <row r="115" spans="1:13">
      <c r="A115" s="11"/>
      <c r="B115" s="31" t="s">
        <v>66</v>
      </c>
      <c r="C115" s="32" t="s">
        <v>393</v>
      </c>
      <c r="D115" s="31"/>
      <c r="E115" s="32" t="s">
        <v>393</v>
      </c>
      <c r="F115" s="31"/>
      <c r="G115" s="33" t="s">
        <v>1505</v>
      </c>
      <c r="H115" s="31"/>
      <c r="I115" s="33" t="s">
        <v>1656</v>
      </c>
      <c r="J115" s="31"/>
      <c r="K115" s="32" t="s">
        <v>393</v>
      </c>
      <c r="L115" s="31"/>
      <c r="M115" s="33" t="s">
        <v>1657</v>
      </c>
    </row>
    <row r="116" spans="1:13">
      <c r="A116" s="11"/>
      <c r="B116" s="24" t="s">
        <v>67</v>
      </c>
      <c r="C116" s="55" t="s">
        <v>393</v>
      </c>
      <c r="D116" s="24"/>
      <c r="E116" s="55" t="s">
        <v>393</v>
      </c>
      <c r="F116" s="24"/>
      <c r="G116" s="55" t="s">
        <v>393</v>
      </c>
      <c r="H116" s="24"/>
      <c r="I116" s="35" t="s">
        <v>1658</v>
      </c>
      <c r="J116" s="24"/>
      <c r="K116" s="55" t="s">
        <v>393</v>
      </c>
      <c r="L116" s="24"/>
      <c r="M116" s="35" t="s">
        <v>1658</v>
      </c>
    </row>
    <row r="117" spans="1:13">
      <c r="A117" s="11"/>
      <c r="B117" s="31" t="s">
        <v>68</v>
      </c>
      <c r="C117" s="33" t="s">
        <v>1602</v>
      </c>
      <c r="D117" s="31"/>
      <c r="E117" s="33" t="s">
        <v>1616</v>
      </c>
      <c r="F117" s="31"/>
      <c r="G117" s="33" t="s">
        <v>1653</v>
      </c>
      <c r="H117" s="31"/>
      <c r="I117" s="33" t="s">
        <v>1659</v>
      </c>
      <c r="J117" s="31"/>
      <c r="K117" s="33">
        <v>-127</v>
      </c>
      <c r="L117" s="31"/>
      <c r="M117" s="33" t="s">
        <v>1660</v>
      </c>
    </row>
    <row r="118" spans="1:13">
      <c r="A118" s="11"/>
      <c r="B118" s="24" t="s">
        <v>1661</v>
      </c>
      <c r="C118" s="55" t="s">
        <v>393</v>
      </c>
      <c r="D118" s="24"/>
      <c r="E118" s="55" t="s">
        <v>393</v>
      </c>
      <c r="F118" s="24"/>
      <c r="G118" s="55" t="s">
        <v>393</v>
      </c>
      <c r="H118" s="24"/>
      <c r="I118" s="35" t="s">
        <v>1662</v>
      </c>
      <c r="J118" s="24"/>
      <c r="K118" s="55" t="s">
        <v>393</v>
      </c>
      <c r="L118" s="24"/>
      <c r="M118" s="35" t="s">
        <v>1662</v>
      </c>
    </row>
    <row r="119" spans="1:13">
      <c r="A119" s="11"/>
      <c r="B119" s="31" t="s">
        <v>71</v>
      </c>
      <c r="C119" s="32" t="s">
        <v>393</v>
      </c>
      <c r="D119" s="31"/>
      <c r="E119" s="32" t="s">
        <v>393</v>
      </c>
      <c r="F119" s="31"/>
      <c r="G119" s="32" t="s">
        <v>393</v>
      </c>
      <c r="H119" s="31"/>
      <c r="I119" s="33" t="s">
        <v>1663</v>
      </c>
      <c r="J119" s="31"/>
      <c r="K119" s="32" t="s">
        <v>393</v>
      </c>
      <c r="L119" s="31"/>
      <c r="M119" s="33" t="s">
        <v>1663</v>
      </c>
    </row>
    <row r="120" spans="1:13" ht="15.75" thickBot="1">
      <c r="A120" s="11"/>
      <c r="B120" s="24" t="s">
        <v>72</v>
      </c>
      <c r="C120" s="112" t="s">
        <v>1664</v>
      </c>
      <c r="D120" s="24"/>
      <c r="E120" s="138" t="s">
        <v>393</v>
      </c>
      <c r="F120" s="24"/>
      <c r="G120" s="112" t="s">
        <v>1665</v>
      </c>
      <c r="H120" s="24"/>
      <c r="I120" s="112" t="s">
        <v>1666</v>
      </c>
      <c r="J120" s="24"/>
      <c r="K120" s="112">
        <v>-21</v>
      </c>
      <c r="L120" s="24"/>
      <c r="M120" s="112" t="s">
        <v>1667</v>
      </c>
    </row>
    <row r="121" spans="1:13">
      <c r="A121" s="11"/>
      <c r="B121" s="96" t="s">
        <v>73</v>
      </c>
      <c r="C121" s="174" t="s">
        <v>1603</v>
      </c>
      <c r="D121" s="31"/>
      <c r="E121" s="174" t="s">
        <v>1616</v>
      </c>
      <c r="F121" s="31"/>
      <c r="G121" s="174" t="s">
        <v>1668</v>
      </c>
      <c r="H121" s="31"/>
      <c r="I121" s="174" t="s">
        <v>1669</v>
      </c>
      <c r="J121" s="31"/>
      <c r="K121" s="174">
        <v>-148</v>
      </c>
      <c r="L121" s="31"/>
      <c r="M121" s="174" t="s">
        <v>1670</v>
      </c>
    </row>
    <row r="122" spans="1:13" ht="39">
      <c r="A122" s="11"/>
      <c r="B122" s="26" t="s">
        <v>1630</v>
      </c>
      <c r="C122" s="175">
        <v>-23</v>
      </c>
      <c r="D122" s="24"/>
      <c r="E122" s="175">
        <v>-12</v>
      </c>
      <c r="F122" s="24"/>
      <c r="G122" s="175">
        <v>-56</v>
      </c>
      <c r="H122" s="24"/>
      <c r="I122" s="175" t="s">
        <v>1671</v>
      </c>
      <c r="J122" s="24"/>
      <c r="K122" s="175" t="s">
        <v>1650</v>
      </c>
      <c r="L122" s="24"/>
      <c r="M122" s="175" t="s">
        <v>1672</v>
      </c>
    </row>
    <row r="123" spans="1:13">
      <c r="A123" s="11"/>
      <c r="B123" s="31" t="s">
        <v>75</v>
      </c>
      <c r="C123" s="32" t="s">
        <v>393</v>
      </c>
      <c r="D123" s="31"/>
      <c r="E123" s="32" t="s">
        <v>393</v>
      </c>
      <c r="F123" s="31"/>
      <c r="G123" s="33">
        <v>-6</v>
      </c>
      <c r="H123" s="31"/>
      <c r="I123" s="33">
        <v>-20</v>
      </c>
      <c r="J123" s="31"/>
      <c r="K123" s="32" t="s">
        <v>393</v>
      </c>
      <c r="L123" s="31"/>
      <c r="M123" s="33">
        <v>-26</v>
      </c>
    </row>
    <row r="124" spans="1:13" ht="27" thickBot="1">
      <c r="A124" s="11"/>
      <c r="B124" s="24" t="s">
        <v>1633</v>
      </c>
      <c r="C124" s="138" t="s">
        <v>393</v>
      </c>
      <c r="D124" s="24"/>
      <c r="E124" s="138" t="s">
        <v>393</v>
      </c>
      <c r="F124" s="24"/>
      <c r="G124" s="138" t="s">
        <v>393</v>
      </c>
      <c r="H124" s="24"/>
      <c r="I124" s="112" t="s">
        <v>1663</v>
      </c>
      <c r="J124" s="24"/>
      <c r="K124" s="138" t="s">
        <v>393</v>
      </c>
      <c r="L124" s="24"/>
      <c r="M124" s="112" t="s">
        <v>1663</v>
      </c>
    </row>
    <row r="125" spans="1:13" ht="26.25">
      <c r="A125" s="11"/>
      <c r="B125" s="96" t="s">
        <v>1634</v>
      </c>
      <c r="C125" s="174">
        <v>-23</v>
      </c>
      <c r="D125" s="31"/>
      <c r="E125" s="174">
        <v>-12</v>
      </c>
      <c r="F125" s="31"/>
      <c r="G125" s="174">
        <v>-62</v>
      </c>
      <c r="H125" s="31"/>
      <c r="I125" s="174" t="s">
        <v>1673</v>
      </c>
      <c r="J125" s="31"/>
      <c r="K125" s="174" t="s">
        <v>1650</v>
      </c>
      <c r="L125" s="31"/>
      <c r="M125" s="174" t="s">
        <v>1674</v>
      </c>
    </row>
    <row r="126" spans="1:13" ht="15.75" thickBot="1">
      <c r="A126" s="11"/>
      <c r="B126" s="24" t="s">
        <v>1637</v>
      </c>
      <c r="C126" s="112" t="s">
        <v>1675</v>
      </c>
      <c r="D126" s="24"/>
      <c r="E126" s="138" t="s">
        <v>393</v>
      </c>
      <c r="F126" s="24"/>
      <c r="G126" s="112" t="s">
        <v>1676</v>
      </c>
      <c r="H126" s="24"/>
      <c r="I126" s="112">
        <v>-62</v>
      </c>
      <c r="J126" s="24"/>
      <c r="K126" s="112">
        <v>-455</v>
      </c>
      <c r="L126" s="24"/>
      <c r="M126" s="138" t="s">
        <v>393</v>
      </c>
    </row>
    <row r="127" spans="1:13">
      <c r="A127" s="11"/>
      <c r="B127" s="96" t="s">
        <v>356</v>
      </c>
      <c r="C127" s="174" t="s">
        <v>1677</v>
      </c>
      <c r="D127" s="31"/>
      <c r="E127" s="174">
        <v>-12</v>
      </c>
      <c r="F127" s="31"/>
      <c r="G127" s="174" t="s">
        <v>1552</v>
      </c>
      <c r="H127" s="31"/>
      <c r="I127" s="174" t="s">
        <v>1678</v>
      </c>
      <c r="J127" s="31"/>
      <c r="K127" s="174">
        <v>-443</v>
      </c>
      <c r="L127" s="31"/>
      <c r="M127" s="174" t="s">
        <v>1674</v>
      </c>
    </row>
    <row r="128" spans="1:13" ht="27" thickBot="1">
      <c r="A128" s="11"/>
      <c r="B128" s="24" t="s">
        <v>1679</v>
      </c>
      <c r="C128" s="138" t="s">
        <v>393</v>
      </c>
      <c r="D128" s="24"/>
      <c r="E128" s="138" t="s">
        <v>393</v>
      </c>
      <c r="F128" s="24"/>
      <c r="G128" s="138" t="s">
        <v>393</v>
      </c>
      <c r="H128" s="24"/>
      <c r="I128" s="112">
        <v>-3</v>
      </c>
      <c r="J128" s="24"/>
      <c r="K128" s="138" t="s">
        <v>393</v>
      </c>
      <c r="L128" s="24"/>
      <c r="M128" s="112">
        <v>-3</v>
      </c>
    </row>
    <row r="129" spans="1:16" ht="27" thickBot="1">
      <c r="A129" s="11"/>
      <c r="B129" s="96" t="s">
        <v>1643</v>
      </c>
      <c r="C129" s="98" t="s">
        <v>1677</v>
      </c>
      <c r="D129" s="31"/>
      <c r="E129" s="98">
        <v>-12</v>
      </c>
      <c r="F129" s="31"/>
      <c r="G129" s="98" t="s">
        <v>1552</v>
      </c>
      <c r="H129" s="31"/>
      <c r="I129" s="98" t="s">
        <v>1675</v>
      </c>
      <c r="J129" s="31"/>
      <c r="K129" s="98">
        <v>-443</v>
      </c>
      <c r="L129" s="31"/>
      <c r="M129" s="98" t="s">
        <v>1677</v>
      </c>
    </row>
    <row r="130" spans="1:16" ht="15.75" thickTop="1">
      <c r="A130" s="11"/>
      <c r="B130" s="26"/>
      <c r="C130" s="235"/>
      <c r="D130" s="24"/>
      <c r="E130" s="235"/>
      <c r="F130" s="24"/>
      <c r="G130" s="235"/>
      <c r="H130" s="24"/>
      <c r="I130" s="235"/>
      <c r="J130" s="24"/>
      <c r="K130" s="235"/>
      <c r="L130" s="24"/>
      <c r="M130" s="235"/>
    </row>
    <row r="131" spans="1:16">
      <c r="A131" s="11"/>
      <c r="B131" s="82"/>
      <c r="C131" s="82"/>
      <c r="D131" s="82"/>
      <c r="E131" s="82"/>
      <c r="F131" s="82"/>
      <c r="G131" s="82"/>
      <c r="H131" s="82"/>
      <c r="I131" s="82"/>
      <c r="J131" s="82"/>
      <c r="K131" s="82"/>
      <c r="L131" s="82"/>
      <c r="M131" s="82"/>
      <c r="N131" s="82"/>
      <c r="O131" s="82"/>
      <c r="P131" s="82"/>
    </row>
    <row r="132" spans="1:16">
      <c r="A132" s="11"/>
      <c r="B132" s="104"/>
      <c r="C132" s="104"/>
      <c r="D132" s="104"/>
      <c r="E132" s="104"/>
      <c r="F132" s="104"/>
      <c r="G132" s="104"/>
      <c r="H132" s="104"/>
      <c r="I132" s="104"/>
      <c r="J132" s="104"/>
      <c r="K132" s="104"/>
      <c r="L132" s="104"/>
      <c r="M132" s="104"/>
      <c r="N132" s="104"/>
      <c r="O132" s="104"/>
      <c r="P132" s="104"/>
    </row>
    <row r="133" spans="1:16">
      <c r="A133" s="11"/>
      <c r="B133" s="27"/>
      <c r="C133" s="17"/>
      <c r="D133" s="17"/>
      <c r="E133" s="17"/>
      <c r="F133" s="17"/>
      <c r="G133" s="17"/>
      <c r="H133" s="17"/>
      <c r="I133" s="17"/>
      <c r="J133" s="17"/>
      <c r="K133" s="17"/>
      <c r="L133" s="17"/>
      <c r="M133" s="17"/>
    </row>
    <row r="134" spans="1:16">
      <c r="A134" s="11"/>
      <c r="B134" s="160" t="s">
        <v>1596</v>
      </c>
      <c r="C134" s="160"/>
      <c r="D134" s="160"/>
      <c r="E134" s="160"/>
      <c r="F134" s="160"/>
      <c r="G134" s="160"/>
      <c r="H134" s="160"/>
      <c r="I134" s="160"/>
      <c r="J134" s="160"/>
      <c r="K134" s="160"/>
      <c r="L134" s="160"/>
      <c r="M134" s="160"/>
    </row>
    <row r="135" spans="1:16" ht="15.75" thickBot="1">
      <c r="A135" s="11"/>
      <c r="B135" s="51"/>
      <c r="C135" s="75" t="s">
        <v>1680</v>
      </c>
      <c r="D135" s="75"/>
      <c r="E135" s="75"/>
      <c r="F135" s="75"/>
      <c r="G135" s="75"/>
      <c r="H135" s="75"/>
      <c r="I135" s="75"/>
      <c r="J135" s="75"/>
      <c r="K135" s="75"/>
      <c r="L135" s="75"/>
      <c r="M135" s="75"/>
    </row>
    <row r="136" spans="1:16">
      <c r="A136" s="11"/>
      <c r="B136" s="234"/>
      <c r="C136" s="188" t="s">
        <v>1488</v>
      </c>
      <c r="D136" s="231"/>
      <c r="E136" s="188" t="s">
        <v>1490</v>
      </c>
      <c r="F136" s="190"/>
      <c r="G136" s="188" t="s">
        <v>1488</v>
      </c>
      <c r="H136" s="190"/>
      <c r="I136" s="188" t="s">
        <v>1493</v>
      </c>
      <c r="J136" s="231"/>
      <c r="K136" s="189" t="s">
        <v>1495</v>
      </c>
      <c r="L136" s="190"/>
      <c r="M136" s="189" t="s">
        <v>148</v>
      </c>
    </row>
    <row r="137" spans="1:16" ht="15.75" thickBot="1">
      <c r="A137" s="11"/>
      <c r="B137" s="234"/>
      <c r="C137" s="45" t="s">
        <v>1489</v>
      </c>
      <c r="D137" s="232"/>
      <c r="E137" s="45" t="s">
        <v>1491</v>
      </c>
      <c r="F137" s="191"/>
      <c r="G137" s="45" t="s">
        <v>1492</v>
      </c>
      <c r="H137" s="191"/>
      <c r="I137" s="45" t="s">
        <v>1494</v>
      </c>
      <c r="J137" s="232"/>
      <c r="K137" s="75"/>
      <c r="L137" s="191"/>
      <c r="M137" s="75"/>
    </row>
    <row r="138" spans="1:16">
      <c r="A138" s="11"/>
      <c r="B138" s="96" t="s">
        <v>60</v>
      </c>
      <c r="C138" s="165"/>
      <c r="D138" s="49"/>
      <c r="E138" s="165"/>
      <c r="F138" s="49"/>
      <c r="G138" s="165"/>
      <c r="H138" s="49"/>
      <c r="I138" s="165"/>
      <c r="J138" s="49"/>
      <c r="K138" s="165"/>
      <c r="L138" s="49"/>
      <c r="M138" s="165"/>
    </row>
    <row r="139" spans="1:16">
      <c r="A139" s="11"/>
      <c r="B139" s="24" t="s">
        <v>61</v>
      </c>
      <c r="C139" s="55" t="s">
        <v>393</v>
      </c>
      <c r="D139" s="51"/>
      <c r="E139" s="55" t="s">
        <v>393</v>
      </c>
      <c r="F139" s="51"/>
      <c r="G139" s="35" t="s">
        <v>1496</v>
      </c>
      <c r="H139" s="51"/>
      <c r="I139" s="35" t="s">
        <v>1681</v>
      </c>
      <c r="J139" s="51"/>
      <c r="K139" s="55" t="s">
        <v>393</v>
      </c>
      <c r="L139" s="51"/>
      <c r="M139" s="35" t="s">
        <v>1682</v>
      </c>
    </row>
    <row r="140" spans="1:16">
      <c r="A140" s="11"/>
      <c r="B140" s="31" t="s">
        <v>1648</v>
      </c>
      <c r="C140" s="32" t="s">
        <v>393</v>
      </c>
      <c r="D140" s="49"/>
      <c r="E140" s="32" t="s">
        <v>393</v>
      </c>
      <c r="F140" s="49"/>
      <c r="G140" s="33">
        <v>-132</v>
      </c>
      <c r="H140" s="49"/>
      <c r="I140" s="33" t="s">
        <v>1548</v>
      </c>
      <c r="J140" s="49"/>
      <c r="K140" s="33" t="s">
        <v>1496</v>
      </c>
      <c r="L140" s="49"/>
      <c r="M140" s="33">
        <v>-46</v>
      </c>
    </row>
    <row r="141" spans="1:16" ht="15.75" thickBot="1">
      <c r="A141" s="11"/>
      <c r="B141" s="24" t="s">
        <v>63</v>
      </c>
      <c r="C141" s="112" t="s">
        <v>540</v>
      </c>
      <c r="D141" s="51"/>
      <c r="E141" s="112" t="s">
        <v>1496</v>
      </c>
      <c r="F141" s="51"/>
      <c r="G141" s="112" t="s">
        <v>1683</v>
      </c>
      <c r="H141" s="51"/>
      <c r="I141" s="112" t="s">
        <v>540</v>
      </c>
      <c r="J141" s="51"/>
      <c r="K141" s="112">
        <v>-106</v>
      </c>
      <c r="L141" s="51"/>
      <c r="M141" s="112" t="s">
        <v>1614</v>
      </c>
    </row>
    <row r="142" spans="1:16">
      <c r="A142" s="11"/>
      <c r="B142" s="96" t="s">
        <v>64</v>
      </c>
      <c r="C142" s="174" t="s">
        <v>540</v>
      </c>
      <c r="D142" s="49"/>
      <c r="E142" s="174" t="s">
        <v>1496</v>
      </c>
      <c r="F142" s="49"/>
      <c r="G142" s="174">
        <v>-16</v>
      </c>
      <c r="H142" s="49"/>
      <c r="I142" s="174" t="s">
        <v>1684</v>
      </c>
      <c r="J142" s="49"/>
      <c r="K142" s="174">
        <v>-99</v>
      </c>
      <c r="L142" s="49"/>
      <c r="M142" s="174" t="s">
        <v>1685</v>
      </c>
    </row>
    <row r="143" spans="1:16">
      <c r="A143" s="11"/>
      <c r="B143" s="26" t="s">
        <v>65</v>
      </c>
      <c r="C143" s="51"/>
      <c r="D143" s="51"/>
      <c r="E143" s="51"/>
      <c r="F143" s="51"/>
      <c r="G143" s="51"/>
      <c r="H143" s="51"/>
      <c r="I143" s="51"/>
      <c r="J143" s="51"/>
      <c r="K143" s="51"/>
      <c r="L143" s="51"/>
      <c r="M143" s="55" t="s">
        <v>393</v>
      </c>
    </row>
    <row r="144" spans="1:16">
      <c r="A144" s="11"/>
      <c r="B144" s="31" t="s">
        <v>66</v>
      </c>
      <c r="C144" s="32" t="s">
        <v>393</v>
      </c>
      <c r="D144" s="49"/>
      <c r="E144" s="32" t="s">
        <v>393</v>
      </c>
      <c r="F144" s="49"/>
      <c r="G144" s="33" t="s">
        <v>1505</v>
      </c>
      <c r="H144" s="49"/>
      <c r="I144" s="33" t="s">
        <v>1686</v>
      </c>
      <c r="J144" s="49"/>
      <c r="K144" s="32" t="s">
        <v>393</v>
      </c>
      <c r="L144" s="49"/>
      <c r="M144" s="33" t="s">
        <v>1687</v>
      </c>
    </row>
    <row r="145" spans="1:16">
      <c r="A145" s="11"/>
      <c r="B145" s="24" t="s">
        <v>67</v>
      </c>
      <c r="C145" s="55" t="s">
        <v>393</v>
      </c>
      <c r="D145" s="51"/>
      <c r="E145" s="55" t="s">
        <v>393</v>
      </c>
      <c r="F145" s="51"/>
      <c r="G145" s="55" t="s">
        <v>393</v>
      </c>
      <c r="H145" s="51"/>
      <c r="I145" s="35" t="s">
        <v>1615</v>
      </c>
      <c r="J145" s="51"/>
      <c r="K145" s="55" t="s">
        <v>393</v>
      </c>
      <c r="L145" s="51"/>
      <c r="M145" s="35" t="s">
        <v>1615</v>
      </c>
    </row>
    <row r="146" spans="1:16">
      <c r="A146" s="11"/>
      <c r="B146" s="31" t="s">
        <v>68</v>
      </c>
      <c r="C146" s="33" t="s">
        <v>1555</v>
      </c>
      <c r="D146" s="49"/>
      <c r="E146" s="33" t="s">
        <v>1650</v>
      </c>
      <c r="F146" s="49"/>
      <c r="G146" s="33" t="s">
        <v>1688</v>
      </c>
      <c r="H146" s="49"/>
      <c r="I146" s="33" t="s">
        <v>1689</v>
      </c>
      <c r="J146" s="49"/>
      <c r="K146" s="33">
        <v>-84</v>
      </c>
      <c r="L146" s="49"/>
      <c r="M146" s="33" t="s">
        <v>1690</v>
      </c>
    </row>
    <row r="147" spans="1:16">
      <c r="A147" s="11"/>
      <c r="B147" s="24" t="s">
        <v>1661</v>
      </c>
      <c r="C147" s="55" t="s">
        <v>393</v>
      </c>
      <c r="D147" s="51"/>
      <c r="E147" s="55" t="s">
        <v>393</v>
      </c>
      <c r="F147" s="51"/>
      <c r="G147" s="35" t="s">
        <v>1505</v>
      </c>
      <c r="H147" s="51"/>
      <c r="I147" s="35" t="s">
        <v>1691</v>
      </c>
      <c r="J147" s="51"/>
      <c r="K147" s="55" t="s">
        <v>393</v>
      </c>
      <c r="L147" s="51"/>
      <c r="M147" s="35" t="s">
        <v>1548</v>
      </c>
    </row>
    <row r="148" spans="1:16" ht="15.75" thickBot="1">
      <c r="A148" s="11"/>
      <c r="B148" s="31" t="s">
        <v>72</v>
      </c>
      <c r="C148" s="37" t="s">
        <v>1650</v>
      </c>
      <c r="D148" s="49"/>
      <c r="E148" s="59" t="s">
        <v>393</v>
      </c>
      <c r="F148" s="49"/>
      <c r="G148" s="37" t="s">
        <v>1692</v>
      </c>
      <c r="H148" s="49"/>
      <c r="I148" s="37" t="s">
        <v>1649</v>
      </c>
      <c r="J148" s="49"/>
      <c r="K148" s="37">
        <v>-22</v>
      </c>
      <c r="L148" s="49"/>
      <c r="M148" s="37" t="s">
        <v>1624</v>
      </c>
    </row>
    <row r="149" spans="1:16">
      <c r="A149" s="11"/>
      <c r="B149" s="26" t="s">
        <v>73</v>
      </c>
      <c r="C149" s="176" t="s">
        <v>1693</v>
      </c>
      <c r="D149" s="51"/>
      <c r="E149" s="176" t="s">
        <v>1650</v>
      </c>
      <c r="F149" s="51"/>
      <c r="G149" s="176" t="s">
        <v>1694</v>
      </c>
      <c r="H149" s="51"/>
      <c r="I149" s="176" t="s">
        <v>1695</v>
      </c>
      <c r="J149" s="51"/>
      <c r="K149" s="176">
        <v>-106</v>
      </c>
      <c r="L149" s="51"/>
      <c r="M149" s="176" t="s">
        <v>1696</v>
      </c>
    </row>
    <row r="150" spans="1:16" ht="39">
      <c r="A150" s="11"/>
      <c r="B150" s="96" t="s">
        <v>1630</v>
      </c>
      <c r="C150" s="226">
        <v>-11</v>
      </c>
      <c r="D150" s="49"/>
      <c r="E150" s="226">
        <v>-5</v>
      </c>
      <c r="F150" s="49"/>
      <c r="G150" s="226">
        <v>-250</v>
      </c>
      <c r="H150" s="49"/>
      <c r="I150" s="226" t="s">
        <v>1697</v>
      </c>
      <c r="J150" s="49"/>
      <c r="K150" s="226" t="s">
        <v>1496</v>
      </c>
      <c r="L150" s="49"/>
      <c r="M150" s="226" t="s">
        <v>1698</v>
      </c>
    </row>
    <row r="151" spans="1:16">
      <c r="A151" s="11"/>
      <c r="B151" s="24" t="s">
        <v>75</v>
      </c>
      <c r="C151" s="35">
        <v>-1</v>
      </c>
      <c r="D151" s="51"/>
      <c r="E151" s="55" t="s">
        <v>393</v>
      </c>
      <c r="F151" s="51"/>
      <c r="G151" s="35">
        <v>-8</v>
      </c>
      <c r="H151" s="51"/>
      <c r="I151" s="35" t="s">
        <v>1535</v>
      </c>
      <c r="J151" s="51"/>
      <c r="K151" s="55" t="s">
        <v>393</v>
      </c>
      <c r="L151" s="51"/>
      <c r="M151" s="35">
        <v>-8</v>
      </c>
    </row>
    <row r="152" spans="1:16" ht="27" thickBot="1">
      <c r="A152" s="11"/>
      <c r="B152" s="31" t="s">
        <v>1633</v>
      </c>
      <c r="C152" s="59" t="s">
        <v>393</v>
      </c>
      <c r="D152" s="49"/>
      <c r="E152" s="59" t="s">
        <v>393</v>
      </c>
      <c r="F152" s="49"/>
      <c r="G152" s="59" t="s">
        <v>393</v>
      </c>
      <c r="H152" s="49"/>
      <c r="I152" s="37" t="s">
        <v>1650</v>
      </c>
      <c r="J152" s="49"/>
      <c r="K152" s="59" t="s">
        <v>393</v>
      </c>
      <c r="L152" s="49"/>
      <c r="M152" s="37" t="s">
        <v>1650</v>
      </c>
    </row>
    <row r="153" spans="1:16" ht="26.25">
      <c r="A153" s="11"/>
      <c r="B153" s="26" t="s">
        <v>1634</v>
      </c>
      <c r="C153" s="176">
        <v>-12</v>
      </c>
      <c r="D153" s="51"/>
      <c r="E153" s="176">
        <v>-5</v>
      </c>
      <c r="F153" s="51"/>
      <c r="G153" s="176">
        <v>-258</v>
      </c>
      <c r="H153" s="51"/>
      <c r="I153" s="176" t="s">
        <v>1699</v>
      </c>
      <c r="J153" s="51"/>
      <c r="K153" s="176" t="s">
        <v>1496</v>
      </c>
      <c r="L153" s="51"/>
      <c r="M153" s="176" t="s">
        <v>1700</v>
      </c>
    </row>
    <row r="154" spans="1:16">
      <c r="A154" s="11"/>
      <c r="B154" s="31" t="s">
        <v>1637</v>
      </c>
      <c r="C154" s="33" t="s">
        <v>1689</v>
      </c>
      <c r="D154" s="49"/>
      <c r="E154" s="32" t="s">
        <v>393</v>
      </c>
      <c r="F154" s="49"/>
      <c r="G154" s="33" t="s">
        <v>1701</v>
      </c>
      <c r="H154" s="49"/>
      <c r="I154" s="33">
        <v>-258</v>
      </c>
      <c r="J154" s="49"/>
      <c r="K154" s="33">
        <v>-127</v>
      </c>
      <c r="L154" s="49"/>
      <c r="M154" s="32" t="s">
        <v>393</v>
      </c>
    </row>
    <row r="155" spans="1:16">
      <c r="A155" s="11"/>
      <c r="B155" s="26" t="s">
        <v>356</v>
      </c>
      <c r="C155" s="175" t="s">
        <v>1702</v>
      </c>
      <c r="D155" s="51"/>
      <c r="E155" s="175">
        <v>-5</v>
      </c>
      <c r="F155" s="51"/>
      <c r="G155" s="175">
        <v>-49</v>
      </c>
      <c r="H155" s="51"/>
      <c r="I155" s="175" t="s">
        <v>1703</v>
      </c>
      <c r="J155" s="51"/>
      <c r="K155" s="175">
        <v>-120</v>
      </c>
      <c r="L155" s="51"/>
      <c r="M155" s="175" t="s">
        <v>1700</v>
      </c>
    </row>
    <row r="156" spans="1:16" ht="27" thickBot="1">
      <c r="A156" s="11"/>
      <c r="B156" s="31" t="s">
        <v>1642</v>
      </c>
      <c r="C156" s="59" t="s">
        <v>393</v>
      </c>
      <c r="D156" s="49"/>
      <c r="E156" s="59" t="s">
        <v>393</v>
      </c>
      <c r="F156" s="49"/>
      <c r="G156" s="59" t="s">
        <v>393</v>
      </c>
      <c r="H156" s="49"/>
      <c r="I156" s="37" t="s">
        <v>1555</v>
      </c>
      <c r="J156" s="49"/>
      <c r="K156" s="59" t="s">
        <v>393</v>
      </c>
      <c r="L156" s="49"/>
      <c r="M156" s="37" t="s">
        <v>1555</v>
      </c>
    </row>
    <row r="157" spans="1:16" ht="27" thickBot="1">
      <c r="A157" s="11"/>
      <c r="B157" s="26" t="s">
        <v>1643</v>
      </c>
      <c r="C157" s="73" t="s">
        <v>1702</v>
      </c>
      <c r="D157" s="51"/>
      <c r="E157" s="73">
        <v>-5</v>
      </c>
      <c r="F157" s="51"/>
      <c r="G157" s="73">
        <v>-49</v>
      </c>
      <c r="H157" s="51"/>
      <c r="I157" s="73" t="s">
        <v>1704</v>
      </c>
      <c r="J157" s="51"/>
      <c r="K157" s="73">
        <v>-120</v>
      </c>
      <c r="L157" s="51"/>
      <c r="M157" s="73" t="s">
        <v>1702</v>
      </c>
    </row>
    <row r="158" spans="1:16" ht="15.75" thickTop="1">
      <c r="A158" s="11"/>
      <c r="B158" s="28"/>
      <c r="C158" s="40"/>
      <c r="D158" s="17"/>
      <c r="E158" s="40"/>
      <c r="F158" s="17"/>
      <c r="G158" s="40"/>
      <c r="H158" s="17"/>
      <c r="I158" s="40"/>
      <c r="J158" s="17"/>
      <c r="K158" s="40"/>
      <c r="L158" s="17"/>
      <c r="M158" s="40"/>
    </row>
    <row r="159" spans="1:16">
      <c r="A159" s="11"/>
      <c r="B159" s="82"/>
      <c r="C159" s="82"/>
      <c r="D159" s="82"/>
      <c r="E159" s="82"/>
      <c r="F159" s="82"/>
      <c r="G159" s="82"/>
      <c r="H159" s="82"/>
      <c r="I159" s="82"/>
      <c r="J159" s="82"/>
      <c r="K159" s="82"/>
      <c r="L159" s="82"/>
      <c r="M159" s="82"/>
      <c r="N159" s="82"/>
      <c r="O159" s="82"/>
      <c r="P159" s="82"/>
    </row>
    <row r="160" spans="1:16">
      <c r="A160" s="11"/>
      <c r="B160" s="91"/>
      <c r="C160" s="91"/>
      <c r="D160" s="91"/>
      <c r="E160" s="91"/>
      <c r="F160" s="91"/>
      <c r="G160" s="91"/>
      <c r="H160" s="91"/>
      <c r="I160" s="91"/>
      <c r="J160" s="91"/>
      <c r="K160" s="91"/>
      <c r="L160" s="91"/>
      <c r="M160" s="91"/>
      <c r="N160" s="91"/>
      <c r="O160" s="91"/>
      <c r="P160" s="91"/>
    </row>
    <row r="161" spans="1:13">
      <c r="A161" s="11" t="s">
        <v>2059</v>
      </c>
      <c r="B161" s="27"/>
      <c r="C161" s="15"/>
      <c r="D161" s="15"/>
      <c r="E161" s="15"/>
      <c r="F161" s="15"/>
      <c r="G161" s="15"/>
      <c r="H161" s="15"/>
      <c r="I161" s="15"/>
      <c r="J161" s="15"/>
      <c r="K161" s="15"/>
      <c r="L161" s="15"/>
      <c r="M161" s="15"/>
    </row>
    <row r="162" spans="1:13">
      <c r="A162" s="11"/>
      <c r="B162" s="160" t="s">
        <v>1705</v>
      </c>
      <c r="C162" s="160"/>
      <c r="D162" s="160"/>
      <c r="E162" s="160"/>
      <c r="F162" s="160"/>
      <c r="G162" s="160"/>
      <c r="H162" s="160"/>
      <c r="I162" s="160"/>
      <c r="J162" s="160"/>
      <c r="K162" s="160"/>
      <c r="L162" s="160"/>
      <c r="M162" s="160"/>
    </row>
    <row r="163" spans="1:13" ht="15.75" thickBot="1">
      <c r="A163" s="11"/>
      <c r="B163" s="24"/>
      <c r="C163" s="75" t="s">
        <v>1597</v>
      </c>
      <c r="D163" s="75"/>
      <c r="E163" s="75"/>
      <c r="F163" s="75"/>
      <c r="G163" s="75"/>
      <c r="H163" s="75"/>
      <c r="I163" s="75"/>
      <c r="J163" s="75"/>
      <c r="K163" s="75"/>
      <c r="L163" s="75"/>
      <c r="M163" s="75"/>
    </row>
    <row r="164" spans="1:13">
      <c r="A164" s="11"/>
      <c r="B164" s="87"/>
      <c r="C164" s="188" t="s">
        <v>1488</v>
      </c>
      <c r="D164" s="236"/>
      <c r="E164" s="188" t="s">
        <v>1490</v>
      </c>
      <c r="F164" s="238"/>
      <c r="G164" s="188" t="s">
        <v>1488</v>
      </c>
      <c r="H164" s="238"/>
      <c r="I164" s="188" t="s">
        <v>1493</v>
      </c>
      <c r="J164" s="236"/>
      <c r="K164" s="189" t="s">
        <v>1495</v>
      </c>
      <c r="L164" s="238"/>
      <c r="M164" s="189" t="s">
        <v>148</v>
      </c>
    </row>
    <row r="165" spans="1:13" ht="15.75" thickBot="1">
      <c r="A165" s="11"/>
      <c r="B165" s="87"/>
      <c r="C165" s="45" t="s">
        <v>1489</v>
      </c>
      <c r="D165" s="237"/>
      <c r="E165" s="45" t="s">
        <v>1491</v>
      </c>
      <c r="F165" s="239"/>
      <c r="G165" s="45" t="s">
        <v>1492</v>
      </c>
      <c r="H165" s="239"/>
      <c r="I165" s="45" t="s">
        <v>1494</v>
      </c>
      <c r="J165" s="237"/>
      <c r="K165" s="75"/>
      <c r="L165" s="239"/>
      <c r="M165" s="75"/>
    </row>
    <row r="166" spans="1:13">
      <c r="A166" s="11"/>
      <c r="B166" s="31" t="s">
        <v>356</v>
      </c>
      <c r="C166" s="69" t="s">
        <v>1639</v>
      </c>
      <c r="D166" s="32"/>
      <c r="E166" s="69">
        <v>-20</v>
      </c>
      <c r="F166" s="32"/>
      <c r="G166" s="69" t="s">
        <v>1640</v>
      </c>
      <c r="H166" s="32"/>
      <c r="I166" s="69" t="s">
        <v>1641</v>
      </c>
      <c r="J166" s="32"/>
      <c r="K166" s="130">
        <v>-1582</v>
      </c>
      <c r="L166" s="32"/>
      <c r="M166" s="69" t="s">
        <v>1636</v>
      </c>
    </row>
    <row r="167" spans="1:13" ht="26.25">
      <c r="A167" s="11"/>
      <c r="B167" s="26" t="s">
        <v>1706</v>
      </c>
      <c r="C167" s="55"/>
      <c r="D167" s="55"/>
      <c r="E167" s="55"/>
      <c r="F167" s="55"/>
      <c r="G167" s="55"/>
      <c r="H167" s="55"/>
      <c r="I167" s="55"/>
      <c r="J167" s="55"/>
      <c r="K167" s="55"/>
      <c r="L167" s="55"/>
      <c r="M167" s="55" t="s">
        <v>393</v>
      </c>
    </row>
    <row r="168" spans="1:13">
      <c r="A168" s="11"/>
      <c r="B168" s="31" t="s">
        <v>1707</v>
      </c>
      <c r="C168" s="33">
        <v>-882</v>
      </c>
      <c r="D168" s="32"/>
      <c r="E168" s="32" t="s">
        <v>393</v>
      </c>
      <c r="F168" s="32"/>
      <c r="G168" s="33">
        <v>-869</v>
      </c>
      <c r="H168" s="32"/>
      <c r="I168" s="33" t="s">
        <v>1703</v>
      </c>
      <c r="J168" s="32"/>
      <c r="K168" s="33" t="s">
        <v>1708</v>
      </c>
      <c r="L168" s="32"/>
      <c r="M168" s="32" t="s">
        <v>393</v>
      </c>
    </row>
    <row r="169" spans="1:13">
      <c r="A169" s="11"/>
      <c r="B169" s="24" t="s">
        <v>1709</v>
      </c>
      <c r="C169" s="55" t="s">
        <v>393</v>
      </c>
      <c r="D169" s="55"/>
      <c r="E169" s="55" t="s">
        <v>312</v>
      </c>
      <c r="F169" s="55"/>
      <c r="G169" s="35" t="s">
        <v>1650</v>
      </c>
      <c r="H169" s="55"/>
      <c r="I169" s="55" t="s">
        <v>393</v>
      </c>
      <c r="J169" s="55"/>
      <c r="K169" s="35">
        <v>-12</v>
      </c>
      <c r="L169" s="55"/>
      <c r="M169" s="55" t="s">
        <v>393</v>
      </c>
    </row>
    <row r="170" spans="1:13">
      <c r="A170" s="11"/>
      <c r="B170" s="31" t="s">
        <v>66</v>
      </c>
      <c r="C170" s="32" t="s">
        <v>393</v>
      </c>
      <c r="D170" s="32"/>
      <c r="E170" s="32" t="s">
        <v>393</v>
      </c>
      <c r="F170" s="32"/>
      <c r="G170" s="33" t="s">
        <v>1611</v>
      </c>
      <c r="H170" s="32"/>
      <c r="I170" s="33" t="s">
        <v>1612</v>
      </c>
      <c r="J170" s="32"/>
      <c r="K170" s="32" t="s">
        <v>393</v>
      </c>
      <c r="L170" s="32"/>
      <c r="M170" s="33" t="s">
        <v>1613</v>
      </c>
    </row>
    <row r="171" spans="1:13">
      <c r="A171" s="11"/>
      <c r="B171" s="24" t="s">
        <v>1710</v>
      </c>
      <c r="C171" s="55" t="s">
        <v>393</v>
      </c>
      <c r="D171" s="55"/>
      <c r="E171" s="55" t="s">
        <v>393</v>
      </c>
      <c r="F171" s="55"/>
      <c r="G171" s="55" t="s">
        <v>393</v>
      </c>
      <c r="H171" s="55"/>
      <c r="I171" s="35" t="s">
        <v>1614</v>
      </c>
      <c r="J171" s="55"/>
      <c r="K171" s="55" t="s">
        <v>393</v>
      </c>
      <c r="L171" s="55"/>
      <c r="M171" s="35" t="s">
        <v>1614</v>
      </c>
    </row>
    <row r="172" spans="1:13" ht="26.25">
      <c r="A172" s="11"/>
      <c r="B172" s="31" t="s">
        <v>101</v>
      </c>
      <c r="C172" s="33" t="s">
        <v>1505</v>
      </c>
      <c r="D172" s="32"/>
      <c r="E172" s="33" t="s">
        <v>1535</v>
      </c>
      <c r="F172" s="32"/>
      <c r="G172" s="32" t="s">
        <v>393</v>
      </c>
      <c r="H172" s="32"/>
      <c r="I172" s="33" t="s">
        <v>1711</v>
      </c>
      <c r="J172" s="32"/>
      <c r="K172" s="32" t="s">
        <v>393</v>
      </c>
      <c r="L172" s="32"/>
      <c r="M172" s="33" t="s">
        <v>1712</v>
      </c>
    </row>
    <row r="173" spans="1:13">
      <c r="A173" s="11"/>
      <c r="B173" s="24" t="s">
        <v>1713</v>
      </c>
      <c r="C173" s="55" t="s">
        <v>393</v>
      </c>
      <c r="D173" s="55"/>
      <c r="E173" s="55" t="s">
        <v>393</v>
      </c>
      <c r="F173" s="55"/>
      <c r="G173" s="55" t="s">
        <v>393</v>
      </c>
      <c r="H173" s="55"/>
      <c r="I173" s="35" t="s">
        <v>1664</v>
      </c>
      <c r="J173" s="55"/>
      <c r="K173" s="55" t="s">
        <v>393</v>
      </c>
      <c r="L173" s="55"/>
      <c r="M173" s="35" t="s">
        <v>1664</v>
      </c>
    </row>
    <row r="174" spans="1:13" ht="26.25">
      <c r="A174" s="11"/>
      <c r="B174" s="31" t="s">
        <v>103</v>
      </c>
      <c r="C174" s="32" t="s">
        <v>393</v>
      </c>
      <c r="D174" s="32"/>
      <c r="E174" s="32" t="s">
        <v>393</v>
      </c>
      <c r="F174" s="32"/>
      <c r="G174" s="32" t="s">
        <v>393</v>
      </c>
      <c r="H174" s="32"/>
      <c r="I174" s="33">
        <v>-331</v>
      </c>
      <c r="J174" s="32"/>
      <c r="K174" s="32" t="s">
        <v>393</v>
      </c>
      <c r="L174" s="32"/>
      <c r="M174" s="33">
        <v>-331</v>
      </c>
    </row>
    <row r="175" spans="1:13" ht="26.25">
      <c r="A175" s="11"/>
      <c r="B175" s="24" t="s">
        <v>104</v>
      </c>
      <c r="C175" s="55" t="s">
        <v>393</v>
      </c>
      <c r="D175" s="55"/>
      <c r="E175" s="55" t="s">
        <v>393</v>
      </c>
      <c r="F175" s="55"/>
      <c r="G175" s="55" t="s">
        <v>393</v>
      </c>
      <c r="H175" s="55"/>
      <c r="I175" s="35" t="s">
        <v>1625</v>
      </c>
      <c r="J175" s="55"/>
      <c r="K175" s="55" t="s">
        <v>393</v>
      </c>
      <c r="L175" s="55"/>
      <c r="M175" s="35" t="s">
        <v>1625</v>
      </c>
    </row>
    <row r="176" spans="1:13">
      <c r="A176" s="11"/>
      <c r="B176" s="31" t="s">
        <v>105</v>
      </c>
      <c r="C176" s="32" t="s">
        <v>393</v>
      </c>
      <c r="D176" s="32"/>
      <c r="E176" s="32" t="s">
        <v>393</v>
      </c>
      <c r="F176" s="32"/>
      <c r="G176" s="32" t="s">
        <v>393</v>
      </c>
      <c r="H176" s="32"/>
      <c r="I176" s="33" t="s">
        <v>1714</v>
      </c>
      <c r="J176" s="32"/>
      <c r="K176" s="32" t="s">
        <v>393</v>
      </c>
      <c r="L176" s="32"/>
      <c r="M176" s="33" t="s">
        <v>1714</v>
      </c>
    </row>
    <row r="177" spans="1:13">
      <c r="A177" s="11"/>
      <c r="B177" s="24" t="s">
        <v>1715</v>
      </c>
      <c r="C177" s="55" t="s">
        <v>393</v>
      </c>
      <c r="D177" s="55"/>
      <c r="E177" s="55" t="s">
        <v>393</v>
      </c>
      <c r="F177" s="55"/>
      <c r="G177" s="35">
        <v>-10</v>
      </c>
      <c r="H177" s="55"/>
      <c r="I177" s="35">
        <v>-27</v>
      </c>
      <c r="J177" s="55"/>
      <c r="K177" s="55" t="s">
        <v>393</v>
      </c>
      <c r="L177" s="55"/>
      <c r="M177" s="35">
        <v>-37</v>
      </c>
    </row>
    <row r="178" spans="1:13">
      <c r="A178" s="11"/>
      <c r="B178" s="31" t="s">
        <v>1716</v>
      </c>
      <c r="C178" s="32" t="s">
        <v>393</v>
      </c>
      <c r="D178" s="32"/>
      <c r="E178" s="32" t="s">
        <v>393</v>
      </c>
      <c r="F178" s="32"/>
      <c r="G178" s="33" t="s">
        <v>1717</v>
      </c>
      <c r="H178" s="32"/>
      <c r="I178" s="33" t="s">
        <v>1718</v>
      </c>
      <c r="J178" s="32"/>
      <c r="K178" s="32" t="s">
        <v>393</v>
      </c>
      <c r="L178" s="32"/>
      <c r="M178" s="33" t="s">
        <v>1518</v>
      </c>
    </row>
    <row r="179" spans="1:13">
      <c r="A179" s="11"/>
      <c r="B179" s="24" t="s">
        <v>108</v>
      </c>
      <c r="C179" s="35" t="s">
        <v>1719</v>
      </c>
      <c r="D179" s="55"/>
      <c r="E179" s="55" t="s">
        <v>393</v>
      </c>
      <c r="F179" s="55"/>
      <c r="G179" s="35" t="s">
        <v>1496</v>
      </c>
      <c r="H179" s="55"/>
      <c r="I179" s="35">
        <v>-47</v>
      </c>
      <c r="J179" s="55"/>
      <c r="K179" s="55" t="s">
        <v>393</v>
      </c>
      <c r="L179" s="55"/>
      <c r="M179" s="35" t="s">
        <v>1505</v>
      </c>
    </row>
    <row r="180" spans="1:13" ht="27" thickBot="1">
      <c r="A180" s="11"/>
      <c r="B180" s="96" t="s">
        <v>1720</v>
      </c>
      <c r="C180" s="144">
        <v>-26</v>
      </c>
      <c r="D180" s="32"/>
      <c r="E180" s="144">
        <v>-19</v>
      </c>
      <c r="F180" s="32"/>
      <c r="G180" s="144">
        <v>-58</v>
      </c>
      <c r="H180" s="32"/>
      <c r="I180" s="144" t="s">
        <v>1721</v>
      </c>
      <c r="J180" s="32"/>
      <c r="K180" s="144">
        <v>-12</v>
      </c>
      <c r="L180" s="32"/>
      <c r="M180" s="144" t="s">
        <v>1722</v>
      </c>
    </row>
    <row r="181" spans="1:13">
      <c r="A181" s="11"/>
      <c r="B181" s="24" t="s">
        <v>1723</v>
      </c>
      <c r="C181" s="61" t="s">
        <v>1724</v>
      </c>
      <c r="D181" s="24"/>
      <c r="E181" s="61" t="s">
        <v>1725</v>
      </c>
      <c r="F181" s="24"/>
      <c r="G181" s="61" t="s">
        <v>1591</v>
      </c>
      <c r="H181" s="24"/>
      <c r="I181" s="62">
        <v>-1184</v>
      </c>
      <c r="J181" s="24"/>
      <c r="K181" s="60" t="s">
        <v>393</v>
      </c>
      <c r="L181" s="24"/>
      <c r="M181" s="61" t="s">
        <v>1714</v>
      </c>
    </row>
    <row r="182" spans="1:13" ht="26.25">
      <c r="A182" s="11"/>
      <c r="B182" s="96" t="s">
        <v>1726</v>
      </c>
      <c r="C182" s="226" t="s">
        <v>1727</v>
      </c>
      <c r="D182" s="32"/>
      <c r="E182" s="127" t="s">
        <v>393</v>
      </c>
      <c r="F182" s="32"/>
      <c r="G182" s="226" t="s">
        <v>1728</v>
      </c>
      <c r="H182" s="32"/>
      <c r="I182" s="226" t="s">
        <v>1729</v>
      </c>
      <c r="J182" s="32"/>
      <c r="K182" s="226">
        <v>-12</v>
      </c>
      <c r="L182" s="32"/>
      <c r="M182" s="226" t="s">
        <v>1730</v>
      </c>
    </row>
    <row r="183" spans="1:13">
      <c r="A183" s="11"/>
      <c r="B183" s="24" t="s">
        <v>1731</v>
      </c>
      <c r="C183" s="55" t="s">
        <v>393</v>
      </c>
      <c r="D183" s="55"/>
      <c r="E183" s="55" t="s">
        <v>393</v>
      </c>
      <c r="F183" s="55"/>
      <c r="G183" s="54">
        <v>-1198</v>
      </c>
      <c r="H183" s="55"/>
      <c r="I183" s="35">
        <v>-892</v>
      </c>
      <c r="J183" s="55"/>
      <c r="K183" s="55" t="s">
        <v>393</v>
      </c>
      <c r="L183" s="55"/>
      <c r="M183" s="54">
        <v>-2090</v>
      </c>
    </row>
    <row r="184" spans="1:13">
      <c r="A184" s="11"/>
      <c r="B184" s="31" t="s">
        <v>1732</v>
      </c>
      <c r="C184" s="33" t="s">
        <v>1733</v>
      </c>
      <c r="D184" s="32"/>
      <c r="E184" s="32" t="s">
        <v>393</v>
      </c>
      <c r="F184" s="32"/>
      <c r="G184" s="33" t="s">
        <v>1734</v>
      </c>
      <c r="H184" s="32"/>
      <c r="I184" s="33">
        <v>-188</v>
      </c>
      <c r="J184" s="32"/>
      <c r="K184" s="32" t="s">
        <v>393</v>
      </c>
      <c r="L184" s="32"/>
      <c r="M184" s="33" t="s">
        <v>1735</v>
      </c>
    </row>
    <row r="185" spans="1:13">
      <c r="A185" s="11"/>
      <c r="B185" s="24" t="s">
        <v>1736</v>
      </c>
      <c r="C185" s="55" t="s">
        <v>393</v>
      </c>
      <c r="D185" s="55"/>
      <c r="E185" s="55" t="s">
        <v>393</v>
      </c>
      <c r="F185" s="55"/>
      <c r="G185" s="35">
        <v>-2</v>
      </c>
      <c r="H185" s="55"/>
      <c r="I185" s="35">
        <v>-456</v>
      </c>
      <c r="J185" s="55"/>
      <c r="K185" s="55" t="s">
        <v>393</v>
      </c>
      <c r="L185" s="55"/>
      <c r="M185" s="35">
        <v>-458</v>
      </c>
    </row>
    <row r="186" spans="1:13">
      <c r="A186" s="11"/>
      <c r="B186" s="31" t="s">
        <v>113</v>
      </c>
      <c r="C186" s="32" t="s">
        <v>393</v>
      </c>
      <c r="D186" s="32"/>
      <c r="E186" s="32" t="s">
        <v>393</v>
      </c>
      <c r="F186" s="32"/>
      <c r="G186" s="32" t="s">
        <v>393</v>
      </c>
      <c r="H186" s="32"/>
      <c r="I186" s="33">
        <v>-195</v>
      </c>
      <c r="J186" s="32"/>
      <c r="K186" s="32" t="s">
        <v>393</v>
      </c>
      <c r="L186" s="32"/>
      <c r="M186" s="33">
        <v>-195</v>
      </c>
    </row>
    <row r="187" spans="1:13">
      <c r="A187" s="11"/>
      <c r="B187" s="24" t="s">
        <v>115</v>
      </c>
      <c r="C187" s="55" t="s">
        <v>393</v>
      </c>
      <c r="D187" s="55"/>
      <c r="E187" s="55" t="s">
        <v>393</v>
      </c>
      <c r="F187" s="55"/>
      <c r="G187" s="55" t="s">
        <v>393</v>
      </c>
      <c r="H187" s="55"/>
      <c r="I187" s="35" t="s">
        <v>1737</v>
      </c>
      <c r="J187" s="55"/>
      <c r="K187" s="55" t="s">
        <v>393</v>
      </c>
      <c r="L187" s="55"/>
      <c r="M187" s="35" t="s">
        <v>1737</v>
      </c>
    </row>
    <row r="188" spans="1:13" ht="15.75" thickBot="1">
      <c r="A188" s="11"/>
      <c r="B188" s="31" t="s">
        <v>1738</v>
      </c>
      <c r="C188" s="59" t="s">
        <v>393</v>
      </c>
      <c r="D188" s="32"/>
      <c r="E188" s="59" t="s">
        <v>393</v>
      </c>
      <c r="F188" s="32"/>
      <c r="G188" s="37" t="s">
        <v>1535</v>
      </c>
      <c r="H188" s="32"/>
      <c r="I188" s="37" t="s">
        <v>1739</v>
      </c>
      <c r="J188" s="32"/>
      <c r="K188" s="59"/>
      <c r="L188" s="32"/>
      <c r="M188" s="37" t="s">
        <v>1740</v>
      </c>
    </row>
    <row r="189" spans="1:13" ht="26.25">
      <c r="A189" s="11"/>
      <c r="B189" s="26" t="s">
        <v>1741</v>
      </c>
      <c r="C189" s="176" t="s">
        <v>1733</v>
      </c>
      <c r="D189" s="55"/>
      <c r="E189" s="185" t="s">
        <v>393</v>
      </c>
      <c r="F189" s="55"/>
      <c r="G189" s="176">
        <v>-462</v>
      </c>
      <c r="H189" s="55"/>
      <c r="I189" s="240">
        <v>-1392</v>
      </c>
      <c r="J189" s="55"/>
      <c r="K189" s="185" t="s">
        <v>393</v>
      </c>
      <c r="L189" s="55"/>
      <c r="M189" s="240">
        <v>-1833</v>
      </c>
    </row>
    <row r="190" spans="1:13">
      <c r="A190" s="11"/>
      <c r="B190" s="31" t="s">
        <v>1742</v>
      </c>
      <c r="C190" s="32" t="s">
        <v>312</v>
      </c>
      <c r="D190" s="32"/>
      <c r="E190" s="32" t="s">
        <v>312</v>
      </c>
      <c r="F190" s="32"/>
      <c r="G190" s="33" t="s">
        <v>1719</v>
      </c>
      <c r="H190" s="32"/>
      <c r="I190" s="33" t="s">
        <v>1743</v>
      </c>
      <c r="J190" s="32"/>
      <c r="K190" s="32" t="s">
        <v>393</v>
      </c>
      <c r="L190" s="32"/>
      <c r="M190" s="33" t="s">
        <v>1744</v>
      </c>
    </row>
    <row r="191" spans="1:13">
      <c r="A191" s="11"/>
      <c r="B191" s="24" t="s">
        <v>1745</v>
      </c>
      <c r="C191" s="35">
        <v>-150</v>
      </c>
      <c r="D191" s="55"/>
      <c r="E191" s="55" t="s">
        <v>393</v>
      </c>
      <c r="F191" s="55"/>
      <c r="G191" s="35">
        <v>-10</v>
      </c>
      <c r="H191" s="55"/>
      <c r="I191" s="54">
        <v>-4667</v>
      </c>
      <c r="J191" s="55"/>
      <c r="K191" s="55" t="s">
        <v>393</v>
      </c>
      <c r="L191" s="55"/>
      <c r="M191" s="54">
        <v>-4827</v>
      </c>
    </row>
    <row r="192" spans="1:13">
      <c r="A192" s="11"/>
      <c r="B192" s="31" t="s">
        <v>1746</v>
      </c>
      <c r="C192" s="32" t="s">
        <v>393</v>
      </c>
      <c r="D192" s="32"/>
      <c r="E192" s="32" t="s">
        <v>393</v>
      </c>
      <c r="F192" s="32"/>
      <c r="G192" s="32" t="s">
        <v>393</v>
      </c>
      <c r="H192" s="32"/>
      <c r="I192" s="33">
        <v>-135</v>
      </c>
      <c r="J192" s="32"/>
      <c r="K192" s="32" t="s">
        <v>393</v>
      </c>
      <c r="L192" s="32"/>
      <c r="M192" s="33">
        <v>-135</v>
      </c>
    </row>
    <row r="193" spans="1:16">
      <c r="A193" s="11"/>
      <c r="B193" s="24" t="s">
        <v>1747</v>
      </c>
      <c r="C193" s="55" t="s">
        <v>393</v>
      </c>
      <c r="D193" s="55"/>
      <c r="E193" s="55" t="s">
        <v>393</v>
      </c>
      <c r="F193" s="55"/>
      <c r="G193" s="35" t="s">
        <v>1658</v>
      </c>
      <c r="H193" s="55"/>
      <c r="I193" s="35" t="s">
        <v>1748</v>
      </c>
      <c r="J193" s="55"/>
      <c r="K193" s="55" t="s">
        <v>393</v>
      </c>
      <c r="L193" s="55"/>
      <c r="M193" s="35" t="s">
        <v>1749</v>
      </c>
    </row>
    <row r="194" spans="1:16">
      <c r="A194" s="11"/>
      <c r="B194" s="31" t="s">
        <v>1750</v>
      </c>
      <c r="C194" s="32" t="s">
        <v>393</v>
      </c>
      <c r="D194" s="32"/>
      <c r="E194" s="32" t="s">
        <v>393</v>
      </c>
      <c r="F194" s="32"/>
      <c r="G194" s="32" t="s">
        <v>393</v>
      </c>
      <c r="H194" s="32"/>
      <c r="I194" s="33">
        <v>-286</v>
      </c>
      <c r="J194" s="32"/>
      <c r="K194" s="32" t="s">
        <v>393</v>
      </c>
      <c r="L194" s="32"/>
      <c r="M194" s="33">
        <v>-286</v>
      </c>
    </row>
    <row r="195" spans="1:16">
      <c r="A195" s="11"/>
      <c r="B195" s="24" t="s">
        <v>1751</v>
      </c>
      <c r="C195" s="55" t="s">
        <v>393</v>
      </c>
      <c r="D195" s="55"/>
      <c r="E195" s="55" t="s">
        <v>393</v>
      </c>
      <c r="F195" s="55"/>
      <c r="G195" s="35" t="s">
        <v>1611</v>
      </c>
      <c r="H195" s="55"/>
      <c r="I195" s="35" t="s">
        <v>1752</v>
      </c>
      <c r="J195" s="55"/>
      <c r="K195" s="55" t="s">
        <v>393</v>
      </c>
      <c r="L195" s="55"/>
      <c r="M195" s="35" t="s">
        <v>1753</v>
      </c>
    </row>
    <row r="196" spans="1:16">
      <c r="A196" s="11"/>
      <c r="B196" s="31" t="s">
        <v>1754</v>
      </c>
      <c r="C196" s="32" t="s">
        <v>393</v>
      </c>
      <c r="D196" s="32"/>
      <c r="E196" s="32" t="s">
        <v>393</v>
      </c>
      <c r="F196" s="32"/>
      <c r="G196" s="33">
        <v>-2</v>
      </c>
      <c r="H196" s="32"/>
      <c r="I196" s="33">
        <v>-97</v>
      </c>
      <c r="J196" s="32"/>
      <c r="K196" s="32" t="s">
        <v>393</v>
      </c>
      <c r="L196" s="32"/>
      <c r="M196" s="33">
        <v>-99</v>
      </c>
    </row>
    <row r="197" spans="1:16" ht="15.75" thickBot="1">
      <c r="A197" s="11"/>
      <c r="B197" s="24" t="s">
        <v>1755</v>
      </c>
      <c r="C197" s="138" t="s">
        <v>393</v>
      </c>
      <c r="D197" s="55"/>
      <c r="E197" s="138" t="s">
        <v>393</v>
      </c>
      <c r="F197" s="55"/>
      <c r="G197" s="138" t="s">
        <v>393</v>
      </c>
      <c r="H197" s="55"/>
      <c r="I197" s="112">
        <v>-12</v>
      </c>
      <c r="J197" s="55"/>
      <c r="K197" s="112" t="s">
        <v>1650</v>
      </c>
      <c r="L197" s="55"/>
      <c r="M197" s="138" t="s">
        <v>393</v>
      </c>
    </row>
    <row r="198" spans="1:16" ht="27" thickBot="1">
      <c r="A198" s="11"/>
      <c r="B198" s="96" t="s">
        <v>1756</v>
      </c>
      <c r="C198" s="228">
        <v>-150</v>
      </c>
      <c r="D198" s="32"/>
      <c r="E198" s="241" t="s">
        <v>393</v>
      </c>
      <c r="F198" s="32"/>
      <c r="G198" s="228" t="s">
        <v>1757</v>
      </c>
      <c r="H198" s="32"/>
      <c r="I198" s="228" t="s">
        <v>1758</v>
      </c>
      <c r="J198" s="32"/>
      <c r="K198" s="228" t="s">
        <v>1650</v>
      </c>
      <c r="L198" s="32"/>
      <c r="M198" s="228" t="s">
        <v>1759</v>
      </c>
    </row>
    <row r="199" spans="1:16">
      <c r="A199" s="11"/>
      <c r="B199" s="24" t="s">
        <v>1760</v>
      </c>
      <c r="C199" s="61" t="s">
        <v>1651</v>
      </c>
      <c r="D199" s="55"/>
      <c r="E199" s="60" t="s">
        <v>393</v>
      </c>
      <c r="F199" s="55"/>
      <c r="G199" s="61" t="s">
        <v>1761</v>
      </c>
      <c r="H199" s="55"/>
      <c r="I199" s="61" t="s">
        <v>1762</v>
      </c>
      <c r="J199" s="55"/>
      <c r="K199" s="60" t="s">
        <v>393</v>
      </c>
      <c r="L199" s="55"/>
      <c r="M199" s="61" t="s">
        <v>1763</v>
      </c>
    </row>
    <row r="200" spans="1:16">
      <c r="A200" s="11"/>
      <c r="B200" s="31" t="s">
        <v>1764</v>
      </c>
      <c r="C200" s="33">
        <v>-1</v>
      </c>
      <c r="D200" s="32"/>
      <c r="E200" s="32" t="s">
        <v>393</v>
      </c>
      <c r="F200" s="32"/>
      <c r="G200" s="33">
        <v>-1</v>
      </c>
      <c r="H200" s="32"/>
      <c r="I200" s="33">
        <v>-2</v>
      </c>
      <c r="J200" s="32"/>
      <c r="K200" s="32" t="s">
        <v>393</v>
      </c>
      <c r="L200" s="32"/>
      <c r="M200" s="33">
        <v>-4</v>
      </c>
    </row>
    <row r="201" spans="1:16" ht="27" thickBot="1">
      <c r="A201" s="11"/>
      <c r="B201" s="24" t="s">
        <v>1765</v>
      </c>
      <c r="C201" s="138" t="s">
        <v>393</v>
      </c>
      <c r="D201" s="55"/>
      <c r="E201" s="138" t="s">
        <v>312</v>
      </c>
      <c r="F201" s="55"/>
      <c r="G201" s="112" t="s">
        <v>1552</v>
      </c>
      <c r="H201" s="55"/>
      <c r="I201" s="112" t="s">
        <v>1553</v>
      </c>
      <c r="J201" s="55"/>
      <c r="K201" s="138" t="s">
        <v>312</v>
      </c>
      <c r="L201" s="55"/>
      <c r="M201" s="112" t="s">
        <v>1554</v>
      </c>
    </row>
    <row r="202" spans="1:16" ht="15.75" thickBot="1">
      <c r="A202" s="11"/>
      <c r="B202" s="96" t="s">
        <v>1766</v>
      </c>
      <c r="C202" s="98" t="s">
        <v>1496</v>
      </c>
      <c r="D202" s="32"/>
      <c r="E202" s="97" t="s">
        <v>393</v>
      </c>
      <c r="F202" s="32"/>
      <c r="G202" s="98" t="s">
        <v>1497</v>
      </c>
      <c r="H202" s="32"/>
      <c r="I202" s="98" t="s">
        <v>1498</v>
      </c>
      <c r="J202" s="32"/>
      <c r="K202" s="97" t="s">
        <v>393</v>
      </c>
      <c r="L202" s="32"/>
      <c r="M202" s="98" t="s">
        <v>1499</v>
      </c>
    </row>
    <row r="203" spans="1:16" ht="15.75" thickTop="1">
      <c r="A203" s="11"/>
      <c r="B203" s="24"/>
      <c r="C203" s="235"/>
      <c r="D203" s="24"/>
      <c r="E203" s="235"/>
      <c r="F203" s="24"/>
      <c r="G203" s="235"/>
      <c r="H203" s="24"/>
      <c r="I203" s="235"/>
      <c r="J203" s="24"/>
      <c r="K203" s="235"/>
      <c r="L203" s="24"/>
      <c r="M203" s="235"/>
    </row>
    <row r="204" spans="1:16">
      <c r="A204" s="11"/>
      <c r="B204" s="82"/>
      <c r="C204" s="82"/>
      <c r="D204" s="82"/>
      <c r="E204" s="82"/>
      <c r="F204" s="82"/>
      <c r="G204" s="82"/>
      <c r="H204" s="82"/>
      <c r="I204" s="82"/>
      <c r="J204" s="82"/>
      <c r="K204" s="82"/>
      <c r="L204" s="82"/>
      <c r="M204" s="82"/>
      <c r="N204" s="82"/>
      <c r="O204" s="82"/>
      <c r="P204" s="82"/>
    </row>
    <row r="205" spans="1:16">
      <c r="A205" s="11"/>
      <c r="B205" s="104"/>
      <c r="C205" s="104"/>
      <c r="D205" s="104"/>
      <c r="E205" s="104"/>
      <c r="F205" s="104"/>
      <c r="G205" s="104"/>
      <c r="H205" s="104"/>
      <c r="I205" s="104"/>
      <c r="J205" s="104"/>
      <c r="K205" s="104"/>
      <c r="L205" s="104"/>
      <c r="M205" s="104"/>
      <c r="N205" s="104"/>
      <c r="O205" s="104"/>
      <c r="P205" s="104"/>
    </row>
    <row r="206" spans="1:16">
      <c r="A206" s="11"/>
      <c r="B206" s="27"/>
      <c r="C206" s="17"/>
      <c r="D206" s="17"/>
      <c r="E206" s="17"/>
      <c r="F206" s="17"/>
      <c r="G206" s="17"/>
      <c r="H206" s="17"/>
      <c r="I206" s="17"/>
      <c r="J206" s="17"/>
      <c r="K206" s="17"/>
      <c r="L206" s="17"/>
      <c r="M206" s="17"/>
    </row>
    <row r="207" spans="1:16">
      <c r="A207" s="11"/>
      <c r="B207" s="51"/>
      <c r="C207" s="51"/>
      <c r="D207" s="51"/>
      <c r="E207" s="51"/>
      <c r="F207" s="51"/>
      <c r="G207" s="51"/>
      <c r="H207" s="51"/>
      <c r="I207" s="51"/>
      <c r="J207" s="51"/>
      <c r="K207" s="51"/>
      <c r="L207" s="51"/>
      <c r="M207" s="51"/>
    </row>
    <row r="208" spans="1:16">
      <c r="A208" s="11"/>
      <c r="B208" s="160" t="s">
        <v>1705</v>
      </c>
      <c r="C208" s="160"/>
      <c r="D208" s="160"/>
      <c r="E208" s="160"/>
      <c r="F208" s="160"/>
      <c r="G208" s="160"/>
      <c r="H208" s="160"/>
      <c r="I208" s="160"/>
      <c r="J208" s="160"/>
      <c r="K208" s="160"/>
      <c r="L208" s="160"/>
      <c r="M208" s="160"/>
    </row>
    <row r="209" spans="1:13" ht="15.75" thickBot="1">
      <c r="A209" s="11"/>
      <c r="B209" s="51"/>
      <c r="C209" s="75" t="s">
        <v>1645</v>
      </c>
      <c r="D209" s="75"/>
      <c r="E209" s="75"/>
      <c r="F209" s="75"/>
      <c r="G209" s="75"/>
      <c r="H209" s="75"/>
      <c r="I209" s="75"/>
      <c r="J209" s="75"/>
      <c r="K209" s="75"/>
      <c r="L209" s="75"/>
      <c r="M209" s="75"/>
    </row>
    <row r="210" spans="1:13">
      <c r="A210" s="11"/>
      <c r="B210" s="234"/>
      <c r="C210" s="188" t="s">
        <v>1488</v>
      </c>
      <c r="D210" s="231"/>
      <c r="E210" s="188" t="s">
        <v>1490</v>
      </c>
      <c r="F210" s="190"/>
      <c r="G210" s="188" t="s">
        <v>1488</v>
      </c>
      <c r="H210" s="190"/>
      <c r="I210" s="188" t="s">
        <v>1493</v>
      </c>
      <c r="J210" s="231"/>
      <c r="K210" s="189" t="s">
        <v>1495</v>
      </c>
      <c r="L210" s="190"/>
      <c r="M210" s="189" t="s">
        <v>148</v>
      </c>
    </row>
    <row r="211" spans="1:13" ht="15.75" thickBot="1">
      <c r="A211" s="11"/>
      <c r="B211" s="234"/>
      <c r="C211" s="45" t="s">
        <v>1489</v>
      </c>
      <c r="D211" s="232"/>
      <c r="E211" s="45" t="s">
        <v>1491</v>
      </c>
      <c r="F211" s="191"/>
      <c r="G211" s="45" t="s">
        <v>1492</v>
      </c>
      <c r="H211" s="191"/>
      <c r="I211" s="45" t="s">
        <v>1494</v>
      </c>
      <c r="J211" s="232"/>
      <c r="K211" s="75"/>
      <c r="L211" s="191"/>
      <c r="M211" s="75"/>
    </row>
    <row r="212" spans="1:13">
      <c r="A212" s="11"/>
      <c r="B212" s="31" t="s">
        <v>356</v>
      </c>
      <c r="C212" s="69" t="s">
        <v>1677</v>
      </c>
      <c r="D212" s="50"/>
      <c r="E212" s="69">
        <v>-12</v>
      </c>
      <c r="F212" s="50"/>
      <c r="G212" s="69" t="s">
        <v>1552</v>
      </c>
      <c r="H212" s="50"/>
      <c r="I212" s="69" t="s">
        <v>1678</v>
      </c>
      <c r="J212" s="50"/>
      <c r="K212" s="69">
        <v>-443</v>
      </c>
      <c r="L212" s="50"/>
      <c r="M212" s="69" t="s">
        <v>1674</v>
      </c>
    </row>
    <row r="213" spans="1:13" ht="26.25">
      <c r="A213" s="11"/>
      <c r="B213" s="26" t="s">
        <v>1706</v>
      </c>
      <c r="C213" s="52"/>
      <c r="D213" s="52"/>
      <c r="E213" s="52"/>
      <c r="F213" s="52"/>
      <c r="G213" s="52"/>
      <c r="H213" s="52"/>
      <c r="I213" s="52"/>
      <c r="J213" s="52"/>
      <c r="K213" s="52"/>
      <c r="L213" s="52"/>
      <c r="M213" s="55" t="s">
        <v>393</v>
      </c>
    </row>
    <row r="214" spans="1:13">
      <c r="A214" s="11"/>
      <c r="B214" s="31" t="s">
        <v>1707</v>
      </c>
      <c r="C214" s="33">
        <v>-315</v>
      </c>
      <c r="D214" s="50"/>
      <c r="E214" s="32" t="s">
        <v>393</v>
      </c>
      <c r="F214" s="50"/>
      <c r="G214" s="33">
        <v>-202</v>
      </c>
      <c r="H214" s="50"/>
      <c r="I214" s="33" t="s">
        <v>1767</v>
      </c>
      <c r="J214" s="50"/>
      <c r="K214" s="33" t="s">
        <v>1768</v>
      </c>
      <c r="L214" s="50"/>
      <c r="M214" s="32" t="s">
        <v>393</v>
      </c>
    </row>
    <row r="215" spans="1:13">
      <c r="A215" s="11"/>
      <c r="B215" s="24" t="s">
        <v>1709</v>
      </c>
      <c r="C215" s="55" t="s">
        <v>393</v>
      </c>
      <c r="D215" s="52"/>
      <c r="E215" s="55" t="s">
        <v>393</v>
      </c>
      <c r="F215" s="52"/>
      <c r="G215" s="35" t="s">
        <v>1505</v>
      </c>
      <c r="H215" s="52"/>
      <c r="I215" s="55" t="s">
        <v>393</v>
      </c>
      <c r="J215" s="52"/>
      <c r="K215" s="35">
        <v>-3</v>
      </c>
      <c r="L215" s="52"/>
      <c r="M215" s="55" t="s">
        <v>393</v>
      </c>
    </row>
    <row r="216" spans="1:13">
      <c r="A216" s="11"/>
      <c r="B216" s="31" t="s">
        <v>66</v>
      </c>
      <c r="C216" s="32" t="s">
        <v>393</v>
      </c>
      <c r="D216" s="50"/>
      <c r="E216" s="32" t="s">
        <v>393</v>
      </c>
      <c r="F216" s="50"/>
      <c r="G216" s="33" t="s">
        <v>1505</v>
      </c>
      <c r="H216" s="50"/>
      <c r="I216" s="33" t="s">
        <v>1656</v>
      </c>
      <c r="J216" s="50"/>
      <c r="K216" s="32" t="s">
        <v>393</v>
      </c>
      <c r="L216" s="50"/>
      <c r="M216" s="33" t="s">
        <v>1657</v>
      </c>
    </row>
    <row r="217" spans="1:13">
      <c r="A217" s="11"/>
      <c r="B217" s="24" t="s">
        <v>1710</v>
      </c>
      <c r="C217" s="55" t="s">
        <v>393</v>
      </c>
      <c r="D217" s="52"/>
      <c r="E217" s="55" t="s">
        <v>393</v>
      </c>
      <c r="F217" s="52"/>
      <c r="G217" s="55" t="s">
        <v>393</v>
      </c>
      <c r="H217" s="52"/>
      <c r="I217" s="35" t="s">
        <v>1658</v>
      </c>
      <c r="J217" s="52"/>
      <c r="K217" s="55" t="s">
        <v>393</v>
      </c>
      <c r="L217" s="52"/>
      <c r="M217" s="35" t="s">
        <v>1658</v>
      </c>
    </row>
    <row r="218" spans="1:13" ht="26.25">
      <c r="A218" s="11"/>
      <c r="B218" s="31" t="s">
        <v>101</v>
      </c>
      <c r="C218" s="33" t="s">
        <v>1535</v>
      </c>
      <c r="D218" s="50"/>
      <c r="E218" s="33" t="s">
        <v>1535</v>
      </c>
      <c r="F218" s="50"/>
      <c r="G218" s="33" t="s">
        <v>1535</v>
      </c>
      <c r="H218" s="50"/>
      <c r="I218" s="33" t="s">
        <v>1041</v>
      </c>
      <c r="J218" s="50"/>
      <c r="K218" s="32" t="s">
        <v>393</v>
      </c>
      <c r="L218" s="50"/>
      <c r="M218" s="33" t="s">
        <v>1769</v>
      </c>
    </row>
    <row r="219" spans="1:13">
      <c r="A219" s="11"/>
      <c r="B219" s="24" t="s">
        <v>1713</v>
      </c>
      <c r="C219" s="55" t="s">
        <v>393</v>
      </c>
      <c r="D219" s="52"/>
      <c r="E219" s="55" t="s">
        <v>393</v>
      </c>
      <c r="F219" s="52"/>
      <c r="G219" s="55" t="s">
        <v>393</v>
      </c>
      <c r="H219" s="52"/>
      <c r="I219" s="35" t="s">
        <v>1611</v>
      </c>
      <c r="J219" s="52"/>
      <c r="K219" s="55" t="s">
        <v>393</v>
      </c>
      <c r="L219" s="52"/>
      <c r="M219" s="35" t="s">
        <v>1611</v>
      </c>
    </row>
    <row r="220" spans="1:13">
      <c r="A220" s="11"/>
      <c r="B220" s="31" t="s">
        <v>1770</v>
      </c>
      <c r="C220" s="32" t="s">
        <v>393</v>
      </c>
      <c r="D220" s="50"/>
      <c r="E220" s="32" t="s">
        <v>393</v>
      </c>
      <c r="F220" s="50"/>
      <c r="G220" s="33" t="s">
        <v>1650</v>
      </c>
      <c r="H220" s="50"/>
      <c r="I220" s="33">
        <v>-42</v>
      </c>
      <c r="J220" s="50"/>
      <c r="K220" s="33">
        <v>-12</v>
      </c>
      <c r="L220" s="50"/>
      <c r="M220" s="33">
        <v>-42</v>
      </c>
    </row>
    <row r="221" spans="1:13">
      <c r="A221" s="11"/>
      <c r="B221" s="24" t="s">
        <v>1716</v>
      </c>
      <c r="C221" s="55" t="s">
        <v>393</v>
      </c>
      <c r="D221" s="52"/>
      <c r="E221" s="55" t="s">
        <v>393</v>
      </c>
      <c r="F221" s="52"/>
      <c r="G221" s="35" t="s">
        <v>540</v>
      </c>
      <c r="H221" s="52"/>
      <c r="I221" s="35" t="s">
        <v>1771</v>
      </c>
      <c r="J221" s="52"/>
      <c r="K221" s="55" t="s">
        <v>393</v>
      </c>
      <c r="L221" s="52"/>
      <c r="M221" s="35" t="s">
        <v>1733</v>
      </c>
    </row>
    <row r="222" spans="1:13">
      <c r="A222" s="11"/>
      <c r="B222" s="31" t="s">
        <v>108</v>
      </c>
      <c r="C222" s="33" t="s">
        <v>1611</v>
      </c>
      <c r="D222" s="50"/>
      <c r="E222" s="32" t="s">
        <v>393</v>
      </c>
      <c r="F222" s="50"/>
      <c r="G222" s="32" t="s">
        <v>393</v>
      </c>
      <c r="H222" s="50"/>
      <c r="I222" s="33">
        <v>-12</v>
      </c>
      <c r="J222" s="50"/>
      <c r="K222" s="32" t="s">
        <v>393</v>
      </c>
      <c r="L222" s="50"/>
      <c r="M222" s="33">
        <v>-3</v>
      </c>
    </row>
    <row r="223" spans="1:13" ht="27" thickBot="1">
      <c r="A223" s="11"/>
      <c r="B223" s="26" t="s">
        <v>1720</v>
      </c>
      <c r="C223" s="242">
        <v>-13</v>
      </c>
      <c r="D223" s="52"/>
      <c r="E223" s="242">
        <v>-11</v>
      </c>
      <c r="F223" s="52"/>
      <c r="G223" s="242">
        <v>-37</v>
      </c>
      <c r="H223" s="52"/>
      <c r="I223" s="242" t="s">
        <v>1772</v>
      </c>
      <c r="J223" s="52"/>
      <c r="K223" s="242">
        <v>-3</v>
      </c>
      <c r="L223" s="52"/>
      <c r="M223" s="242" t="s">
        <v>1773</v>
      </c>
    </row>
    <row r="224" spans="1:13">
      <c r="A224" s="11"/>
      <c r="B224" s="31" t="s">
        <v>1723</v>
      </c>
      <c r="C224" s="69">
        <v>-136</v>
      </c>
      <c r="D224" s="49"/>
      <c r="E224" s="69" t="s">
        <v>1663</v>
      </c>
      <c r="F224" s="49"/>
      <c r="G224" s="69" t="s">
        <v>1774</v>
      </c>
      <c r="H224" s="49"/>
      <c r="I224" s="69" t="s">
        <v>1775</v>
      </c>
      <c r="J224" s="49"/>
      <c r="K224" s="68" t="s">
        <v>393</v>
      </c>
      <c r="L224" s="49"/>
      <c r="M224" s="69" t="s">
        <v>1512</v>
      </c>
    </row>
    <row r="225" spans="1:13" ht="26.25">
      <c r="A225" s="11"/>
      <c r="B225" s="26" t="s">
        <v>1776</v>
      </c>
      <c r="C225" s="175">
        <v>-149</v>
      </c>
      <c r="D225" s="52"/>
      <c r="E225" s="126" t="s">
        <v>393</v>
      </c>
      <c r="F225" s="52"/>
      <c r="G225" s="175" t="s">
        <v>1777</v>
      </c>
      <c r="H225" s="52"/>
      <c r="I225" s="175" t="s">
        <v>1778</v>
      </c>
      <c r="J225" s="52"/>
      <c r="K225" s="175">
        <v>-3</v>
      </c>
      <c r="L225" s="52"/>
      <c r="M225" s="175" t="s">
        <v>1779</v>
      </c>
    </row>
    <row r="226" spans="1:13">
      <c r="A226" s="11"/>
      <c r="B226" s="31" t="s">
        <v>1731</v>
      </c>
      <c r="C226" s="32" t="s">
        <v>393</v>
      </c>
      <c r="D226" s="50"/>
      <c r="E226" s="32" t="s">
        <v>393</v>
      </c>
      <c r="F226" s="50"/>
      <c r="G226" s="32" t="s">
        <v>393</v>
      </c>
      <c r="H226" s="50"/>
      <c r="I226" s="56">
        <v>-1783</v>
      </c>
      <c r="J226" s="50"/>
      <c r="K226" s="32" t="s">
        <v>393</v>
      </c>
      <c r="L226" s="50"/>
      <c r="M226" s="56">
        <v>-1783</v>
      </c>
    </row>
    <row r="227" spans="1:13">
      <c r="A227" s="11"/>
      <c r="B227" s="24" t="s">
        <v>1732</v>
      </c>
      <c r="C227" s="55" t="s">
        <v>393</v>
      </c>
      <c r="D227" s="52"/>
      <c r="E227" s="55" t="s">
        <v>393</v>
      </c>
      <c r="F227" s="52"/>
      <c r="G227" s="55" t="s">
        <v>393</v>
      </c>
      <c r="H227" s="52"/>
      <c r="I227" s="35" t="s">
        <v>1780</v>
      </c>
      <c r="J227" s="52"/>
      <c r="K227" s="55" t="s">
        <v>393</v>
      </c>
      <c r="L227" s="52"/>
      <c r="M227" s="35" t="s">
        <v>1780</v>
      </c>
    </row>
    <row r="228" spans="1:13">
      <c r="A228" s="11"/>
      <c r="B228" s="31" t="s">
        <v>1736</v>
      </c>
      <c r="C228" s="32" t="s">
        <v>393</v>
      </c>
      <c r="D228" s="50"/>
      <c r="E228" s="32" t="s">
        <v>393</v>
      </c>
      <c r="F228" s="50"/>
      <c r="G228" s="33" t="s">
        <v>1616</v>
      </c>
      <c r="H228" s="50"/>
      <c r="I228" s="33">
        <v>-233</v>
      </c>
      <c r="J228" s="50"/>
      <c r="K228" s="32" t="s">
        <v>393</v>
      </c>
      <c r="L228" s="50"/>
      <c r="M228" s="33">
        <v>-213</v>
      </c>
    </row>
    <row r="229" spans="1:13">
      <c r="A229" s="11"/>
      <c r="B229" s="24" t="s">
        <v>114</v>
      </c>
      <c r="C229" s="55" t="s">
        <v>393</v>
      </c>
      <c r="D229" s="52"/>
      <c r="E229" s="55" t="s">
        <v>393</v>
      </c>
      <c r="F229" s="52"/>
      <c r="G229" s="55" t="s">
        <v>393</v>
      </c>
      <c r="H229" s="52"/>
      <c r="I229" s="35">
        <v>-13</v>
      </c>
      <c r="J229" s="52"/>
      <c r="K229" s="55" t="s">
        <v>393</v>
      </c>
      <c r="L229" s="52"/>
      <c r="M229" s="35">
        <v>-13</v>
      </c>
    </row>
    <row r="230" spans="1:13">
      <c r="A230" s="11"/>
      <c r="B230" s="31" t="s">
        <v>115</v>
      </c>
      <c r="C230" s="32" t="s">
        <v>393</v>
      </c>
      <c r="D230" s="50"/>
      <c r="E230" s="32" t="s">
        <v>393</v>
      </c>
      <c r="F230" s="50"/>
      <c r="G230" s="32" t="s">
        <v>393</v>
      </c>
      <c r="H230" s="50"/>
      <c r="I230" s="33" t="s">
        <v>1505</v>
      </c>
      <c r="J230" s="50"/>
      <c r="K230" s="32" t="s">
        <v>393</v>
      </c>
      <c r="L230" s="50"/>
      <c r="M230" s="33" t="s">
        <v>1505</v>
      </c>
    </row>
    <row r="231" spans="1:13" ht="15.75" thickBot="1">
      <c r="A231" s="11"/>
      <c r="B231" s="24" t="s">
        <v>1738</v>
      </c>
      <c r="C231" s="138" t="s">
        <v>393</v>
      </c>
      <c r="D231" s="52"/>
      <c r="E231" s="138" t="s">
        <v>393</v>
      </c>
      <c r="F231" s="52"/>
      <c r="G231" s="138" t="s">
        <v>393</v>
      </c>
      <c r="H231" s="52"/>
      <c r="I231" s="112" t="s">
        <v>1651</v>
      </c>
      <c r="J231" s="52"/>
      <c r="K231" s="138" t="s">
        <v>393</v>
      </c>
      <c r="L231" s="52"/>
      <c r="M231" s="112" t="s">
        <v>1651</v>
      </c>
    </row>
    <row r="232" spans="1:13" ht="26.25">
      <c r="A232" s="11"/>
      <c r="B232" s="96" t="s">
        <v>1741</v>
      </c>
      <c r="C232" s="125" t="s">
        <v>393</v>
      </c>
      <c r="D232" s="50"/>
      <c r="E232" s="125" t="s">
        <v>393</v>
      </c>
      <c r="F232" s="50"/>
      <c r="G232" s="174" t="s">
        <v>1616</v>
      </c>
      <c r="H232" s="50"/>
      <c r="I232" s="183">
        <v>-1354</v>
      </c>
      <c r="J232" s="50"/>
      <c r="K232" s="125" t="s">
        <v>393</v>
      </c>
      <c r="L232" s="50"/>
      <c r="M232" s="183">
        <v>-1334</v>
      </c>
    </row>
    <row r="233" spans="1:13">
      <c r="A233" s="11"/>
      <c r="B233" s="24" t="s">
        <v>1742</v>
      </c>
      <c r="C233" s="35" t="s">
        <v>1781</v>
      </c>
      <c r="D233" s="52"/>
      <c r="E233" s="55" t="s">
        <v>393</v>
      </c>
      <c r="F233" s="52"/>
      <c r="G233" s="55" t="s">
        <v>393</v>
      </c>
      <c r="H233" s="52"/>
      <c r="I233" s="35" t="s">
        <v>1782</v>
      </c>
      <c r="J233" s="52"/>
      <c r="K233" s="55" t="s">
        <v>393</v>
      </c>
      <c r="L233" s="52"/>
      <c r="M233" s="35" t="s">
        <v>1783</v>
      </c>
    </row>
    <row r="234" spans="1:13">
      <c r="A234" s="11"/>
      <c r="B234" s="31" t="s">
        <v>1745</v>
      </c>
      <c r="C234" s="32" t="s">
        <v>393</v>
      </c>
      <c r="D234" s="50"/>
      <c r="E234" s="32" t="s">
        <v>393</v>
      </c>
      <c r="F234" s="50"/>
      <c r="G234" s="33">
        <v>-107</v>
      </c>
      <c r="H234" s="50"/>
      <c r="I234" s="56">
        <v>-1783</v>
      </c>
      <c r="J234" s="50"/>
      <c r="K234" s="32" t="s">
        <v>393</v>
      </c>
      <c r="L234" s="50"/>
      <c r="M234" s="56">
        <v>-1890</v>
      </c>
    </row>
    <row r="235" spans="1:13">
      <c r="A235" s="11"/>
      <c r="B235" s="24" t="s">
        <v>1746</v>
      </c>
      <c r="C235" s="35">
        <v>-2</v>
      </c>
      <c r="D235" s="52"/>
      <c r="E235" s="55" t="s">
        <v>393</v>
      </c>
      <c r="F235" s="52"/>
      <c r="G235" s="55" t="s">
        <v>393</v>
      </c>
      <c r="H235" s="52"/>
      <c r="I235" s="35">
        <v>-43</v>
      </c>
      <c r="J235" s="52"/>
      <c r="K235" s="55" t="s">
        <v>393</v>
      </c>
      <c r="L235" s="52"/>
      <c r="M235" s="35">
        <v>-45</v>
      </c>
    </row>
    <row r="236" spans="1:13">
      <c r="A236" s="11"/>
      <c r="B236" s="31" t="s">
        <v>1747</v>
      </c>
      <c r="C236" s="32" t="s">
        <v>393</v>
      </c>
      <c r="D236" s="50"/>
      <c r="E236" s="32" t="s">
        <v>393</v>
      </c>
      <c r="F236" s="50"/>
      <c r="G236" s="33" t="s">
        <v>1505</v>
      </c>
      <c r="H236" s="50"/>
      <c r="I236" s="33" t="s">
        <v>1752</v>
      </c>
      <c r="J236" s="50"/>
      <c r="K236" s="32" t="s">
        <v>393</v>
      </c>
      <c r="L236" s="50"/>
      <c r="M236" s="33" t="s">
        <v>1784</v>
      </c>
    </row>
    <row r="237" spans="1:13">
      <c r="A237" s="11"/>
      <c r="B237" s="24" t="s">
        <v>1750</v>
      </c>
      <c r="C237" s="55" t="s">
        <v>393</v>
      </c>
      <c r="D237" s="52"/>
      <c r="E237" s="55" t="s">
        <v>393</v>
      </c>
      <c r="F237" s="52"/>
      <c r="G237" s="55" t="s">
        <v>393</v>
      </c>
      <c r="H237" s="52"/>
      <c r="I237" s="35">
        <v>-57</v>
      </c>
      <c r="J237" s="52"/>
      <c r="K237" s="55" t="s">
        <v>393</v>
      </c>
      <c r="L237" s="52"/>
      <c r="M237" s="35">
        <v>-57</v>
      </c>
    </row>
    <row r="238" spans="1:13">
      <c r="A238" s="11"/>
      <c r="B238" s="31" t="s">
        <v>1751</v>
      </c>
      <c r="C238" s="32" t="s">
        <v>393</v>
      </c>
      <c r="D238" s="50"/>
      <c r="E238" s="32" t="s">
        <v>393</v>
      </c>
      <c r="F238" s="50"/>
      <c r="G238" s="32" t="s">
        <v>393</v>
      </c>
      <c r="H238" s="50"/>
      <c r="I238" s="33" t="s">
        <v>1718</v>
      </c>
      <c r="J238" s="50"/>
      <c r="K238" s="32" t="s">
        <v>393</v>
      </c>
      <c r="L238" s="50"/>
      <c r="M238" s="33" t="s">
        <v>1718</v>
      </c>
    </row>
    <row r="239" spans="1:13">
      <c r="A239" s="11"/>
      <c r="B239" s="24" t="s">
        <v>1754</v>
      </c>
      <c r="C239" s="55" t="s">
        <v>393</v>
      </c>
      <c r="D239" s="52"/>
      <c r="E239" s="55" t="s">
        <v>393</v>
      </c>
      <c r="F239" s="52"/>
      <c r="G239" s="35">
        <v>-3</v>
      </c>
      <c r="H239" s="52"/>
      <c r="I239" s="35">
        <v>-12</v>
      </c>
      <c r="J239" s="52"/>
      <c r="K239" s="55" t="s">
        <v>393</v>
      </c>
      <c r="L239" s="52"/>
      <c r="M239" s="35">
        <v>-15</v>
      </c>
    </row>
    <row r="240" spans="1:13" ht="15.75" thickBot="1">
      <c r="A240" s="11"/>
      <c r="B240" s="31" t="s">
        <v>1755</v>
      </c>
      <c r="C240" s="59" t="s">
        <v>393</v>
      </c>
      <c r="D240" s="50"/>
      <c r="E240" s="59" t="s">
        <v>393</v>
      </c>
      <c r="F240" s="50"/>
      <c r="G240" s="59" t="s">
        <v>393</v>
      </c>
      <c r="H240" s="50"/>
      <c r="I240" s="37">
        <v>-3</v>
      </c>
      <c r="J240" s="50"/>
      <c r="K240" s="37" t="s">
        <v>1505</v>
      </c>
      <c r="L240" s="50"/>
      <c r="M240" s="59" t="s">
        <v>393</v>
      </c>
    </row>
    <row r="241" spans="1:16" ht="27" thickBot="1">
      <c r="A241" s="11"/>
      <c r="B241" s="26" t="s">
        <v>1785</v>
      </c>
      <c r="C241" s="142" t="s">
        <v>1786</v>
      </c>
      <c r="D241" s="52"/>
      <c r="E241" s="243" t="s">
        <v>393</v>
      </c>
      <c r="F241" s="52"/>
      <c r="G241" s="142">
        <v>-107</v>
      </c>
      <c r="H241" s="52"/>
      <c r="I241" s="142" t="s">
        <v>1787</v>
      </c>
      <c r="J241" s="52"/>
      <c r="K241" s="142" t="s">
        <v>1505</v>
      </c>
      <c r="L241" s="52"/>
      <c r="M241" s="142" t="s">
        <v>1788</v>
      </c>
    </row>
    <row r="242" spans="1:16">
      <c r="A242" s="11"/>
      <c r="B242" s="31" t="s">
        <v>1789</v>
      </c>
      <c r="C242" s="69">
        <v>-1</v>
      </c>
      <c r="D242" s="50"/>
      <c r="E242" s="68" t="s">
        <v>393</v>
      </c>
      <c r="F242" s="50"/>
      <c r="G242" s="69">
        <v>-24</v>
      </c>
      <c r="H242" s="50"/>
      <c r="I242" s="69">
        <v>-199</v>
      </c>
      <c r="J242" s="50"/>
      <c r="K242" s="68" t="s">
        <v>393</v>
      </c>
      <c r="L242" s="50"/>
      <c r="M242" s="69">
        <v>-224</v>
      </c>
    </row>
    <row r="243" spans="1:16">
      <c r="A243" s="11"/>
      <c r="B243" s="24" t="s">
        <v>1764</v>
      </c>
      <c r="C243" s="55" t="s">
        <v>393</v>
      </c>
      <c r="D243" s="52"/>
      <c r="E243" s="55" t="s">
        <v>393</v>
      </c>
      <c r="F243" s="52"/>
      <c r="G243" s="35" t="s">
        <v>1535</v>
      </c>
      <c r="H243" s="52"/>
      <c r="I243" s="35">
        <v>-1</v>
      </c>
      <c r="J243" s="52"/>
      <c r="K243" s="55" t="s">
        <v>393</v>
      </c>
      <c r="L243" s="52"/>
      <c r="M243" s="55" t="s">
        <v>393</v>
      </c>
    </row>
    <row r="244" spans="1:16" ht="27" thickBot="1">
      <c r="A244" s="11"/>
      <c r="B244" s="31" t="s">
        <v>1765</v>
      </c>
      <c r="C244" s="37" t="s">
        <v>1535</v>
      </c>
      <c r="D244" s="50"/>
      <c r="E244" s="59" t="s">
        <v>393</v>
      </c>
      <c r="F244" s="50"/>
      <c r="G244" s="37" t="s">
        <v>1724</v>
      </c>
      <c r="H244" s="50"/>
      <c r="I244" s="37" t="s">
        <v>1790</v>
      </c>
      <c r="J244" s="50"/>
      <c r="K244" s="59" t="s">
        <v>393</v>
      </c>
      <c r="L244" s="50"/>
      <c r="M244" s="37" t="s">
        <v>1791</v>
      </c>
    </row>
    <row r="245" spans="1:16" ht="15.75" thickBot="1">
      <c r="A245" s="11"/>
      <c r="B245" s="26" t="s">
        <v>1766</v>
      </c>
      <c r="C245" s="72" t="s">
        <v>393</v>
      </c>
      <c r="D245" s="52"/>
      <c r="E245" s="72" t="s">
        <v>393</v>
      </c>
      <c r="F245" s="52"/>
      <c r="G245" s="73" t="s">
        <v>1552</v>
      </c>
      <c r="H245" s="52"/>
      <c r="I245" s="73" t="s">
        <v>1553</v>
      </c>
      <c r="J245" s="52"/>
      <c r="K245" s="72" t="s">
        <v>393</v>
      </c>
      <c r="L245" s="52"/>
      <c r="M245" s="73" t="s">
        <v>1554</v>
      </c>
    </row>
    <row r="246" spans="1:16" ht="15.75" thickTop="1">
      <c r="A246" s="11"/>
      <c r="B246" s="51"/>
      <c r="C246" s="134"/>
      <c r="D246" s="51"/>
      <c r="E246" s="134"/>
      <c r="F246" s="51"/>
      <c r="G246" s="134"/>
      <c r="H246" s="51"/>
      <c r="I246" s="134"/>
      <c r="J246" s="51"/>
      <c r="K246" s="134"/>
      <c r="L246" s="51"/>
      <c r="M246" s="134"/>
    </row>
    <row r="247" spans="1:16">
      <c r="A247" s="11"/>
      <c r="B247" s="160"/>
      <c r="C247" s="160"/>
      <c r="D247" s="160"/>
      <c r="E247" s="160"/>
      <c r="F247" s="160"/>
      <c r="G247" s="160"/>
      <c r="H247" s="160"/>
      <c r="I247" s="160"/>
      <c r="J247" s="160"/>
      <c r="K247" s="160"/>
      <c r="L247" s="160"/>
      <c r="M247" s="160"/>
      <c r="N247" s="160"/>
      <c r="O247" s="160"/>
      <c r="P247" s="160"/>
    </row>
    <row r="248" spans="1:16">
      <c r="A248" s="11"/>
      <c r="B248" s="160" t="s">
        <v>1705</v>
      </c>
      <c r="C248" s="160"/>
      <c r="D248" s="160"/>
      <c r="E248" s="160"/>
      <c r="F248" s="160"/>
      <c r="G248" s="160"/>
      <c r="H248" s="160"/>
      <c r="I248" s="160"/>
      <c r="J248" s="160"/>
      <c r="K248" s="160"/>
      <c r="L248" s="160"/>
      <c r="M248" s="160"/>
      <c r="N248" s="160"/>
      <c r="O248" s="160"/>
      <c r="P248" s="160"/>
    </row>
    <row r="249" spans="1:16">
      <c r="A249" s="11"/>
      <c r="B249" s="104"/>
      <c r="C249" s="104"/>
      <c r="D249" s="104"/>
      <c r="E249" s="104"/>
      <c r="F249" s="104"/>
      <c r="G249" s="104"/>
      <c r="H249" s="104"/>
      <c r="I249" s="104"/>
      <c r="J249" s="104"/>
      <c r="K249" s="104"/>
      <c r="L249" s="104"/>
      <c r="M249" s="104"/>
      <c r="N249" s="104"/>
      <c r="O249" s="104"/>
      <c r="P249" s="104"/>
    </row>
    <row r="250" spans="1:16">
      <c r="A250" s="11"/>
      <c r="B250" s="27"/>
      <c r="C250" s="17"/>
      <c r="D250" s="17"/>
      <c r="E250" s="17"/>
      <c r="F250" s="17"/>
      <c r="G250" s="17"/>
      <c r="H250" s="17"/>
      <c r="I250" s="17"/>
      <c r="J250" s="17"/>
      <c r="K250" s="17"/>
      <c r="L250" s="17"/>
      <c r="M250" s="17"/>
    </row>
    <row r="251" spans="1:16">
      <c r="A251" s="11"/>
      <c r="B251" s="28"/>
      <c r="C251" s="17"/>
      <c r="D251" s="17"/>
      <c r="E251" s="17"/>
      <c r="F251" s="17"/>
      <c r="G251" s="17"/>
      <c r="H251" s="17"/>
      <c r="I251" s="17"/>
      <c r="J251" s="17"/>
      <c r="K251" s="17"/>
      <c r="L251" s="17"/>
      <c r="M251" s="17"/>
    </row>
    <row r="252" spans="1:16" ht="15.75" thickBot="1">
      <c r="A252" s="11"/>
      <c r="B252" s="51"/>
      <c r="C252" s="75" t="s">
        <v>1680</v>
      </c>
      <c r="D252" s="75"/>
      <c r="E252" s="75"/>
      <c r="F252" s="75"/>
      <c r="G252" s="75"/>
      <c r="H252" s="75"/>
      <c r="I252" s="75"/>
      <c r="J252" s="75"/>
      <c r="K252" s="75"/>
      <c r="L252" s="75"/>
      <c r="M252" s="75"/>
    </row>
    <row r="253" spans="1:16">
      <c r="A253" s="11"/>
      <c r="B253" s="234"/>
      <c r="C253" s="188" t="s">
        <v>1488</v>
      </c>
      <c r="D253" s="231"/>
      <c r="E253" s="188" t="s">
        <v>1490</v>
      </c>
      <c r="F253" s="190"/>
      <c r="G253" s="188" t="s">
        <v>1488</v>
      </c>
      <c r="H253" s="190"/>
      <c r="I253" s="188" t="s">
        <v>1493</v>
      </c>
      <c r="J253" s="231"/>
      <c r="K253" s="189" t="s">
        <v>1495</v>
      </c>
      <c r="L253" s="190"/>
      <c r="M253" s="189" t="s">
        <v>148</v>
      </c>
    </row>
    <row r="254" spans="1:16">
      <c r="A254" s="11"/>
      <c r="B254" s="234"/>
      <c r="C254" s="67" t="s">
        <v>1489</v>
      </c>
      <c r="D254" s="232"/>
      <c r="E254" s="67" t="s">
        <v>1491</v>
      </c>
      <c r="F254" s="191"/>
      <c r="G254" s="67" t="s">
        <v>1492</v>
      </c>
      <c r="H254" s="191"/>
      <c r="I254" s="67" t="s">
        <v>1494</v>
      </c>
      <c r="J254" s="232"/>
      <c r="K254" s="233"/>
      <c r="L254" s="191"/>
      <c r="M254" s="233"/>
    </row>
    <row r="255" spans="1:16">
      <c r="A255" s="11"/>
      <c r="B255" s="31" t="s">
        <v>356</v>
      </c>
      <c r="C255" s="33" t="s">
        <v>1702</v>
      </c>
      <c r="D255" s="50"/>
      <c r="E255" s="33">
        <v>-5</v>
      </c>
      <c r="F255" s="50"/>
      <c r="G255" s="33">
        <v>-49</v>
      </c>
      <c r="H255" s="50"/>
      <c r="I255" s="33" t="s">
        <v>1703</v>
      </c>
      <c r="J255" s="49"/>
      <c r="K255" s="33">
        <v>-120</v>
      </c>
      <c r="L255" s="50"/>
      <c r="M255" s="33" t="s">
        <v>1700</v>
      </c>
    </row>
    <row r="256" spans="1:16" ht="26.25">
      <c r="A256" s="11"/>
      <c r="B256" s="26" t="s">
        <v>1706</v>
      </c>
      <c r="C256" s="52"/>
      <c r="D256" s="52"/>
      <c r="E256" s="52"/>
      <c r="F256" s="52"/>
      <c r="G256" s="52"/>
      <c r="H256" s="52"/>
      <c r="I256" s="52"/>
      <c r="J256" s="51"/>
      <c r="K256" s="52"/>
      <c r="L256" s="51"/>
      <c r="M256" s="52"/>
    </row>
    <row r="257" spans="1:13">
      <c r="A257" s="11"/>
      <c r="B257" s="31" t="s">
        <v>1707</v>
      </c>
      <c r="C257" s="33">
        <v>-176</v>
      </c>
      <c r="D257" s="50"/>
      <c r="E257" s="32" t="s">
        <v>393</v>
      </c>
      <c r="F257" s="50"/>
      <c r="G257" s="33">
        <v>-209</v>
      </c>
      <c r="H257" s="50"/>
      <c r="I257" s="33" t="s">
        <v>1792</v>
      </c>
      <c r="J257" s="49"/>
      <c r="K257" s="33" t="s">
        <v>1793</v>
      </c>
      <c r="L257" s="49"/>
      <c r="M257" s="32" t="s">
        <v>393</v>
      </c>
    </row>
    <row r="258" spans="1:13">
      <c r="A258" s="11"/>
      <c r="B258" s="24" t="s">
        <v>66</v>
      </c>
      <c r="C258" s="55" t="s">
        <v>393</v>
      </c>
      <c r="D258" s="52"/>
      <c r="E258" s="55" t="s">
        <v>393</v>
      </c>
      <c r="F258" s="52"/>
      <c r="G258" s="35" t="s">
        <v>1505</v>
      </c>
      <c r="H258" s="52"/>
      <c r="I258" s="35" t="s">
        <v>1686</v>
      </c>
      <c r="J258" s="51"/>
      <c r="K258" s="55" t="s">
        <v>393</v>
      </c>
      <c r="L258" s="51"/>
      <c r="M258" s="35" t="s">
        <v>1687</v>
      </c>
    </row>
    <row r="259" spans="1:13">
      <c r="A259" s="11"/>
      <c r="B259" s="31" t="s">
        <v>1710</v>
      </c>
      <c r="C259" s="32" t="s">
        <v>393</v>
      </c>
      <c r="D259" s="50"/>
      <c r="E259" s="32" t="s">
        <v>393</v>
      </c>
      <c r="F259" s="50"/>
      <c r="G259" s="32" t="s">
        <v>393</v>
      </c>
      <c r="H259" s="50"/>
      <c r="I259" s="33" t="s">
        <v>1615</v>
      </c>
      <c r="J259" s="49"/>
      <c r="K259" s="32" t="s">
        <v>393</v>
      </c>
      <c r="L259" s="49"/>
      <c r="M259" s="33" t="s">
        <v>1615</v>
      </c>
    </row>
    <row r="260" spans="1:13" ht="26.25">
      <c r="A260" s="11"/>
      <c r="B260" s="24" t="s">
        <v>101</v>
      </c>
      <c r="C260" s="55" t="s">
        <v>393</v>
      </c>
      <c r="D260" s="52"/>
      <c r="E260" s="35" t="s">
        <v>1535</v>
      </c>
      <c r="F260" s="52"/>
      <c r="G260" s="35" t="s">
        <v>540</v>
      </c>
      <c r="H260" s="52"/>
      <c r="I260" s="35" t="s">
        <v>1777</v>
      </c>
      <c r="J260" s="51"/>
      <c r="K260" s="55" t="s">
        <v>393</v>
      </c>
      <c r="L260" s="51"/>
      <c r="M260" s="35" t="s">
        <v>1794</v>
      </c>
    </row>
    <row r="261" spans="1:13">
      <c r="A261" s="11"/>
      <c r="B261" s="31" t="s">
        <v>1713</v>
      </c>
      <c r="C261" s="32" t="s">
        <v>393</v>
      </c>
      <c r="D261" s="50"/>
      <c r="E261" s="32" t="s">
        <v>393</v>
      </c>
      <c r="F261" s="50"/>
      <c r="G261" s="32" t="s">
        <v>393</v>
      </c>
      <c r="H261" s="50"/>
      <c r="I261" s="33" t="s">
        <v>1650</v>
      </c>
      <c r="J261" s="49"/>
      <c r="K261" s="32" t="s">
        <v>393</v>
      </c>
      <c r="L261" s="49"/>
      <c r="M261" s="33" t="s">
        <v>1650</v>
      </c>
    </row>
    <row r="262" spans="1:13">
      <c r="A262" s="11"/>
      <c r="B262" s="24" t="s">
        <v>1770</v>
      </c>
      <c r="C262" s="55" t="s">
        <v>393</v>
      </c>
      <c r="D262" s="52"/>
      <c r="E262" s="55" t="s">
        <v>393</v>
      </c>
      <c r="F262" s="52"/>
      <c r="G262" s="35" t="s">
        <v>1795</v>
      </c>
      <c r="H262" s="52"/>
      <c r="I262" s="35">
        <v>-79</v>
      </c>
      <c r="J262" s="51"/>
      <c r="K262" s="35">
        <v>-7</v>
      </c>
      <c r="L262" s="51"/>
      <c r="M262" s="35" t="s">
        <v>1796</v>
      </c>
    </row>
    <row r="263" spans="1:13">
      <c r="A263" s="11"/>
      <c r="B263" s="31" t="s">
        <v>1716</v>
      </c>
      <c r="C263" s="33" t="s">
        <v>1535</v>
      </c>
      <c r="D263" s="50"/>
      <c r="E263" s="32" t="s">
        <v>393</v>
      </c>
      <c r="F263" s="50"/>
      <c r="G263" s="33" t="s">
        <v>1651</v>
      </c>
      <c r="H263" s="50"/>
      <c r="I263" s="33">
        <v>-1</v>
      </c>
      <c r="J263" s="49"/>
      <c r="K263" s="32" t="s">
        <v>393</v>
      </c>
      <c r="L263" s="49"/>
      <c r="M263" s="33" t="s">
        <v>1651</v>
      </c>
    </row>
    <row r="264" spans="1:13">
      <c r="A264" s="11"/>
      <c r="B264" s="24" t="s">
        <v>108</v>
      </c>
      <c r="C264" s="35" t="s">
        <v>1496</v>
      </c>
      <c r="D264" s="52"/>
      <c r="E264" s="55" t="s">
        <v>393</v>
      </c>
      <c r="F264" s="52"/>
      <c r="G264" s="55" t="s">
        <v>393</v>
      </c>
      <c r="H264" s="52"/>
      <c r="I264" s="35" t="s">
        <v>1512</v>
      </c>
      <c r="J264" s="51"/>
      <c r="K264" s="55" t="s">
        <v>393</v>
      </c>
      <c r="L264" s="51"/>
      <c r="M264" s="35" t="s">
        <v>1611</v>
      </c>
    </row>
    <row r="265" spans="1:13" ht="27" thickBot="1">
      <c r="A265" s="11"/>
      <c r="B265" s="96" t="s">
        <v>1720</v>
      </c>
      <c r="C265" s="144">
        <v>-4</v>
      </c>
      <c r="D265" s="50"/>
      <c r="E265" s="144">
        <v>-4</v>
      </c>
      <c r="F265" s="50"/>
      <c r="G265" s="144">
        <v>-109</v>
      </c>
      <c r="H265" s="50"/>
      <c r="I265" s="144" t="s">
        <v>1797</v>
      </c>
      <c r="J265" s="49"/>
      <c r="K265" s="108" t="s">
        <v>393</v>
      </c>
      <c r="L265" s="49"/>
      <c r="M265" s="144" t="s">
        <v>1798</v>
      </c>
    </row>
    <row r="266" spans="1:13">
      <c r="A266" s="11"/>
      <c r="B266" s="24" t="s">
        <v>1723</v>
      </c>
      <c r="C266" s="61" t="s">
        <v>1781</v>
      </c>
      <c r="D266" s="51"/>
      <c r="E266" s="61">
        <v>-291</v>
      </c>
      <c r="F266" s="51"/>
      <c r="G266" s="61" t="s">
        <v>1799</v>
      </c>
      <c r="H266" s="51"/>
      <c r="I266" s="61">
        <v>-98</v>
      </c>
      <c r="J266" s="51"/>
      <c r="K266" s="60" t="s">
        <v>393</v>
      </c>
      <c r="L266" s="51"/>
      <c r="M266" s="61">
        <v>-18</v>
      </c>
    </row>
    <row r="267" spans="1:13" ht="26.25">
      <c r="A267" s="11"/>
      <c r="B267" s="96" t="s">
        <v>1726</v>
      </c>
      <c r="C267" s="226" t="s">
        <v>1800</v>
      </c>
      <c r="D267" s="50"/>
      <c r="E267" s="226">
        <v>-295</v>
      </c>
      <c r="F267" s="50"/>
      <c r="G267" s="226" t="s">
        <v>1567</v>
      </c>
      <c r="H267" s="50"/>
      <c r="I267" s="226" t="s">
        <v>1779</v>
      </c>
      <c r="J267" s="49"/>
      <c r="K267" s="127" t="s">
        <v>393</v>
      </c>
      <c r="L267" s="49"/>
      <c r="M267" s="226" t="s">
        <v>1801</v>
      </c>
    </row>
    <row r="268" spans="1:13">
      <c r="A268" s="11"/>
      <c r="B268" s="24" t="s">
        <v>1731</v>
      </c>
      <c r="C268" s="55" t="s">
        <v>393</v>
      </c>
      <c r="D268" s="52"/>
      <c r="E268" s="55" t="s">
        <v>393</v>
      </c>
      <c r="F268" s="52"/>
      <c r="G268" s="55" t="s">
        <v>393</v>
      </c>
      <c r="H268" s="52"/>
      <c r="I268" s="54">
        <v>-1039</v>
      </c>
      <c r="J268" s="51"/>
      <c r="K268" s="55" t="s">
        <v>393</v>
      </c>
      <c r="L268" s="51"/>
      <c r="M268" s="54">
        <v>-1039</v>
      </c>
    </row>
    <row r="269" spans="1:13">
      <c r="A269" s="11"/>
      <c r="B269" s="31" t="s">
        <v>1732</v>
      </c>
      <c r="C269" s="32" t="s">
        <v>393</v>
      </c>
      <c r="D269" s="50"/>
      <c r="E269" s="32" t="s">
        <v>393</v>
      </c>
      <c r="F269" s="50"/>
      <c r="G269" s="32" t="s">
        <v>393</v>
      </c>
      <c r="H269" s="50"/>
      <c r="I269" s="33" t="s">
        <v>1619</v>
      </c>
      <c r="J269" s="49"/>
      <c r="K269" s="50"/>
      <c r="L269" s="49"/>
      <c r="M269" s="33" t="s">
        <v>1619</v>
      </c>
    </row>
    <row r="270" spans="1:13">
      <c r="A270" s="11"/>
      <c r="B270" s="24" t="s">
        <v>1736</v>
      </c>
      <c r="C270" s="55" t="s">
        <v>393</v>
      </c>
      <c r="D270" s="52"/>
      <c r="E270" s="55" t="s">
        <v>393</v>
      </c>
      <c r="F270" s="52"/>
      <c r="G270" s="35">
        <v>-61</v>
      </c>
      <c r="H270" s="52"/>
      <c r="I270" s="35" t="s">
        <v>1509</v>
      </c>
      <c r="J270" s="51"/>
      <c r="K270" s="55" t="s">
        <v>393</v>
      </c>
      <c r="L270" s="51"/>
      <c r="M270" s="35">
        <v>-36</v>
      </c>
    </row>
    <row r="271" spans="1:13" ht="15.75" thickBot="1">
      <c r="A271" s="11"/>
      <c r="B271" s="31" t="s">
        <v>1738</v>
      </c>
      <c r="C271" s="59" t="s">
        <v>393</v>
      </c>
      <c r="D271" s="50"/>
      <c r="E271" s="59" t="s">
        <v>393</v>
      </c>
      <c r="F271" s="50"/>
      <c r="G271" s="59" t="s">
        <v>393</v>
      </c>
      <c r="H271" s="50"/>
      <c r="I271" s="37">
        <v>-58</v>
      </c>
      <c r="J271" s="49"/>
      <c r="K271" s="59" t="s">
        <v>393</v>
      </c>
      <c r="L271" s="49"/>
      <c r="M271" s="37">
        <v>-58</v>
      </c>
    </row>
    <row r="272" spans="1:13">
      <c r="A272" s="11"/>
      <c r="B272" s="26" t="s">
        <v>1802</v>
      </c>
      <c r="C272" s="185" t="s">
        <v>393</v>
      </c>
      <c r="D272" s="52"/>
      <c r="E272" s="185" t="s">
        <v>393</v>
      </c>
      <c r="F272" s="52"/>
      <c r="G272" s="176">
        <v>-61</v>
      </c>
      <c r="H272" s="52"/>
      <c r="I272" s="176">
        <v>-291</v>
      </c>
      <c r="J272" s="51"/>
      <c r="K272" s="185" t="s">
        <v>393</v>
      </c>
      <c r="L272" s="51"/>
      <c r="M272" s="176">
        <v>-352</v>
      </c>
    </row>
    <row r="273" spans="1:16">
      <c r="A273" s="11"/>
      <c r="B273" s="31" t="s">
        <v>1742</v>
      </c>
      <c r="C273" s="32" t="s">
        <v>393</v>
      </c>
      <c r="D273" s="50"/>
      <c r="E273" s="33" t="s">
        <v>1529</v>
      </c>
      <c r="F273" s="50"/>
      <c r="G273" s="32" t="s">
        <v>393</v>
      </c>
      <c r="H273" s="50"/>
      <c r="I273" s="33" t="s">
        <v>1682</v>
      </c>
      <c r="J273" s="49"/>
      <c r="K273" s="32" t="s">
        <v>393</v>
      </c>
      <c r="L273" s="49"/>
      <c r="M273" s="33" t="s">
        <v>1803</v>
      </c>
    </row>
    <row r="274" spans="1:16">
      <c r="A274" s="11"/>
      <c r="B274" s="24" t="s">
        <v>1745</v>
      </c>
      <c r="C274" s="55" t="s">
        <v>393</v>
      </c>
      <c r="D274" s="52"/>
      <c r="E274" s="55" t="s">
        <v>393</v>
      </c>
      <c r="F274" s="52"/>
      <c r="G274" s="35">
        <v>-47</v>
      </c>
      <c r="H274" s="52"/>
      <c r="I274" s="54">
        <v>-1167</v>
      </c>
      <c r="J274" s="51"/>
      <c r="K274" s="55" t="s">
        <v>393</v>
      </c>
      <c r="L274" s="51"/>
      <c r="M274" s="54">
        <v>-1214</v>
      </c>
    </row>
    <row r="275" spans="1:16">
      <c r="A275" s="11"/>
      <c r="B275" s="31" t="s">
        <v>1746</v>
      </c>
      <c r="C275" s="32" t="s">
        <v>393</v>
      </c>
      <c r="D275" s="50"/>
      <c r="E275" s="33">
        <v>-5</v>
      </c>
      <c r="F275" s="50"/>
      <c r="G275" s="32" t="s">
        <v>393</v>
      </c>
      <c r="H275" s="50"/>
      <c r="I275" s="33">
        <v>-38</v>
      </c>
      <c r="J275" s="49"/>
      <c r="K275" s="32" t="s">
        <v>393</v>
      </c>
      <c r="L275" s="49"/>
      <c r="M275" s="33">
        <v>-43</v>
      </c>
    </row>
    <row r="276" spans="1:16">
      <c r="A276" s="11"/>
      <c r="B276" s="24" t="s">
        <v>1747</v>
      </c>
      <c r="C276" s="55" t="s">
        <v>393</v>
      </c>
      <c r="D276" s="52"/>
      <c r="E276" s="55" t="s">
        <v>393</v>
      </c>
      <c r="F276" s="52"/>
      <c r="G276" s="35" t="s">
        <v>1505</v>
      </c>
      <c r="H276" s="52"/>
      <c r="I276" s="35" t="s">
        <v>1714</v>
      </c>
      <c r="J276" s="51"/>
      <c r="K276" s="55" t="s">
        <v>393</v>
      </c>
      <c r="L276" s="51"/>
      <c r="M276" s="35" t="s">
        <v>1795</v>
      </c>
    </row>
    <row r="277" spans="1:16">
      <c r="A277" s="11"/>
      <c r="B277" s="31" t="s">
        <v>1750</v>
      </c>
      <c r="C277" s="32" t="s">
        <v>393</v>
      </c>
      <c r="D277" s="50"/>
      <c r="E277" s="32" t="s">
        <v>393</v>
      </c>
      <c r="F277" s="50"/>
      <c r="G277" s="32" t="s">
        <v>393</v>
      </c>
      <c r="H277" s="50"/>
      <c r="I277" s="33">
        <v>-50</v>
      </c>
      <c r="J277" s="49"/>
      <c r="K277" s="32" t="s">
        <v>393</v>
      </c>
      <c r="L277" s="49"/>
      <c r="M277" s="33">
        <v>-50</v>
      </c>
    </row>
    <row r="278" spans="1:16">
      <c r="A278" s="11"/>
      <c r="B278" s="24" t="s">
        <v>1751</v>
      </c>
      <c r="C278" s="55" t="s">
        <v>393</v>
      </c>
      <c r="D278" s="52"/>
      <c r="E278" s="55" t="s">
        <v>393</v>
      </c>
      <c r="F278" s="52"/>
      <c r="G278" s="55" t="s">
        <v>393</v>
      </c>
      <c r="H278" s="52"/>
      <c r="I278" s="35" t="s">
        <v>1658</v>
      </c>
      <c r="J278" s="51"/>
      <c r="K278" s="55" t="s">
        <v>393</v>
      </c>
      <c r="L278" s="51"/>
      <c r="M278" s="35" t="s">
        <v>1658</v>
      </c>
    </row>
    <row r="279" spans="1:16">
      <c r="A279" s="11"/>
      <c r="B279" s="31" t="s">
        <v>1754</v>
      </c>
      <c r="C279" s="32" t="s">
        <v>393</v>
      </c>
      <c r="D279" s="50"/>
      <c r="E279" s="32" t="s">
        <v>393</v>
      </c>
      <c r="F279" s="50"/>
      <c r="G279" s="33">
        <v>-1</v>
      </c>
      <c r="H279" s="50"/>
      <c r="I279" s="33">
        <v>-21</v>
      </c>
      <c r="J279" s="49"/>
      <c r="K279" s="32" t="s">
        <v>393</v>
      </c>
      <c r="L279" s="49"/>
      <c r="M279" s="33">
        <v>-22</v>
      </c>
    </row>
    <row r="280" spans="1:16" ht="15.75" thickBot="1">
      <c r="A280" s="11"/>
      <c r="B280" s="24" t="s">
        <v>1804</v>
      </c>
      <c r="C280" s="112">
        <v>-320</v>
      </c>
      <c r="D280" s="52"/>
      <c r="E280" s="138" t="s">
        <v>393</v>
      </c>
      <c r="F280" s="52"/>
      <c r="G280" s="138" t="s">
        <v>393</v>
      </c>
      <c r="H280" s="52"/>
      <c r="I280" s="138" t="s">
        <v>393</v>
      </c>
      <c r="J280" s="51"/>
      <c r="K280" s="138" t="s">
        <v>393</v>
      </c>
      <c r="L280" s="51"/>
      <c r="M280" s="112">
        <v>-320</v>
      </c>
    </row>
    <row r="281" spans="1:16" ht="27" thickBot="1">
      <c r="A281" s="11"/>
      <c r="B281" s="96" t="s">
        <v>1805</v>
      </c>
      <c r="C281" s="228">
        <v>-320</v>
      </c>
      <c r="D281" s="50"/>
      <c r="E281" s="228" t="s">
        <v>1674</v>
      </c>
      <c r="F281" s="50"/>
      <c r="G281" s="228">
        <v>-45</v>
      </c>
      <c r="H281" s="50"/>
      <c r="I281" s="228">
        <v>-124</v>
      </c>
      <c r="J281" s="49"/>
      <c r="K281" s="241" t="s">
        <v>393</v>
      </c>
      <c r="L281" s="49"/>
      <c r="M281" s="228">
        <v>-194</v>
      </c>
    </row>
    <row r="282" spans="1:16" ht="26.25">
      <c r="A282" s="11"/>
      <c r="B282" s="24" t="s">
        <v>1806</v>
      </c>
      <c r="C282" s="61">
        <v>-174</v>
      </c>
      <c r="D282" s="52"/>
      <c r="E282" s="60" t="s">
        <v>393</v>
      </c>
      <c r="F282" s="52"/>
      <c r="G282" s="61" t="s">
        <v>540</v>
      </c>
      <c r="H282" s="52"/>
      <c r="I282" s="61" t="s">
        <v>1807</v>
      </c>
      <c r="J282" s="51"/>
      <c r="K282" s="60" t="s">
        <v>393</v>
      </c>
      <c r="L282" s="51"/>
      <c r="M282" s="61" t="s">
        <v>1808</v>
      </c>
    </row>
    <row r="283" spans="1:16">
      <c r="A283" s="11"/>
      <c r="B283" s="31" t="s">
        <v>1764</v>
      </c>
      <c r="C283" s="32" t="s">
        <v>393</v>
      </c>
      <c r="D283" s="50"/>
      <c r="E283" s="32" t="s">
        <v>393</v>
      </c>
      <c r="F283" s="50"/>
      <c r="G283" s="33">
        <v>-1</v>
      </c>
      <c r="H283" s="50"/>
      <c r="I283" s="33">
        <v>-1</v>
      </c>
      <c r="J283" s="49"/>
      <c r="K283" s="32" t="s">
        <v>393</v>
      </c>
      <c r="L283" s="49"/>
      <c r="M283" s="33">
        <v>-2</v>
      </c>
    </row>
    <row r="284" spans="1:16" ht="27" thickBot="1">
      <c r="A284" s="11"/>
      <c r="B284" s="24" t="s">
        <v>1765</v>
      </c>
      <c r="C284" s="112" t="s">
        <v>1809</v>
      </c>
      <c r="D284" s="52"/>
      <c r="E284" s="138" t="s">
        <v>393</v>
      </c>
      <c r="F284" s="52"/>
      <c r="G284" s="112" t="s">
        <v>1810</v>
      </c>
      <c r="H284" s="52"/>
      <c r="I284" s="112" t="s">
        <v>1548</v>
      </c>
      <c r="J284" s="51"/>
      <c r="K284" s="138" t="s">
        <v>393</v>
      </c>
      <c r="L284" s="51"/>
      <c r="M284" s="112" t="s">
        <v>1811</v>
      </c>
    </row>
    <row r="285" spans="1:16" ht="15.75" thickBot="1">
      <c r="A285" s="11"/>
      <c r="B285" s="96" t="s">
        <v>1766</v>
      </c>
      <c r="C285" s="98" t="s">
        <v>1535</v>
      </c>
      <c r="D285" s="50"/>
      <c r="E285" s="97" t="s">
        <v>393</v>
      </c>
      <c r="F285" s="50"/>
      <c r="G285" s="98" t="s">
        <v>1724</v>
      </c>
      <c r="H285" s="50"/>
      <c r="I285" s="98" t="s">
        <v>1790</v>
      </c>
      <c r="J285" s="49"/>
      <c r="K285" s="97" t="s">
        <v>393</v>
      </c>
      <c r="L285" s="49"/>
      <c r="M285" s="98" t="s">
        <v>1791</v>
      </c>
    </row>
    <row r="286" spans="1:16" ht="15.75" thickTop="1">
      <c r="A286" s="11"/>
      <c r="B286" s="51"/>
      <c r="C286" s="134"/>
      <c r="D286" s="51"/>
      <c r="E286" s="134"/>
      <c r="F286" s="51"/>
      <c r="G286" s="134"/>
      <c r="H286" s="51"/>
      <c r="I286" s="134"/>
      <c r="J286" s="51"/>
      <c r="K286" s="134"/>
      <c r="L286" s="51"/>
      <c r="M286" s="134"/>
    </row>
    <row r="287" spans="1:16">
      <c r="A287" s="11"/>
      <c r="B287" s="82"/>
      <c r="C287" s="82"/>
      <c r="D287" s="82"/>
      <c r="E287" s="82"/>
      <c r="F287" s="82"/>
      <c r="G287" s="82"/>
      <c r="H287" s="82"/>
      <c r="I287" s="82"/>
      <c r="J287" s="82"/>
      <c r="K287" s="82"/>
      <c r="L287" s="82"/>
      <c r="M287" s="82"/>
      <c r="N287" s="82"/>
      <c r="O287" s="82"/>
      <c r="P287" s="82"/>
    </row>
    <row r="288" spans="1:16">
      <c r="A288" s="11"/>
      <c r="B288" s="91"/>
      <c r="C288" s="91"/>
      <c r="D288" s="91"/>
      <c r="E288" s="91"/>
      <c r="F288" s="91"/>
      <c r="G288" s="91"/>
      <c r="H288" s="91"/>
      <c r="I288" s="91"/>
      <c r="J288" s="91"/>
      <c r="K288" s="91"/>
      <c r="L288" s="91"/>
      <c r="M288" s="91"/>
      <c r="N288" s="91"/>
      <c r="O288" s="91"/>
      <c r="P288" s="91"/>
    </row>
    <row r="289" spans="1:13">
      <c r="A289" s="11" t="s">
        <v>2060</v>
      </c>
      <c r="B289" s="27"/>
      <c r="C289" s="17"/>
      <c r="D289" s="17"/>
      <c r="E289" s="17"/>
      <c r="F289" s="17"/>
      <c r="G289" s="17"/>
      <c r="H289" s="17"/>
      <c r="I289" s="17"/>
      <c r="J289" s="17"/>
      <c r="K289" s="17"/>
      <c r="L289" s="17"/>
      <c r="M289" s="17"/>
    </row>
    <row r="290" spans="1:13">
      <c r="A290" s="11"/>
      <c r="B290" s="160" t="s">
        <v>1812</v>
      </c>
      <c r="C290" s="160"/>
      <c r="D290" s="160"/>
      <c r="E290" s="160"/>
      <c r="F290" s="160"/>
      <c r="G290" s="160"/>
      <c r="H290" s="160"/>
      <c r="I290" s="160"/>
      <c r="J290" s="160"/>
      <c r="K290" s="160"/>
      <c r="L290" s="160"/>
      <c r="M290" s="160"/>
    </row>
    <row r="291" spans="1:13" ht="15.75" thickBot="1">
      <c r="A291" s="11"/>
      <c r="B291" s="17"/>
      <c r="C291" s="117" t="s">
        <v>1487</v>
      </c>
      <c r="D291" s="117"/>
      <c r="E291" s="117"/>
      <c r="F291" s="117"/>
      <c r="G291" s="117"/>
      <c r="H291" s="117"/>
      <c r="I291" s="117"/>
      <c r="J291" s="117"/>
      <c r="K291" s="117"/>
      <c r="L291" s="117"/>
      <c r="M291" s="117"/>
    </row>
    <row r="292" spans="1:13">
      <c r="A292" s="11"/>
      <c r="B292" s="182"/>
      <c r="C292" s="188" t="s">
        <v>1488</v>
      </c>
      <c r="D292" s="231"/>
      <c r="E292" s="188" t="s">
        <v>1490</v>
      </c>
      <c r="F292" s="190"/>
      <c r="G292" s="188" t="s">
        <v>1488</v>
      </c>
      <c r="H292" s="190"/>
      <c r="I292" s="188" t="s">
        <v>1493</v>
      </c>
      <c r="J292" s="231"/>
      <c r="K292" s="189" t="s">
        <v>1495</v>
      </c>
      <c r="L292" s="190"/>
      <c r="M292" s="189" t="s">
        <v>148</v>
      </c>
    </row>
    <row r="293" spans="1:13" ht="15.75" thickBot="1">
      <c r="A293" s="11"/>
      <c r="B293" s="182"/>
      <c r="C293" s="45" t="s">
        <v>1489</v>
      </c>
      <c r="D293" s="232"/>
      <c r="E293" s="45" t="s">
        <v>1491</v>
      </c>
      <c r="F293" s="191"/>
      <c r="G293" s="45" t="s">
        <v>1492</v>
      </c>
      <c r="H293" s="191"/>
      <c r="I293" s="45" t="s">
        <v>1494</v>
      </c>
      <c r="J293" s="232"/>
      <c r="K293" s="75"/>
      <c r="L293" s="191"/>
      <c r="M293" s="75"/>
    </row>
    <row r="294" spans="1:13" ht="27" thickBot="1">
      <c r="A294" s="11"/>
      <c r="B294" s="96" t="s">
        <v>1643</v>
      </c>
      <c r="C294" s="228" t="s">
        <v>1639</v>
      </c>
      <c r="D294" s="49"/>
      <c r="E294" s="228">
        <v>-20</v>
      </c>
      <c r="F294" s="49"/>
      <c r="G294" s="228" t="s">
        <v>1640</v>
      </c>
      <c r="H294" s="49"/>
      <c r="I294" s="228" t="s">
        <v>1644</v>
      </c>
      <c r="J294" s="49"/>
      <c r="K294" s="229">
        <v>-1582</v>
      </c>
      <c r="L294" s="49"/>
      <c r="M294" s="228" t="s">
        <v>1639</v>
      </c>
    </row>
    <row r="295" spans="1:13">
      <c r="A295" s="11"/>
      <c r="B295" s="24" t="s">
        <v>86</v>
      </c>
      <c r="C295" s="119"/>
      <c r="D295" s="51"/>
      <c r="E295" s="119"/>
      <c r="F295" s="51"/>
      <c r="G295" s="119"/>
      <c r="H295" s="51"/>
      <c r="I295" s="119"/>
      <c r="J295" s="51"/>
      <c r="K295" s="119"/>
      <c r="L295" s="51"/>
      <c r="M295" s="119"/>
    </row>
    <row r="296" spans="1:13" ht="26.25">
      <c r="A296" s="11"/>
      <c r="B296" s="31" t="s">
        <v>1813</v>
      </c>
      <c r="C296" s="32" t="s">
        <v>393</v>
      </c>
      <c r="D296" s="49"/>
      <c r="E296" s="32" t="s">
        <v>393</v>
      </c>
      <c r="F296" s="49"/>
      <c r="G296" s="32" t="s">
        <v>393</v>
      </c>
      <c r="H296" s="49"/>
      <c r="I296" s="33" t="s">
        <v>1555</v>
      </c>
      <c r="J296" s="49"/>
      <c r="K296" s="32" t="s">
        <v>393</v>
      </c>
      <c r="L296" s="49"/>
      <c r="M296" s="33" t="s">
        <v>1555</v>
      </c>
    </row>
    <row r="297" spans="1:13" ht="15.75" thickBot="1">
      <c r="A297" s="11"/>
      <c r="B297" s="24" t="s">
        <v>1814</v>
      </c>
      <c r="C297" s="138" t="s">
        <v>393</v>
      </c>
      <c r="D297" s="51"/>
      <c r="E297" s="138" t="s">
        <v>393</v>
      </c>
      <c r="F297" s="51"/>
      <c r="G297" s="112" t="s">
        <v>1505</v>
      </c>
      <c r="H297" s="51"/>
      <c r="I297" s="112">
        <v>-5</v>
      </c>
      <c r="J297" s="51"/>
      <c r="K297" s="138" t="s">
        <v>393</v>
      </c>
      <c r="L297" s="51"/>
      <c r="M297" s="112">
        <v>-2</v>
      </c>
    </row>
    <row r="298" spans="1:13" ht="15.75" thickBot="1">
      <c r="A298" s="11"/>
      <c r="B298" s="31" t="s">
        <v>1815</v>
      </c>
      <c r="C298" s="244" t="s">
        <v>393</v>
      </c>
      <c r="D298" s="49"/>
      <c r="E298" s="244" t="s">
        <v>393</v>
      </c>
      <c r="F298" s="49"/>
      <c r="G298" s="245" t="s">
        <v>1505</v>
      </c>
      <c r="H298" s="49"/>
      <c r="I298" s="244" t="s">
        <v>393</v>
      </c>
      <c r="J298" s="49"/>
      <c r="K298" s="244" t="s">
        <v>393</v>
      </c>
      <c r="L298" s="49"/>
      <c r="M298" s="245" t="s">
        <v>1505</v>
      </c>
    </row>
    <row r="299" spans="1:13" ht="26.25">
      <c r="A299" s="11"/>
      <c r="B299" s="24" t="s">
        <v>1816</v>
      </c>
      <c r="C299" s="61" t="s">
        <v>1505</v>
      </c>
      <c r="D299" s="51"/>
      <c r="E299" s="60" t="s">
        <v>393</v>
      </c>
      <c r="F299" s="51"/>
      <c r="G299" s="60" t="s">
        <v>393</v>
      </c>
      <c r="H299" s="51"/>
      <c r="I299" s="60" t="s">
        <v>393</v>
      </c>
      <c r="J299" s="51"/>
      <c r="K299" s="61">
        <v>-3</v>
      </c>
      <c r="L299" s="51"/>
      <c r="M299" s="60" t="s">
        <v>393</v>
      </c>
    </row>
    <row r="300" spans="1:13" ht="27" thickBot="1">
      <c r="A300" s="11"/>
      <c r="B300" s="96" t="s">
        <v>1817</v>
      </c>
      <c r="C300" s="198" t="s">
        <v>1818</v>
      </c>
      <c r="D300" s="49"/>
      <c r="E300" s="198">
        <v>-20</v>
      </c>
      <c r="F300" s="49"/>
      <c r="G300" s="198" t="s">
        <v>1819</v>
      </c>
      <c r="H300" s="49"/>
      <c r="I300" s="198" t="s">
        <v>1644</v>
      </c>
      <c r="J300" s="49"/>
      <c r="K300" s="200">
        <v>-1585</v>
      </c>
      <c r="L300" s="49"/>
      <c r="M300" s="198" t="s">
        <v>1818</v>
      </c>
    </row>
    <row r="301" spans="1:13" ht="15.75" thickTop="1">
      <c r="A301" s="11"/>
      <c r="B301" s="28"/>
      <c r="C301" s="40"/>
      <c r="D301" s="17"/>
      <c r="E301" s="40"/>
      <c r="F301" s="17"/>
      <c r="G301" s="40"/>
      <c r="H301" s="17"/>
      <c r="I301" s="40"/>
      <c r="J301" s="17"/>
      <c r="K301" s="40"/>
      <c r="L301" s="17"/>
      <c r="M301" s="40"/>
    </row>
    <row r="302" spans="1:13">
      <c r="A302" s="11"/>
      <c r="B302" s="28"/>
      <c r="C302" s="17"/>
      <c r="D302" s="17"/>
      <c r="E302" s="17"/>
      <c r="F302" s="17"/>
      <c r="G302" s="17"/>
      <c r="H302" s="17"/>
      <c r="I302" s="17"/>
      <c r="J302" s="17"/>
      <c r="K302" s="17"/>
      <c r="L302" s="17"/>
      <c r="M302" s="17"/>
    </row>
    <row r="303" spans="1:13" ht="15.75" thickBot="1">
      <c r="A303" s="11"/>
      <c r="B303" s="17"/>
      <c r="C303" s="117" t="s">
        <v>1551</v>
      </c>
      <c r="D303" s="117"/>
      <c r="E303" s="117"/>
      <c r="F303" s="117"/>
      <c r="G303" s="117"/>
      <c r="H303" s="117"/>
      <c r="I303" s="117"/>
      <c r="J303" s="117"/>
      <c r="K303" s="117"/>
      <c r="L303" s="117"/>
      <c r="M303" s="117"/>
    </row>
    <row r="304" spans="1:13">
      <c r="A304" s="11"/>
      <c r="B304" s="182"/>
      <c r="C304" s="188" t="s">
        <v>1488</v>
      </c>
      <c r="D304" s="231"/>
      <c r="E304" s="188" t="s">
        <v>1490</v>
      </c>
      <c r="F304" s="190"/>
      <c r="G304" s="188" t="s">
        <v>1488</v>
      </c>
      <c r="H304" s="190"/>
      <c r="I304" s="188" t="s">
        <v>1493</v>
      </c>
      <c r="J304" s="231"/>
      <c r="K304" s="189" t="s">
        <v>1495</v>
      </c>
      <c r="L304" s="190"/>
      <c r="M304" s="189" t="s">
        <v>148</v>
      </c>
    </row>
    <row r="305" spans="1:13" ht="15.75" thickBot="1">
      <c r="A305" s="11"/>
      <c r="B305" s="182"/>
      <c r="C305" s="45" t="s">
        <v>1489</v>
      </c>
      <c r="D305" s="232"/>
      <c r="E305" s="45" t="s">
        <v>1491</v>
      </c>
      <c r="F305" s="191"/>
      <c r="G305" s="45" t="s">
        <v>1492</v>
      </c>
      <c r="H305" s="191"/>
      <c r="I305" s="45" t="s">
        <v>1494</v>
      </c>
      <c r="J305" s="232"/>
      <c r="K305" s="75"/>
      <c r="L305" s="191"/>
      <c r="M305" s="75"/>
    </row>
    <row r="306" spans="1:13" ht="27" thickBot="1">
      <c r="A306" s="11"/>
      <c r="B306" s="96" t="s">
        <v>1643</v>
      </c>
      <c r="C306" s="228" t="s">
        <v>1677</v>
      </c>
      <c r="D306" s="49"/>
      <c r="E306" s="228">
        <v>-12</v>
      </c>
      <c r="F306" s="49"/>
      <c r="G306" s="228" t="s">
        <v>1552</v>
      </c>
      <c r="H306" s="49"/>
      <c r="I306" s="228" t="s">
        <v>1675</v>
      </c>
      <c r="J306" s="49"/>
      <c r="K306" s="228">
        <v>-443</v>
      </c>
      <c r="L306" s="49"/>
      <c r="M306" s="228" t="s">
        <v>1677</v>
      </c>
    </row>
    <row r="307" spans="1:13">
      <c r="A307" s="11"/>
      <c r="B307" s="24" t="s">
        <v>86</v>
      </c>
      <c r="C307" s="119"/>
      <c r="D307" s="51"/>
      <c r="E307" s="119"/>
      <c r="F307" s="51"/>
      <c r="G307" s="119"/>
      <c r="H307" s="51"/>
      <c r="I307" s="119"/>
      <c r="J307" s="51"/>
      <c r="K307" s="119"/>
      <c r="L307" s="51"/>
      <c r="M307" s="119"/>
    </row>
    <row r="308" spans="1:13" ht="26.25">
      <c r="A308" s="11"/>
      <c r="B308" s="31" t="s">
        <v>1813</v>
      </c>
      <c r="C308" s="32" t="s">
        <v>393</v>
      </c>
      <c r="D308" s="49"/>
      <c r="E308" s="32" t="s">
        <v>393</v>
      </c>
      <c r="F308" s="49"/>
      <c r="G308" s="32" t="s">
        <v>393</v>
      </c>
      <c r="H308" s="49"/>
      <c r="I308" s="33" t="s">
        <v>1555</v>
      </c>
      <c r="J308" s="49"/>
      <c r="K308" s="32" t="s">
        <v>393</v>
      </c>
      <c r="L308" s="49"/>
      <c r="M308" s="33" t="s">
        <v>1555</v>
      </c>
    </row>
    <row r="309" spans="1:13" ht="15.75" thickBot="1">
      <c r="A309" s="11"/>
      <c r="B309" s="24" t="s">
        <v>1814</v>
      </c>
      <c r="C309" s="138" t="s">
        <v>393</v>
      </c>
      <c r="D309" s="51"/>
      <c r="E309" s="138" t="s">
        <v>393</v>
      </c>
      <c r="F309" s="51"/>
      <c r="G309" s="138" t="s">
        <v>393</v>
      </c>
      <c r="H309" s="51"/>
      <c r="I309" s="138" t="s">
        <v>393</v>
      </c>
      <c r="J309" s="51"/>
      <c r="K309" s="138" t="s">
        <v>393</v>
      </c>
      <c r="L309" s="51"/>
      <c r="M309" s="138" t="s">
        <v>393</v>
      </c>
    </row>
    <row r="310" spans="1:13" ht="15.75" thickBot="1">
      <c r="A310" s="11"/>
      <c r="B310" s="31" t="s">
        <v>1815</v>
      </c>
      <c r="C310" s="244" t="s">
        <v>393</v>
      </c>
      <c r="D310" s="49"/>
      <c r="E310" s="244" t="s">
        <v>393</v>
      </c>
      <c r="F310" s="49"/>
      <c r="G310" s="244" t="s">
        <v>393</v>
      </c>
      <c r="H310" s="49"/>
      <c r="I310" s="245" t="s">
        <v>1555</v>
      </c>
      <c r="J310" s="49"/>
      <c r="K310" s="244" t="s">
        <v>393</v>
      </c>
      <c r="L310" s="49"/>
      <c r="M310" s="245" t="s">
        <v>1555</v>
      </c>
    </row>
    <row r="311" spans="1:13" ht="26.25">
      <c r="A311" s="11"/>
      <c r="B311" s="24" t="s">
        <v>1816</v>
      </c>
      <c r="C311" s="61" t="s">
        <v>1555</v>
      </c>
      <c r="D311" s="51"/>
      <c r="E311" s="119"/>
      <c r="F311" s="51"/>
      <c r="G311" s="61" t="s">
        <v>1555</v>
      </c>
      <c r="H311" s="51"/>
      <c r="I311" s="60" t="s">
        <v>393</v>
      </c>
      <c r="J311" s="51"/>
      <c r="K311" s="61">
        <v>-10</v>
      </c>
      <c r="L311" s="51"/>
      <c r="M311" s="60" t="s">
        <v>393</v>
      </c>
    </row>
    <row r="312" spans="1:13" ht="27" thickBot="1">
      <c r="A312" s="11"/>
      <c r="B312" s="96" t="s">
        <v>1817</v>
      </c>
      <c r="C312" s="198" t="s">
        <v>1820</v>
      </c>
      <c r="D312" s="49"/>
      <c r="E312" s="198">
        <v>-12</v>
      </c>
      <c r="F312" s="49"/>
      <c r="G312" s="198" t="s">
        <v>1821</v>
      </c>
      <c r="H312" s="49"/>
      <c r="I312" s="198" t="s">
        <v>1822</v>
      </c>
      <c r="J312" s="49"/>
      <c r="K312" s="198">
        <v>-453</v>
      </c>
      <c r="L312" s="49"/>
      <c r="M312" s="198" t="s">
        <v>1820</v>
      </c>
    </row>
    <row r="313" spans="1:13" ht="15.75" thickTop="1">
      <c r="A313" s="11"/>
      <c r="B313" s="28"/>
      <c r="C313" s="40"/>
      <c r="D313" s="17"/>
      <c r="E313" s="40"/>
      <c r="F313" s="17"/>
      <c r="G313" s="40"/>
      <c r="H313" s="17"/>
      <c r="I313" s="40"/>
      <c r="J313" s="17"/>
      <c r="K313" s="40"/>
      <c r="L313" s="17"/>
      <c r="M313" s="40"/>
    </row>
    <row r="314" spans="1:13">
      <c r="A314" s="11"/>
      <c r="B314" s="28"/>
      <c r="C314" s="17"/>
      <c r="D314" s="17"/>
      <c r="E314" s="17"/>
      <c r="F314" s="17"/>
      <c r="G314" s="17"/>
      <c r="H314" s="17"/>
      <c r="I314" s="17"/>
      <c r="J314" s="17"/>
      <c r="K314" s="17"/>
      <c r="L314" s="17"/>
      <c r="M314" s="17"/>
    </row>
    <row r="315" spans="1:13" ht="15.75" thickBot="1">
      <c r="A315" s="11"/>
      <c r="B315" s="17"/>
      <c r="C315" s="117" t="s">
        <v>1823</v>
      </c>
      <c r="D315" s="117"/>
      <c r="E315" s="117"/>
      <c r="F315" s="117"/>
      <c r="G315" s="117"/>
      <c r="H315" s="117"/>
      <c r="I315" s="117"/>
      <c r="J315" s="117"/>
      <c r="K315" s="117"/>
      <c r="L315" s="117"/>
      <c r="M315" s="117"/>
    </row>
    <row r="316" spans="1:13">
      <c r="A316" s="11"/>
      <c r="B316" s="182"/>
      <c r="C316" s="188" t="s">
        <v>1488</v>
      </c>
      <c r="D316" s="231"/>
      <c r="E316" s="188" t="s">
        <v>1490</v>
      </c>
      <c r="F316" s="190"/>
      <c r="G316" s="188" t="s">
        <v>1488</v>
      </c>
      <c r="H316" s="190"/>
      <c r="I316" s="188" t="s">
        <v>1493</v>
      </c>
      <c r="J316" s="231"/>
      <c r="K316" s="189" t="s">
        <v>1495</v>
      </c>
      <c r="L316" s="190"/>
      <c r="M316" s="189" t="s">
        <v>148</v>
      </c>
    </row>
    <row r="317" spans="1:13" ht="15.75" thickBot="1">
      <c r="A317" s="11"/>
      <c r="B317" s="182"/>
      <c r="C317" s="45" t="s">
        <v>1489</v>
      </c>
      <c r="D317" s="232"/>
      <c r="E317" s="45" t="s">
        <v>1491</v>
      </c>
      <c r="F317" s="191"/>
      <c r="G317" s="45" t="s">
        <v>1492</v>
      </c>
      <c r="H317" s="191"/>
      <c r="I317" s="45" t="s">
        <v>1494</v>
      </c>
      <c r="J317" s="232"/>
      <c r="K317" s="75"/>
      <c r="L317" s="191"/>
      <c r="M317" s="75"/>
    </row>
    <row r="318" spans="1:13" ht="27" thickBot="1">
      <c r="A318" s="11"/>
      <c r="B318" s="96" t="s">
        <v>1643</v>
      </c>
      <c r="C318" s="228" t="s">
        <v>1702</v>
      </c>
      <c r="D318" s="49"/>
      <c r="E318" s="228">
        <v>-5</v>
      </c>
      <c r="F318" s="49"/>
      <c r="G318" s="228">
        <v>-49</v>
      </c>
      <c r="H318" s="49"/>
      <c r="I318" s="228" t="s">
        <v>1704</v>
      </c>
      <c r="J318" s="49"/>
      <c r="K318" s="228">
        <v>-120</v>
      </c>
      <c r="L318" s="49"/>
      <c r="M318" s="228" t="s">
        <v>1702</v>
      </c>
    </row>
    <row r="319" spans="1:13">
      <c r="A319" s="11"/>
      <c r="B319" s="24" t="s">
        <v>86</v>
      </c>
      <c r="C319" s="119"/>
      <c r="D319" s="51"/>
      <c r="E319" s="119"/>
      <c r="F319" s="51"/>
      <c r="G319" s="119"/>
      <c r="H319" s="51"/>
      <c r="I319" s="119"/>
      <c r="J319" s="51"/>
      <c r="K319" s="119"/>
      <c r="L319" s="51"/>
      <c r="M319" s="119"/>
    </row>
    <row r="320" spans="1:13" ht="26.25">
      <c r="A320" s="11"/>
      <c r="B320" s="31" t="s">
        <v>1813</v>
      </c>
      <c r="C320" s="32" t="s">
        <v>393</v>
      </c>
      <c r="D320" s="49"/>
      <c r="E320" s="32" t="s">
        <v>393</v>
      </c>
      <c r="F320" s="49"/>
      <c r="G320" s="32" t="s">
        <v>393</v>
      </c>
      <c r="H320" s="49"/>
      <c r="I320" s="33">
        <v>-1</v>
      </c>
      <c r="J320" s="49"/>
      <c r="K320" s="32" t="s">
        <v>393</v>
      </c>
      <c r="L320" s="49"/>
      <c r="M320" s="33">
        <v>-1</v>
      </c>
    </row>
    <row r="321" spans="1:16" ht="15.75" thickBot="1">
      <c r="A321" s="11"/>
      <c r="B321" s="24" t="s">
        <v>1814</v>
      </c>
      <c r="C321" s="138" t="s">
        <v>393</v>
      </c>
      <c r="D321" s="51"/>
      <c r="E321" s="138" t="s">
        <v>393</v>
      </c>
      <c r="F321" s="51"/>
      <c r="G321" s="112">
        <v>-3</v>
      </c>
      <c r="H321" s="51"/>
      <c r="I321" s="112">
        <v>-2</v>
      </c>
      <c r="J321" s="51"/>
      <c r="K321" s="138" t="s">
        <v>393</v>
      </c>
      <c r="L321" s="51"/>
      <c r="M321" s="112">
        <v>-5</v>
      </c>
    </row>
    <row r="322" spans="1:16" ht="15.75" thickBot="1">
      <c r="A322" s="11"/>
      <c r="B322" s="31" t="s">
        <v>1824</v>
      </c>
      <c r="C322" s="244" t="s">
        <v>393</v>
      </c>
      <c r="D322" s="49"/>
      <c r="E322" s="244" t="s">
        <v>393</v>
      </c>
      <c r="F322" s="49"/>
      <c r="G322" s="245">
        <v>-3</v>
      </c>
      <c r="H322" s="49"/>
      <c r="I322" s="245">
        <v>-3</v>
      </c>
      <c r="J322" s="49"/>
      <c r="K322" s="244" t="s">
        <v>393</v>
      </c>
      <c r="L322" s="49"/>
      <c r="M322" s="245">
        <v>-6</v>
      </c>
    </row>
    <row r="323" spans="1:16" ht="26.25">
      <c r="A323" s="11"/>
      <c r="B323" s="24" t="s">
        <v>1825</v>
      </c>
      <c r="C323" s="61">
        <v>-6</v>
      </c>
      <c r="D323" s="51"/>
      <c r="E323" s="60" t="s">
        <v>393</v>
      </c>
      <c r="F323" s="51"/>
      <c r="G323" s="61">
        <v>-3</v>
      </c>
      <c r="H323" s="51"/>
      <c r="I323" s="60" t="s">
        <v>393</v>
      </c>
      <c r="J323" s="51"/>
      <c r="K323" s="61" t="s">
        <v>1611</v>
      </c>
      <c r="L323" s="51"/>
      <c r="M323" s="60" t="s">
        <v>393</v>
      </c>
    </row>
    <row r="324" spans="1:16" ht="27" thickBot="1">
      <c r="A324" s="11"/>
      <c r="B324" s="96" t="s">
        <v>1817</v>
      </c>
      <c r="C324" s="198" t="s">
        <v>1810</v>
      </c>
      <c r="D324" s="49"/>
      <c r="E324" s="198">
        <v>-5</v>
      </c>
      <c r="F324" s="49"/>
      <c r="G324" s="198">
        <v>-55</v>
      </c>
      <c r="H324" s="49"/>
      <c r="I324" s="198" t="s">
        <v>1659</v>
      </c>
      <c r="J324" s="49"/>
      <c r="K324" s="198">
        <v>-111</v>
      </c>
      <c r="L324" s="49"/>
      <c r="M324" s="198" t="s">
        <v>1810</v>
      </c>
    </row>
    <row r="325" spans="1:16" ht="15.75" thickTop="1">
      <c r="A325" s="11"/>
      <c r="B325" s="28"/>
      <c r="C325" s="40"/>
      <c r="D325" s="17"/>
      <c r="E325" s="40"/>
      <c r="F325" s="17"/>
      <c r="G325" s="40"/>
      <c r="H325" s="17"/>
      <c r="I325" s="40"/>
      <c r="J325" s="17"/>
      <c r="K325" s="40"/>
      <c r="L325" s="17"/>
      <c r="M325" s="40"/>
    </row>
    <row r="326" spans="1:16">
      <c r="A326" s="11"/>
      <c r="B326" s="82"/>
      <c r="C326" s="82"/>
      <c r="D326" s="82"/>
      <c r="E326" s="82"/>
      <c r="F326" s="82"/>
      <c r="G326" s="82"/>
      <c r="H326" s="82"/>
      <c r="I326" s="82"/>
      <c r="J326" s="82"/>
      <c r="K326" s="82"/>
      <c r="L326" s="82"/>
      <c r="M326" s="82"/>
      <c r="N326" s="82"/>
      <c r="O326" s="82"/>
      <c r="P326" s="82"/>
    </row>
    <row r="327" spans="1:16">
      <c r="A327" s="11"/>
      <c r="B327" s="91"/>
      <c r="C327" s="91"/>
      <c r="D327" s="91"/>
      <c r="E327" s="91"/>
      <c r="F327" s="91"/>
      <c r="G327" s="91"/>
      <c r="H327" s="91"/>
      <c r="I327" s="91"/>
      <c r="J327" s="91"/>
      <c r="K327" s="91"/>
      <c r="L327" s="91"/>
      <c r="M327" s="91"/>
      <c r="N327" s="91"/>
      <c r="O327" s="91"/>
      <c r="P327" s="91"/>
    </row>
    <row r="328" spans="1:16">
      <c r="A328" s="2" t="s">
        <v>2061</v>
      </c>
      <c r="B328" s="10"/>
      <c r="C328" s="10"/>
      <c r="D328" s="10"/>
      <c r="E328" s="10"/>
      <c r="F328" s="10"/>
      <c r="G328" s="10"/>
      <c r="H328" s="10"/>
      <c r="I328" s="10"/>
      <c r="J328" s="10"/>
      <c r="K328" s="10"/>
      <c r="L328" s="10"/>
      <c r="M328" s="10"/>
      <c r="N328" s="10"/>
      <c r="O328" s="10"/>
      <c r="P328" s="10"/>
    </row>
    <row r="329" spans="1:16">
      <c r="A329" s="11" t="s">
        <v>2057</v>
      </c>
      <c r="B329" s="160" t="s">
        <v>1486</v>
      </c>
      <c r="C329" s="160"/>
      <c r="D329" s="160"/>
      <c r="E329" s="160"/>
      <c r="F329" s="160"/>
      <c r="G329" s="160"/>
      <c r="H329" s="160"/>
      <c r="I329" s="160"/>
      <c r="J329" s="160"/>
      <c r="K329" s="160"/>
      <c r="L329" s="160"/>
      <c r="M329" s="160"/>
      <c r="N329" s="160"/>
      <c r="O329" s="160"/>
      <c r="P329" s="160"/>
    </row>
    <row r="330" spans="1:16" ht="15.75" thickBot="1">
      <c r="A330" s="11"/>
      <c r="B330" s="24"/>
      <c r="C330" s="24"/>
      <c r="D330" s="75" t="s">
        <v>1487</v>
      </c>
      <c r="E330" s="75"/>
      <c r="F330" s="75"/>
      <c r="G330" s="75"/>
      <c r="H330" s="75"/>
      <c r="I330" s="75"/>
      <c r="J330" s="75"/>
      <c r="K330" s="75"/>
      <c r="L330" s="75"/>
      <c r="M330" s="75"/>
      <c r="N330" s="75"/>
      <c r="O330" s="75"/>
      <c r="P330" s="75"/>
    </row>
    <row r="331" spans="1:16">
      <c r="A331" s="11"/>
      <c r="B331" s="86"/>
      <c r="C331" s="86"/>
      <c r="D331" s="188" t="s">
        <v>1488</v>
      </c>
      <c r="E331" s="236"/>
      <c r="F331" s="189" t="s">
        <v>1833</v>
      </c>
      <c r="G331" s="238"/>
      <c r="H331" s="189" t="s">
        <v>1834</v>
      </c>
      <c r="I331" s="238"/>
      <c r="J331" s="189" t="s">
        <v>1835</v>
      </c>
      <c r="K331" s="238"/>
      <c r="L331" s="188" t="s">
        <v>1493</v>
      </c>
      <c r="M331" s="236"/>
      <c r="N331" s="189" t="s">
        <v>1495</v>
      </c>
      <c r="O331" s="238"/>
      <c r="P331" s="189" t="s">
        <v>148</v>
      </c>
    </row>
    <row r="332" spans="1:16" ht="15.75" thickBot="1">
      <c r="A332" s="11"/>
      <c r="B332" s="86"/>
      <c r="C332" s="86"/>
      <c r="D332" s="45" t="s">
        <v>1489</v>
      </c>
      <c r="E332" s="237"/>
      <c r="F332" s="75"/>
      <c r="G332" s="239"/>
      <c r="H332" s="75"/>
      <c r="I332" s="239"/>
      <c r="J332" s="75"/>
      <c r="K332" s="239"/>
      <c r="L332" s="45" t="s">
        <v>1494</v>
      </c>
      <c r="M332" s="237"/>
      <c r="N332" s="75"/>
      <c r="O332" s="239"/>
      <c r="P332" s="75"/>
    </row>
    <row r="333" spans="1:16">
      <c r="A333" s="11"/>
      <c r="B333" s="96" t="s">
        <v>19</v>
      </c>
      <c r="C333" s="31"/>
      <c r="D333" s="105"/>
      <c r="E333" s="31"/>
      <c r="F333" s="105"/>
      <c r="G333" s="31"/>
      <c r="H333" s="105"/>
      <c r="I333" s="31"/>
      <c r="J333" s="105"/>
      <c r="K333" s="31"/>
      <c r="L333" s="105"/>
      <c r="M333" s="31"/>
      <c r="N333" s="105"/>
      <c r="O333" s="31"/>
      <c r="P333" s="105"/>
    </row>
    <row r="334" spans="1:16">
      <c r="A334" s="11"/>
      <c r="B334" s="24" t="s">
        <v>20</v>
      </c>
      <c r="C334" s="24"/>
      <c r="D334" s="35" t="s">
        <v>1496</v>
      </c>
      <c r="E334" s="24"/>
      <c r="F334" s="35" t="s">
        <v>1836</v>
      </c>
      <c r="G334" s="24"/>
      <c r="H334" s="35" t="s">
        <v>1508</v>
      </c>
      <c r="I334" s="24"/>
      <c r="J334" s="35" t="s">
        <v>1837</v>
      </c>
      <c r="K334" s="24"/>
      <c r="L334" s="35" t="s">
        <v>1838</v>
      </c>
      <c r="M334" s="24"/>
      <c r="N334" s="55" t="s">
        <v>312</v>
      </c>
      <c r="O334" s="24"/>
      <c r="P334" s="35" t="s">
        <v>1499</v>
      </c>
    </row>
    <row r="335" spans="1:16">
      <c r="A335" s="11"/>
      <c r="B335" s="31" t="s">
        <v>22</v>
      </c>
      <c r="C335" s="31"/>
      <c r="D335" s="32" t="s">
        <v>312</v>
      </c>
      <c r="E335" s="31"/>
      <c r="F335" s="32" t="s">
        <v>312</v>
      </c>
      <c r="G335" s="31"/>
      <c r="H335" s="32" t="s">
        <v>312</v>
      </c>
      <c r="I335" s="31"/>
      <c r="J335" s="33" t="s">
        <v>1496</v>
      </c>
      <c r="K335" s="31"/>
      <c r="L335" s="33" t="s">
        <v>1500</v>
      </c>
      <c r="M335" s="31"/>
      <c r="N335" s="32" t="s">
        <v>312</v>
      </c>
      <c r="O335" s="31"/>
      <c r="P335" s="33" t="s">
        <v>1501</v>
      </c>
    </row>
    <row r="336" spans="1:16" ht="26.25">
      <c r="A336" s="11"/>
      <c r="B336" s="24" t="s">
        <v>24</v>
      </c>
      <c r="C336" s="24"/>
      <c r="D336" s="55" t="s">
        <v>312</v>
      </c>
      <c r="E336" s="24"/>
      <c r="F336" s="35" t="s">
        <v>1839</v>
      </c>
      <c r="G336" s="24"/>
      <c r="H336" s="55" t="s">
        <v>312</v>
      </c>
      <c r="I336" s="24"/>
      <c r="J336" s="35" t="s">
        <v>1619</v>
      </c>
      <c r="K336" s="24"/>
      <c r="L336" s="35" t="s">
        <v>1840</v>
      </c>
      <c r="M336" s="24"/>
      <c r="N336" s="55" t="s">
        <v>312</v>
      </c>
      <c r="O336" s="24"/>
      <c r="P336" s="35" t="s">
        <v>1504</v>
      </c>
    </row>
    <row r="337" spans="1:16" ht="26.25">
      <c r="A337" s="11"/>
      <c r="B337" s="31" t="s">
        <v>212</v>
      </c>
      <c r="C337" s="31"/>
      <c r="D337" s="32" t="s">
        <v>312</v>
      </c>
      <c r="E337" s="31"/>
      <c r="F337" s="33" t="s">
        <v>1841</v>
      </c>
      <c r="G337" s="31"/>
      <c r="H337" s="32" t="s">
        <v>312</v>
      </c>
      <c r="I337" s="31"/>
      <c r="J337" s="33" t="s">
        <v>1664</v>
      </c>
      <c r="K337" s="31"/>
      <c r="L337" s="33" t="s">
        <v>1842</v>
      </c>
      <c r="M337" s="31"/>
      <c r="N337" s="32" t="s">
        <v>312</v>
      </c>
      <c r="O337" s="31"/>
      <c r="P337" s="33" t="s">
        <v>1507</v>
      </c>
    </row>
    <row r="338" spans="1:16">
      <c r="A338" s="11"/>
      <c r="B338" s="24" t="s">
        <v>26</v>
      </c>
      <c r="C338" s="24"/>
      <c r="D338" s="55" t="s">
        <v>312</v>
      </c>
      <c r="E338" s="24"/>
      <c r="F338" s="35" t="s">
        <v>1555</v>
      </c>
      <c r="G338" s="24"/>
      <c r="H338" s="55" t="s">
        <v>312</v>
      </c>
      <c r="I338" s="24"/>
      <c r="J338" s="55" t="s">
        <v>312</v>
      </c>
      <c r="K338" s="24"/>
      <c r="L338" s="35" t="s">
        <v>1611</v>
      </c>
      <c r="M338" s="24"/>
      <c r="N338" s="55" t="s">
        <v>312</v>
      </c>
      <c r="O338" s="24"/>
      <c r="P338" s="35" t="s">
        <v>1508</v>
      </c>
    </row>
    <row r="339" spans="1:16" ht="26.25">
      <c r="A339" s="11"/>
      <c r="B339" s="31" t="s">
        <v>208</v>
      </c>
      <c r="C339" s="31"/>
      <c r="D339" s="32" t="s">
        <v>312</v>
      </c>
      <c r="E339" s="31"/>
      <c r="F339" s="33" t="s">
        <v>1562</v>
      </c>
      <c r="G339" s="31"/>
      <c r="H339" s="32" t="s">
        <v>312</v>
      </c>
      <c r="I339" s="31"/>
      <c r="J339" s="33" t="s">
        <v>1843</v>
      </c>
      <c r="K339" s="31"/>
      <c r="L339" s="33" t="s">
        <v>1844</v>
      </c>
      <c r="M339" s="31"/>
      <c r="N339" s="33" t="s">
        <v>1845</v>
      </c>
      <c r="O339" s="31"/>
      <c r="P339" s="33" t="s">
        <v>1511</v>
      </c>
    </row>
    <row r="340" spans="1:16">
      <c r="A340" s="11"/>
      <c r="B340" s="24" t="s">
        <v>28</v>
      </c>
      <c r="C340" s="24"/>
      <c r="D340" s="55" t="s">
        <v>312</v>
      </c>
      <c r="E340" s="24"/>
      <c r="F340" s="35" t="s">
        <v>1846</v>
      </c>
      <c r="G340" s="24"/>
      <c r="H340" s="55" t="s">
        <v>312</v>
      </c>
      <c r="I340" s="24"/>
      <c r="J340" s="35" t="s">
        <v>1771</v>
      </c>
      <c r="K340" s="24"/>
      <c r="L340" s="35" t="s">
        <v>1678</v>
      </c>
      <c r="M340" s="24"/>
      <c r="N340" s="55" t="s">
        <v>312</v>
      </c>
      <c r="O340" s="24"/>
      <c r="P340" s="35" t="s">
        <v>1514</v>
      </c>
    </row>
    <row r="341" spans="1:16" ht="26.25">
      <c r="A341" s="11"/>
      <c r="B341" s="31" t="s">
        <v>1515</v>
      </c>
      <c r="C341" s="31"/>
      <c r="D341" s="33" t="s">
        <v>1516</v>
      </c>
      <c r="E341" s="31"/>
      <c r="F341" s="33" t="s">
        <v>1847</v>
      </c>
      <c r="G341" s="31"/>
      <c r="H341" s="33" t="s">
        <v>1848</v>
      </c>
      <c r="I341" s="31"/>
      <c r="J341" s="33" t="s">
        <v>1849</v>
      </c>
      <c r="K341" s="31"/>
      <c r="L341" s="33" t="s">
        <v>1850</v>
      </c>
      <c r="M341" s="31"/>
      <c r="N341" s="56">
        <v>-16817</v>
      </c>
      <c r="O341" s="31"/>
      <c r="P341" s="33" t="s">
        <v>1518</v>
      </c>
    </row>
    <row r="342" spans="1:16" ht="15.75" thickBot="1">
      <c r="A342" s="11"/>
      <c r="B342" s="24" t="s">
        <v>1519</v>
      </c>
      <c r="C342" s="24"/>
      <c r="D342" s="112" t="s">
        <v>1520</v>
      </c>
      <c r="E342" s="24"/>
      <c r="F342" s="112" t="s">
        <v>1851</v>
      </c>
      <c r="G342" s="24"/>
      <c r="H342" s="112" t="s">
        <v>1852</v>
      </c>
      <c r="I342" s="24"/>
      <c r="J342" s="112" t="s">
        <v>1853</v>
      </c>
      <c r="K342" s="24"/>
      <c r="L342" s="112" t="s">
        <v>1854</v>
      </c>
      <c r="M342" s="24"/>
      <c r="N342" s="95">
        <v>-28163</v>
      </c>
      <c r="O342" s="24"/>
      <c r="P342" s="112" t="s">
        <v>1524</v>
      </c>
    </row>
    <row r="343" spans="1:16" ht="15.75" thickBot="1">
      <c r="A343" s="11"/>
      <c r="B343" s="96" t="s">
        <v>33</v>
      </c>
      <c r="C343" s="31"/>
      <c r="D343" s="98" t="s">
        <v>1525</v>
      </c>
      <c r="E343" s="31"/>
      <c r="F343" s="98" t="s">
        <v>1855</v>
      </c>
      <c r="G343" s="31"/>
      <c r="H343" s="98" t="s">
        <v>1856</v>
      </c>
      <c r="I343" s="31"/>
      <c r="J343" s="98" t="s">
        <v>1857</v>
      </c>
      <c r="K343" s="31"/>
      <c r="L343" s="98" t="s">
        <v>1858</v>
      </c>
      <c r="M343" s="31"/>
      <c r="N343" s="133">
        <v>-44893</v>
      </c>
      <c r="O343" s="31"/>
      <c r="P343" s="98" t="s">
        <v>1528</v>
      </c>
    </row>
    <row r="344" spans="1:16" ht="15.75" thickTop="1">
      <c r="A344" s="11"/>
      <c r="B344" s="26" t="s">
        <v>34</v>
      </c>
      <c r="C344" s="24"/>
      <c r="D344" s="235"/>
      <c r="E344" s="24"/>
      <c r="F344" s="235"/>
      <c r="G344" s="24"/>
      <c r="H344" s="235"/>
      <c r="I344" s="24"/>
      <c r="J344" s="235"/>
      <c r="K344" s="24"/>
      <c r="L344" s="235"/>
      <c r="M344" s="24"/>
      <c r="N344" s="235"/>
      <c r="O344" s="24"/>
      <c r="P344" s="235"/>
    </row>
    <row r="345" spans="1:16">
      <c r="A345" s="11"/>
      <c r="B345" s="31" t="s">
        <v>38</v>
      </c>
      <c r="C345" s="31"/>
      <c r="D345" s="32" t="s">
        <v>312</v>
      </c>
      <c r="E345" s="31"/>
      <c r="F345" s="33" t="s">
        <v>1859</v>
      </c>
      <c r="G345" s="31"/>
      <c r="H345" s="32" t="s">
        <v>312</v>
      </c>
      <c r="I345" s="31"/>
      <c r="J345" s="33" t="s">
        <v>1860</v>
      </c>
      <c r="K345" s="31"/>
      <c r="L345" s="33" t="s">
        <v>1861</v>
      </c>
      <c r="M345" s="31"/>
      <c r="N345" s="32" t="s">
        <v>312</v>
      </c>
      <c r="O345" s="31"/>
      <c r="P345" s="33" t="s">
        <v>1532</v>
      </c>
    </row>
    <row r="346" spans="1:16" ht="15.75" thickBot="1">
      <c r="A346" s="11"/>
      <c r="B346" s="24" t="s">
        <v>1533</v>
      </c>
      <c r="C346" s="24"/>
      <c r="D346" s="112" t="s">
        <v>1534</v>
      </c>
      <c r="E346" s="24"/>
      <c r="F346" s="112" t="s">
        <v>1862</v>
      </c>
      <c r="G346" s="24"/>
      <c r="H346" s="112" t="s">
        <v>1863</v>
      </c>
      <c r="I346" s="24"/>
      <c r="J346" s="112" t="s">
        <v>1864</v>
      </c>
      <c r="K346" s="24"/>
      <c r="L346" s="112" t="s">
        <v>1865</v>
      </c>
      <c r="M346" s="24"/>
      <c r="N346" s="95">
        <v>-28076</v>
      </c>
      <c r="O346" s="24"/>
      <c r="P346" s="112" t="s">
        <v>1538</v>
      </c>
    </row>
    <row r="347" spans="1:16">
      <c r="A347" s="11"/>
      <c r="B347" s="96" t="s">
        <v>1539</v>
      </c>
      <c r="C347" s="31"/>
      <c r="D347" s="174" t="s">
        <v>1534</v>
      </c>
      <c r="E347" s="31"/>
      <c r="F347" s="174" t="s">
        <v>1866</v>
      </c>
      <c r="G347" s="31"/>
      <c r="H347" s="174" t="s">
        <v>1863</v>
      </c>
      <c r="I347" s="31"/>
      <c r="J347" s="174" t="s">
        <v>1867</v>
      </c>
      <c r="K347" s="31"/>
      <c r="L347" s="174" t="s">
        <v>1868</v>
      </c>
      <c r="M347" s="31"/>
      <c r="N347" s="183">
        <v>-28076</v>
      </c>
      <c r="O347" s="31"/>
      <c r="P347" s="174" t="s">
        <v>1543</v>
      </c>
    </row>
    <row r="348" spans="1:16">
      <c r="A348" s="11"/>
      <c r="B348" s="23"/>
      <c r="C348" s="24"/>
      <c r="D348" s="24"/>
      <c r="E348" s="24"/>
      <c r="F348" s="24"/>
      <c r="G348" s="24"/>
      <c r="H348" s="24"/>
      <c r="I348" s="24"/>
      <c r="J348" s="24"/>
      <c r="K348" s="24"/>
      <c r="L348" s="24"/>
      <c r="M348" s="24"/>
      <c r="N348" s="24"/>
      <c r="O348" s="24"/>
      <c r="P348" s="24"/>
    </row>
    <row r="349" spans="1:16" ht="26.25">
      <c r="A349" s="11"/>
      <c r="B349" s="96" t="s">
        <v>1544</v>
      </c>
      <c r="C349" s="31"/>
      <c r="D349" s="226" t="s">
        <v>1545</v>
      </c>
      <c r="E349" s="31"/>
      <c r="F349" s="226" t="s">
        <v>1848</v>
      </c>
      <c r="G349" s="31"/>
      <c r="H349" s="226" t="s">
        <v>1869</v>
      </c>
      <c r="I349" s="31"/>
      <c r="J349" s="226" t="s">
        <v>1870</v>
      </c>
      <c r="K349" s="31"/>
      <c r="L349" s="226" t="s">
        <v>1871</v>
      </c>
      <c r="M349" s="31"/>
      <c r="N349" s="227">
        <v>-16817</v>
      </c>
      <c r="O349" s="31"/>
      <c r="P349" s="226" t="s">
        <v>1545</v>
      </c>
    </row>
    <row r="350" spans="1:16" ht="15.75" thickBot="1">
      <c r="A350" s="11"/>
      <c r="B350" s="24" t="s">
        <v>47</v>
      </c>
      <c r="C350" s="24"/>
      <c r="D350" s="138" t="s">
        <v>312</v>
      </c>
      <c r="E350" s="24"/>
      <c r="F350" s="138" t="s">
        <v>312</v>
      </c>
      <c r="G350" s="24"/>
      <c r="H350" s="138" t="s">
        <v>312</v>
      </c>
      <c r="I350" s="24"/>
      <c r="J350" s="112" t="s">
        <v>1558</v>
      </c>
      <c r="K350" s="24"/>
      <c r="L350" s="112" t="s">
        <v>1512</v>
      </c>
      <c r="M350" s="24"/>
      <c r="N350" s="138" t="s">
        <v>312</v>
      </c>
      <c r="O350" s="24"/>
      <c r="P350" s="112" t="s">
        <v>1548</v>
      </c>
    </row>
    <row r="351" spans="1:16" ht="15.75" thickBot="1">
      <c r="A351" s="11"/>
      <c r="B351" s="96" t="s">
        <v>48</v>
      </c>
      <c r="C351" s="31"/>
      <c r="D351" s="228" t="s">
        <v>1545</v>
      </c>
      <c r="E351" s="31"/>
      <c r="F351" s="228" t="s">
        <v>1848</v>
      </c>
      <c r="G351" s="31"/>
      <c r="H351" s="228" t="s">
        <v>1869</v>
      </c>
      <c r="I351" s="31"/>
      <c r="J351" s="228" t="s">
        <v>1872</v>
      </c>
      <c r="K351" s="31"/>
      <c r="L351" s="228" t="s">
        <v>1873</v>
      </c>
      <c r="M351" s="31"/>
      <c r="N351" s="229">
        <v>-16817</v>
      </c>
      <c r="O351" s="31"/>
      <c r="P351" s="228" t="s">
        <v>1550</v>
      </c>
    </row>
    <row r="352" spans="1:16" ht="15.75" thickBot="1">
      <c r="A352" s="11"/>
      <c r="B352" s="26" t="s">
        <v>49</v>
      </c>
      <c r="C352" s="24"/>
      <c r="D352" s="73" t="s">
        <v>1525</v>
      </c>
      <c r="E352" s="24"/>
      <c r="F352" s="73" t="s">
        <v>1855</v>
      </c>
      <c r="G352" s="24"/>
      <c r="H352" s="73" t="s">
        <v>1856</v>
      </c>
      <c r="I352" s="24"/>
      <c r="J352" s="73" t="s">
        <v>1857</v>
      </c>
      <c r="K352" s="24"/>
      <c r="L352" s="73" t="s">
        <v>1858</v>
      </c>
      <c r="M352" s="24"/>
      <c r="N352" s="230">
        <v>-44893</v>
      </c>
      <c r="O352" s="24"/>
      <c r="P352" s="73" t="s">
        <v>1528</v>
      </c>
    </row>
    <row r="353" spans="1:16" ht="15.75" thickTop="1">
      <c r="A353" s="11"/>
      <c r="B353" s="82"/>
      <c r="C353" s="82"/>
      <c r="D353" s="82"/>
      <c r="E353" s="82"/>
      <c r="F353" s="82"/>
      <c r="G353" s="82"/>
      <c r="H353" s="82"/>
      <c r="I353" s="82"/>
      <c r="J353" s="82"/>
      <c r="K353" s="82"/>
      <c r="L353" s="82"/>
      <c r="M353" s="82"/>
      <c r="N353" s="82"/>
      <c r="O353" s="82"/>
      <c r="P353" s="82"/>
    </row>
    <row r="354" spans="1:16">
      <c r="A354" s="11"/>
      <c r="B354" s="84"/>
      <c r="C354" s="84"/>
      <c r="D354" s="84"/>
      <c r="E354" s="84"/>
      <c r="F354" s="84"/>
      <c r="G354" s="84"/>
      <c r="H354" s="84"/>
      <c r="I354" s="84"/>
      <c r="J354" s="84"/>
      <c r="K354" s="84"/>
      <c r="L354" s="84"/>
      <c r="M354" s="84"/>
      <c r="N354" s="84"/>
      <c r="O354" s="84"/>
      <c r="P354" s="84"/>
    </row>
    <row r="355" spans="1:16">
      <c r="A355" s="11"/>
      <c r="B355" s="85"/>
      <c r="C355" s="85"/>
      <c r="D355" s="85"/>
      <c r="E355" s="85"/>
      <c r="F355" s="85"/>
      <c r="G355" s="85"/>
      <c r="H355" s="85"/>
      <c r="I355" s="85"/>
      <c r="J355" s="85"/>
      <c r="K355" s="85"/>
      <c r="L355" s="85"/>
      <c r="M355" s="85"/>
      <c r="N355" s="85"/>
      <c r="O355" s="85"/>
      <c r="P355" s="85"/>
    </row>
    <row r="356" spans="1:16" ht="63.75">
      <c r="A356" s="11"/>
      <c r="B356" s="4"/>
      <c r="C356" s="78" t="s">
        <v>303</v>
      </c>
      <c r="D356" s="4"/>
      <c r="E356" s="79" t="s">
        <v>1874</v>
      </c>
    </row>
    <row r="357" spans="1:16">
      <c r="A357" s="11"/>
      <c r="B357" s="251"/>
      <c r="C357" s="251"/>
      <c r="D357" s="251"/>
      <c r="E357" s="251"/>
      <c r="F357" s="251"/>
      <c r="G357" s="251"/>
      <c r="H357" s="251"/>
      <c r="I357" s="251"/>
      <c r="J357" s="251"/>
      <c r="K357" s="251"/>
      <c r="L357" s="251"/>
      <c r="M357" s="251"/>
      <c r="N357" s="251"/>
      <c r="O357" s="251"/>
      <c r="P357" s="251"/>
    </row>
    <row r="358" spans="1:16">
      <c r="A358" s="11"/>
      <c r="B358" s="159"/>
      <c r="C358" s="159"/>
      <c r="D358" s="159"/>
      <c r="E358" s="159"/>
      <c r="F358" s="159"/>
      <c r="G358" s="159"/>
      <c r="H358" s="159"/>
      <c r="I358" s="159"/>
      <c r="J358" s="159"/>
      <c r="K358" s="159"/>
      <c r="L358" s="159"/>
      <c r="M358" s="159"/>
      <c r="N358" s="159"/>
      <c r="O358" s="159"/>
      <c r="P358" s="159"/>
    </row>
    <row r="359" spans="1:16">
      <c r="A359" s="11"/>
      <c r="B359" s="43"/>
      <c r="C359" s="15"/>
      <c r="D359" s="15"/>
      <c r="E359" s="15"/>
      <c r="F359" s="15"/>
      <c r="G359" s="15"/>
      <c r="H359" s="15"/>
      <c r="I359" s="15"/>
      <c r="J359" s="15"/>
      <c r="K359" s="15"/>
      <c r="L359" s="15"/>
      <c r="M359" s="15"/>
      <c r="N359" s="15"/>
      <c r="O359" s="15"/>
      <c r="P359" s="15"/>
    </row>
    <row r="360" spans="1:16">
      <c r="A360" s="11"/>
      <c r="B360" s="44"/>
      <c r="C360" s="15"/>
      <c r="D360" s="15"/>
      <c r="E360" s="15"/>
      <c r="F360" s="15"/>
      <c r="G360" s="15"/>
      <c r="H360" s="15"/>
      <c r="I360" s="15"/>
      <c r="J360" s="15"/>
      <c r="K360" s="15"/>
      <c r="L360" s="15"/>
      <c r="M360" s="15"/>
      <c r="N360" s="15"/>
      <c r="O360" s="15"/>
      <c r="P360" s="15"/>
    </row>
    <row r="361" spans="1:16">
      <c r="A361" s="11"/>
      <c r="B361" s="160" t="s">
        <v>1486</v>
      </c>
      <c r="C361" s="160"/>
      <c r="D361" s="160"/>
      <c r="E361" s="160"/>
      <c r="F361" s="160"/>
      <c r="G361" s="160"/>
      <c r="H361" s="160"/>
      <c r="I361" s="160"/>
      <c r="J361" s="160"/>
      <c r="K361" s="160"/>
      <c r="L361" s="160"/>
      <c r="M361" s="160"/>
      <c r="N361" s="160"/>
      <c r="O361" s="160"/>
      <c r="P361" s="160"/>
    </row>
    <row r="362" spans="1:16" ht="15.75" thickBot="1">
      <c r="A362" s="11"/>
      <c r="B362" s="24"/>
      <c r="C362" s="24"/>
      <c r="D362" s="75" t="s">
        <v>1551</v>
      </c>
      <c r="E362" s="75"/>
      <c r="F362" s="75"/>
      <c r="G362" s="75"/>
      <c r="H362" s="75"/>
      <c r="I362" s="75"/>
      <c r="J362" s="75"/>
      <c r="K362" s="75"/>
      <c r="L362" s="75"/>
      <c r="M362" s="75"/>
      <c r="N362" s="75"/>
      <c r="O362" s="75"/>
      <c r="P362" s="75"/>
    </row>
    <row r="363" spans="1:16">
      <c r="A363" s="11"/>
      <c r="B363" s="86"/>
      <c r="C363" s="86"/>
      <c r="D363" s="188" t="s">
        <v>1488</v>
      </c>
      <c r="E363" s="236"/>
      <c r="F363" s="189" t="s">
        <v>1833</v>
      </c>
      <c r="G363" s="238"/>
      <c r="H363" s="189" t="s">
        <v>1834</v>
      </c>
      <c r="I363" s="238"/>
      <c r="J363" s="189" t="s">
        <v>1835</v>
      </c>
      <c r="K363" s="236"/>
      <c r="L363" s="188" t="s">
        <v>1493</v>
      </c>
      <c r="M363" s="236"/>
      <c r="N363" s="189" t="s">
        <v>1495</v>
      </c>
      <c r="O363" s="238"/>
      <c r="P363" s="189" t="s">
        <v>148</v>
      </c>
    </row>
    <row r="364" spans="1:16" ht="15.75" thickBot="1">
      <c r="A364" s="11"/>
      <c r="B364" s="86"/>
      <c r="C364" s="86"/>
      <c r="D364" s="45" t="s">
        <v>1489</v>
      </c>
      <c r="E364" s="237"/>
      <c r="F364" s="75"/>
      <c r="G364" s="239"/>
      <c r="H364" s="75"/>
      <c r="I364" s="239"/>
      <c r="J364" s="75"/>
      <c r="K364" s="237"/>
      <c r="L364" s="45" t="s">
        <v>1494</v>
      </c>
      <c r="M364" s="237"/>
      <c r="N364" s="75"/>
      <c r="O364" s="239"/>
      <c r="P364" s="75"/>
    </row>
    <row r="365" spans="1:16">
      <c r="A365" s="11"/>
      <c r="B365" s="96" t="s">
        <v>19</v>
      </c>
      <c r="C365" s="31"/>
      <c r="D365" s="105"/>
      <c r="E365" s="31"/>
      <c r="F365" s="105"/>
      <c r="G365" s="31"/>
      <c r="H365" s="105"/>
      <c r="I365" s="31"/>
      <c r="J365" s="105"/>
      <c r="K365" s="31"/>
      <c r="L365" s="105"/>
      <c r="M365" s="31"/>
      <c r="N365" s="105"/>
      <c r="O365" s="31"/>
      <c r="P365" s="105"/>
    </row>
    <row r="366" spans="1:16">
      <c r="A366" s="11"/>
      <c r="B366" s="24" t="s">
        <v>20</v>
      </c>
      <c r="C366" s="24"/>
      <c r="D366" s="55" t="s">
        <v>312</v>
      </c>
      <c r="E366" s="24"/>
      <c r="F366" s="55" t="s">
        <v>312</v>
      </c>
      <c r="G366" s="24"/>
      <c r="H366" s="55" t="s">
        <v>312</v>
      </c>
      <c r="I366" s="24"/>
      <c r="J366" s="35" t="s">
        <v>1552</v>
      </c>
      <c r="K366" s="24"/>
      <c r="L366" s="35" t="s">
        <v>1553</v>
      </c>
      <c r="M366" s="24"/>
      <c r="N366" s="55" t="s">
        <v>312</v>
      </c>
      <c r="O366" s="24"/>
      <c r="P366" s="35" t="s">
        <v>1554</v>
      </c>
    </row>
    <row r="367" spans="1:16">
      <c r="A367" s="11"/>
      <c r="B367" s="31" t="s">
        <v>22</v>
      </c>
      <c r="C367" s="31"/>
      <c r="D367" s="32" t="s">
        <v>312</v>
      </c>
      <c r="E367" s="31"/>
      <c r="F367" s="32" t="s">
        <v>312</v>
      </c>
      <c r="G367" s="31"/>
      <c r="H367" s="32" t="s">
        <v>312</v>
      </c>
      <c r="I367" s="31"/>
      <c r="J367" s="33" t="s">
        <v>1555</v>
      </c>
      <c r="K367" s="31"/>
      <c r="L367" s="33" t="s">
        <v>1556</v>
      </c>
      <c r="M367" s="31"/>
      <c r="N367" s="32" t="s">
        <v>312</v>
      </c>
      <c r="O367" s="31"/>
      <c r="P367" s="33" t="s">
        <v>1557</v>
      </c>
    </row>
    <row r="368" spans="1:16" ht="26.25">
      <c r="A368" s="11"/>
      <c r="B368" s="24" t="s">
        <v>24</v>
      </c>
      <c r="C368" s="24"/>
      <c r="D368" s="55" t="s">
        <v>312</v>
      </c>
      <c r="E368" s="24"/>
      <c r="F368" s="55" t="s">
        <v>312</v>
      </c>
      <c r="G368" s="24"/>
      <c r="H368" s="55" t="s">
        <v>312</v>
      </c>
      <c r="I368" s="24"/>
      <c r="J368" s="35" t="s">
        <v>1558</v>
      </c>
      <c r="K368" s="24"/>
      <c r="L368" s="35" t="s">
        <v>1559</v>
      </c>
      <c r="M368" s="24"/>
      <c r="N368" s="55" t="s">
        <v>312</v>
      </c>
      <c r="O368" s="24"/>
      <c r="P368" s="35" t="s">
        <v>1560</v>
      </c>
    </row>
    <row r="369" spans="1:16" ht="26.25">
      <c r="A369" s="11"/>
      <c r="B369" s="31" t="s">
        <v>208</v>
      </c>
      <c r="C369" s="31"/>
      <c r="D369" s="32" t="s">
        <v>312</v>
      </c>
      <c r="E369" s="31"/>
      <c r="F369" s="32" t="s">
        <v>312</v>
      </c>
      <c r="G369" s="31"/>
      <c r="H369" s="32" t="s">
        <v>312</v>
      </c>
      <c r="I369" s="31"/>
      <c r="J369" s="33" t="s">
        <v>1561</v>
      </c>
      <c r="K369" s="31"/>
      <c r="L369" s="32" t="s">
        <v>393</v>
      </c>
      <c r="M369" s="31"/>
      <c r="N369" s="32" t="s">
        <v>312</v>
      </c>
      <c r="O369" s="31"/>
      <c r="P369" s="33" t="s">
        <v>1561</v>
      </c>
    </row>
    <row r="370" spans="1:16">
      <c r="A370" s="11"/>
      <c r="B370" s="24" t="s">
        <v>28</v>
      </c>
      <c r="C370" s="24"/>
      <c r="D370" s="55" t="s">
        <v>312</v>
      </c>
      <c r="E370" s="24"/>
      <c r="F370" s="55" t="s">
        <v>312</v>
      </c>
      <c r="G370" s="24"/>
      <c r="H370" s="55" t="s">
        <v>312</v>
      </c>
      <c r="I370" s="24"/>
      <c r="J370" s="35" t="s">
        <v>1562</v>
      </c>
      <c r="K370" s="24"/>
      <c r="L370" s="35" t="s">
        <v>1563</v>
      </c>
      <c r="M370" s="24"/>
      <c r="N370" s="55" t="s">
        <v>312</v>
      </c>
      <c r="O370" s="24"/>
      <c r="P370" s="35" t="s">
        <v>1564</v>
      </c>
    </row>
    <row r="371" spans="1:16" ht="26.25">
      <c r="A371" s="11"/>
      <c r="B371" s="31" t="s">
        <v>1515</v>
      </c>
      <c r="C371" s="31"/>
      <c r="D371" s="33" t="s">
        <v>1565</v>
      </c>
      <c r="E371" s="31"/>
      <c r="F371" s="32" t="s">
        <v>312</v>
      </c>
      <c r="G371" s="31"/>
      <c r="H371" s="32" t="s">
        <v>312</v>
      </c>
      <c r="I371" s="31"/>
      <c r="J371" s="33" t="s">
        <v>1566</v>
      </c>
      <c r="K371" s="31"/>
      <c r="L371" s="33" t="s">
        <v>1567</v>
      </c>
      <c r="M371" s="31"/>
      <c r="N371" s="56">
        <v>-3887</v>
      </c>
      <c r="O371" s="31"/>
      <c r="P371" s="33" t="s">
        <v>1567</v>
      </c>
    </row>
    <row r="372" spans="1:16" ht="15.75" thickBot="1">
      <c r="A372" s="11"/>
      <c r="B372" s="24" t="s">
        <v>1519</v>
      </c>
      <c r="C372" s="24"/>
      <c r="D372" s="112" t="s">
        <v>1568</v>
      </c>
      <c r="E372" s="24"/>
      <c r="F372" s="138" t="s">
        <v>312</v>
      </c>
      <c r="G372" s="24"/>
      <c r="H372" s="138" t="s">
        <v>312</v>
      </c>
      <c r="I372" s="24"/>
      <c r="J372" s="112" t="s">
        <v>1875</v>
      </c>
      <c r="K372" s="24"/>
      <c r="L372" s="112" t="s">
        <v>1571</v>
      </c>
      <c r="M372" s="24"/>
      <c r="N372" s="95">
        <v>-4475</v>
      </c>
      <c r="O372" s="24"/>
      <c r="P372" s="112" t="s">
        <v>1572</v>
      </c>
    </row>
    <row r="373" spans="1:16" ht="15.75" thickBot="1">
      <c r="A373" s="11"/>
      <c r="B373" s="96" t="s">
        <v>33</v>
      </c>
      <c r="C373" s="31"/>
      <c r="D373" s="98" t="s">
        <v>1573</v>
      </c>
      <c r="E373" s="31"/>
      <c r="F373" s="97" t="s">
        <v>393</v>
      </c>
      <c r="G373" s="31"/>
      <c r="H373" s="97" t="s">
        <v>393</v>
      </c>
      <c r="I373" s="31"/>
      <c r="J373" s="98" t="s">
        <v>1876</v>
      </c>
      <c r="K373" s="31"/>
      <c r="L373" s="98" t="s">
        <v>1575</v>
      </c>
      <c r="M373" s="31"/>
      <c r="N373" s="133">
        <v>-8362</v>
      </c>
      <c r="O373" s="31"/>
      <c r="P373" s="98" t="s">
        <v>1576</v>
      </c>
    </row>
    <row r="374" spans="1:16" ht="15.75" thickTop="1">
      <c r="A374" s="11"/>
      <c r="B374" s="26" t="s">
        <v>34</v>
      </c>
      <c r="C374" s="24"/>
      <c r="D374" s="235"/>
      <c r="E374" s="24"/>
      <c r="F374" s="235"/>
      <c r="G374" s="24"/>
      <c r="H374" s="235"/>
      <c r="I374" s="24"/>
      <c r="J374" s="235"/>
      <c r="K374" s="24"/>
      <c r="L374" s="235"/>
      <c r="M374" s="24"/>
      <c r="N374" s="235"/>
      <c r="O374" s="24"/>
      <c r="P374" s="235"/>
    </row>
    <row r="375" spans="1:16">
      <c r="A375" s="11"/>
      <c r="B375" s="31" t="s">
        <v>38</v>
      </c>
      <c r="C375" s="31"/>
      <c r="D375" s="33" t="s">
        <v>1577</v>
      </c>
      <c r="E375" s="31"/>
      <c r="F375" s="32" t="s">
        <v>312</v>
      </c>
      <c r="G375" s="31"/>
      <c r="H375" s="32" t="s">
        <v>312</v>
      </c>
      <c r="I375" s="31"/>
      <c r="J375" s="33" t="s">
        <v>1877</v>
      </c>
      <c r="K375" s="31"/>
      <c r="L375" s="33" t="s">
        <v>1579</v>
      </c>
      <c r="M375" s="31"/>
      <c r="N375" s="32" t="s">
        <v>312</v>
      </c>
      <c r="O375" s="31"/>
      <c r="P375" s="33" t="s">
        <v>1580</v>
      </c>
    </row>
    <row r="376" spans="1:16" ht="15.75" thickBot="1">
      <c r="A376" s="11"/>
      <c r="B376" s="24" t="s">
        <v>1533</v>
      </c>
      <c r="C376" s="24"/>
      <c r="D376" s="112" t="s">
        <v>1581</v>
      </c>
      <c r="E376" s="24"/>
      <c r="F376" s="138" t="s">
        <v>312</v>
      </c>
      <c r="G376" s="24"/>
      <c r="H376" s="112" t="s">
        <v>1663</v>
      </c>
      <c r="I376" s="24"/>
      <c r="J376" s="112" t="s">
        <v>1878</v>
      </c>
      <c r="K376" s="24"/>
      <c r="L376" s="112" t="s">
        <v>1879</v>
      </c>
      <c r="M376" s="24"/>
      <c r="N376" s="95">
        <v>-4772</v>
      </c>
      <c r="O376" s="24"/>
      <c r="P376" s="112" t="s">
        <v>1584</v>
      </c>
    </row>
    <row r="377" spans="1:16">
      <c r="A377" s="11"/>
      <c r="B377" s="96" t="s">
        <v>1539</v>
      </c>
      <c r="C377" s="31"/>
      <c r="D377" s="174" t="s">
        <v>1585</v>
      </c>
      <c r="E377" s="31"/>
      <c r="F377" s="125" t="s">
        <v>393</v>
      </c>
      <c r="G377" s="31"/>
      <c r="H377" s="174" t="s">
        <v>1663</v>
      </c>
      <c r="I377" s="31"/>
      <c r="J377" s="174" t="s">
        <v>1880</v>
      </c>
      <c r="K377" s="31"/>
      <c r="L377" s="174" t="s">
        <v>1881</v>
      </c>
      <c r="M377" s="31"/>
      <c r="N377" s="183">
        <v>-4772</v>
      </c>
      <c r="O377" s="31"/>
      <c r="P377" s="174" t="s">
        <v>1589</v>
      </c>
    </row>
    <row r="378" spans="1:16">
      <c r="A378" s="11"/>
      <c r="B378" s="23"/>
      <c r="C378" s="24"/>
      <c r="D378" s="24"/>
      <c r="E378" s="24"/>
      <c r="F378" s="24"/>
      <c r="G378" s="24"/>
      <c r="H378" s="24"/>
      <c r="I378" s="24"/>
      <c r="J378" s="24"/>
      <c r="K378" s="24"/>
      <c r="L378" s="24"/>
      <c r="M378" s="24"/>
      <c r="N378" s="24"/>
      <c r="O378" s="24"/>
      <c r="P378" s="24"/>
    </row>
    <row r="379" spans="1:16" ht="26.25">
      <c r="A379" s="11"/>
      <c r="B379" s="96" t="s">
        <v>1544</v>
      </c>
      <c r="C379" s="31"/>
      <c r="D379" s="226" t="s">
        <v>1590</v>
      </c>
      <c r="E379" s="31"/>
      <c r="F379" s="127" t="s">
        <v>393</v>
      </c>
      <c r="G379" s="31"/>
      <c r="H379" s="226">
        <v>-11</v>
      </c>
      <c r="I379" s="31"/>
      <c r="J379" s="226" t="s">
        <v>1882</v>
      </c>
      <c r="K379" s="31"/>
      <c r="L379" s="226" t="s">
        <v>1883</v>
      </c>
      <c r="M379" s="31"/>
      <c r="N379" s="227">
        <v>-3590</v>
      </c>
      <c r="O379" s="31"/>
      <c r="P379" s="226" t="s">
        <v>1590</v>
      </c>
    </row>
    <row r="380" spans="1:16" ht="15.75" thickBot="1">
      <c r="A380" s="11"/>
      <c r="B380" s="24" t="s">
        <v>47</v>
      </c>
      <c r="C380" s="24"/>
      <c r="D380" s="138" t="s">
        <v>312</v>
      </c>
      <c r="E380" s="24"/>
      <c r="F380" s="138" t="s">
        <v>312</v>
      </c>
      <c r="G380" s="24"/>
      <c r="H380" s="138" t="s">
        <v>312</v>
      </c>
      <c r="I380" s="24"/>
      <c r="J380" s="138" t="s">
        <v>312</v>
      </c>
      <c r="K380" s="24"/>
      <c r="L380" s="112" t="s">
        <v>1593</v>
      </c>
      <c r="M380" s="24"/>
      <c r="N380" s="138" t="s">
        <v>312</v>
      </c>
      <c r="O380" s="24"/>
      <c r="P380" s="112" t="s">
        <v>1593</v>
      </c>
    </row>
    <row r="381" spans="1:16" ht="15.75" thickBot="1">
      <c r="A381" s="11"/>
      <c r="B381" s="96" t="s">
        <v>48</v>
      </c>
      <c r="C381" s="31"/>
      <c r="D381" s="228" t="s">
        <v>1590</v>
      </c>
      <c r="E381" s="31"/>
      <c r="F381" s="241" t="s">
        <v>393</v>
      </c>
      <c r="G381" s="31"/>
      <c r="H381" s="228">
        <v>-11</v>
      </c>
      <c r="I381" s="31"/>
      <c r="J381" s="228" t="s">
        <v>1882</v>
      </c>
      <c r="K381" s="31"/>
      <c r="L381" s="228" t="s">
        <v>1884</v>
      </c>
      <c r="M381" s="31"/>
      <c r="N381" s="229">
        <v>-3590</v>
      </c>
      <c r="O381" s="31"/>
      <c r="P381" s="228" t="s">
        <v>1595</v>
      </c>
    </row>
    <row r="382" spans="1:16" ht="15.75" thickBot="1">
      <c r="A382" s="11"/>
      <c r="B382" s="26" t="s">
        <v>49</v>
      </c>
      <c r="C382" s="24"/>
      <c r="D382" s="73" t="s">
        <v>1573</v>
      </c>
      <c r="E382" s="24"/>
      <c r="F382" s="72" t="s">
        <v>393</v>
      </c>
      <c r="G382" s="24"/>
      <c r="H382" s="72" t="s">
        <v>393</v>
      </c>
      <c r="I382" s="24"/>
      <c r="J382" s="73" t="s">
        <v>1876</v>
      </c>
      <c r="K382" s="24"/>
      <c r="L382" s="73" t="s">
        <v>1575</v>
      </c>
      <c r="M382" s="24"/>
      <c r="N382" s="230">
        <v>-8362</v>
      </c>
      <c r="O382" s="24"/>
      <c r="P382" s="73" t="s">
        <v>1576</v>
      </c>
    </row>
    <row r="383" spans="1:16" ht="15.75" thickTop="1">
      <c r="A383" s="11"/>
      <c r="B383" s="86"/>
      <c r="C383" s="86"/>
      <c r="D383" s="86"/>
      <c r="E383" s="86"/>
      <c r="F383" s="86"/>
      <c r="G383" s="86"/>
      <c r="H383" s="86"/>
      <c r="I383" s="86"/>
      <c r="J383" s="86"/>
      <c r="K383" s="86"/>
      <c r="L383" s="86"/>
      <c r="M383" s="86"/>
      <c r="N383" s="86"/>
      <c r="O383" s="86"/>
      <c r="P383" s="86"/>
    </row>
    <row r="384" spans="1:16">
      <c r="A384" s="11"/>
      <c r="B384" s="84"/>
      <c r="C384" s="84"/>
      <c r="D384" s="84"/>
      <c r="E384" s="84"/>
      <c r="F384" s="84"/>
      <c r="G384" s="84"/>
      <c r="H384" s="84"/>
      <c r="I384" s="84"/>
      <c r="J384" s="84"/>
      <c r="K384" s="84"/>
      <c r="L384" s="84"/>
      <c r="M384" s="84"/>
      <c r="N384" s="84"/>
      <c r="O384" s="84"/>
      <c r="P384" s="84"/>
    </row>
    <row r="385" spans="1:16">
      <c r="A385" s="11"/>
      <c r="B385" s="85"/>
      <c r="C385" s="85"/>
      <c r="D385" s="85"/>
      <c r="E385" s="85"/>
      <c r="F385" s="85"/>
      <c r="G385" s="85"/>
      <c r="H385" s="85"/>
      <c r="I385" s="85"/>
      <c r="J385" s="85"/>
      <c r="K385" s="85"/>
      <c r="L385" s="85"/>
      <c r="M385" s="85"/>
      <c r="N385" s="85"/>
      <c r="O385" s="85"/>
      <c r="P385" s="85"/>
    </row>
    <row r="386" spans="1:16" ht="63.75">
      <c r="A386" s="11"/>
      <c r="B386" s="4"/>
      <c r="C386" s="78" t="s">
        <v>303</v>
      </c>
      <c r="D386" s="4"/>
      <c r="E386" s="79" t="s">
        <v>1874</v>
      </c>
    </row>
    <row r="387" spans="1:16">
      <c r="A387" s="11"/>
      <c r="B387" s="91"/>
      <c r="C387" s="91"/>
      <c r="D387" s="91"/>
      <c r="E387" s="91"/>
      <c r="F387" s="91"/>
      <c r="G387" s="91"/>
      <c r="H387" s="91"/>
      <c r="I387" s="91"/>
      <c r="J387" s="91"/>
      <c r="K387" s="91"/>
      <c r="L387" s="91"/>
      <c r="M387" s="91"/>
      <c r="N387" s="91"/>
      <c r="O387" s="91"/>
      <c r="P387" s="91"/>
    </row>
    <row r="388" spans="1:16">
      <c r="A388" s="11" t="s">
        <v>2058</v>
      </c>
      <c r="B388" s="27"/>
      <c r="C388" s="15"/>
      <c r="D388" s="15"/>
      <c r="E388" s="15"/>
      <c r="F388" s="15"/>
      <c r="G388" s="15"/>
      <c r="H388" s="15"/>
      <c r="I388" s="15"/>
      <c r="J388" s="15"/>
      <c r="K388" s="15"/>
      <c r="L388" s="15"/>
      <c r="M388" s="15"/>
      <c r="N388" s="15"/>
      <c r="O388" s="15"/>
      <c r="P388" s="15"/>
    </row>
    <row r="389" spans="1:16">
      <c r="A389" s="11"/>
      <c r="B389" s="160" t="s">
        <v>1596</v>
      </c>
      <c r="C389" s="160"/>
      <c r="D389" s="160"/>
      <c r="E389" s="160"/>
      <c r="F389" s="160"/>
      <c r="G389" s="160"/>
      <c r="H389" s="160"/>
      <c r="I389" s="160"/>
      <c r="J389" s="160"/>
      <c r="K389" s="160"/>
      <c r="L389" s="160"/>
      <c r="M389" s="160"/>
      <c r="N389" s="160"/>
      <c r="O389" s="160"/>
      <c r="P389" s="160"/>
    </row>
    <row r="390" spans="1:16" ht="15.75" thickBot="1">
      <c r="A390" s="11"/>
      <c r="B390" s="24"/>
      <c r="C390" s="24"/>
      <c r="D390" s="75" t="s">
        <v>1597</v>
      </c>
      <c r="E390" s="75"/>
      <c r="F390" s="75"/>
      <c r="G390" s="75"/>
      <c r="H390" s="75"/>
      <c r="I390" s="75"/>
      <c r="J390" s="75"/>
      <c r="K390" s="75"/>
      <c r="L390" s="75"/>
      <c r="M390" s="75"/>
      <c r="N390" s="75"/>
      <c r="O390" s="75"/>
      <c r="P390" s="75"/>
    </row>
    <row r="391" spans="1:16">
      <c r="A391" s="11"/>
      <c r="B391" s="87"/>
      <c r="C391" s="86"/>
      <c r="D391" s="188" t="s">
        <v>1488</v>
      </c>
      <c r="E391" s="236"/>
      <c r="F391" s="189" t="s">
        <v>1833</v>
      </c>
      <c r="G391" s="238"/>
      <c r="H391" s="189" t="s">
        <v>1834</v>
      </c>
      <c r="I391" s="238"/>
      <c r="J391" s="189" t="s">
        <v>1835</v>
      </c>
      <c r="K391" s="236"/>
      <c r="L391" s="188" t="s">
        <v>1493</v>
      </c>
      <c r="M391" s="236"/>
      <c r="N391" s="189" t="s">
        <v>1495</v>
      </c>
      <c r="O391" s="238"/>
      <c r="P391" s="189" t="s">
        <v>148</v>
      </c>
    </row>
    <row r="392" spans="1:16" ht="15.75" thickBot="1">
      <c r="A392" s="11"/>
      <c r="B392" s="87"/>
      <c r="C392" s="86"/>
      <c r="D392" s="45" t="s">
        <v>1489</v>
      </c>
      <c r="E392" s="237"/>
      <c r="F392" s="75"/>
      <c r="G392" s="239"/>
      <c r="H392" s="75"/>
      <c r="I392" s="239"/>
      <c r="J392" s="75"/>
      <c r="K392" s="237"/>
      <c r="L392" s="45" t="s">
        <v>1494</v>
      </c>
      <c r="M392" s="237"/>
      <c r="N392" s="75"/>
      <c r="O392" s="239"/>
      <c r="P392" s="75"/>
    </row>
    <row r="393" spans="1:16">
      <c r="A393" s="11"/>
      <c r="B393" s="96" t="s">
        <v>60</v>
      </c>
      <c r="C393" s="31"/>
      <c r="D393" s="105"/>
      <c r="E393" s="31"/>
      <c r="F393" s="105"/>
      <c r="G393" s="31"/>
      <c r="H393" s="105"/>
      <c r="I393" s="31"/>
      <c r="J393" s="105"/>
      <c r="K393" s="31"/>
      <c r="L393" s="105"/>
      <c r="M393" s="31"/>
      <c r="N393" s="105"/>
      <c r="O393" s="31"/>
      <c r="P393" s="105"/>
    </row>
    <row r="394" spans="1:16">
      <c r="A394" s="11"/>
      <c r="B394" s="24" t="s">
        <v>61</v>
      </c>
      <c r="C394" s="24"/>
      <c r="D394" s="55" t="s">
        <v>393</v>
      </c>
      <c r="E394" s="24"/>
      <c r="F394" s="35" t="s">
        <v>1639</v>
      </c>
      <c r="G394" s="24"/>
      <c r="H394" s="35" t="s">
        <v>1602</v>
      </c>
      <c r="I394" s="24"/>
      <c r="J394" s="35" t="s">
        <v>920</v>
      </c>
      <c r="K394" s="24"/>
      <c r="L394" s="35" t="s">
        <v>1885</v>
      </c>
      <c r="M394" s="24"/>
      <c r="N394" s="55" t="s">
        <v>312</v>
      </c>
      <c r="O394" s="24"/>
      <c r="P394" s="35" t="s">
        <v>1600</v>
      </c>
    </row>
    <row r="395" spans="1:16">
      <c r="A395" s="11"/>
      <c r="B395" s="31" t="s">
        <v>1601</v>
      </c>
      <c r="C395" s="31"/>
      <c r="D395" s="32" t="s">
        <v>393</v>
      </c>
      <c r="E395" s="31"/>
      <c r="F395" s="33" t="s">
        <v>1651</v>
      </c>
      <c r="G395" s="31"/>
      <c r="H395" s="32" t="s">
        <v>312</v>
      </c>
      <c r="I395" s="31"/>
      <c r="J395" s="33" t="s">
        <v>1602</v>
      </c>
      <c r="K395" s="31"/>
      <c r="L395" s="33" t="s">
        <v>1616</v>
      </c>
      <c r="M395" s="31"/>
      <c r="N395" s="32" t="s">
        <v>312</v>
      </c>
      <c r="O395" s="31"/>
      <c r="P395" s="33" t="s">
        <v>1604</v>
      </c>
    </row>
    <row r="396" spans="1:16" ht="15.75" thickBot="1">
      <c r="A396" s="11"/>
      <c r="B396" s="24" t="s">
        <v>63</v>
      </c>
      <c r="C396" s="24"/>
      <c r="D396" s="112" t="s">
        <v>1509</v>
      </c>
      <c r="E396" s="24"/>
      <c r="F396" s="112" t="s">
        <v>1886</v>
      </c>
      <c r="G396" s="24"/>
      <c r="H396" s="138" t="s">
        <v>312</v>
      </c>
      <c r="I396" s="24"/>
      <c r="J396" s="112" t="s">
        <v>1887</v>
      </c>
      <c r="K396" s="24"/>
      <c r="L396" s="112" t="s">
        <v>1888</v>
      </c>
      <c r="M396" s="24"/>
      <c r="N396" s="112">
        <v>-913</v>
      </c>
      <c r="O396" s="24"/>
      <c r="P396" s="112" t="s">
        <v>1607</v>
      </c>
    </row>
    <row r="397" spans="1:16">
      <c r="A397" s="11"/>
      <c r="B397" s="96" t="s">
        <v>64</v>
      </c>
      <c r="C397" s="31"/>
      <c r="D397" s="174" t="s">
        <v>1509</v>
      </c>
      <c r="E397" s="31"/>
      <c r="F397" s="174" t="s">
        <v>1889</v>
      </c>
      <c r="G397" s="31"/>
      <c r="H397" s="174" t="s">
        <v>1602</v>
      </c>
      <c r="I397" s="31"/>
      <c r="J397" s="174" t="s">
        <v>1890</v>
      </c>
      <c r="K397" s="31"/>
      <c r="L397" s="174" t="s">
        <v>1891</v>
      </c>
      <c r="M397" s="31"/>
      <c r="N397" s="174">
        <v>-913</v>
      </c>
      <c r="O397" s="31"/>
      <c r="P397" s="174" t="s">
        <v>1610</v>
      </c>
    </row>
    <row r="398" spans="1:16">
      <c r="A398" s="11"/>
      <c r="B398" s="26" t="s">
        <v>65</v>
      </c>
      <c r="C398" s="24"/>
      <c r="D398" s="24"/>
      <c r="E398" s="24"/>
      <c r="F398" s="24"/>
      <c r="G398" s="24"/>
      <c r="H398" s="24"/>
      <c r="I398" s="24"/>
      <c r="J398" s="24"/>
      <c r="K398" s="24"/>
      <c r="L398" s="24"/>
      <c r="M398" s="24"/>
      <c r="N398" s="24"/>
      <c r="O398" s="24"/>
      <c r="P398" s="24"/>
    </row>
    <row r="399" spans="1:16">
      <c r="A399" s="11"/>
      <c r="B399" s="31" t="s">
        <v>66</v>
      </c>
      <c r="C399" s="31"/>
      <c r="D399" s="32" t="s">
        <v>393</v>
      </c>
      <c r="E399" s="31"/>
      <c r="F399" s="33" t="s">
        <v>1892</v>
      </c>
      <c r="G399" s="31"/>
      <c r="H399" s="32" t="s">
        <v>312</v>
      </c>
      <c r="I399" s="31"/>
      <c r="J399" s="33" t="s">
        <v>1665</v>
      </c>
      <c r="K399" s="31"/>
      <c r="L399" s="33" t="s">
        <v>1893</v>
      </c>
      <c r="M399" s="31"/>
      <c r="N399" s="32" t="s">
        <v>312</v>
      </c>
      <c r="O399" s="31"/>
      <c r="P399" s="33" t="s">
        <v>1613</v>
      </c>
    </row>
    <row r="400" spans="1:16">
      <c r="A400" s="11"/>
      <c r="B400" s="24" t="s">
        <v>67</v>
      </c>
      <c r="C400" s="24"/>
      <c r="D400" s="55" t="s">
        <v>393</v>
      </c>
      <c r="E400" s="24"/>
      <c r="F400" s="35" t="s">
        <v>1505</v>
      </c>
      <c r="G400" s="24"/>
      <c r="H400" s="55" t="s">
        <v>312</v>
      </c>
      <c r="I400" s="24"/>
      <c r="J400" s="55" t="s">
        <v>312</v>
      </c>
      <c r="K400" s="24"/>
      <c r="L400" s="35" t="s">
        <v>1725</v>
      </c>
      <c r="M400" s="24"/>
      <c r="N400" s="55" t="s">
        <v>312</v>
      </c>
      <c r="O400" s="24"/>
      <c r="P400" s="35" t="s">
        <v>1614</v>
      </c>
    </row>
    <row r="401" spans="1:16">
      <c r="A401" s="11"/>
      <c r="B401" s="31" t="s">
        <v>68</v>
      </c>
      <c r="C401" s="31"/>
      <c r="D401" s="33" t="s">
        <v>1615</v>
      </c>
      <c r="E401" s="31"/>
      <c r="F401" s="33" t="s">
        <v>1894</v>
      </c>
      <c r="G401" s="31"/>
      <c r="H401" s="33" t="s">
        <v>1664</v>
      </c>
      <c r="I401" s="31"/>
      <c r="J401" s="33" t="s">
        <v>1886</v>
      </c>
      <c r="K401" s="31"/>
      <c r="L401" s="33" t="s">
        <v>1895</v>
      </c>
      <c r="M401" s="31"/>
      <c r="N401" s="33">
        <v>-725</v>
      </c>
      <c r="O401" s="31"/>
      <c r="P401" s="33" t="s">
        <v>1619</v>
      </c>
    </row>
    <row r="402" spans="1:16">
      <c r="A402" s="11"/>
      <c r="B402" s="24" t="s">
        <v>70</v>
      </c>
      <c r="C402" s="24"/>
      <c r="D402" s="55" t="s">
        <v>393</v>
      </c>
      <c r="E402" s="24"/>
      <c r="F402" s="35">
        <v>-425</v>
      </c>
      <c r="G402" s="24"/>
      <c r="H402" s="35" t="s">
        <v>1663</v>
      </c>
      <c r="I402" s="24"/>
      <c r="J402" s="35" t="s">
        <v>1896</v>
      </c>
      <c r="K402" s="24"/>
      <c r="L402" s="35" t="s">
        <v>1897</v>
      </c>
      <c r="M402" s="24"/>
      <c r="N402" s="55" t="s">
        <v>312</v>
      </c>
      <c r="O402" s="24"/>
      <c r="P402" s="35" t="s">
        <v>1622</v>
      </c>
    </row>
    <row r="403" spans="1:16">
      <c r="A403" s="11"/>
      <c r="B403" s="31" t="s">
        <v>71</v>
      </c>
      <c r="C403" s="31"/>
      <c r="D403" s="32" t="s">
        <v>393</v>
      </c>
      <c r="E403" s="31"/>
      <c r="F403" s="32" t="s">
        <v>312</v>
      </c>
      <c r="G403" s="31"/>
      <c r="H403" s="33" t="s">
        <v>1621</v>
      </c>
      <c r="I403" s="31"/>
      <c r="J403" s="33" t="s">
        <v>1658</v>
      </c>
      <c r="K403" s="31"/>
      <c r="L403" s="33" t="s">
        <v>1562</v>
      </c>
      <c r="M403" s="31"/>
      <c r="N403" s="32" t="s">
        <v>312</v>
      </c>
      <c r="O403" s="31"/>
      <c r="P403" s="33" t="s">
        <v>1623</v>
      </c>
    </row>
    <row r="404" spans="1:16" ht="15.75" thickBot="1">
      <c r="A404" s="11"/>
      <c r="B404" s="24" t="s">
        <v>72</v>
      </c>
      <c r="C404" s="24"/>
      <c r="D404" s="112" t="s">
        <v>1624</v>
      </c>
      <c r="E404" s="24"/>
      <c r="F404" s="112" t="s">
        <v>1898</v>
      </c>
      <c r="G404" s="24"/>
      <c r="H404" s="112" t="s">
        <v>1505</v>
      </c>
      <c r="I404" s="24"/>
      <c r="J404" s="112" t="s">
        <v>1899</v>
      </c>
      <c r="K404" s="24"/>
      <c r="L404" s="112" t="s">
        <v>1900</v>
      </c>
      <c r="M404" s="24"/>
      <c r="N404" s="112">
        <v>-188</v>
      </c>
      <c r="O404" s="24"/>
      <c r="P404" s="112" t="s">
        <v>1529</v>
      </c>
    </row>
    <row r="405" spans="1:16">
      <c r="A405" s="11"/>
      <c r="B405" s="96" t="s">
        <v>73</v>
      </c>
      <c r="C405" s="31"/>
      <c r="D405" s="174" t="s">
        <v>1620</v>
      </c>
      <c r="E405" s="31"/>
      <c r="F405" s="174" t="s">
        <v>1901</v>
      </c>
      <c r="G405" s="31"/>
      <c r="H405" s="174" t="s">
        <v>1850</v>
      </c>
      <c r="I405" s="31"/>
      <c r="J405" s="174" t="s">
        <v>1902</v>
      </c>
      <c r="K405" s="31"/>
      <c r="L405" s="174" t="s">
        <v>1903</v>
      </c>
      <c r="M405" s="31"/>
      <c r="N405" s="174">
        <v>-913</v>
      </c>
      <c r="O405" s="31"/>
      <c r="P405" s="174" t="s">
        <v>1629</v>
      </c>
    </row>
    <row r="406" spans="1:16" ht="39">
      <c r="A406" s="11"/>
      <c r="B406" s="26" t="s">
        <v>1630</v>
      </c>
      <c r="C406" s="24"/>
      <c r="D406" s="175">
        <v>-71</v>
      </c>
      <c r="E406" s="24"/>
      <c r="F406" s="175" t="s">
        <v>1904</v>
      </c>
      <c r="G406" s="24"/>
      <c r="H406" s="175">
        <v>-116</v>
      </c>
      <c r="I406" s="24"/>
      <c r="J406" s="175">
        <v>-99</v>
      </c>
      <c r="K406" s="24"/>
      <c r="L406" s="175" t="s">
        <v>1905</v>
      </c>
      <c r="M406" s="24"/>
      <c r="N406" s="126" t="s">
        <v>393</v>
      </c>
      <c r="O406" s="24"/>
      <c r="P406" s="175" t="s">
        <v>1632</v>
      </c>
    </row>
    <row r="407" spans="1:16">
      <c r="A407" s="11"/>
      <c r="B407" s="31" t="s">
        <v>75</v>
      </c>
      <c r="C407" s="31"/>
      <c r="D407" s="33">
        <v>-1</v>
      </c>
      <c r="E407" s="31"/>
      <c r="F407" s="33">
        <v>-56</v>
      </c>
      <c r="G407" s="31"/>
      <c r="H407" s="33" t="s">
        <v>1602</v>
      </c>
      <c r="I407" s="31"/>
      <c r="J407" s="33">
        <v>-33</v>
      </c>
      <c r="K407" s="31"/>
      <c r="L407" s="33">
        <v>-57</v>
      </c>
      <c r="M407" s="31"/>
      <c r="N407" s="32" t="s">
        <v>312</v>
      </c>
      <c r="O407" s="31"/>
      <c r="P407" s="33">
        <v>-137</v>
      </c>
    </row>
    <row r="408" spans="1:16" ht="27" thickBot="1">
      <c r="A408" s="11"/>
      <c r="B408" s="24" t="s">
        <v>1633</v>
      </c>
      <c r="C408" s="24"/>
      <c r="D408" s="138" t="s">
        <v>393</v>
      </c>
      <c r="E408" s="24"/>
      <c r="F408" s="138" t="s">
        <v>312</v>
      </c>
      <c r="G408" s="24"/>
      <c r="H408" s="138" t="s">
        <v>312</v>
      </c>
      <c r="I408" s="24"/>
      <c r="J408" s="138" t="s">
        <v>312</v>
      </c>
      <c r="K408" s="24"/>
      <c r="L408" s="112" t="s">
        <v>1562</v>
      </c>
      <c r="M408" s="24"/>
      <c r="N408" s="138" t="s">
        <v>312</v>
      </c>
      <c r="O408" s="24"/>
      <c r="P408" s="112" t="s">
        <v>1562</v>
      </c>
    </row>
    <row r="409" spans="1:16" ht="26.25">
      <c r="A409" s="11"/>
      <c r="B409" s="96" t="s">
        <v>1634</v>
      </c>
      <c r="C409" s="31"/>
      <c r="D409" s="174">
        <v>-72</v>
      </c>
      <c r="E409" s="31"/>
      <c r="F409" s="174" t="s">
        <v>1906</v>
      </c>
      <c r="G409" s="31"/>
      <c r="H409" s="174">
        <v>-106</v>
      </c>
      <c r="I409" s="31"/>
      <c r="J409" s="174">
        <v>-132</v>
      </c>
      <c r="K409" s="31"/>
      <c r="L409" s="174" t="s">
        <v>1907</v>
      </c>
      <c r="M409" s="31"/>
      <c r="N409" s="125" t="s">
        <v>393</v>
      </c>
      <c r="O409" s="31"/>
      <c r="P409" s="174" t="s">
        <v>1636</v>
      </c>
    </row>
    <row r="410" spans="1:16" ht="15.75" thickBot="1">
      <c r="A410" s="11"/>
      <c r="B410" s="24" t="s">
        <v>1637</v>
      </c>
      <c r="C410" s="24"/>
      <c r="D410" s="112" t="s">
        <v>534</v>
      </c>
      <c r="E410" s="24"/>
      <c r="F410" s="112" t="s">
        <v>1908</v>
      </c>
      <c r="G410" s="24"/>
      <c r="H410" s="112" t="s">
        <v>1909</v>
      </c>
      <c r="I410" s="24"/>
      <c r="J410" s="112" t="s">
        <v>1910</v>
      </c>
      <c r="K410" s="24"/>
      <c r="L410" s="112" t="s">
        <v>1548</v>
      </c>
      <c r="M410" s="24"/>
      <c r="N410" s="95">
        <v>-2837</v>
      </c>
      <c r="O410" s="24"/>
      <c r="P410" s="138" t="s">
        <v>393</v>
      </c>
    </row>
    <row r="411" spans="1:16">
      <c r="A411" s="11"/>
      <c r="B411" s="96" t="s">
        <v>1911</v>
      </c>
      <c r="C411" s="31"/>
      <c r="D411" s="174" t="s">
        <v>1639</v>
      </c>
      <c r="E411" s="31"/>
      <c r="F411" s="174" t="s">
        <v>1912</v>
      </c>
      <c r="G411" s="31"/>
      <c r="H411" s="174" t="s">
        <v>1913</v>
      </c>
      <c r="I411" s="31"/>
      <c r="J411" s="174" t="s">
        <v>1914</v>
      </c>
      <c r="K411" s="31"/>
      <c r="L411" s="174" t="s">
        <v>1915</v>
      </c>
      <c r="M411" s="31"/>
      <c r="N411" s="183">
        <v>-2837</v>
      </c>
      <c r="O411" s="31"/>
      <c r="P411" s="174" t="s">
        <v>1636</v>
      </c>
    </row>
    <row r="412" spans="1:16" ht="27" thickBot="1">
      <c r="A412" s="11"/>
      <c r="B412" s="24" t="s">
        <v>1642</v>
      </c>
      <c r="C412" s="24"/>
      <c r="D412" s="138" t="s">
        <v>393</v>
      </c>
      <c r="E412" s="24"/>
      <c r="F412" s="138" t="s">
        <v>312</v>
      </c>
      <c r="G412" s="24"/>
      <c r="H412" s="138" t="s">
        <v>312</v>
      </c>
      <c r="I412" s="24"/>
      <c r="J412" s="138" t="s">
        <v>312</v>
      </c>
      <c r="K412" s="24"/>
      <c r="L412" s="112" t="s">
        <v>1512</v>
      </c>
      <c r="M412" s="24"/>
      <c r="N412" s="138" t="s">
        <v>312</v>
      </c>
      <c r="O412" s="24"/>
      <c r="P412" s="112" t="s">
        <v>1512</v>
      </c>
    </row>
    <row r="413" spans="1:16" ht="27" thickBot="1">
      <c r="A413" s="11"/>
      <c r="B413" s="96" t="s">
        <v>1643</v>
      </c>
      <c r="C413" s="31"/>
      <c r="D413" s="98" t="s">
        <v>1639</v>
      </c>
      <c r="E413" s="31"/>
      <c r="F413" s="98" t="s">
        <v>1912</v>
      </c>
      <c r="G413" s="31"/>
      <c r="H413" s="98" t="s">
        <v>1913</v>
      </c>
      <c r="I413" s="31"/>
      <c r="J413" s="98" t="s">
        <v>1914</v>
      </c>
      <c r="K413" s="31"/>
      <c r="L413" s="98" t="s">
        <v>1916</v>
      </c>
      <c r="M413" s="31"/>
      <c r="N413" s="133">
        <v>-2837</v>
      </c>
      <c r="O413" s="31"/>
      <c r="P413" s="98" t="s">
        <v>1639</v>
      </c>
    </row>
    <row r="414" spans="1:16" ht="15.75" thickTop="1">
      <c r="A414" s="11"/>
      <c r="B414" s="82"/>
      <c r="C414" s="82"/>
      <c r="D414" s="82"/>
      <c r="E414" s="82"/>
      <c r="F414" s="82"/>
      <c r="G414" s="82"/>
      <c r="H414" s="82"/>
      <c r="I414" s="82"/>
      <c r="J414" s="82"/>
      <c r="K414" s="82"/>
      <c r="L414" s="82"/>
      <c r="M414" s="82"/>
      <c r="N414" s="82"/>
      <c r="O414" s="82"/>
      <c r="P414" s="82"/>
    </row>
    <row r="415" spans="1:16">
      <c r="A415" s="11"/>
      <c r="B415" s="84"/>
      <c r="C415" s="84"/>
      <c r="D415" s="84"/>
      <c r="E415" s="84"/>
      <c r="F415" s="84"/>
      <c r="G415" s="84"/>
      <c r="H415" s="84"/>
      <c r="I415" s="84"/>
      <c r="J415" s="84"/>
      <c r="K415" s="84"/>
      <c r="L415" s="84"/>
      <c r="M415" s="84"/>
      <c r="N415" s="84"/>
      <c r="O415" s="84"/>
      <c r="P415" s="84"/>
    </row>
    <row r="416" spans="1:16">
      <c r="A416" s="11"/>
      <c r="B416" s="85"/>
      <c r="C416" s="85"/>
      <c r="D416" s="85"/>
      <c r="E416" s="85"/>
      <c r="F416" s="85"/>
      <c r="G416" s="85"/>
      <c r="H416" s="85"/>
      <c r="I416" s="85"/>
      <c r="J416" s="85"/>
      <c r="K416" s="85"/>
      <c r="L416" s="85"/>
      <c r="M416" s="85"/>
      <c r="N416" s="85"/>
      <c r="O416" s="85"/>
      <c r="P416" s="85"/>
    </row>
    <row r="417" spans="1:16" ht="63.75">
      <c r="A417" s="11"/>
      <c r="B417" s="4"/>
      <c r="C417" s="78" t="s">
        <v>303</v>
      </c>
      <c r="D417" s="4"/>
      <c r="E417" s="79" t="s">
        <v>1874</v>
      </c>
    </row>
    <row r="418" spans="1:16">
      <c r="A418" s="11"/>
      <c r="B418" s="86"/>
      <c r="C418" s="86"/>
      <c r="D418" s="86"/>
      <c r="E418" s="86"/>
      <c r="F418" s="86"/>
      <c r="G418" s="86"/>
      <c r="H418" s="86"/>
      <c r="I418" s="86"/>
      <c r="J418" s="86"/>
      <c r="K418" s="86"/>
      <c r="L418" s="86"/>
      <c r="M418" s="86"/>
      <c r="N418" s="86"/>
      <c r="O418" s="86"/>
      <c r="P418" s="86"/>
    </row>
    <row r="419" spans="1:16">
      <c r="A419" s="11"/>
      <c r="B419" s="86"/>
      <c r="C419" s="86"/>
      <c r="D419" s="86"/>
      <c r="E419" s="86"/>
      <c r="F419" s="86"/>
      <c r="G419" s="86"/>
      <c r="H419" s="86"/>
      <c r="I419" s="86"/>
      <c r="J419" s="86"/>
      <c r="K419" s="86"/>
      <c r="L419" s="86"/>
      <c r="M419" s="86"/>
      <c r="N419" s="86"/>
      <c r="O419" s="86"/>
      <c r="P419" s="86"/>
    </row>
    <row r="420" spans="1:16">
      <c r="A420" s="11"/>
      <c r="B420" s="159"/>
      <c r="C420" s="159"/>
      <c r="D420" s="159"/>
      <c r="E420" s="159"/>
      <c r="F420" s="159"/>
      <c r="G420" s="159"/>
      <c r="H420" s="159"/>
      <c r="I420" s="159"/>
      <c r="J420" s="159"/>
      <c r="K420" s="159"/>
      <c r="L420" s="159"/>
      <c r="M420" s="159"/>
      <c r="N420" s="159"/>
      <c r="O420" s="159"/>
      <c r="P420" s="159"/>
    </row>
    <row r="421" spans="1:16">
      <c r="A421" s="11"/>
      <c r="B421" s="43"/>
      <c r="C421" s="15"/>
      <c r="D421" s="15"/>
      <c r="E421" s="15"/>
      <c r="F421" s="15"/>
      <c r="G421" s="15"/>
      <c r="H421" s="15"/>
      <c r="I421" s="15"/>
      <c r="J421" s="15"/>
      <c r="K421" s="15"/>
      <c r="L421" s="15"/>
      <c r="M421" s="15"/>
      <c r="N421" s="15"/>
      <c r="O421" s="15"/>
      <c r="P421" s="15"/>
    </row>
    <row r="422" spans="1:16">
      <c r="A422" s="11"/>
      <c r="B422" s="160" t="s">
        <v>1596</v>
      </c>
      <c r="C422" s="160"/>
      <c r="D422" s="160"/>
      <c r="E422" s="160"/>
      <c r="F422" s="160"/>
      <c r="G422" s="160"/>
      <c r="H422" s="160"/>
      <c r="I422" s="160"/>
      <c r="J422" s="160"/>
      <c r="K422" s="160"/>
      <c r="L422" s="160"/>
      <c r="M422" s="160"/>
      <c r="N422" s="160"/>
      <c r="O422" s="160"/>
      <c r="P422" s="160"/>
    </row>
    <row r="423" spans="1:16" ht="15.75" thickBot="1">
      <c r="A423" s="11"/>
      <c r="B423" s="24"/>
      <c r="C423" s="24"/>
      <c r="D423" s="75" t="s">
        <v>1645</v>
      </c>
      <c r="E423" s="75"/>
      <c r="F423" s="75"/>
      <c r="G423" s="75"/>
      <c r="H423" s="75"/>
      <c r="I423" s="75"/>
      <c r="J423" s="75"/>
      <c r="K423" s="75"/>
      <c r="L423" s="75"/>
      <c r="M423" s="75"/>
      <c r="N423" s="75"/>
      <c r="O423" s="75"/>
      <c r="P423" s="75"/>
    </row>
    <row r="424" spans="1:16">
      <c r="A424" s="11"/>
      <c r="B424" s="87"/>
      <c r="C424" s="86"/>
      <c r="D424" s="188" t="s">
        <v>1488</v>
      </c>
      <c r="E424" s="236"/>
      <c r="F424" s="189" t="s">
        <v>1833</v>
      </c>
      <c r="G424" s="238"/>
      <c r="H424" s="189" t="s">
        <v>1834</v>
      </c>
      <c r="I424" s="238"/>
      <c r="J424" s="189" t="s">
        <v>1835</v>
      </c>
      <c r="K424" s="236"/>
      <c r="L424" s="188" t="s">
        <v>1493</v>
      </c>
      <c r="M424" s="236"/>
      <c r="N424" s="189" t="s">
        <v>1495</v>
      </c>
      <c r="O424" s="238"/>
      <c r="P424" s="189" t="s">
        <v>148</v>
      </c>
    </row>
    <row r="425" spans="1:16" ht="15.75" thickBot="1">
      <c r="A425" s="11"/>
      <c r="B425" s="87"/>
      <c r="C425" s="86"/>
      <c r="D425" s="45" t="s">
        <v>1489</v>
      </c>
      <c r="E425" s="237"/>
      <c r="F425" s="75"/>
      <c r="G425" s="239"/>
      <c r="H425" s="75"/>
      <c r="I425" s="239"/>
      <c r="J425" s="75"/>
      <c r="K425" s="237"/>
      <c r="L425" s="45" t="s">
        <v>1494</v>
      </c>
      <c r="M425" s="237"/>
      <c r="N425" s="75"/>
      <c r="O425" s="239"/>
      <c r="P425" s="75"/>
    </row>
    <row r="426" spans="1:16">
      <c r="A426" s="11"/>
      <c r="B426" s="96" t="s">
        <v>60</v>
      </c>
      <c r="C426" s="31"/>
      <c r="D426" s="105"/>
      <c r="E426" s="31"/>
      <c r="F426" s="105"/>
      <c r="G426" s="31"/>
      <c r="H426" s="105"/>
      <c r="I426" s="31"/>
      <c r="J426" s="105"/>
      <c r="K426" s="31"/>
      <c r="L426" s="105"/>
      <c r="M426" s="31"/>
      <c r="N426" s="105"/>
      <c r="O426" s="31"/>
      <c r="P426" s="105"/>
    </row>
    <row r="427" spans="1:16">
      <c r="A427" s="11"/>
      <c r="B427" s="24" t="s">
        <v>61</v>
      </c>
      <c r="C427" s="24"/>
      <c r="D427" s="55" t="s">
        <v>312</v>
      </c>
      <c r="E427" s="24"/>
      <c r="F427" s="55" t="s">
        <v>312</v>
      </c>
      <c r="G427" s="24"/>
      <c r="H427" s="55" t="s">
        <v>312</v>
      </c>
      <c r="I427" s="24"/>
      <c r="J427" s="35" t="s">
        <v>1496</v>
      </c>
      <c r="K427" s="24"/>
      <c r="L427" s="35" t="s">
        <v>1646</v>
      </c>
      <c r="M427" s="24"/>
      <c r="N427" s="55" t="s">
        <v>312</v>
      </c>
      <c r="O427" s="24"/>
      <c r="P427" s="35" t="s">
        <v>1647</v>
      </c>
    </row>
    <row r="428" spans="1:16">
      <c r="A428" s="11"/>
      <c r="B428" s="31" t="s">
        <v>1648</v>
      </c>
      <c r="C428" s="31"/>
      <c r="D428" s="32" t="s">
        <v>312</v>
      </c>
      <c r="E428" s="31"/>
      <c r="F428" s="32" t="s">
        <v>312</v>
      </c>
      <c r="G428" s="31"/>
      <c r="H428" s="32" t="s">
        <v>312</v>
      </c>
      <c r="I428" s="31"/>
      <c r="J428" s="33">
        <v>-12</v>
      </c>
      <c r="K428" s="31"/>
      <c r="L428" s="33" t="s">
        <v>1649</v>
      </c>
      <c r="M428" s="31"/>
      <c r="N428" s="33" t="s">
        <v>1650</v>
      </c>
      <c r="O428" s="31"/>
      <c r="P428" s="33" t="s">
        <v>1649</v>
      </c>
    </row>
    <row r="429" spans="1:16" ht="15.75" thickBot="1">
      <c r="A429" s="11"/>
      <c r="B429" s="24" t="s">
        <v>63</v>
      </c>
      <c r="C429" s="24"/>
      <c r="D429" s="112" t="s">
        <v>1555</v>
      </c>
      <c r="E429" s="24"/>
      <c r="F429" s="138" t="s">
        <v>312</v>
      </c>
      <c r="G429" s="24"/>
      <c r="H429" s="138" t="s">
        <v>312</v>
      </c>
      <c r="I429" s="24"/>
      <c r="J429" s="112" t="s">
        <v>1917</v>
      </c>
      <c r="K429" s="24"/>
      <c r="L429" s="112" t="s">
        <v>1602</v>
      </c>
      <c r="M429" s="24"/>
      <c r="N429" s="112">
        <v>-148</v>
      </c>
      <c r="O429" s="24"/>
      <c r="P429" s="112" t="s">
        <v>1561</v>
      </c>
    </row>
    <row r="430" spans="1:16">
      <c r="A430" s="11"/>
      <c r="B430" s="96" t="s">
        <v>64</v>
      </c>
      <c r="C430" s="31"/>
      <c r="D430" s="174" t="s">
        <v>1555</v>
      </c>
      <c r="E430" s="31"/>
      <c r="F430" s="125" t="s">
        <v>393</v>
      </c>
      <c r="G430" s="31"/>
      <c r="H430" s="125" t="s">
        <v>393</v>
      </c>
      <c r="I430" s="31"/>
      <c r="J430" s="174" t="s">
        <v>1844</v>
      </c>
      <c r="K430" s="31"/>
      <c r="L430" s="174" t="s">
        <v>1654</v>
      </c>
      <c r="M430" s="31"/>
      <c r="N430" s="174">
        <v>-136</v>
      </c>
      <c r="O430" s="31"/>
      <c r="P430" s="174" t="s">
        <v>1655</v>
      </c>
    </row>
    <row r="431" spans="1:16">
      <c r="A431" s="11"/>
      <c r="B431" s="26" t="s">
        <v>65</v>
      </c>
      <c r="C431" s="24"/>
      <c r="D431" s="24"/>
      <c r="E431" s="24"/>
      <c r="F431" s="24"/>
      <c r="G431" s="24"/>
      <c r="H431" s="24"/>
      <c r="I431" s="24"/>
      <c r="J431" s="24"/>
      <c r="K431" s="24"/>
      <c r="L431" s="24"/>
      <c r="M431" s="24"/>
      <c r="N431" s="24"/>
      <c r="O431" s="24"/>
      <c r="P431" s="24"/>
    </row>
    <row r="432" spans="1:16">
      <c r="A432" s="11"/>
      <c r="B432" s="31" t="s">
        <v>66</v>
      </c>
      <c r="C432" s="31"/>
      <c r="D432" s="32" t="s">
        <v>312</v>
      </c>
      <c r="E432" s="31"/>
      <c r="F432" s="32" t="s">
        <v>312</v>
      </c>
      <c r="G432" s="31"/>
      <c r="H432" s="32" t="s">
        <v>312</v>
      </c>
      <c r="I432" s="31"/>
      <c r="J432" s="33" t="s">
        <v>1505</v>
      </c>
      <c r="K432" s="31"/>
      <c r="L432" s="33" t="s">
        <v>1656</v>
      </c>
      <c r="M432" s="31"/>
      <c r="N432" s="32" t="s">
        <v>312</v>
      </c>
      <c r="O432" s="31"/>
      <c r="P432" s="33" t="s">
        <v>1657</v>
      </c>
    </row>
    <row r="433" spans="1:16">
      <c r="A433" s="11"/>
      <c r="B433" s="24" t="s">
        <v>67</v>
      </c>
      <c r="C433" s="24"/>
      <c r="D433" s="55" t="s">
        <v>312</v>
      </c>
      <c r="E433" s="24"/>
      <c r="F433" s="55" t="s">
        <v>312</v>
      </c>
      <c r="G433" s="24"/>
      <c r="H433" s="55" t="s">
        <v>312</v>
      </c>
      <c r="I433" s="24"/>
      <c r="J433" s="55" t="s">
        <v>312</v>
      </c>
      <c r="K433" s="24"/>
      <c r="L433" s="35" t="s">
        <v>1658</v>
      </c>
      <c r="M433" s="24"/>
      <c r="N433" s="55" t="s">
        <v>312</v>
      </c>
      <c r="O433" s="24"/>
      <c r="P433" s="35" t="s">
        <v>1658</v>
      </c>
    </row>
    <row r="434" spans="1:16">
      <c r="A434" s="11"/>
      <c r="B434" s="31" t="s">
        <v>68</v>
      </c>
      <c r="C434" s="31"/>
      <c r="D434" s="33" t="s">
        <v>1602</v>
      </c>
      <c r="E434" s="31"/>
      <c r="F434" s="32" t="s">
        <v>312</v>
      </c>
      <c r="G434" s="31"/>
      <c r="H434" s="32" t="s">
        <v>312</v>
      </c>
      <c r="I434" s="31"/>
      <c r="J434" s="33" t="s">
        <v>1918</v>
      </c>
      <c r="K434" s="31"/>
      <c r="L434" s="33" t="s">
        <v>1659</v>
      </c>
      <c r="M434" s="31"/>
      <c r="N434" s="33">
        <v>-127</v>
      </c>
      <c r="O434" s="31"/>
      <c r="P434" s="33" t="s">
        <v>1660</v>
      </c>
    </row>
    <row r="435" spans="1:16">
      <c r="A435" s="11"/>
      <c r="B435" s="24" t="s">
        <v>1661</v>
      </c>
      <c r="C435" s="24"/>
      <c r="D435" s="55" t="s">
        <v>312</v>
      </c>
      <c r="E435" s="24"/>
      <c r="F435" s="55" t="s">
        <v>312</v>
      </c>
      <c r="G435" s="24"/>
      <c r="H435" s="55" t="s">
        <v>312</v>
      </c>
      <c r="I435" s="24"/>
      <c r="J435" s="55" t="s">
        <v>312</v>
      </c>
      <c r="K435" s="24"/>
      <c r="L435" s="35" t="s">
        <v>1662</v>
      </c>
      <c r="M435" s="24"/>
      <c r="N435" s="55" t="s">
        <v>312</v>
      </c>
      <c r="O435" s="24"/>
      <c r="P435" s="35" t="s">
        <v>1662</v>
      </c>
    </row>
    <row r="436" spans="1:16">
      <c r="A436" s="11"/>
      <c r="B436" s="31" t="s">
        <v>71</v>
      </c>
      <c r="C436" s="31"/>
      <c r="D436" s="32" t="s">
        <v>312</v>
      </c>
      <c r="E436" s="31"/>
      <c r="F436" s="32" t="s">
        <v>312</v>
      </c>
      <c r="G436" s="31"/>
      <c r="H436" s="33" t="s">
        <v>1663</v>
      </c>
      <c r="I436" s="31"/>
      <c r="J436" s="32" t="s">
        <v>393</v>
      </c>
      <c r="K436" s="31"/>
      <c r="L436" s="32" t="s">
        <v>312</v>
      </c>
      <c r="M436" s="31"/>
      <c r="N436" s="32" t="s">
        <v>312</v>
      </c>
      <c r="O436" s="31"/>
      <c r="P436" s="33" t="s">
        <v>1663</v>
      </c>
    </row>
    <row r="437" spans="1:16" ht="15.75" thickBot="1">
      <c r="A437" s="11"/>
      <c r="B437" s="24" t="s">
        <v>72</v>
      </c>
      <c r="C437" s="24"/>
      <c r="D437" s="112" t="s">
        <v>1664</v>
      </c>
      <c r="E437" s="24"/>
      <c r="F437" s="138" t="s">
        <v>312</v>
      </c>
      <c r="G437" s="24"/>
      <c r="H437" s="138" t="s">
        <v>312</v>
      </c>
      <c r="I437" s="24"/>
      <c r="J437" s="112" t="s">
        <v>1665</v>
      </c>
      <c r="K437" s="24"/>
      <c r="L437" s="112" t="s">
        <v>1666</v>
      </c>
      <c r="M437" s="24"/>
      <c r="N437" s="112">
        <v>-21</v>
      </c>
      <c r="O437" s="24"/>
      <c r="P437" s="112" t="s">
        <v>1667</v>
      </c>
    </row>
    <row r="438" spans="1:16">
      <c r="A438" s="11"/>
      <c r="B438" s="96" t="s">
        <v>73</v>
      </c>
      <c r="C438" s="31"/>
      <c r="D438" s="174" t="s">
        <v>1603</v>
      </c>
      <c r="E438" s="31"/>
      <c r="F438" s="125" t="s">
        <v>393</v>
      </c>
      <c r="G438" s="31"/>
      <c r="H438" s="174" t="s">
        <v>1663</v>
      </c>
      <c r="I438" s="31"/>
      <c r="J438" s="174" t="s">
        <v>1919</v>
      </c>
      <c r="K438" s="31"/>
      <c r="L438" s="174" t="s">
        <v>1920</v>
      </c>
      <c r="M438" s="31"/>
      <c r="N438" s="174">
        <v>-148</v>
      </c>
      <c r="O438" s="31"/>
      <c r="P438" s="174" t="s">
        <v>1670</v>
      </c>
    </row>
    <row r="439" spans="1:16" ht="39">
      <c r="A439" s="11"/>
      <c r="B439" s="26" t="s">
        <v>1630</v>
      </c>
      <c r="C439" s="24"/>
      <c r="D439" s="175">
        <v>-23</v>
      </c>
      <c r="E439" s="24"/>
      <c r="F439" s="126" t="s">
        <v>393</v>
      </c>
      <c r="G439" s="24"/>
      <c r="H439" s="175">
        <v>-11</v>
      </c>
      <c r="I439" s="24"/>
      <c r="J439" s="175">
        <v>-68</v>
      </c>
      <c r="K439" s="24"/>
      <c r="L439" s="175" t="s">
        <v>1921</v>
      </c>
      <c r="M439" s="24"/>
      <c r="N439" s="175" t="s">
        <v>1650</v>
      </c>
      <c r="O439" s="24"/>
      <c r="P439" s="175" t="s">
        <v>1672</v>
      </c>
    </row>
    <row r="440" spans="1:16">
      <c r="A440" s="11"/>
      <c r="B440" s="31" t="s">
        <v>75</v>
      </c>
      <c r="C440" s="31"/>
      <c r="D440" s="32" t="s">
        <v>312</v>
      </c>
      <c r="E440" s="31"/>
      <c r="F440" s="32" t="s">
        <v>312</v>
      </c>
      <c r="G440" s="31"/>
      <c r="H440" s="32" t="s">
        <v>312</v>
      </c>
      <c r="I440" s="31"/>
      <c r="J440" s="33">
        <v>-6</v>
      </c>
      <c r="K440" s="31"/>
      <c r="L440" s="33">
        <v>-20</v>
      </c>
      <c r="M440" s="31"/>
      <c r="N440" s="32" t="s">
        <v>312</v>
      </c>
      <c r="O440" s="31"/>
      <c r="P440" s="33">
        <v>-26</v>
      </c>
    </row>
    <row r="441" spans="1:16" ht="27" thickBot="1">
      <c r="A441" s="11"/>
      <c r="B441" s="24" t="s">
        <v>1633</v>
      </c>
      <c r="C441" s="24"/>
      <c r="D441" s="138" t="s">
        <v>312</v>
      </c>
      <c r="E441" s="24"/>
      <c r="F441" s="138" t="s">
        <v>312</v>
      </c>
      <c r="G441" s="24"/>
      <c r="H441" s="138" t="s">
        <v>312</v>
      </c>
      <c r="I441" s="24"/>
      <c r="J441" s="138" t="s">
        <v>312</v>
      </c>
      <c r="K441" s="24"/>
      <c r="L441" s="112" t="s">
        <v>1663</v>
      </c>
      <c r="M441" s="24"/>
      <c r="N441" s="138" t="s">
        <v>312</v>
      </c>
      <c r="O441" s="24"/>
      <c r="P441" s="112" t="s">
        <v>1663</v>
      </c>
    </row>
    <row r="442" spans="1:16" ht="26.25">
      <c r="A442" s="11"/>
      <c r="B442" s="96" t="s">
        <v>1634</v>
      </c>
      <c r="C442" s="31"/>
      <c r="D442" s="174">
        <v>-23</v>
      </c>
      <c r="E442" s="31"/>
      <c r="F442" s="125" t="s">
        <v>393</v>
      </c>
      <c r="G442" s="31"/>
      <c r="H442" s="174">
        <v>-11</v>
      </c>
      <c r="I442" s="31"/>
      <c r="J442" s="174">
        <v>-74</v>
      </c>
      <c r="K442" s="31"/>
      <c r="L442" s="174" t="s">
        <v>1922</v>
      </c>
      <c r="M442" s="31"/>
      <c r="N442" s="174" t="s">
        <v>1650</v>
      </c>
      <c r="O442" s="31"/>
      <c r="P442" s="174" t="s">
        <v>1674</v>
      </c>
    </row>
    <row r="443" spans="1:16" ht="15.75" thickBot="1">
      <c r="A443" s="11"/>
      <c r="B443" s="24" t="s">
        <v>1637</v>
      </c>
      <c r="C443" s="24"/>
      <c r="D443" s="112" t="s">
        <v>1675</v>
      </c>
      <c r="E443" s="24"/>
      <c r="F443" s="138" t="s">
        <v>312</v>
      </c>
      <c r="G443" s="24"/>
      <c r="H443" s="138" t="s">
        <v>393</v>
      </c>
      <c r="I443" s="24"/>
      <c r="J443" s="112" t="s">
        <v>1676</v>
      </c>
      <c r="K443" s="24"/>
      <c r="L443" s="112">
        <v>-62</v>
      </c>
      <c r="M443" s="24"/>
      <c r="N443" s="112">
        <v>-455</v>
      </c>
      <c r="O443" s="24"/>
      <c r="P443" s="138" t="s">
        <v>393</v>
      </c>
    </row>
    <row r="444" spans="1:16">
      <c r="A444" s="11"/>
      <c r="B444" s="96" t="s">
        <v>356</v>
      </c>
      <c r="C444" s="31"/>
      <c r="D444" s="174" t="s">
        <v>1677</v>
      </c>
      <c r="E444" s="31"/>
      <c r="F444" s="125" t="s">
        <v>393</v>
      </c>
      <c r="G444" s="31"/>
      <c r="H444" s="174">
        <v>-11</v>
      </c>
      <c r="I444" s="31"/>
      <c r="J444" s="174" t="s">
        <v>1923</v>
      </c>
      <c r="K444" s="31"/>
      <c r="L444" s="174" t="s">
        <v>1924</v>
      </c>
      <c r="M444" s="31"/>
      <c r="N444" s="174">
        <v>-443</v>
      </c>
      <c r="O444" s="31"/>
      <c r="P444" s="174" t="s">
        <v>1674</v>
      </c>
    </row>
    <row r="445" spans="1:16" ht="27" thickBot="1">
      <c r="A445" s="11"/>
      <c r="B445" s="24" t="s">
        <v>1679</v>
      </c>
      <c r="C445" s="24"/>
      <c r="D445" s="138" t="s">
        <v>312</v>
      </c>
      <c r="E445" s="24"/>
      <c r="F445" s="138" t="s">
        <v>312</v>
      </c>
      <c r="G445" s="24"/>
      <c r="H445" s="138" t="s">
        <v>312</v>
      </c>
      <c r="I445" s="24"/>
      <c r="J445" s="138" t="s">
        <v>312</v>
      </c>
      <c r="K445" s="24"/>
      <c r="L445" s="112">
        <v>-3</v>
      </c>
      <c r="M445" s="24"/>
      <c r="N445" s="138" t="s">
        <v>312</v>
      </c>
      <c r="O445" s="24"/>
      <c r="P445" s="112">
        <v>-3</v>
      </c>
    </row>
    <row r="446" spans="1:16" ht="27" thickBot="1">
      <c r="A446" s="11"/>
      <c r="B446" s="96" t="s">
        <v>1643</v>
      </c>
      <c r="C446" s="31"/>
      <c r="D446" s="98" t="s">
        <v>1677</v>
      </c>
      <c r="E446" s="31"/>
      <c r="F446" s="97" t="s">
        <v>393</v>
      </c>
      <c r="G446" s="31"/>
      <c r="H446" s="98">
        <v>-11</v>
      </c>
      <c r="I446" s="31"/>
      <c r="J446" s="98" t="s">
        <v>1923</v>
      </c>
      <c r="K446" s="31"/>
      <c r="L446" s="98" t="s">
        <v>1925</v>
      </c>
      <c r="M446" s="31"/>
      <c r="N446" s="98">
        <v>-443</v>
      </c>
      <c r="O446" s="31"/>
      <c r="P446" s="98" t="s">
        <v>1677</v>
      </c>
    </row>
    <row r="447" spans="1:16" ht="15.75" thickTop="1">
      <c r="A447" s="11"/>
      <c r="B447" s="86"/>
      <c r="C447" s="86"/>
      <c r="D447" s="86"/>
      <c r="E447" s="86"/>
      <c r="F447" s="86"/>
      <c r="G447" s="86"/>
      <c r="H447" s="86"/>
      <c r="I447" s="86"/>
      <c r="J447" s="86"/>
      <c r="K447" s="86"/>
      <c r="L447" s="86"/>
      <c r="M447" s="86"/>
      <c r="N447" s="86"/>
      <c r="O447" s="86"/>
      <c r="P447" s="86"/>
    </row>
    <row r="448" spans="1:16">
      <c r="A448" s="11"/>
      <c r="B448" s="84"/>
      <c r="C448" s="84"/>
      <c r="D448" s="84"/>
      <c r="E448" s="84"/>
      <c r="F448" s="84"/>
      <c r="G448" s="84"/>
      <c r="H448" s="84"/>
      <c r="I448" s="84"/>
      <c r="J448" s="84"/>
      <c r="K448" s="84"/>
      <c r="L448" s="84"/>
      <c r="M448" s="84"/>
      <c r="N448" s="84"/>
      <c r="O448" s="84"/>
      <c r="P448" s="84"/>
    </row>
    <row r="449" spans="1:16">
      <c r="A449" s="11"/>
      <c r="B449" s="85"/>
      <c r="C449" s="85"/>
      <c r="D449" s="85"/>
      <c r="E449" s="85"/>
      <c r="F449" s="85"/>
      <c r="G449" s="85"/>
      <c r="H449" s="85"/>
      <c r="I449" s="85"/>
      <c r="J449" s="85"/>
      <c r="K449" s="85"/>
      <c r="L449" s="85"/>
      <c r="M449" s="85"/>
      <c r="N449" s="85"/>
      <c r="O449" s="85"/>
      <c r="P449" s="85"/>
    </row>
    <row r="450" spans="1:16" ht="63.75">
      <c r="A450" s="11"/>
      <c r="B450" s="4"/>
      <c r="C450" s="78" t="s">
        <v>303</v>
      </c>
      <c r="D450" s="4"/>
      <c r="E450" s="79" t="s">
        <v>1874</v>
      </c>
    </row>
    <row r="451" spans="1:16">
      <c r="A451" s="11"/>
      <c r="B451" s="86"/>
      <c r="C451" s="86"/>
      <c r="D451" s="86"/>
      <c r="E451" s="86"/>
      <c r="F451" s="86"/>
      <c r="G451" s="86"/>
      <c r="H451" s="86"/>
      <c r="I451" s="86"/>
      <c r="J451" s="86"/>
      <c r="K451" s="86"/>
      <c r="L451" s="86"/>
      <c r="M451" s="86"/>
      <c r="N451" s="86"/>
      <c r="O451" s="86"/>
      <c r="P451" s="86"/>
    </row>
    <row r="452" spans="1:16">
      <c r="A452" s="11"/>
      <c r="B452" s="159"/>
      <c r="C452" s="159"/>
      <c r="D452" s="159"/>
      <c r="E452" s="159"/>
      <c r="F452" s="159"/>
      <c r="G452" s="159"/>
      <c r="H452" s="159"/>
      <c r="I452" s="159"/>
      <c r="J452" s="159"/>
      <c r="K452" s="159"/>
      <c r="L452" s="159"/>
      <c r="M452" s="159"/>
      <c r="N452" s="159"/>
      <c r="O452" s="159"/>
      <c r="P452" s="159"/>
    </row>
    <row r="453" spans="1:16">
      <c r="A453" s="11"/>
      <c r="B453" s="43"/>
      <c r="C453" s="15"/>
      <c r="D453" s="15"/>
      <c r="E453" s="15"/>
      <c r="F453" s="15"/>
      <c r="G453" s="15"/>
      <c r="H453" s="15"/>
      <c r="I453" s="15"/>
      <c r="J453" s="15"/>
      <c r="K453" s="15"/>
      <c r="L453" s="15"/>
      <c r="M453" s="15"/>
      <c r="N453" s="15"/>
      <c r="O453" s="15"/>
      <c r="P453" s="15"/>
    </row>
    <row r="454" spans="1:16">
      <c r="A454" s="11"/>
      <c r="B454" s="160" t="s">
        <v>1596</v>
      </c>
      <c r="C454" s="160"/>
      <c r="D454" s="160"/>
      <c r="E454" s="160"/>
      <c r="F454" s="160"/>
      <c r="G454" s="160"/>
      <c r="H454" s="160"/>
      <c r="I454" s="160"/>
      <c r="J454" s="160"/>
      <c r="K454" s="160"/>
      <c r="L454" s="160"/>
      <c r="M454" s="160"/>
      <c r="N454" s="160"/>
      <c r="O454" s="160"/>
      <c r="P454" s="160"/>
    </row>
    <row r="455" spans="1:16" ht="15.75" thickBot="1">
      <c r="A455" s="11"/>
      <c r="B455" s="24"/>
      <c r="C455" s="24"/>
      <c r="D455" s="75" t="s">
        <v>1680</v>
      </c>
      <c r="E455" s="75"/>
      <c r="F455" s="75"/>
      <c r="G455" s="75"/>
      <c r="H455" s="75"/>
      <c r="I455" s="75"/>
      <c r="J455" s="75"/>
      <c r="K455" s="75"/>
      <c r="L455" s="75"/>
      <c r="M455" s="75"/>
      <c r="N455" s="75"/>
      <c r="O455" s="75"/>
      <c r="P455" s="75"/>
    </row>
    <row r="456" spans="1:16">
      <c r="A456" s="11"/>
      <c r="B456" s="87"/>
      <c r="C456" s="86"/>
      <c r="D456" s="188" t="s">
        <v>1488</v>
      </c>
      <c r="E456" s="236"/>
      <c r="F456" s="189" t="s">
        <v>1833</v>
      </c>
      <c r="G456" s="238"/>
      <c r="H456" s="189" t="s">
        <v>1834</v>
      </c>
      <c r="I456" s="238"/>
      <c r="J456" s="189" t="s">
        <v>1835</v>
      </c>
      <c r="K456" s="238"/>
      <c r="L456" s="188" t="s">
        <v>1493</v>
      </c>
      <c r="M456" s="236"/>
      <c r="N456" s="189" t="s">
        <v>1495</v>
      </c>
      <c r="O456" s="238"/>
      <c r="P456" s="189" t="s">
        <v>148</v>
      </c>
    </row>
    <row r="457" spans="1:16" ht="15.75" thickBot="1">
      <c r="A457" s="11"/>
      <c r="B457" s="87"/>
      <c r="C457" s="86"/>
      <c r="D457" s="45" t="s">
        <v>1489</v>
      </c>
      <c r="E457" s="237"/>
      <c r="F457" s="75"/>
      <c r="G457" s="239"/>
      <c r="H457" s="75"/>
      <c r="I457" s="239"/>
      <c r="J457" s="75"/>
      <c r="K457" s="239"/>
      <c r="L457" s="45" t="s">
        <v>1494</v>
      </c>
      <c r="M457" s="237"/>
      <c r="N457" s="75"/>
      <c r="O457" s="239"/>
      <c r="P457" s="75"/>
    </row>
    <row r="458" spans="1:16">
      <c r="A458" s="11"/>
      <c r="B458" s="96" t="s">
        <v>60</v>
      </c>
      <c r="C458" s="31"/>
      <c r="D458" s="105"/>
      <c r="E458" s="31"/>
      <c r="F458" s="105"/>
      <c r="G458" s="31"/>
      <c r="H458" s="105"/>
      <c r="I458" s="31"/>
      <c r="J458" s="105"/>
      <c r="K458" s="31"/>
      <c r="L458" s="105"/>
      <c r="M458" s="31"/>
      <c r="N458" s="105"/>
      <c r="O458" s="31"/>
      <c r="P458" s="105"/>
    </row>
    <row r="459" spans="1:16">
      <c r="A459" s="11"/>
      <c r="B459" s="24" t="s">
        <v>61</v>
      </c>
      <c r="C459" s="24"/>
      <c r="D459" s="55" t="s">
        <v>312</v>
      </c>
      <c r="E459" s="24"/>
      <c r="F459" s="55" t="s">
        <v>312</v>
      </c>
      <c r="G459" s="24"/>
      <c r="H459" s="55" t="s">
        <v>312</v>
      </c>
      <c r="I459" s="24"/>
      <c r="J459" s="35" t="s">
        <v>1496</v>
      </c>
      <c r="K459" s="24"/>
      <c r="L459" s="35" t="s">
        <v>1681</v>
      </c>
      <c r="M459" s="24"/>
      <c r="N459" s="55" t="s">
        <v>312</v>
      </c>
      <c r="O459" s="24"/>
      <c r="P459" s="35" t="s">
        <v>1682</v>
      </c>
    </row>
    <row r="460" spans="1:16">
      <c r="A460" s="11"/>
      <c r="B460" s="31" t="s">
        <v>1648</v>
      </c>
      <c r="C460" s="31"/>
      <c r="D460" s="32" t="s">
        <v>312</v>
      </c>
      <c r="E460" s="31"/>
      <c r="F460" s="32" t="s">
        <v>312</v>
      </c>
      <c r="G460" s="31"/>
      <c r="H460" s="32" t="s">
        <v>312</v>
      </c>
      <c r="I460" s="31"/>
      <c r="J460" s="33">
        <v>-132</v>
      </c>
      <c r="K460" s="31"/>
      <c r="L460" s="33" t="s">
        <v>1548</v>
      </c>
      <c r="M460" s="31"/>
      <c r="N460" s="33" t="s">
        <v>1496</v>
      </c>
      <c r="O460" s="31"/>
      <c r="P460" s="33">
        <v>-46</v>
      </c>
    </row>
    <row r="461" spans="1:16" ht="15.75" thickBot="1">
      <c r="A461" s="11"/>
      <c r="B461" s="24" t="s">
        <v>63</v>
      </c>
      <c r="C461" s="24"/>
      <c r="D461" s="112" t="s">
        <v>540</v>
      </c>
      <c r="E461" s="24"/>
      <c r="F461" s="138" t="s">
        <v>312</v>
      </c>
      <c r="G461" s="24"/>
      <c r="H461" s="138" t="s">
        <v>312</v>
      </c>
      <c r="I461" s="24"/>
      <c r="J461" s="112" t="s">
        <v>1518</v>
      </c>
      <c r="K461" s="24"/>
      <c r="L461" s="112" t="s">
        <v>540</v>
      </c>
      <c r="M461" s="24"/>
      <c r="N461" s="112">
        <v>-106</v>
      </c>
      <c r="O461" s="24"/>
      <c r="P461" s="112" t="s">
        <v>1614</v>
      </c>
    </row>
    <row r="462" spans="1:16">
      <c r="A462" s="11"/>
      <c r="B462" s="96" t="s">
        <v>64</v>
      </c>
      <c r="C462" s="31"/>
      <c r="D462" s="174" t="s">
        <v>540</v>
      </c>
      <c r="E462" s="31"/>
      <c r="F462" s="125" t="s">
        <v>393</v>
      </c>
      <c r="G462" s="31"/>
      <c r="H462" s="125" t="s">
        <v>393</v>
      </c>
      <c r="I462" s="31"/>
      <c r="J462" s="174">
        <v>-9</v>
      </c>
      <c r="K462" s="31"/>
      <c r="L462" s="174" t="s">
        <v>1684</v>
      </c>
      <c r="M462" s="31"/>
      <c r="N462" s="174">
        <v>-99</v>
      </c>
      <c r="O462" s="31"/>
      <c r="P462" s="174" t="s">
        <v>1685</v>
      </c>
    </row>
    <row r="463" spans="1:16">
      <c r="A463" s="11"/>
      <c r="B463" s="26" t="s">
        <v>65</v>
      </c>
      <c r="C463" s="24"/>
      <c r="D463" s="24"/>
      <c r="E463" s="24"/>
      <c r="F463" s="24"/>
      <c r="G463" s="24"/>
      <c r="H463" s="24"/>
      <c r="I463" s="24"/>
      <c r="J463" s="24"/>
      <c r="K463" s="24"/>
      <c r="L463" s="24"/>
      <c r="M463" s="24"/>
      <c r="N463" s="24"/>
      <c r="O463" s="24"/>
      <c r="P463" s="24"/>
    </row>
    <row r="464" spans="1:16">
      <c r="A464" s="11"/>
      <c r="B464" s="31" t="s">
        <v>66</v>
      </c>
      <c r="C464" s="31"/>
      <c r="D464" s="32" t="s">
        <v>312</v>
      </c>
      <c r="E464" s="31"/>
      <c r="F464" s="32" t="s">
        <v>312</v>
      </c>
      <c r="G464" s="31"/>
      <c r="H464" s="32" t="s">
        <v>312</v>
      </c>
      <c r="I464" s="31"/>
      <c r="J464" s="33" t="s">
        <v>1505</v>
      </c>
      <c r="K464" s="31"/>
      <c r="L464" s="33" t="s">
        <v>1686</v>
      </c>
      <c r="M464" s="31"/>
      <c r="N464" s="32" t="s">
        <v>312</v>
      </c>
      <c r="O464" s="31"/>
      <c r="P464" s="33" t="s">
        <v>1687</v>
      </c>
    </row>
    <row r="465" spans="1:16">
      <c r="A465" s="11"/>
      <c r="B465" s="24" t="s">
        <v>67</v>
      </c>
      <c r="C465" s="24"/>
      <c r="D465" s="55" t="s">
        <v>312</v>
      </c>
      <c r="E465" s="24"/>
      <c r="F465" s="55" t="s">
        <v>312</v>
      </c>
      <c r="G465" s="24"/>
      <c r="H465" s="55" t="s">
        <v>312</v>
      </c>
      <c r="I465" s="24"/>
      <c r="J465" s="55" t="s">
        <v>312</v>
      </c>
      <c r="K465" s="24"/>
      <c r="L465" s="35" t="s">
        <v>1615</v>
      </c>
      <c r="M465" s="24"/>
      <c r="N465" s="55" t="s">
        <v>312</v>
      </c>
      <c r="O465" s="24"/>
      <c r="P465" s="35" t="s">
        <v>1615</v>
      </c>
    </row>
    <row r="466" spans="1:16">
      <c r="A466" s="11"/>
      <c r="B466" s="31" t="s">
        <v>68</v>
      </c>
      <c r="C466" s="31"/>
      <c r="D466" s="33" t="s">
        <v>1555</v>
      </c>
      <c r="E466" s="31"/>
      <c r="F466" s="32" t="s">
        <v>312</v>
      </c>
      <c r="G466" s="31"/>
      <c r="H466" s="32" t="s">
        <v>312</v>
      </c>
      <c r="I466" s="31"/>
      <c r="J466" s="33" t="s">
        <v>1926</v>
      </c>
      <c r="K466" s="31"/>
      <c r="L466" s="33" t="s">
        <v>1689</v>
      </c>
      <c r="M466" s="31"/>
      <c r="N466" s="33">
        <v>-84</v>
      </c>
      <c r="O466" s="31"/>
      <c r="P466" s="33" t="s">
        <v>1690</v>
      </c>
    </row>
    <row r="467" spans="1:16">
      <c r="A467" s="11"/>
      <c r="B467" s="24" t="s">
        <v>1661</v>
      </c>
      <c r="C467" s="24"/>
      <c r="D467" s="55" t="s">
        <v>312</v>
      </c>
      <c r="E467" s="24"/>
      <c r="F467" s="55" t="s">
        <v>312</v>
      </c>
      <c r="G467" s="24"/>
      <c r="H467" s="55" t="s">
        <v>312</v>
      </c>
      <c r="I467" s="24"/>
      <c r="J467" s="35" t="s">
        <v>1505</v>
      </c>
      <c r="K467" s="24"/>
      <c r="L467" s="35" t="s">
        <v>1691</v>
      </c>
      <c r="M467" s="24"/>
      <c r="N467" s="55" t="s">
        <v>312</v>
      </c>
      <c r="O467" s="24"/>
      <c r="P467" s="35" t="s">
        <v>1548</v>
      </c>
    </row>
    <row r="468" spans="1:16" ht="15.75" thickBot="1">
      <c r="A468" s="11"/>
      <c r="B468" s="31" t="s">
        <v>72</v>
      </c>
      <c r="C468" s="31"/>
      <c r="D468" s="37" t="s">
        <v>1650</v>
      </c>
      <c r="E468" s="31"/>
      <c r="F468" s="59" t="s">
        <v>312</v>
      </c>
      <c r="G468" s="31"/>
      <c r="H468" s="59" t="s">
        <v>312</v>
      </c>
      <c r="I468" s="31"/>
      <c r="J468" s="37" t="s">
        <v>1692</v>
      </c>
      <c r="K468" s="31"/>
      <c r="L468" s="37" t="s">
        <v>1649</v>
      </c>
      <c r="M468" s="31"/>
      <c r="N468" s="37">
        <v>-22</v>
      </c>
      <c r="O468" s="31"/>
      <c r="P468" s="37" t="s">
        <v>1624</v>
      </c>
    </row>
    <row r="469" spans="1:16">
      <c r="A469" s="11"/>
      <c r="B469" s="26" t="s">
        <v>73</v>
      </c>
      <c r="C469" s="24"/>
      <c r="D469" s="176" t="s">
        <v>1693</v>
      </c>
      <c r="E469" s="24"/>
      <c r="F469" s="185" t="s">
        <v>393</v>
      </c>
      <c r="G469" s="24"/>
      <c r="H469" s="185" t="s">
        <v>393</v>
      </c>
      <c r="I469" s="24"/>
      <c r="J469" s="176" t="s">
        <v>1927</v>
      </c>
      <c r="K469" s="24"/>
      <c r="L469" s="176" t="s">
        <v>1695</v>
      </c>
      <c r="M469" s="24"/>
      <c r="N469" s="176">
        <v>-106</v>
      </c>
      <c r="O469" s="24"/>
      <c r="P469" s="176" t="s">
        <v>1696</v>
      </c>
    </row>
    <row r="470" spans="1:16" ht="39">
      <c r="A470" s="11"/>
      <c r="B470" s="96" t="s">
        <v>1630</v>
      </c>
      <c r="C470" s="31"/>
      <c r="D470" s="226">
        <v>-11</v>
      </c>
      <c r="E470" s="31"/>
      <c r="F470" s="127" t="s">
        <v>393</v>
      </c>
      <c r="G470" s="31"/>
      <c r="H470" s="127" t="s">
        <v>393</v>
      </c>
      <c r="I470" s="31"/>
      <c r="J470" s="226">
        <v>-255</v>
      </c>
      <c r="K470" s="31"/>
      <c r="L470" s="226" t="s">
        <v>1697</v>
      </c>
      <c r="M470" s="31"/>
      <c r="N470" s="226" t="s">
        <v>1496</v>
      </c>
      <c r="O470" s="31"/>
      <c r="P470" s="226" t="s">
        <v>1698</v>
      </c>
    </row>
    <row r="471" spans="1:16">
      <c r="A471" s="11"/>
      <c r="B471" s="24" t="s">
        <v>75</v>
      </c>
      <c r="C471" s="24"/>
      <c r="D471" s="35">
        <v>-1</v>
      </c>
      <c r="E471" s="24"/>
      <c r="F471" s="55" t="s">
        <v>312</v>
      </c>
      <c r="G471" s="24"/>
      <c r="H471" s="55" t="s">
        <v>312</v>
      </c>
      <c r="I471" s="24"/>
      <c r="J471" s="35">
        <v>-8</v>
      </c>
      <c r="K471" s="24"/>
      <c r="L471" s="35" t="s">
        <v>1535</v>
      </c>
      <c r="M471" s="24"/>
      <c r="N471" s="55" t="s">
        <v>312</v>
      </c>
      <c r="O471" s="24"/>
      <c r="P471" s="35">
        <v>-8</v>
      </c>
    </row>
    <row r="472" spans="1:16" ht="27" thickBot="1">
      <c r="A472" s="11"/>
      <c r="B472" s="31" t="s">
        <v>1633</v>
      </c>
      <c r="C472" s="31"/>
      <c r="D472" s="59" t="s">
        <v>312</v>
      </c>
      <c r="E472" s="31"/>
      <c r="F472" s="59" t="s">
        <v>312</v>
      </c>
      <c r="G472" s="31"/>
      <c r="H472" s="59" t="s">
        <v>312</v>
      </c>
      <c r="I472" s="31"/>
      <c r="J472" s="59" t="s">
        <v>312</v>
      </c>
      <c r="K472" s="31"/>
      <c r="L472" s="37" t="s">
        <v>1650</v>
      </c>
      <c r="M472" s="31"/>
      <c r="N472" s="59" t="s">
        <v>312</v>
      </c>
      <c r="O472" s="31"/>
      <c r="P472" s="37" t="s">
        <v>1650</v>
      </c>
    </row>
    <row r="473" spans="1:16" ht="26.25">
      <c r="A473" s="11"/>
      <c r="B473" s="26" t="s">
        <v>1634</v>
      </c>
      <c r="C473" s="24"/>
      <c r="D473" s="176">
        <v>-12</v>
      </c>
      <c r="E473" s="24"/>
      <c r="F473" s="185" t="s">
        <v>393</v>
      </c>
      <c r="G473" s="24"/>
      <c r="H473" s="185" t="s">
        <v>393</v>
      </c>
      <c r="I473" s="24"/>
      <c r="J473" s="176">
        <v>-263</v>
      </c>
      <c r="K473" s="24"/>
      <c r="L473" s="176" t="s">
        <v>1699</v>
      </c>
      <c r="M473" s="24"/>
      <c r="N473" s="176" t="s">
        <v>1496</v>
      </c>
      <c r="O473" s="24"/>
      <c r="P473" s="176" t="s">
        <v>1700</v>
      </c>
    </row>
    <row r="474" spans="1:16" ht="15.75" thickBot="1">
      <c r="A474" s="11"/>
      <c r="B474" s="31" t="s">
        <v>1637</v>
      </c>
      <c r="C474" s="31"/>
      <c r="D474" s="37" t="s">
        <v>1689</v>
      </c>
      <c r="E474" s="31"/>
      <c r="F474" s="59" t="s">
        <v>312</v>
      </c>
      <c r="G474" s="31"/>
      <c r="H474" s="59" t="s">
        <v>312</v>
      </c>
      <c r="I474" s="31"/>
      <c r="J474" s="37" t="s">
        <v>1701</v>
      </c>
      <c r="K474" s="31"/>
      <c r="L474" s="37">
        <v>-258</v>
      </c>
      <c r="M474" s="31"/>
      <c r="N474" s="37">
        <v>-127</v>
      </c>
      <c r="O474" s="31"/>
      <c r="P474" s="59" t="s">
        <v>393</v>
      </c>
    </row>
    <row r="475" spans="1:16">
      <c r="A475" s="11"/>
      <c r="B475" s="26" t="s">
        <v>356</v>
      </c>
      <c r="C475" s="24"/>
      <c r="D475" s="176" t="s">
        <v>1702</v>
      </c>
      <c r="E475" s="24"/>
      <c r="F475" s="185" t="s">
        <v>393</v>
      </c>
      <c r="G475" s="24"/>
      <c r="H475" s="185" t="s">
        <v>393</v>
      </c>
      <c r="I475" s="24"/>
      <c r="J475" s="176">
        <v>-54</v>
      </c>
      <c r="K475" s="24"/>
      <c r="L475" s="176" t="s">
        <v>1703</v>
      </c>
      <c r="M475" s="24"/>
      <c r="N475" s="176">
        <v>-120</v>
      </c>
      <c r="O475" s="24"/>
      <c r="P475" s="176" t="s">
        <v>1700</v>
      </c>
    </row>
    <row r="476" spans="1:16" ht="27" thickBot="1">
      <c r="A476" s="11"/>
      <c r="B476" s="31" t="s">
        <v>1642</v>
      </c>
      <c r="C476" s="31"/>
      <c r="D476" s="59" t="s">
        <v>312</v>
      </c>
      <c r="E476" s="31"/>
      <c r="F476" s="59" t="s">
        <v>312</v>
      </c>
      <c r="G476" s="31"/>
      <c r="H476" s="59" t="s">
        <v>312</v>
      </c>
      <c r="I476" s="31"/>
      <c r="J476" s="59" t="s">
        <v>312</v>
      </c>
      <c r="K476" s="31"/>
      <c r="L476" s="37" t="s">
        <v>1555</v>
      </c>
      <c r="M476" s="31"/>
      <c r="N476" s="59" t="s">
        <v>312</v>
      </c>
      <c r="O476" s="31"/>
      <c r="P476" s="37" t="s">
        <v>1555</v>
      </c>
    </row>
    <row r="477" spans="1:16" ht="27" thickBot="1">
      <c r="A477" s="11"/>
      <c r="B477" s="26" t="s">
        <v>1643</v>
      </c>
      <c r="C477" s="24"/>
      <c r="D477" s="73" t="s">
        <v>1702</v>
      </c>
      <c r="E477" s="24"/>
      <c r="F477" s="72" t="s">
        <v>393</v>
      </c>
      <c r="G477" s="24"/>
      <c r="H477" s="72" t="s">
        <v>393</v>
      </c>
      <c r="I477" s="24"/>
      <c r="J477" s="73">
        <v>-54</v>
      </c>
      <c r="K477" s="24"/>
      <c r="L477" s="73" t="s">
        <v>1704</v>
      </c>
      <c r="M477" s="24"/>
      <c r="N477" s="73">
        <v>-120</v>
      </c>
      <c r="O477" s="24"/>
      <c r="P477" s="73" t="s">
        <v>1702</v>
      </c>
    </row>
    <row r="478" spans="1:16" ht="15.75" thickTop="1">
      <c r="A478" s="11"/>
      <c r="B478" s="84"/>
      <c r="C478" s="84"/>
      <c r="D478" s="84"/>
      <c r="E478" s="84"/>
      <c r="F478" s="84"/>
      <c r="G478" s="84"/>
      <c r="H478" s="84"/>
      <c r="I478" s="84"/>
      <c r="J478" s="84"/>
      <c r="K478" s="84"/>
      <c r="L478" s="84"/>
      <c r="M478" s="84"/>
      <c r="N478" s="84"/>
      <c r="O478" s="84"/>
      <c r="P478" s="84"/>
    </row>
    <row r="479" spans="1:16">
      <c r="A479" s="11"/>
      <c r="B479" s="85"/>
      <c r="C479" s="85"/>
      <c r="D479" s="85"/>
      <c r="E479" s="85"/>
      <c r="F479" s="85"/>
      <c r="G479" s="85"/>
      <c r="H479" s="85"/>
      <c r="I479" s="85"/>
      <c r="J479" s="85"/>
      <c r="K479" s="85"/>
      <c r="L479" s="85"/>
      <c r="M479" s="85"/>
      <c r="N479" s="85"/>
      <c r="O479" s="85"/>
      <c r="P479" s="85"/>
    </row>
    <row r="480" spans="1:16" ht="63.75">
      <c r="A480" s="11"/>
      <c r="B480" s="4"/>
      <c r="C480" s="78" t="s">
        <v>303</v>
      </c>
      <c r="D480" s="4"/>
      <c r="E480" s="79" t="s">
        <v>1874</v>
      </c>
    </row>
    <row r="481" spans="1:16">
      <c r="A481" s="11"/>
      <c r="B481" s="86"/>
      <c r="C481" s="86"/>
      <c r="D481" s="86"/>
      <c r="E481" s="86"/>
      <c r="F481" s="86"/>
      <c r="G481" s="86"/>
      <c r="H481" s="86"/>
      <c r="I481" s="86"/>
      <c r="J481" s="86"/>
      <c r="K481" s="86"/>
      <c r="L481" s="86"/>
      <c r="M481" s="86"/>
      <c r="N481" s="86"/>
      <c r="O481" s="86"/>
      <c r="P481" s="86"/>
    </row>
    <row r="482" spans="1:16">
      <c r="A482" s="11"/>
      <c r="B482" s="91"/>
      <c r="C482" s="91"/>
      <c r="D482" s="91"/>
      <c r="E482" s="91"/>
      <c r="F482" s="91"/>
      <c r="G482" s="91"/>
      <c r="H482" s="91"/>
      <c r="I482" s="91"/>
      <c r="J482" s="91"/>
      <c r="K482" s="91"/>
      <c r="L482" s="91"/>
      <c r="M482" s="91"/>
      <c r="N482" s="91"/>
      <c r="O482" s="91"/>
      <c r="P482" s="91"/>
    </row>
    <row r="483" spans="1:16">
      <c r="A483" s="11" t="s">
        <v>2059</v>
      </c>
      <c r="B483" s="160" t="s">
        <v>1705</v>
      </c>
      <c r="C483" s="160"/>
      <c r="D483" s="160"/>
      <c r="E483" s="160"/>
      <c r="F483" s="160"/>
      <c r="G483" s="160"/>
      <c r="H483" s="160"/>
      <c r="I483" s="160"/>
      <c r="J483" s="160"/>
      <c r="K483" s="160"/>
      <c r="L483" s="160"/>
      <c r="M483" s="160"/>
      <c r="N483" s="160"/>
      <c r="O483" s="160"/>
      <c r="P483" s="160"/>
    </row>
    <row r="484" spans="1:16" ht="15.75" thickBot="1">
      <c r="A484" s="11"/>
      <c r="B484" s="24"/>
      <c r="C484" s="24"/>
      <c r="D484" s="75" t="s">
        <v>1597</v>
      </c>
      <c r="E484" s="75"/>
      <c r="F484" s="75"/>
      <c r="G484" s="75"/>
      <c r="H484" s="75"/>
      <c r="I484" s="75"/>
      <c r="J484" s="75"/>
      <c r="K484" s="75"/>
      <c r="L484" s="75"/>
      <c r="M484" s="75"/>
      <c r="N484" s="75"/>
      <c r="O484" s="75"/>
      <c r="P484" s="75"/>
    </row>
    <row r="485" spans="1:16">
      <c r="A485" s="11"/>
      <c r="B485" s="87"/>
      <c r="C485" s="86"/>
      <c r="D485" s="188" t="s">
        <v>1488</v>
      </c>
      <c r="E485" s="236"/>
      <c r="F485" s="189" t="s">
        <v>1833</v>
      </c>
      <c r="G485" s="238"/>
      <c r="H485" s="189" t="s">
        <v>1834</v>
      </c>
      <c r="I485" s="238"/>
      <c r="J485" s="189" t="s">
        <v>1835</v>
      </c>
      <c r="K485" s="238"/>
      <c r="L485" s="188" t="s">
        <v>1493</v>
      </c>
      <c r="M485" s="236"/>
      <c r="N485" s="189" t="s">
        <v>1495</v>
      </c>
      <c r="O485" s="238"/>
      <c r="P485" s="189" t="s">
        <v>148</v>
      </c>
    </row>
    <row r="486" spans="1:16" ht="15.75" thickBot="1">
      <c r="A486" s="11"/>
      <c r="B486" s="87"/>
      <c r="C486" s="86"/>
      <c r="D486" s="45" t="s">
        <v>1489</v>
      </c>
      <c r="E486" s="237"/>
      <c r="F486" s="75"/>
      <c r="G486" s="239"/>
      <c r="H486" s="75"/>
      <c r="I486" s="239"/>
      <c r="J486" s="75"/>
      <c r="K486" s="239"/>
      <c r="L486" s="45" t="s">
        <v>1494</v>
      </c>
      <c r="M486" s="237"/>
      <c r="N486" s="75"/>
      <c r="O486" s="239"/>
      <c r="P486" s="75"/>
    </row>
    <row r="487" spans="1:16">
      <c r="A487" s="11"/>
      <c r="B487" s="31" t="s">
        <v>356</v>
      </c>
      <c r="C487" s="31"/>
      <c r="D487" s="69" t="s">
        <v>1639</v>
      </c>
      <c r="E487" s="32"/>
      <c r="F487" s="69" t="s">
        <v>1912</v>
      </c>
      <c r="G487" s="32"/>
      <c r="H487" s="69" t="s">
        <v>1913</v>
      </c>
      <c r="I487" s="32"/>
      <c r="J487" s="69" t="s">
        <v>1914</v>
      </c>
      <c r="K487" s="32"/>
      <c r="L487" s="69" t="s">
        <v>1915</v>
      </c>
      <c r="M487" s="32"/>
      <c r="N487" s="130">
        <v>-2837</v>
      </c>
      <c r="O487" s="32"/>
      <c r="P487" s="69" t="s">
        <v>1636</v>
      </c>
    </row>
    <row r="488" spans="1:16" ht="26.25">
      <c r="A488" s="11"/>
      <c r="B488" s="26" t="s">
        <v>1706</v>
      </c>
      <c r="C488" s="24"/>
      <c r="D488" s="55"/>
      <c r="E488" s="55"/>
      <c r="F488" s="55"/>
      <c r="G488" s="55"/>
      <c r="H488" s="55"/>
      <c r="I488" s="55"/>
      <c r="J488" s="55"/>
      <c r="K488" s="55"/>
      <c r="L488" s="55"/>
      <c r="M488" s="55"/>
      <c r="N488" s="55"/>
      <c r="O488" s="55"/>
      <c r="P488" s="55"/>
    </row>
    <row r="489" spans="1:16">
      <c r="A489" s="11"/>
      <c r="B489" s="31" t="s">
        <v>1707</v>
      </c>
      <c r="C489" s="31"/>
      <c r="D489" s="33">
        <v>-882</v>
      </c>
      <c r="E489" s="32"/>
      <c r="F489" s="33">
        <v>-205</v>
      </c>
      <c r="G489" s="32"/>
      <c r="H489" s="33">
        <v>-683</v>
      </c>
      <c r="I489" s="32"/>
      <c r="J489" s="33">
        <v>-988</v>
      </c>
      <c r="K489" s="32"/>
      <c r="L489" s="33">
        <v>-79</v>
      </c>
      <c r="M489" s="32"/>
      <c r="N489" s="33" t="s">
        <v>1928</v>
      </c>
      <c r="O489" s="32"/>
      <c r="P489" s="32" t="s">
        <v>393</v>
      </c>
    </row>
    <row r="490" spans="1:16">
      <c r="A490" s="11"/>
      <c r="B490" s="24" t="s">
        <v>1709</v>
      </c>
      <c r="C490" s="24"/>
      <c r="D490" s="55" t="s">
        <v>393</v>
      </c>
      <c r="E490" s="55"/>
      <c r="F490" s="55" t="s">
        <v>312</v>
      </c>
      <c r="G490" s="55"/>
      <c r="H490" s="55" t="s">
        <v>312</v>
      </c>
      <c r="I490" s="55"/>
      <c r="J490" s="35" t="s">
        <v>1650</v>
      </c>
      <c r="K490" s="55"/>
      <c r="L490" s="55" t="s">
        <v>312</v>
      </c>
      <c r="M490" s="55"/>
      <c r="N490" s="35">
        <v>-12</v>
      </c>
      <c r="O490" s="55"/>
      <c r="P490" s="55" t="s">
        <v>393</v>
      </c>
    </row>
    <row r="491" spans="1:16">
      <c r="A491" s="11"/>
      <c r="B491" s="31" t="s">
        <v>66</v>
      </c>
      <c r="C491" s="31"/>
      <c r="D491" s="32" t="s">
        <v>393</v>
      </c>
      <c r="E491" s="32"/>
      <c r="F491" s="33" t="s">
        <v>1892</v>
      </c>
      <c r="G491" s="32"/>
      <c r="H491" s="32" t="s">
        <v>312</v>
      </c>
      <c r="I491" s="32"/>
      <c r="J491" s="33" t="s">
        <v>1665</v>
      </c>
      <c r="K491" s="32"/>
      <c r="L491" s="33" t="s">
        <v>1893</v>
      </c>
      <c r="M491" s="32"/>
      <c r="N491" s="32" t="s">
        <v>312</v>
      </c>
      <c r="O491" s="32"/>
      <c r="P491" s="33" t="s">
        <v>1613</v>
      </c>
    </row>
    <row r="492" spans="1:16">
      <c r="A492" s="11"/>
      <c r="B492" s="24" t="s">
        <v>1710</v>
      </c>
      <c r="C492" s="24"/>
      <c r="D492" s="55" t="s">
        <v>393</v>
      </c>
      <c r="E492" s="55"/>
      <c r="F492" s="35" t="s">
        <v>1505</v>
      </c>
      <c r="G492" s="55"/>
      <c r="H492" s="55" t="s">
        <v>312</v>
      </c>
      <c r="I492" s="55"/>
      <c r="J492" s="55" t="s">
        <v>312</v>
      </c>
      <c r="K492" s="55"/>
      <c r="L492" s="35" t="s">
        <v>1725</v>
      </c>
      <c r="M492" s="55"/>
      <c r="N492" s="55" t="s">
        <v>312</v>
      </c>
      <c r="O492" s="55"/>
      <c r="P492" s="35" t="s">
        <v>1614</v>
      </c>
    </row>
    <row r="493" spans="1:16" ht="26.25">
      <c r="A493" s="11"/>
      <c r="B493" s="31" t="s">
        <v>101</v>
      </c>
      <c r="C493" s="31"/>
      <c r="D493" s="33" t="s">
        <v>1505</v>
      </c>
      <c r="E493" s="32"/>
      <c r="F493" s="33" t="s">
        <v>1929</v>
      </c>
      <c r="G493" s="32"/>
      <c r="H493" s="32" t="s">
        <v>312</v>
      </c>
      <c r="I493" s="32"/>
      <c r="J493" s="33" t="s">
        <v>1509</v>
      </c>
      <c r="K493" s="32"/>
      <c r="L493" s="33">
        <v>-246</v>
      </c>
      <c r="M493" s="32"/>
      <c r="N493" s="32" t="s">
        <v>312</v>
      </c>
      <c r="O493" s="32"/>
      <c r="P493" s="33" t="s">
        <v>1712</v>
      </c>
    </row>
    <row r="494" spans="1:16">
      <c r="A494" s="11"/>
      <c r="B494" s="24" t="s">
        <v>1713</v>
      </c>
      <c r="C494" s="24"/>
      <c r="D494" s="55" t="s">
        <v>393</v>
      </c>
      <c r="E494" s="55"/>
      <c r="F494" s="35" t="s">
        <v>1555</v>
      </c>
      <c r="G494" s="55"/>
      <c r="H494" s="55" t="s">
        <v>312</v>
      </c>
      <c r="I494" s="55"/>
      <c r="J494" s="55" t="s">
        <v>312</v>
      </c>
      <c r="K494" s="55"/>
      <c r="L494" s="35" t="s">
        <v>1615</v>
      </c>
      <c r="M494" s="55"/>
      <c r="N494" s="55" t="s">
        <v>312</v>
      </c>
      <c r="O494" s="55"/>
      <c r="P494" s="35" t="s">
        <v>1664</v>
      </c>
    </row>
    <row r="495" spans="1:16" ht="26.25">
      <c r="A495" s="11"/>
      <c r="B495" s="31" t="s">
        <v>103</v>
      </c>
      <c r="C495" s="31"/>
      <c r="D495" s="32" t="s">
        <v>393</v>
      </c>
      <c r="E495" s="32"/>
      <c r="F495" s="33">
        <v>-325</v>
      </c>
      <c r="G495" s="32"/>
      <c r="H495" s="32" t="s">
        <v>312</v>
      </c>
      <c r="I495" s="32"/>
      <c r="J495" s="32" t="s">
        <v>312</v>
      </c>
      <c r="K495" s="32"/>
      <c r="L495" s="33">
        <v>-6</v>
      </c>
      <c r="M495" s="32"/>
      <c r="N495" s="32" t="s">
        <v>312</v>
      </c>
      <c r="O495" s="32"/>
      <c r="P495" s="33">
        <v>-331</v>
      </c>
    </row>
    <row r="496" spans="1:16" ht="26.25">
      <c r="A496" s="11"/>
      <c r="B496" s="24" t="s">
        <v>104</v>
      </c>
      <c r="C496" s="24"/>
      <c r="D496" s="55" t="s">
        <v>393</v>
      </c>
      <c r="E496" s="55"/>
      <c r="F496" s="35" t="s">
        <v>1604</v>
      </c>
      <c r="G496" s="55"/>
      <c r="H496" s="55" t="s">
        <v>312</v>
      </c>
      <c r="I496" s="55"/>
      <c r="J496" s="35" t="s">
        <v>1535</v>
      </c>
      <c r="K496" s="55"/>
      <c r="L496" s="35" t="s">
        <v>1930</v>
      </c>
      <c r="M496" s="55"/>
      <c r="N496" s="55" t="s">
        <v>312</v>
      </c>
      <c r="O496" s="55"/>
      <c r="P496" s="35" t="s">
        <v>1625</v>
      </c>
    </row>
    <row r="497" spans="1:16">
      <c r="A497" s="11"/>
      <c r="B497" s="31" t="s">
        <v>105</v>
      </c>
      <c r="C497" s="31"/>
      <c r="D497" s="32" t="s">
        <v>393</v>
      </c>
      <c r="E497" s="32"/>
      <c r="F497" s="33" t="s">
        <v>1931</v>
      </c>
      <c r="G497" s="32"/>
      <c r="H497" s="32" t="s">
        <v>312</v>
      </c>
      <c r="I497" s="32"/>
      <c r="J497" s="33" t="s">
        <v>1611</v>
      </c>
      <c r="K497" s="32"/>
      <c r="L497" s="33" t="s">
        <v>1932</v>
      </c>
      <c r="M497" s="32"/>
      <c r="N497" s="32" t="s">
        <v>312</v>
      </c>
      <c r="O497" s="32"/>
      <c r="P497" s="33" t="s">
        <v>1714</v>
      </c>
    </row>
    <row r="498" spans="1:16">
      <c r="A498" s="11"/>
      <c r="B498" s="24" t="s">
        <v>1715</v>
      </c>
      <c r="C498" s="24"/>
      <c r="D498" s="55" t="s">
        <v>393</v>
      </c>
      <c r="E498" s="55"/>
      <c r="F498" s="55" t="s">
        <v>312</v>
      </c>
      <c r="G498" s="55"/>
      <c r="H498" s="55" t="s">
        <v>312</v>
      </c>
      <c r="I498" s="55"/>
      <c r="J498" s="35">
        <v>-10</v>
      </c>
      <c r="K498" s="55"/>
      <c r="L498" s="35">
        <v>-27</v>
      </c>
      <c r="M498" s="55"/>
      <c r="N498" s="55" t="s">
        <v>312</v>
      </c>
      <c r="O498" s="55"/>
      <c r="P498" s="35">
        <v>-37</v>
      </c>
    </row>
    <row r="499" spans="1:16">
      <c r="A499" s="11"/>
      <c r="B499" s="31" t="s">
        <v>1716</v>
      </c>
      <c r="C499" s="31"/>
      <c r="D499" s="32" t="s">
        <v>393</v>
      </c>
      <c r="E499" s="32"/>
      <c r="F499" s="33" t="s">
        <v>1933</v>
      </c>
      <c r="G499" s="32"/>
      <c r="H499" s="33" t="s">
        <v>1602</v>
      </c>
      <c r="I499" s="32"/>
      <c r="J499" s="33" t="s">
        <v>1930</v>
      </c>
      <c r="K499" s="32"/>
      <c r="L499" s="33" t="s">
        <v>1693</v>
      </c>
      <c r="M499" s="32"/>
      <c r="N499" s="32" t="s">
        <v>312</v>
      </c>
      <c r="O499" s="32"/>
      <c r="P499" s="33" t="s">
        <v>1518</v>
      </c>
    </row>
    <row r="500" spans="1:16">
      <c r="A500" s="11"/>
      <c r="B500" s="24" t="s">
        <v>108</v>
      </c>
      <c r="C500" s="24"/>
      <c r="D500" s="35" t="s">
        <v>1719</v>
      </c>
      <c r="E500" s="55"/>
      <c r="F500" s="55" t="s">
        <v>312</v>
      </c>
      <c r="G500" s="55"/>
      <c r="H500" s="55" t="s">
        <v>312</v>
      </c>
      <c r="I500" s="55"/>
      <c r="J500" s="35" t="s">
        <v>1693</v>
      </c>
      <c r="K500" s="55"/>
      <c r="L500" s="35">
        <v>-57</v>
      </c>
      <c r="M500" s="55"/>
      <c r="N500" s="55" t="s">
        <v>312</v>
      </c>
      <c r="O500" s="55"/>
      <c r="P500" s="35" t="s">
        <v>1505</v>
      </c>
    </row>
    <row r="501" spans="1:16" ht="27" thickBot="1">
      <c r="A501" s="11"/>
      <c r="B501" s="96" t="s">
        <v>1720</v>
      </c>
      <c r="C501" s="31"/>
      <c r="D501" s="144">
        <v>-26</v>
      </c>
      <c r="E501" s="32"/>
      <c r="F501" s="144" t="s">
        <v>1934</v>
      </c>
      <c r="G501" s="32"/>
      <c r="H501" s="144">
        <v>-96</v>
      </c>
      <c r="I501" s="32"/>
      <c r="J501" s="144" t="s">
        <v>1651</v>
      </c>
      <c r="K501" s="32"/>
      <c r="L501" s="144" t="s">
        <v>1935</v>
      </c>
      <c r="M501" s="32"/>
      <c r="N501" s="144">
        <v>-12</v>
      </c>
      <c r="O501" s="32"/>
      <c r="P501" s="144" t="s">
        <v>1722</v>
      </c>
    </row>
    <row r="502" spans="1:16">
      <c r="A502" s="11"/>
      <c r="B502" s="24" t="s">
        <v>1723</v>
      </c>
      <c r="C502" s="24"/>
      <c r="D502" s="61" t="s">
        <v>1724</v>
      </c>
      <c r="E502" s="24"/>
      <c r="F502" s="61" t="s">
        <v>1936</v>
      </c>
      <c r="G502" s="24"/>
      <c r="H502" s="61" t="s">
        <v>1808</v>
      </c>
      <c r="I502" s="24"/>
      <c r="J502" s="61">
        <v>-729</v>
      </c>
      <c r="K502" s="24"/>
      <c r="L502" s="61" t="s">
        <v>1937</v>
      </c>
      <c r="M502" s="24"/>
      <c r="N502" s="60" t="s">
        <v>393</v>
      </c>
      <c r="O502" s="24"/>
      <c r="P502" s="61" t="s">
        <v>1714</v>
      </c>
    </row>
    <row r="503" spans="1:16" ht="26.25">
      <c r="A503" s="11"/>
      <c r="B503" s="96" t="s">
        <v>1726</v>
      </c>
      <c r="C503" s="31"/>
      <c r="D503" s="226" t="s">
        <v>1727</v>
      </c>
      <c r="E503" s="32"/>
      <c r="F503" s="226" t="s">
        <v>1938</v>
      </c>
      <c r="G503" s="32"/>
      <c r="H503" s="226" t="s">
        <v>1508</v>
      </c>
      <c r="I503" s="32"/>
      <c r="J503" s="226">
        <v>-721</v>
      </c>
      <c r="K503" s="32"/>
      <c r="L503" s="226" t="s">
        <v>1939</v>
      </c>
      <c r="M503" s="32"/>
      <c r="N503" s="226">
        <v>-12</v>
      </c>
      <c r="O503" s="32"/>
      <c r="P503" s="226" t="s">
        <v>1730</v>
      </c>
    </row>
    <row r="504" spans="1:16">
      <c r="A504" s="11"/>
      <c r="B504" s="24" t="s">
        <v>1731</v>
      </c>
      <c r="C504" s="24"/>
      <c r="D504" s="55" t="s">
        <v>393</v>
      </c>
      <c r="E504" s="24"/>
      <c r="F504" s="55" t="s">
        <v>312</v>
      </c>
      <c r="G504" s="24"/>
      <c r="H504" s="55" t="s">
        <v>312</v>
      </c>
      <c r="I504" s="55"/>
      <c r="J504" s="54">
        <v>-1198</v>
      </c>
      <c r="K504" s="24"/>
      <c r="L504" s="35">
        <v>-892</v>
      </c>
      <c r="M504" s="55"/>
      <c r="N504" s="55" t="s">
        <v>312</v>
      </c>
      <c r="O504" s="55"/>
      <c r="P504" s="54">
        <v>-2090</v>
      </c>
    </row>
    <row r="505" spans="1:16">
      <c r="A505" s="11"/>
      <c r="B505" s="31" t="s">
        <v>1732</v>
      </c>
      <c r="C505" s="31"/>
      <c r="D505" s="33" t="s">
        <v>1733</v>
      </c>
      <c r="E505" s="31"/>
      <c r="F505" s="32" t="s">
        <v>312</v>
      </c>
      <c r="G505" s="31"/>
      <c r="H505" s="32" t="s">
        <v>312</v>
      </c>
      <c r="I505" s="32"/>
      <c r="J505" s="33" t="s">
        <v>1940</v>
      </c>
      <c r="K505" s="31"/>
      <c r="L505" s="33">
        <v>-189</v>
      </c>
      <c r="M505" s="32"/>
      <c r="N505" s="32" t="s">
        <v>312</v>
      </c>
      <c r="O505" s="32"/>
      <c r="P505" s="33" t="s">
        <v>1735</v>
      </c>
    </row>
    <row r="506" spans="1:16">
      <c r="A506" s="11"/>
      <c r="B506" s="24" t="s">
        <v>1736</v>
      </c>
      <c r="C506" s="24"/>
      <c r="D506" s="55" t="s">
        <v>393</v>
      </c>
      <c r="E506" s="24"/>
      <c r="F506" s="55" t="s">
        <v>312</v>
      </c>
      <c r="G506" s="24"/>
      <c r="H506" s="55" t="s">
        <v>312</v>
      </c>
      <c r="I506" s="55"/>
      <c r="J506" s="35">
        <v>-2</v>
      </c>
      <c r="K506" s="24"/>
      <c r="L506" s="35">
        <v>-456</v>
      </c>
      <c r="M506" s="55"/>
      <c r="N506" s="55" t="s">
        <v>312</v>
      </c>
      <c r="O506" s="55"/>
      <c r="P506" s="35">
        <v>-458</v>
      </c>
    </row>
    <row r="507" spans="1:16">
      <c r="A507" s="11"/>
      <c r="B507" s="31" t="s">
        <v>113</v>
      </c>
      <c r="C507" s="31"/>
      <c r="D507" s="32" t="s">
        <v>393</v>
      </c>
      <c r="E507" s="31"/>
      <c r="F507" s="56">
        <v>-2400</v>
      </c>
      <c r="G507" s="31"/>
      <c r="H507" s="32" t="s">
        <v>312</v>
      </c>
      <c r="I507" s="32"/>
      <c r="J507" s="33" t="s">
        <v>1941</v>
      </c>
      <c r="K507" s="31"/>
      <c r="L507" s="32" t="s">
        <v>393</v>
      </c>
      <c r="M507" s="32"/>
      <c r="N507" s="32" t="s">
        <v>312</v>
      </c>
      <c r="O507" s="32"/>
      <c r="P507" s="33">
        <v>-195</v>
      </c>
    </row>
    <row r="508" spans="1:16">
      <c r="A508" s="11"/>
      <c r="B508" s="24" t="s">
        <v>115</v>
      </c>
      <c r="C508" s="24"/>
      <c r="D508" s="55" t="s">
        <v>393</v>
      </c>
      <c r="E508" s="24"/>
      <c r="F508" s="55" t="s">
        <v>393</v>
      </c>
      <c r="G508" s="24"/>
      <c r="H508" s="55" t="s">
        <v>312</v>
      </c>
      <c r="I508" s="55"/>
      <c r="J508" s="35" t="s">
        <v>1664</v>
      </c>
      <c r="K508" s="24"/>
      <c r="L508" s="35" t="s">
        <v>1666</v>
      </c>
      <c r="M508" s="55"/>
      <c r="N508" s="55" t="s">
        <v>312</v>
      </c>
      <c r="O508" s="55"/>
      <c r="P508" s="35" t="s">
        <v>1737</v>
      </c>
    </row>
    <row r="509" spans="1:16" ht="15.75" thickBot="1">
      <c r="A509" s="11"/>
      <c r="B509" s="31" t="s">
        <v>1738</v>
      </c>
      <c r="C509" s="31"/>
      <c r="D509" s="59" t="s">
        <v>393</v>
      </c>
      <c r="E509" s="31"/>
      <c r="F509" s="59" t="s">
        <v>312</v>
      </c>
      <c r="G509" s="31"/>
      <c r="H509" s="59" t="s">
        <v>312</v>
      </c>
      <c r="I509" s="32"/>
      <c r="J509" s="37">
        <v>-2</v>
      </c>
      <c r="K509" s="31"/>
      <c r="L509" s="37" t="s">
        <v>1569</v>
      </c>
      <c r="M509" s="32"/>
      <c r="N509" s="59" t="s">
        <v>312</v>
      </c>
      <c r="O509" s="32"/>
      <c r="P509" s="37" t="s">
        <v>1740</v>
      </c>
    </row>
    <row r="510" spans="1:16" ht="26.25">
      <c r="A510" s="11"/>
      <c r="B510" s="26" t="s">
        <v>1741</v>
      </c>
      <c r="C510" s="24"/>
      <c r="D510" s="176" t="s">
        <v>1733</v>
      </c>
      <c r="E510" s="55"/>
      <c r="F510" s="240">
        <v>-2400</v>
      </c>
      <c r="G510" s="55"/>
      <c r="H510" s="185" t="s">
        <v>393</v>
      </c>
      <c r="I510" s="55"/>
      <c r="J510" s="176" t="s">
        <v>1942</v>
      </c>
      <c r="K510" s="55"/>
      <c r="L510" s="240">
        <v>-1213</v>
      </c>
      <c r="M510" s="55"/>
      <c r="N510" s="185" t="s">
        <v>393</v>
      </c>
      <c r="O510" s="55"/>
      <c r="P510" s="240">
        <v>-1833</v>
      </c>
    </row>
    <row r="511" spans="1:16">
      <c r="A511" s="11"/>
      <c r="B511" s="31" t="s">
        <v>1742</v>
      </c>
      <c r="C511" s="31"/>
      <c r="D511" s="32" t="s">
        <v>393</v>
      </c>
      <c r="E511" s="32"/>
      <c r="F511" s="33" t="s">
        <v>1943</v>
      </c>
      <c r="G511" s="32"/>
      <c r="H511" s="32" t="s">
        <v>393</v>
      </c>
      <c r="I511" s="32"/>
      <c r="J511" s="33" t="s">
        <v>1719</v>
      </c>
      <c r="K511" s="32"/>
      <c r="L511" s="33" t="s">
        <v>1944</v>
      </c>
      <c r="M511" s="32"/>
      <c r="N511" s="32" t="s">
        <v>393</v>
      </c>
      <c r="O511" s="32"/>
      <c r="P511" s="33" t="s">
        <v>1744</v>
      </c>
    </row>
    <row r="512" spans="1:16">
      <c r="A512" s="11"/>
      <c r="B512" s="24" t="s">
        <v>1745</v>
      </c>
      <c r="C512" s="24"/>
      <c r="D512" s="35">
        <v>-150</v>
      </c>
      <c r="E512" s="55"/>
      <c r="F512" s="54">
        <v>-2353</v>
      </c>
      <c r="G512" s="55"/>
      <c r="H512" s="55" t="s">
        <v>393</v>
      </c>
      <c r="I512" s="55"/>
      <c r="J512" s="35">
        <v>-10</v>
      </c>
      <c r="K512" s="55"/>
      <c r="L512" s="54">
        <v>-2314</v>
      </c>
      <c r="M512" s="55"/>
      <c r="N512" s="55" t="s">
        <v>393</v>
      </c>
      <c r="O512" s="55"/>
      <c r="P512" s="54">
        <v>-4827</v>
      </c>
    </row>
    <row r="513" spans="1:16">
      <c r="A513" s="11"/>
      <c r="B513" s="31" t="s">
        <v>1746</v>
      </c>
      <c r="C513" s="31"/>
      <c r="D513" s="32" t="s">
        <v>393</v>
      </c>
      <c r="E513" s="32"/>
      <c r="F513" s="33">
        <v>-45</v>
      </c>
      <c r="G513" s="32"/>
      <c r="H513" s="32" t="s">
        <v>393</v>
      </c>
      <c r="I513" s="32"/>
      <c r="J513" s="33">
        <v>-20</v>
      </c>
      <c r="K513" s="32"/>
      <c r="L513" s="33">
        <v>-70</v>
      </c>
      <c r="M513" s="32"/>
      <c r="N513" s="32" t="s">
        <v>393</v>
      </c>
      <c r="O513" s="32"/>
      <c r="P513" s="33">
        <v>-135</v>
      </c>
    </row>
    <row r="514" spans="1:16">
      <c r="A514" s="11"/>
      <c r="B514" s="24" t="s">
        <v>1747</v>
      </c>
      <c r="C514" s="24"/>
      <c r="D514" s="55" t="s">
        <v>393</v>
      </c>
      <c r="E514" s="55"/>
      <c r="F514" s="35" t="s">
        <v>1563</v>
      </c>
      <c r="G514" s="55"/>
      <c r="H514" s="55" t="s">
        <v>393</v>
      </c>
      <c r="I514" s="55"/>
      <c r="J514" s="35" t="s">
        <v>1649</v>
      </c>
      <c r="K514" s="55"/>
      <c r="L514" s="35" t="s">
        <v>1945</v>
      </c>
      <c r="M514" s="55"/>
      <c r="N514" s="55" t="s">
        <v>393</v>
      </c>
      <c r="O514" s="55"/>
      <c r="P514" s="35" t="s">
        <v>1749</v>
      </c>
    </row>
    <row r="515" spans="1:16">
      <c r="A515" s="11"/>
      <c r="B515" s="31" t="s">
        <v>1750</v>
      </c>
      <c r="C515" s="31"/>
      <c r="D515" s="32" t="s">
        <v>393</v>
      </c>
      <c r="E515" s="32"/>
      <c r="F515" s="33">
        <v>-89</v>
      </c>
      <c r="G515" s="32"/>
      <c r="H515" s="32" t="s">
        <v>393</v>
      </c>
      <c r="I515" s="32"/>
      <c r="J515" s="33">
        <v>-101</v>
      </c>
      <c r="K515" s="32"/>
      <c r="L515" s="33">
        <v>-96</v>
      </c>
      <c r="M515" s="32"/>
      <c r="N515" s="32" t="s">
        <v>393</v>
      </c>
      <c r="O515" s="32"/>
      <c r="P515" s="33">
        <v>-286</v>
      </c>
    </row>
    <row r="516" spans="1:16">
      <c r="A516" s="11"/>
      <c r="B516" s="24" t="s">
        <v>1751</v>
      </c>
      <c r="C516" s="24"/>
      <c r="D516" s="55" t="s">
        <v>393</v>
      </c>
      <c r="E516" s="55"/>
      <c r="F516" s="35" t="s">
        <v>1946</v>
      </c>
      <c r="G516" s="55"/>
      <c r="H516" s="55" t="s">
        <v>393</v>
      </c>
      <c r="I516" s="55"/>
      <c r="J516" s="35" t="s">
        <v>1611</v>
      </c>
      <c r="K516" s="55"/>
      <c r="L516" s="35" t="s">
        <v>1947</v>
      </c>
      <c r="M516" s="55"/>
      <c r="N516" s="55" t="s">
        <v>393</v>
      </c>
      <c r="O516" s="55"/>
      <c r="P516" s="35" t="s">
        <v>1753</v>
      </c>
    </row>
    <row r="517" spans="1:16">
      <c r="A517" s="11"/>
      <c r="B517" s="31" t="s">
        <v>1754</v>
      </c>
      <c r="C517" s="31"/>
      <c r="D517" s="32" t="s">
        <v>393</v>
      </c>
      <c r="E517" s="32"/>
      <c r="F517" s="33">
        <v>-2</v>
      </c>
      <c r="G517" s="32"/>
      <c r="H517" s="32" t="s">
        <v>393</v>
      </c>
      <c r="I517" s="32"/>
      <c r="J517" s="33">
        <v>-133</v>
      </c>
      <c r="K517" s="32"/>
      <c r="L517" s="33" t="s">
        <v>1948</v>
      </c>
      <c r="M517" s="32"/>
      <c r="N517" s="32" t="s">
        <v>393</v>
      </c>
      <c r="O517" s="32"/>
      <c r="P517" s="33">
        <v>-99</v>
      </c>
    </row>
    <row r="518" spans="1:16" ht="15.75" thickBot="1">
      <c r="A518" s="11"/>
      <c r="B518" s="24" t="s">
        <v>1755</v>
      </c>
      <c r="C518" s="24"/>
      <c r="D518" s="138" t="s">
        <v>393</v>
      </c>
      <c r="E518" s="55"/>
      <c r="F518" s="138" t="s">
        <v>393</v>
      </c>
      <c r="G518" s="55"/>
      <c r="H518" s="138" t="s">
        <v>393</v>
      </c>
      <c r="I518" s="55"/>
      <c r="J518" s="138" t="s">
        <v>393</v>
      </c>
      <c r="K518" s="55"/>
      <c r="L518" s="112">
        <v>-12</v>
      </c>
      <c r="M518" s="55"/>
      <c r="N518" s="112" t="s">
        <v>1650</v>
      </c>
      <c r="O518" s="55"/>
      <c r="P518" s="138" t="s">
        <v>393</v>
      </c>
    </row>
    <row r="519" spans="1:16" ht="27" thickBot="1">
      <c r="A519" s="11"/>
      <c r="B519" s="96" t="s">
        <v>1805</v>
      </c>
      <c r="C519" s="31"/>
      <c r="D519" s="228">
        <v>-150</v>
      </c>
      <c r="E519" s="32"/>
      <c r="F519" s="228" t="s">
        <v>1949</v>
      </c>
      <c r="G519" s="32"/>
      <c r="H519" s="241" t="s">
        <v>393</v>
      </c>
      <c r="I519" s="32"/>
      <c r="J519" s="228">
        <v>-170</v>
      </c>
      <c r="K519" s="32"/>
      <c r="L519" s="228">
        <v>-103</v>
      </c>
      <c r="M519" s="32"/>
      <c r="N519" s="228" t="s">
        <v>1650</v>
      </c>
      <c r="O519" s="32"/>
      <c r="P519" s="228" t="s">
        <v>1759</v>
      </c>
    </row>
    <row r="520" spans="1:16">
      <c r="A520" s="11"/>
      <c r="B520" s="24" t="s">
        <v>1760</v>
      </c>
      <c r="C520" s="24"/>
      <c r="D520" s="61" t="s">
        <v>1651</v>
      </c>
      <c r="E520" s="55"/>
      <c r="F520" s="61" t="s">
        <v>1836</v>
      </c>
      <c r="G520" s="55"/>
      <c r="H520" s="61" t="s">
        <v>1508</v>
      </c>
      <c r="I520" s="55"/>
      <c r="J520" s="61" t="s">
        <v>1950</v>
      </c>
      <c r="K520" s="55"/>
      <c r="L520" s="61" t="s">
        <v>1624</v>
      </c>
      <c r="M520" s="55"/>
      <c r="N520" s="60" t="s">
        <v>393</v>
      </c>
      <c r="O520" s="55"/>
      <c r="P520" s="61" t="s">
        <v>1763</v>
      </c>
    </row>
    <row r="521" spans="1:16">
      <c r="A521" s="11"/>
      <c r="B521" s="31" t="s">
        <v>1764</v>
      </c>
      <c r="C521" s="31"/>
      <c r="D521" s="33">
        <v>-1</v>
      </c>
      <c r="E521" s="32"/>
      <c r="F521" s="32" t="s">
        <v>393</v>
      </c>
      <c r="G521" s="32"/>
      <c r="H521" s="32" t="s">
        <v>393</v>
      </c>
      <c r="I521" s="32"/>
      <c r="J521" s="33">
        <v>-2</v>
      </c>
      <c r="K521" s="32"/>
      <c r="L521" s="33">
        <v>-1</v>
      </c>
      <c r="M521" s="32"/>
      <c r="N521" s="32" t="s">
        <v>393</v>
      </c>
      <c r="O521" s="32"/>
      <c r="P521" s="33">
        <v>-4</v>
      </c>
    </row>
    <row r="522" spans="1:16" ht="27" thickBot="1">
      <c r="A522" s="11"/>
      <c r="B522" s="24" t="s">
        <v>1765</v>
      </c>
      <c r="C522" s="24"/>
      <c r="D522" s="138" t="s">
        <v>393</v>
      </c>
      <c r="E522" s="55"/>
      <c r="F522" s="138" t="s">
        <v>393</v>
      </c>
      <c r="G522" s="55"/>
      <c r="H522" s="138" t="s">
        <v>393</v>
      </c>
      <c r="I522" s="55"/>
      <c r="J522" s="112" t="s">
        <v>1552</v>
      </c>
      <c r="K522" s="55"/>
      <c r="L522" s="112" t="s">
        <v>1553</v>
      </c>
      <c r="M522" s="55"/>
      <c r="N522" s="138" t="s">
        <v>393</v>
      </c>
      <c r="O522" s="55"/>
      <c r="P522" s="112" t="s">
        <v>1554</v>
      </c>
    </row>
    <row r="523" spans="1:16" ht="15.75" thickBot="1">
      <c r="A523" s="11"/>
      <c r="B523" s="96" t="s">
        <v>1766</v>
      </c>
      <c r="C523" s="31"/>
      <c r="D523" s="98" t="s">
        <v>1496</v>
      </c>
      <c r="E523" s="32"/>
      <c r="F523" s="98" t="s">
        <v>1836</v>
      </c>
      <c r="G523" s="32"/>
      <c r="H523" s="98" t="s">
        <v>1508</v>
      </c>
      <c r="I523" s="32"/>
      <c r="J523" s="98" t="s">
        <v>1837</v>
      </c>
      <c r="K523" s="32"/>
      <c r="L523" s="98" t="s">
        <v>1838</v>
      </c>
      <c r="M523" s="32"/>
      <c r="N523" s="97" t="s">
        <v>393</v>
      </c>
      <c r="O523" s="32"/>
      <c r="P523" s="98" t="s">
        <v>1499</v>
      </c>
    </row>
    <row r="524" spans="1:16" ht="15.75" thickTop="1">
      <c r="A524" s="11"/>
      <c r="B524" s="82"/>
      <c r="C524" s="82"/>
      <c r="D524" s="82"/>
      <c r="E524" s="82"/>
      <c r="F524" s="82"/>
      <c r="G524" s="82"/>
      <c r="H524" s="82"/>
      <c r="I524" s="82"/>
      <c r="J524" s="82"/>
      <c r="K524" s="82"/>
      <c r="L524" s="82"/>
      <c r="M524" s="82"/>
      <c r="N524" s="82"/>
      <c r="O524" s="82"/>
      <c r="P524" s="82"/>
    </row>
    <row r="525" spans="1:16">
      <c r="A525" s="11"/>
      <c r="B525" s="84"/>
      <c r="C525" s="84"/>
      <c r="D525" s="84"/>
      <c r="E525" s="84"/>
      <c r="F525" s="84"/>
      <c r="G525" s="84"/>
      <c r="H525" s="84"/>
      <c r="I525" s="84"/>
      <c r="J525" s="84"/>
      <c r="K525" s="84"/>
      <c r="L525" s="84"/>
      <c r="M525" s="84"/>
      <c r="N525" s="84"/>
      <c r="O525" s="84"/>
      <c r="P525" s="84"/>
    </row>
    <row r="526" spans="1:16">
      <c r="A526" s="11"/>
      <c r="B526" s="85"/>
      <c r="C526" s="85"/>
      <c r="D526" s="85"/>
      <c r="E526" s="85"/>
      <c r="F526" s="85"/>
      <c r="G526" s="85"/>
      <c r="H526" s="85"/>
      <c r="I526" s="85"/>
      <c r="J526" s="85"/>
      <c r="K526" s="85"/>
      <c r="L526" s="85"/>
      <c r="M526" s="85"/>
      <c r="N526" s="85"/>
      <c r="O526" s="85"/>
      <c r="P526" s="85"/>
    </row>
    <row r="527" spans="1:16" ht="63.75">
      <c r="A527" s="11"/>
      <c r="B527" s="4"/>
      <c r="C527" s="78" t="s">
        <v>303</v>
      </c>
      <c r="D527" s="4"/>
      <c r="E527" s="79" t="s">
        <v>1874</v>
      </c>
    </row>
    <row r="528" spans="1:16">
      <c r="A528" s="11"/>
      <c r="B528" s="86"/>
      <c r="C528" s="86"/>
      <c r="D528" s="86"/>
      <c r="E528" s="86"/>
      <c r="F528" s="86"/>
      <c r="G528" s="86"/>
      <c r="H528" s="86"/>
      <c r="I528" s="86"/>
      <c r="J528" s="86"/>
      <c r="K528" s="86"/>
      <c r="L528" s="86"/>
      <c r="M528" s="86"/>
      <c r="N528" s="86"/>
      <c r="O528" s="86"/>
      <c r="P528" s="86"/>
    </row>
    <row r="529" spans="1:16">
      <c r="A529" s="11"/>
      <c r="B529" s="159"/>
      <c r="C529" s="159"/>
      <c r="D529" s="159"/>
      <c r="E529" s="159"/>
      <c r="F529" s="159"/>
      <c r="G529" s="159"/>
      <c r="H529" s="159"/>
      <c r="I529" s="159"/>
      <c r="J529" s="159"/>
      <c r="K529" s="159"/>
      <c r="L529" s="159"/>
      <c r="M529" s="159"/>
      <c r="N529" s="159"/>
      <c r="O529" s="159"/>
      <c r="P529" s="159"/>
    </row>
    <row r="530" spans="1:16">
      <c r="A530" s="11"/>
      <c r="B530" s="43"/>
      <c r="C530" s="17"/>
      <c r="D530" s="17"/>
      <c r="E530" s="17"/>
      <c r="F530" s="17"/>
      <c r="G530" s="17"/>
      <c r="H530" s="17"/>
      <c r="I530" s="17"/>
      <c r="J530" s="17"/>
      <c r="K530" s="17"/>
      <c r="L530" s="17"/>
      <c r="M530" s="17"/>
      <c r="N530" s="17"/>
      <c r="O530" s="17"/>
      <c r="P530" s="17"/>
    </row>
    <row r="531" spans="1:16">
      <c r="A531" s="11"/>
      <c r="B531" s="24"/>
      <c r="C531" s="24"/>
      <c r="D531" s="24"/>
      <c r="E531" s="24"/>
      <c r="F531" s="24"/>
      <c r="G531" s="24"/>
      <c r="H531" s="24"/>
      <c r="I531" s="24"/>
      <c r="J531" s="24"/>
      <c r="K531" s="24"/>
      <c r="L531" s="24"/>
      <c r="M531" s="24"/>
      <c r="N531" s="24"/>
      <c r="O531" s="24"/>
      <c r="P531" s="24"/>
    </row>
    <row r="532" spans="1:16">
      <c r="A532" s="11"/>
      <c r="B532" s="160" t="s">
        <v>1705</v>
      </c>
      <c r="C532" s="160"/>
      <c r="D532" s="160"/>
      <c r="E532" s="160"/>
      <c r="F532" s="160"/>
      <c r="G532" s="160"/>
      <c r="H532" s="160"/>
      <c r="I532" s="160"/>
      <c r="J532" s="160"/>
      <c r="K532" s="160"/>
      <c r="L532" s="160"/>
      <c r="M532" s="160"/>
      <c r="N532" s="160"/>
      <c r="O532" s="160"/>
      <c r="P532" s="160"/>
    </row>
    <row r="533" spans="1:16" ht="15.75" thickBot="1">
      <c r="A533" s="11"/>
      <c r="B533" s="24"/>
      <c r="C533" s="24"/>
      <c r="D533" s="75" t="s">
        <v>1645</v>
      </c>
      <c r="E533" s="75"/>
      <c r="F533" s="75"/>
      <c r="G533" s="75"/>
      <c r="H533" s="75"/>
      <c r="I533" s="75"/>
      <c r="J533" s="75"/>
      <c r="K533" s="75"/>
      <c r="L533" s="75"/>
      <c r="M533" s="75"/>
      <c r="N533" s="75"/>
      <c r="O533" s="75"/>
      <c r="P533" s="75"/>
    </row>
    <row r="534" spans="1:16">
      <c r="A534" s="11"/>
      <c r="B534" s="87"/>
      <c r="C534" s="86"/>
      <c r="D534" s="188" t="s">
        <v>1488</v>
      </c>
      <c r="E534" s="236"/>
      <c r="F534" s="189" t="s">
        <v>1833</v>
      </c>
      <c r="G534" s="238"/>
      <c r="H534" s="189" t="s">
        <v>1834</v>
      </c>
      <c r="I534" s="238"/>
      <c r="J534" s="189" t="s">
        <v>1835</v>
      </c>
      <c r="K534" s="238"/>
      <c r="L534" s="188" t="s">
        <v>1493</v>
      </c>
      <c r="M534" s="236"/>
      <c r="N534" s="189" t="s">
        <v>1495</v>
      </c>
      <c r="O534" s="238"/>
      <c r="P534" s="189" t="s">
        <v>148</v>
      </c>
    </row>
    <row r="535" spans="1:16" ht="15.75" thickBot="1">
      <c r="A535" s="11"/>
      <c r="B535" s="87"/>
      <c r="C535" s="86"/>
      <c r="D535" s="45" t="s">
        <v>1489</v>
      </c>
      <c r="E535" s="237"/>
      <c r="F535" s="75"/>
      <c r="G535" s="239"/>
      <c r="H535" s="75"/>
      <c r="I535" s="239"/>
      <c r="J535" s="75"/>
      <c r="K535" s="239"/>
      <c r="L535" s="45" t="s">
        <v>1494</v>
      </c>
      <c r="M535" s="237"/>
      <c r="N535" s="75"/>
      <c r="O535" s="239"/>
      <c r="P535" s="75"/>
    </row>
    <row r="536" spans="1:16">
      <c r="A536" s="11"/>
      <c r="B536" s="31" t="s">
        <v>356</v>
      </c>
      <c r="C536" s="31"/>
      <c r="D536" s="69" t="s">
        <v>1677</v>
      </c>
      <c r="E536" s="32"/>
      <c r="F536" s="68" t="s">
        <v>393</v>
      </c>
      <c r="G536" s="32"/>
      <c r="H536" s="69">
        <v>-11</v>
      </c>
      <c r="I536" s="32"/>
      <c r="J536" s="69" t="s">
        <v>1923</v>
      </c>
      <c r="K536" s="32"/>
      <c r="L536" s="69" t="s">
        <v>1924</v>
      </c>
      <c r="M536" s="32"/>
      <c r="N536" s="69">
        <v>-443</v>
      </c>
      <c r="O536" s="32"/>
      <c r="P536" s="69" t="s">
        <v>1674</v>
      </c>
    </row>
    <row r="537" spans="1:16" ht="26.25">
      <c r="A537" s="11"/>
      <c r="B537" s="26" t="s">
        <v>1706</v>
      </c>
      <c r="C537" s="24"/>
      <c r="D537" s="55"/>
      <c r="E537" s="55"/>
      <c r="F537" s="55"/>
      <c r="G537" s="55"/>
      <c r="H537" s="55"/>
      <c r="I537" s="55"/>
      <c r="J537" s="55"/>
      <c r="K537" s="55"/>
      <c r="L537" s="55"/>
      <c r="M537" s="55"/>
      <c r="N537" s="55"/>
      <c r="O537" s="55"/>
      <c r="P537" s="55"/>
    </row>
    <row r="538" spans="1:16">
      <c r="A538" s="11"/>
      <c r="B538" s="31" t="s">
        <v>1707</v>
      </c>
      <c r="C538" s="31"/>
      <c r="D538" s="33">
        <v>-315</v>
      </c>
      <c r="E538" s="32"/>
      <c r="F538" s="32" t="s">
        <v>393</v>
      </c>
      <c r="G538" s="32"/>
      <c r="H538" s="32" t="s">
        <v>393</v>
      </c>
      <c r="I538" s="32"/>
      <c r="J538" s="33">
        <v>-202</v>
      </c>
      <c r="K538" s="32"/>
      <c r="L538" s="33" t="s">
        <v>1767</v>
      </c>
      <c r="M538" s="32"/>
      <c r="N538" s="33" t="s">
        <v>1768</v>
      </c>
      <c r="O538" s="32"/>
      <c r="P538" s="32" t="s">
        <v>393</v>
      </c>
    </row>
    <row r="539" spans="1:16">
      <c r="A539" s="11"/>
      <c r="B539" s="24" t="s">
        <v>1709</v>
      </c>
      <c r="C539" s="24"/>
      <c r="D539" s="55" t="s">
        <v>393</v>
      </c>
      <c r="E539" s="55"/>
      <c r="F539" s="55" t="s">
        <v>393</v>
      </c>
      <c r="G539" s="55"/>
      <c r="H539" s="55" t="s">
        <v>393</v>
      </c>
      <c r="I539" s="55"/>
      <c r="J539" s="35" t="s">
        <v>1505</v>
      </c>
      <c r="K539" s="55"/>
      <c r="L539" s="55" t="s">
        <v>393</v>
      </c>
      <c r="M539" s="55"/>
      <c r="N539" s="35">
        <v>-3</v>
      </c>
      <c r="O539" s="55"/>
      <c r="P539" s="55" t="s">
        <v>393</v>
      </c>
    </row>
    <row r="540" spans="1:16">
      <c r="A540" s="11"/>
      <c r="B540" s="31" t="s">
        <v>66</v>
      </c>
      <c r="C540" s="31"/>
      <c r="D540" s="32" t="s">
        <v>393</v>
      </c>
      <c r="E540" s="32"/>
      <c r="F540" s="32" t="s">
        <v>393</v>
      </c>
      <c r="G540" s="32"/>
      <c r="H540" s="32" t="s">
        <v>393</v>
      </c>
      <c r="I540" s="32"/>
      <c r="J540" s="33" t="s">
        <v>1505</v>
      </c>
      <c r="K540" s="32"/>
      <c r="L540" s="33" t="s">
        <v>1656</v>
      </c>
      <c r="M540" s="32"/>
      <c r="N540" s="32" t="s">
        <v>393</v>
      </c>
      <c r="O540" s="32"/>
      <c r="P540" s="33" t="s">
        <v>1657</v>
      </c>
    </row>
    <row r="541" spans="1:16">
      <c r="A541" s="11"/>
      <c r="B541" s="24" t="s">
        <v>1710</v>
      </c>
      <c r="C541" s="24"/>
      <c r="D541" s="55" t="s">
        <v>393</v>
      </c>
      <c r="E541" s="55"/>
      <c r="F541" s="55" t="s">
        <v>393</v>
      </c>
      <c r="G541" s="55"/>
      <c r="H541" s="55" t="s">
        <v>393</v>
      </c>
      <c r="I541" s="55"/>
      <c r="J541" s="55" t="s">
        <v>393</v>
      </c>
      <c r="K541" s="55"/>
      <c r="L541" s="35" t="s">
        <v>1658</v>
      </c>
      <c r="M541" s="55"/>
      <c r="N541" s="55" t="s">
        <v>393</v>
      </c>
      <c r="O541" s="55"/>
      <c r="P541" s="35" t="s">
        <v>1658</v>
      </c>
    </row>
    <row r="542" spans="1:16" ht="26.25">
      <c r="A542" s="11"/>
      <c r="B542" s="31" t="s">
        <v>101</v>
      </c>
      <c r="C542" s="31"/>
      <c r="D542" s="33" t="s">
        <v>1535</v>
      </c>
      <c r="E542" s="32"/>
      <c r="F542" s="32" t="s">
        <v>393</v>
      </c>
      <c r="G542" s="32"/>
      <c r="H542" s="32" t="s">
        <v>393</v>
      </c>
      <c r="I542" s="32"/>
      <c r="J542" s="33" t="s">
        <v>1512</v>
      </c>
      <c r="K542" s="32"/>
      <c r="L542" s="33" t="s">
        <v>1041</v>
      </c>
      <c r="M542" s="32"/>
      <c r="N542" s="32" t="s">
        <v>393</v>
      </c>
      <c r="O542" s="32"/>
      <c r="P542" s="33" t="s">
        <v>1769</v>
      </c>
    </row>
    <row r="543" spans="1:16">
      <c r="A543" s="11"/>
      <c r="B543" s="24" t="s">
        <v>1713</v>
      </c>
      <c r="C543" s="24"/>
      <c r="D543" s="55" t="s">
        <v>393</v>
      </c>
      <c r="E543" s="55"/>
      <c r="F543" s="55" t="s">
        <v>393</v>
      </c>
      <c r="G543" s="55"/>
      <c r="H543" s="55" t="s">
        <v>393</v>
      </c>
      <c r="I543" s="55"/>
      <c r="J543" s="55" t="s">
        <v>393</v>
      </c>
      <c r="K543" s="55"/>
      <c r="L543" s="35" t="s">
        <v>1611</v>
      </c>
      <c r="M543" s="55"/>
      <c r="N543" s="55" t="s">
        <v>393</v>
      </c>
      <c r="O543" s="55"/>
      <c r="P543" s="35" t="s">
        <v>1611</v>
      </c>
    </row>
    <row r="544" spans="1:16">
      <c r="A544" s="11"/>
      <c r="B544" s="31" t="s">
        <v>1770</v>
      </c>
      <c r="C544" s="31"/>
      <c r="D544" s="32" t="s">
        <v>393</v>
      </c>
      <c r="E544" s="32"/>
      <c r="F544" s="32" t="s">
        <v>393</v>
      </c>
      <c r="G544" s="32"/>
      <c r="H544" s="32" t="s">
        <v>393</v>
      </c>
      <c r="I544" s="32"/>
      <c r="J544" s="33" t="s">
        <v>1650</v>
      </c>
      <c r="K544" s="32"/>
      <c r="L544" s="33">
        <v>-42</v>
      </c>
      <c r="M544" s="32"/>
      <c r="N544" s="33">
        <v>-12</v>
      </c>
      <c r="O544" s="32"/>
      <c r="P544" s="33">
        <v>-42</v>
      </c>
    </row>
    <row r="545" spans="1:16">
      <c r="A545" s="11"/>
      <c r="B545" s="24" t="s">
        <v>1716</v>
      </c>
      <c r="C545" s="24"/>
      <c r="D545" s="55" t="s">
        <v>393</v>
      </c>
      <c r="E545" s="55"/>
      <c r="F545" s="55" t="s">
        <v>393</v>
      </c>
      <c r="G545" s="55"/>
      <c r="H545" s="55" t="s">
        <v>393</v>
      </c>
      <c r="I545" s="55"/>
      <c r="J545" s="35" t="s">
        <v>540</v>
      </c>
      <c r="K545" s="55"/>
      <c r="L545" s="35" t="s">
        <v>1771</v>
      </c>
      <c r="M545" s="55"/>
      <c r="N545" s="55" t="s">
        <v>393</v>
      </c>
      <c r="O545" s="55"/>
      <c r="P545" s="35" t="s">
        <v>1733</v>
      </c>
    </row>
    <row r="546" spans="1:16">
      <c r="A546" s="11"/>
      <c r="B546" s="31" t="s">
        <v>108</v>
      </c>
      <c r="C546" s="31"/>
      <c r="D546" s="33" t="s">
        <v>1611</v>
      </c>
      <c r="E546" s="32"/>
      <c r="F546" s="32" t="s">
        <v>312</v>
      </c>
      <c r="G546" s="32"/>
      <c r="H546" s="32" t="s">
        <v>312</v>
      </c>
      <c r="I546" s="32"/>
      <c r="J546" s="32" t="s">
        <v>312</v>
      </c>
      <c r="K546" s="32"/>
      <c r="L546" s="33">
        <v>-12</v>
      </c>
      <c r="M546" s="32"/>
      <c r="N546" s="32" t="s">
        <v>393</v>
      </c>
      <c r="O546" s="32"/>
      <c r="P546" s="33">
        <v>-3</v>
      </c>
    </row>
    <row r="547" spans="1:16" ht="27" thickBot="1">
      <c r="A547" s="11"/>
      <c r="B547" s="26" t="s">
        <v>1720</v>
      </c>
      <c r="C547" s="24"/>
      <c r="D547" s="242">
        <v>-13</v>
      </c>
      <c r="E547" s="55"/>
      <c r="F547" s="128" t="s">
        <v>393</v>
      </c>
      <c r="G547" s="55"/>
      <c r="H547" s="242">
        <v>-11</v>
      </c>
      <c r="I547" s="55"/>
      <c r="J547" s="242">
        <v>-48</v>
      </c>
      <c r="K547" s="55"/>
      <c r="L547" s="242" t="s">
        <v>1951</v>
      </c>
      <c r="M547" s="55"/>
      <c r="N547" s="242">
        <v>-3</v>
      </c>
      <c r="O547" s="55"/>
      <c r="P547" s="242" t="s">
        <v>1773</v>
      </c>
    </row>
    <row r="548" spans="1:16">
      <c r="A548" s="11"/>
      <c r="B548" s="31" t="s">
        <v>1723</v>
      </c>
      <c r="C548" s="31"/>
      <c r="D548" s="69">
        <v>-136</v>
      </c>
      <c r="E548" s="31"/>
      <c r="F548" s="118" t="s">
        <v>393</v>
      </c>
      <c r="G548" s="31"/>
      <c r="H548" s="69" t="s">
        <v>1663</v>
      </c>
      <c r="I548" s="31"/>
      <c r="J548" s="69" t="s">
        <v>1530</v>
      </c>
      <c r="K548" s="31"/>
      <c r="L548" s="69" t="s">
        <v>1952</v>
      </c>
      <c r="M548" s="31"/>
      <c r="N548" s="68" t="s">
        <v>393</v>
      </c>
      <c r="O548" s="31"/>
      <c r="P548" s="69" t="s">
        <v>1512</v>
      </c>
    </row>
    <row r="549" spans="1:16" ht="26.25">
      <c r="A549" s="11"/>
      <c r="B549" s="26" t="s">
        <v>1776</v>
      </c>
      <c r="C549" s="24"/>
      <c r="D549" s="175">
        <v>-149</v>
      </c>
      <c r="E549" s="55"/>
      <c r="F549" s="126" t="s">
        <v>393</v>
      </c>
      <c r="G549" s="55"/>
      <c r="H549" s="126" t="s">
        <v>393</v>
      </c>
      <c r="I549" s="55"/>
      <c r="J549" s="175" t="s">
        <v>1777</v>
      </c>
      <c r="K549" s="55"/>
      <c r="L549" s="175" t="s">
        <v>1778</v>
      </c>
      <c r="M549" s="55"/>
      <c r="N549" s="175">
        <v>-3</v>
      </c>
      <c r="O549" s="55"/>
      <c r="P549" s="175" t="s">
        <v>1779</v>
      </c>
    </row>
    <row r="550" spans="1:16">
      <c r="A550" s="11"/>
      <c r="B550" s="31" t="s">
        <v>1731</v>
      </c>
      <c r="C550" s="31"/>
      <c r="D550" s="32" t="s">
        <v>393</v>
      </c>
      <c r="E550" s="32"/>
      <c r="F550" s="32" t="s">
        <v>393</v>
      </c>
      <c r="G550" s="32"/>
      <c r="H550" s="32" t="s">
        <v>393</v>
      </c>
      <c r="I550" s="32"/>
      <c r="J550" s="32" t="s">
        <v>393</v>
      </c>
      <c r="K550" s="32"/>
      <c r="L550" s="56">
        <v>-1783</v>
      </c>
      <c r="M550" s="32"/>
      <c r="N550" s="32" t="s">
        <v>393</v>
      </c>
      <c r="O550" s="32"/>
      <c r="P550" s="56">
        <v>-1783</v>
      </c>
    </row>
    <row r="551" spans="1:16">
      <c r="A551" s="11"/>
      <c r="B551" s="24" t="s">
        <v>1732</v>
      </c>
      <c r="C551" s="24"/>
      <c r="D551" s="55" t="s">
        <v>393</v>
      </c>
      <c r="E551" s="55"/>
      <c r="F551" s="55" t="s">
        <v>393</v>
      </c>
      <c r="G551" s="55"/>
      <c r="H551" s="55" t="s">
        <v>393</v>
      </c>
      <c r="I551" s="55"/>
      <c r="J551" s="55" t="s">
        <v>393</v>
      </c>
      <c r="K551" s="55"/>
      <c r="L551" s="35" t="s">
        <v>1780</v>
      </c>
      <c r="M551" s="55"/>
      <c r="N551" s="55" t="s">
        <v>393</v>
      </c>
      <c r="O551" s="55"/>
      <c r="P551" s="35" t="s">
        <v>1780</v>
      </c>
    </row>
    <row r="552" spans="1:16">
      <c r="A552" s="11"/>
      <c r="B552" s="31" t="s">
        <v>1736</v>
      </c>
      <c r="C552" s="31"/>
      <c r="D552" s="32" t="s">
        <v>393</v>
      </c>
      <c r="E552" s="32"/>
      <c r="F552" s="32" t="s">
        <v>393</v>
      </c>
      <c r="G552" s="32"/>
      <c r="H552" s="32" t="s">
        <v>393</v>
      </c>
      <c r="I552" s="32"/>
      <c r="J552" s="33" t="s">
        <v>1616</v>
      </c>
      <c r="K552" s="32"/>
      <c r="L552" s="33">
        <v>-233</v>
      </c>
      <c r="M552" s="32"/>
      <c r="N552" s="32" t="s">
        <v>393</v>
      </c>
      <c r="O552" s="32"/>
      <c r="P552" s="33">
        <v>-213</v>
      </c>
    </row>
    <row r="553" spans="1:16">
      <c r="A553" s="11"/>
      <c r="B553" s="24" t="s">
        <v>1953</v>
      </c>
      <c r="C553" s="24"/>
      <c r="D553" s="55" t="s">
        <v>393</v>
      </c>
      <c r="E553" s="55"/>
      <c r="F553" s="55" t="s">
        <v>393</v>
      </c>
      <c r="G553" s="55"/>
      <c r="H553" s="55" t="s">
        <v>393</v>
      </c>
      <c r="I553" s="55"/>
      <c r="J553" s="55" t="s">
        <v>393</v>
      </c>
      <c r="K553" s="55"/>
      <c r="L553" s="35">
        <v>-13</v>
      </c>
      <c r="M553" s="55"/>
      <c r="N553" s="55" t="s">
        <v>393</v>
      </c>
      <c r="O553" s="55"/>
      <c r="P553" s="35">
        <v>-13</v>
      </c>
    </row>
    <row r="554" spans="1:16">
      <c r="A554" s="11"/>
      <c r="B554" s="31" t="s">
        <v>115</v>
      </c>
      <c r="C554" s="31"/>
      <c r="D554" s="32" t="s">
        <v>393</v>
      </c>
      <c r="E554" s="32"/>
      <c r="F554" s="32" t="s">
        <v>393</v>
      </c>
      <c r="G554" s="32"/>
      <c r="H554" s="32" t="s">
        <v>393</v>
      </c>
      <c r="I554" s="32"/>
      <c r="J554" s="32" t="s">
        <v>393</v>
      </c>
      <c r="K554" s="32"/>
      <c r="L554" s="33" t="s">
        <v>1505</v>
      </c>
      <c r="M554" s="32"/>
      <c r="N554" s="32" t="s">
        <v>393</v>
      </c>
      <c r="O554" s="32"/>
      <c r="P554" s="33" t="s">
        <v>1505</v>
      </c>
    </row>
    <row r="555" spans="1:16" ht="15.75" thickBot="1">
      <c r="A555" s="11"/>
      <c r="B555" s="24" t="s">
        <v>1738</v>
      </c>
      <c r="C555" s="24"/>
      <c r="D555" s="138" t="s">
        <v>393</v>
      </c>
      <c r="E555" s="55"/>
      <c r="F555" s="138" t="s">
        <v>393</v>
      </c>
      <c r="G555" s="55"/>
      <c r="H555" s="138" t="s">
        <v>393</v>
      </c>
      <c r="I555" s="55"/>
      <c r="J555" s="138" t="s">
        <v>393</v>
      </c>
      <c r="K555" s="55"/>
      <c r="L555" s="112" t="s">
        <v>1651</v>
      </c>
      <c r="M555" s="55"/>
      <c r="N555" s="138" t="s">
        <v>393</v>
      </c>
      <c r="O555" s="55"/>
      <c r="P555" s="112" t="s">
        <v>1651</v>
      </c>
    </row>
    <row r="556" spans="1:16" ht="26.25">
      <c r="A556" s="11"/>
      <c r="B556" s="96" t="s">
        <v>1741</v>
      </c>
      <c r="C556" s="31"/>
      <c r="D556" s="125" t="s">
        <v>393</v>
      </c>
      <c r="E556" s="32"/>
      <c r="F556" s="125" t="s">
        <v>393</v>
      </c>
      <c r="G556" s="32"/>
      <c r="H556" s="125" t="s">
        <v>393</v>
      </c>
      <c r="I556" s="32"/>
      <c r="J556" s="174" t="s">
        <v>1616</v>
      </c>
      <c r="K556" s="32"/>
      <c r="L556" s="183">
        <v>-1354</v>
      </c>
      <c r="M556" s="32"/>
      <c r="N556" s="125" t="s">
        <v>393</v>
      </c>
      <c r="O556" s="32"/>
      <c r="P556" s="183">
        <v>-1334</v>
      </c>
    </row>
    <row r="557" spans="1:16">
      <c r="A557" s="11"/>
      <c r="B557" s="24" t="s">
        <v>1742</v>
      </c>
      <c r="C557" s="24"/>
      <c r="D557" s="35" t="s">
        <v>1781</v>
      </c>
      <c r="E557" s="55"/>
      <c r="F557" s="55" t="s">
        <v>393</v>
      </c>
      <c r="G557" s="55"/>
      <c r="H557" s="55" t="s">
        <v>393</v>
      </c>
      <c r="I557" s="55"/>
      <c r="J557" s="55" t="s">
        <v>393</v>
      </c>
      <c r="K557" s="55"/>
      <c r="L557" s="35" t="s">
        <v>1782</v>
      </c>
      <c r="M557" s="55"/>
      <c r="N557" s="55" t="s">
        <v>393</v>
      </c>
      <c r="O557" s="55"/>
      <c r="P557" s="35" t="s">
        <v>1783</v>
      </c>
    </row>
    <row r="558" spans="1:16">
      <c r="A558" s="11"/>
      <c r="B558" s="31" t="s">
        <v>1745</v>
      </c>
      <c r="C558" s="31"/>
      <c r="D558" s="32" t="s">
        <v>393</v>
      </c>
      <c r="E558" s="32"/>
      <c r="F558" s="32" t="s">
        <v>393</v>
      </c>
      <c r="G558" s="32"/>
      <c r="H558" s="32" t="s">
        <v>393</v>
      </c>
      <c r="I558" s="32"/>
      <c r="J558" s="33">
        <v>-107</v>
      </c>
      <c r="K558" s="32"/>
      <c r="L558" s="56">
        <v>-1783</v>
      </c>
      <c r="M558" s="32"/>
      <c r="N558" s="32" t="s">
        <v>393</v>
      </c>
      <c r="O558" s="32"/>
      <c r="P558" s="56">
        <v>-1890</v>
      </c>
    </row>
    <row r="559" spans="1:16">
      <c r="A559" s="11"/>
      <c r="B559" s="24" t="s">
        <v>1746</v>
      </c>
      <c r="C559" s="24"/>
      <c r="D559" s="35">
        <v>-2</v>
      </c>
      <c r="E559" s="55"/>
      <c r="F559" s="55" t="s">
        <v>393</v>
      </c>
      <c r="G559" s="55"/>
      <c r="H559" s="55" t="s">
        <v>393</v>
      </c>
      <c r="I559" s="55"/>
      <c r="J559" s="55" t="s">
        <v>393</v>
      </c>
      <c r="K559" s="55"/>
      <c r="L559" s="35">
        <v>-43</v>
      </c>
      <c r="M559" s="55"/>
      <c r="N559" s="55" t="s">
        <v>393</v>
      </c>
      <c r="O559" s="55"/>
      <c r="P559" s="35">
        <v>-45</v>
      </c>
    </row>
    <row r="560" spans="1:16">
      <c r="A560" s="11"/>
      <c r="B560" s="31" t="s">
        <v>1747</v>
      </c>
      <c r="C560" s="31"/>
      <c r="D560" s="32" t="s">
        <v>393</v>
      </c>
      <c r="E560" s="32"/>
      <c r="F560" s="32" t="s">
        <v>393</v>
      </c>
      <c r="G560" s="32"/>
      <c r="H560" s="32" t="s">
        <v>393</v>
      </c>
      <c r="I560" s="32"/>
      <c r="J560" s="33" t="s">
        <v>1505</v>
      </c>
      <c r="K560" s="32"/>
      <c r="L560" s="33" t="s">
        <v>1752</v>
      </c>
      <c r="M560" s="32"/>
      <c r="N560" s="32" t="s">
        <v>393</v>
      </c>
      <c r="O560" s="32"/>
      <c r="P560" s="33" t="s">
        <v>1784</v>
      </c>
    </row>
    <row r="561" spans="1:16">
      <c r="A561" s="11"/>
      <c r="B561" s="24" t="s">
        <v>1750</v>
      </c>
      <c r="C561" s="24"/>
      <c r="D561" s="55" t="s">
        <v>393</v>
      </c>
      <c r="E561" s="55"/>
      <c r="F561" s="55" t="s">
        <v>393</v>
      </c>
      <c r="G561" s="55"/>
      <c r="H561" s="55" t="s">
        <v>393</v>
      </c>
      <c r="I561" s="55"/>
      <c r="J561" s="55" t="s">
        <v>393</v>
      </c>
      <c r="K561" s="55"/>
      <c r="L561" s="35">
        <v>-57</v>
      </c>
      <c r="M561" s="55"/>
      <c r="N561" s="55" t="s">
        <v>393</v>
      </c>
      <c r="O561" s="55"/>
      <c r="P561" s="35">
        <v>-57</v>
      </c>
    </row>
    <row r="562" spans="1:16">
      <c r="A562" s="11"/>
      <c r="B562" s="31" t="s">
        <v>1751</v>
      </c>
      <c r="C562" s="31"/>
      <c r="D562" s="32" t="s">
        <v>393</v>
      </c>
      <c r="E562" s="32"/>
      <c r="F562" s="32" t="s">
        <v>393</v>
      </c>
      <c r="G562" s="32"/>
      <c r="H562" s="32" t="s">
        <v>393</v>
      </c>
      <c r="I562" s="32"/>
      <c r="J562" s="32" t="s">
        <v>393</v>
      </c>
      <c r="K562" s="32"/>
      <c r="L562" s="33" t="s">
        <v>1718</v>
      </c>
      <c r="M562" s="32"/>
      <c r="N562" s="32" t="s">
        <v>393</v>
      </c>
      <c r="O562" s="32"/>
      <c r="P562" s="33" t="s">
        <v>1718</v>
      </c>
    </row>
    <row r="563" spans="1:16">
      <c r="A563" s="11"/>
      <c r="B563" s="24" t="s">
        <v>1754</v>
      </c>
      <c r="C563" s="24"/>
      <c r="D563" s="55" t="s">
        <v>393</v>
      </c>
      <c r="E563" s="55"/>
      <c r="F563" s="55" t="s">
        <v>393</v>
      </c>
      <c r="G563" s="55"/>
      <c r="H563" s="55" t="s">
        <v>393</v>
      </c>
      <c r="I563" s="55"/>
      <c r="J563" s="35">
        <v>-3</v>
      </c>
      <c r="K563" s="55"/>
      <c r="L563" s="35">
        <v>-12</v>
      </c>
      <c r="M563" s="55"/>
      <c r="N563" s="55" t="s">
        <v>393</v>
      </c>
      <c r="O563" s="55"/>
      <c r="P563" s="35">
        <v>-15</v>
      </c>
    </row>
    <row r="564" spans="1:16" ht="15.75" thickBot="1">
      <c r="A564" s="11"/>
      <c r="B564" s="31" t="s">
        <v>1755</v>
      </c>
      <c r="C564" s="31"/>
      <c r="D564" s="59" t="s">
        <v>393</v>
      </c>
      <c r="E564" s="32"/>
      <c r="F564" s="59" t="s">
        <v>393</v>
      </c>
      <c r="G564" s="32"/>
      <c r="H564" s="59" t="s">
        <v>393</v>
      </c>
      <c r="I564" s="32"/>
      <c r="J564" s="59" t="s">
        <v>393</v>
      </c>
      <c r="K564" s="32"/>
      <c r="L564" s="37">
        <v>-3</v>
      </c>
      <c r="M564" s="32"/>
      <c r="N564" s="37" t="s">
        <v>1505</v>
      </c>
      <c r="O564" s="32"/>
      <c r="P564" s="59" t="s">
        <v>393</v>
      </c>
    </row>
    <row r="565" spans="1:16" ht="27" thickBot="1">
      <c r="A565" s="11"/>
      <c r="B565" s="26" t="s">
        <v>1785</v>
      </c>
      <c r="C565" s="24"/>
      <c r="D565" s="142" t="s">
        <v>1786</v>
      </c>
      <c r="E565" s="55"/>
      <c r="F565" s="243" t="s">
        <v>393</v>
      </c>
      <c r="G565" s="55"/>
      <c r="H565" s="243" t="s">
        <v>393</v>
      </c>
      <c r="I565" s="55"/>
      <c r="J565" s="142">
        <v>-107</v>
      </c>
      <c r="K565" s="55"/>
      <c r="L565" s="142" t="s">
        <v>1787</v>
      </c>
      <c r="M565" s="55"/>
      <c r="N565" s="142" t="s">
        <v>1505</v>
      </c>
      <c r="O565" s="55"/>
      <c r="P565" s="142" t="s">
        <v>1788</v>
      </c>
    </row>
    <row r="566" spans="1:16">
      <c r="A566" s="11"/>
      <c r="B566" s="31" t="s">
        <v>1789</v>
      </c>
      <c r="C566" s="31"/>
      <c r="D566" s="69">
        <v>-1</v>
      </c>
      <c r="E566" s="32"/>
      <c r="F566" s="68" t="s">
        <v>393</v>
      </c>
      <c r="G566" s="32"/>
      <c r="H566" s="68" t="s">
        <v>393</v>
      </c>
      <c r="I566" s="32"/>
      <c r="J566" s="69">
        <v>-24</v>
      </c>
      <c r="K566" s="32"/>
      <c r="L566" s="69">
        <v>-199</v>
      </c>
      <c r="M566" s="32"/>
      <c r="N566" s="68" t="s">
        <v>393</v>
      </c>
      <c r="O566" s="32"/>
      <c r="P566" s="69">
        <v>-224</v>
      </c>
    </row>
    <row r="567" spans="1:16">
      <c r="A567" s="11"/>
      <c r="B567" s="24" t="s">
        <v>1764</v>
      </c>
      <c r="C567" s="24"/>
      <c r="D567" s="55" t="s">
        <v>393</v>
      </c>
      <c r="E567" s="55"/>
      <c r="F567" s="55" t="s">
        <v>393</v>
      </c>
      <c r="G567" s="55"/>
      <c r="H567" s="55" t="s">
        <v>393</v>
      </c>
      <c r="I567" s="55"/>
      <c r="J567" s="35" t="s">
        <v>1535</v>
      </c>
      <c r="K567" s="55"/>
      <c r="L567" s="35">
        <v>-1</v>
      </c>
      <c r="M567" s="55"/>
      <c r="N567" s="55" t="s">
        <v>393</v>
      </c>
      <c r="O567" s="55"/>
      <c r="P567" s="55" t="s">
        <v>393</v>
      </c>
    </row>
    <row r="568" spans="1:16" ht="27" thickBot="1">
      <c r="A568" s="11"/>
      <c r="B568" s="31" t="s">
        <v>1765</v>
      </c>
      <c r="C568" s="31"/>
      <c r="D568" s="37" t="s">
        <v>1535</v>
      </c>
      <c r="E568" s="32"/>
      <c r="F568" s="59" t="s">
        <v>393</v>
      </c>
      <c r="G568" s="32"/>
      <c r="H568" s="59" t="s">
        <v>393</v>
      </c>
      <c r="I568" s="32"/>
      <c r="J568" s="37" t="s">
        <v>1724</v>
      </c>
      <c r="K568" s="32"/>
      <c r="L568" s="37" t="s">
        <v>1790</v>
      </c>
      <c r="M568" s="32"/>
      <c r="N568" s="59" t="s">
        <v>393</v>
      </c>
      <c r="O568" s="32"/>
      <c r="P568" s="37" t="s">
        <v>1791</v>
      </c>
    </row>
    <row r="569" spans="1:16" ht="15.75" thickBot="1">
      <c r="A569" s="11"/>
      <c r="B569" s="26" t="s">
        <v>1766</v>
      </c>
      <c r="C569" s="24"/>
      <c r="D569" s="72" t="s">
        <v>393</v>
      </c>
      <c r="E569" s="55"/>
      <c r="F569" s="72" t="s">
        <v>393</v>
      </c>
      <c r="G569" s="55"/>
      <c r="H569" s="72" t="s">
        <v>393</v>
      </c>
      <c r="I569" s="55"/>
      <c r="J569" s="73" t="s">
        <v>1552</v>
      </c>
      <c r="K569" s="55"/>
      <c r="L569" s="73" t="s">
        <v>1553</v>
      </c>
      <c r="M569" s="55"/>
      <c r="N569" s="72" t="s">
        <v>393</v>
      </c>
      <c r="O569" s="55"/>
      <c r="P569" s="73" t="s">
        <v>1554</v>
      </c>
    </row>
    <row r="570" spans="1:16" ht="15.75" thickTop="1">
      <c r="A570" s="11"/>
      <c r="B570" s="84"/>
      <c r="C570" s="84"/>
      <c r="D570" s="84"/>
      <c r="E570" s="84"/>
      <c r="F570" s="84"/>
      <c r="G570" s="84"/>
      <c r="H570" s="84"/>
      <c r="I570" s="84"/>
      <c r="J570" s="84"/>
      <c r="K570" s="84"/>
      <c r="L570" s="84"/>
      <c r="M570" s="84"/>
      <c r="N570" s="84"/>
      <c r="O570" s="84"/>
      <c r="P570" s="84"/>
    </row>
    <row r="571" spans="1:16">
      <c r="A571" s="11"/>
      <c r="B571" s="85"/>
      <c r="C571" s="85"/>
      <c r="D571" s="85"/>
      <c r="E571" s="85"/>
      <c r="F571" s="85"/>
      <c r="G571" s="85"/>
      <c r="H571" s="85"/>
      <c r="I571" s="85"/>
      <c r="J571" s="85"/>
      <c r="K571" s="85"/>
      <c r="L571" s="85"/>
      <c r="M571" s="85"/>
      <c r="N571" s="85"/>
      <c r="O571" s="85"/>
      <c r="P571" s="85"/>
    </row>
    <row r="572" spans="1:16" ht="63.75">
      <c r="A572" s="11"/>
      <c r="B572" s="4"/>
      <c r="C572" s="78" t="s">
        <v>303</v>
      </c>
      <c r="D572" s="4"/>
      <c r="E572" s="79" t="s">
        <v>1874</v>
      </c>
    </row>
    <row r="573" spans="1:16">
      <c r="A573" s="11"/>
      <c r="B573" s="86"/>
      <c r="C573" s="86"/>
      <c r="D573" s="86"/>
      <c r="E573" s="86"/>
      <c r="F573" s="86"/>
      <c r="G573" s="86"/>
      <c r="H573" s="86"/>
      <c r="I573" s="86"/>
      <c r="J573" s="86"/>
      <c r="K573" s="86"/>
      <c r="L573" s="86"/>
      <c r="M573" s="86"/>
      <c r="N573" s="86"/>
      <c r="O573" s="86"/>
      <c r="P573" s="86"/>
    </row>
    <row r="574" spans="1:16">
      <c r="A574" s="11"/>
      <c r="B574" s="86"/>
      <c r="C574" s="86"/>
      <c r="D574" s="86"/>
      <c r="E574" s="86"/>
      <c r="F574" s="86"/>
      <c r="G574" s="86"/>
      <c r="H574" s="86"/>
      <c r="I574" s="86"/>
      <c r="J574" s="86"/>
      <c r="K574" s="86"/>
      <c r="L574" s="86"/>
      <c r="M574" s="86"/>
      <c r="N574" s="86"/>
      <c r="O574" s="86"/>
      <c r="P574" s="86"/>
    </row>
    <row r="575" spans="1:16">
      <c r="A575" s="11"/>
      <c r="B575" s="159"/>
      <c r="C575" s="159"/>
      <c r="D575" s="159"/>
      <c r="E575" s="159"/>
      <c r="F575" s="159"/>
      <c r="G575" s="159"/>
      <c r="H575" s="159"/>
      <c r="I575" s="159"/>
      <c r="J575" s="159"/>
      <c r="K575" s="159"/>
      <c r="L575" s="159"/>
      <c r="M575" s="159"/>
      <c r="N575" s="159"/>
      <c r="O575" s="159"/>
      <c r="P575" s="159"/>
    </row>
    <row r="576" spans="1:16">
      <c r="A576" s="11"/>
      <c r="B576" s="43"/>
      <c r="C576" s="17"/>
      <c r="D576" s="17"/>
      <c r="E576" s="17"/>
      <c r="F576" s="17"/>
      <c r="G576" s="17"/>
      <c r="H576" s="17"/>
      <c r="I576" s="17"/>
      <c r="J576" s="17"/>
      <c r="K576" s="17"/>
      <c r="L576" s="17"/>
      <c r="M576" s="17"/>
      <c r="N576" s="17"/>
      <c r="O576" s="17"/>
      <c r="P576" s="17"/>
    </row>
    <row r="577" spans="1:16">
      <c r="A577" s="11"/>
      <c r="B577" s="51"/>
      <c r="C577" s="51"/>
      <c r="D577" s="51"/>
      <c r="E577" s="51"/>
      <c r="F577" s="51"/>
      <c r="G577" s="51"/>
      <c r="H577" s="51"/>
      <c r="I577" s="51"/>
      <c r="J577" s="51"/>
      <c r="K577" s="51"/>
      <c r="L577" s="51"/>
      <c r="M577" s="51"/>
      <c r="N577" s="51"/>
      <c r="O577" s="51"/>
      <c r="P577" s="51"/>
    </row>
    <row r="578" spans="1:16">
      <c r="A578" s="11"/>
      <c r="B578" s="160" t="s">
        <v>1705</v>
      </c>
      <c r="C578" s="160"/>
      <c r="D578" s="160"/>
      <c r="E578" s="160"/>
      <c r="F578" s="160"/>
      <c r="G578" s="160"/>
      <c r="H578" s="160"/>
      <c r="I578" s="160"/>
      <c r="J578" s="160"/>
      <c r="K578" s="160"/>
      <c r="L578" s="160"/>
      <c r="M578" s="160"/>
      <c r="N578" s="160"/>
      <c r="O578" s="160"/>
      <c r="P578" s="160"/>
    </row>
    <row r="579" spans="1:16" ht="15.75" thickBot="1">
      <c r="A579" s="11"/>
      <c r="B579" s="24"/>
      <c r="C579" s="24"/>
      <c r="D579" s="75" t="s">
        <v>1680</v>
      </c>
      <c r="E579" s="75"/>
      <c r="F579" s="75"/>
      <c r="G579" s="75"/>
      <c r="H579" s="75"/>
      <c r="I579" s="75"/>
      <c r="J579" s="75"/>
      <c r="K579" s="75"/>
      <c r="L579" s="75"/>
      <c r="M579" s="75"/>
      <c r="N579" s="75"/>
      <c r="O579" s="75"/>
      <c r="P579" s="75"/>
    </row>
    <row r="580" spans="1:16">
      <c r="A580" s="11"/>
      <c r="B580" s="87"/>
      <c r="C580" s="86"/>
      <c r="D580" s="188" t="s">
        <v>1488</v>
      </c>
      <c r="E580" s="236"/>
      <c r="F580" s="189" t="s">
        <v>1833</v>
      </c>
      <c r="G580" s="238"/>
      <c r="H580" s="189" t="s">
        <v>1834</v>
      </c>
      <c r="I580" s="238"/>
      <c r="J580" s="189" t="s">
        <v>1835</v>
      </c>
      <c r="K580" s="238"/>
      <c r="L580" s="188" t="s">
        <v>1493</v>
      </c>
      <c r="M580" s="236"/>
      <c r="N580" s="189" t="s">
        <v>1495</v>
      </c>
      <c r="O580" s="238"/>
      <c r="P580" s="189" t="s">
        <v>148</v>
      </c>
    </row>
    <row r="581" spans="1:16" ht="15.75" thickBot="1">
      <c r="A581" s="11"/>
      <c r="B581" s="87"/>
      <c r="C581" s="86"/>
      <c r="D581" s="45" t="s">
        <v>1489</v>
      </c>
      <c r="E581" s="237"/>
      <c r="F581" s="75"/>
      <c r="G581" s="239"/>
      <c r="H581" s="75"/>
      <c r="I581" s="239"/>
      <c r="J581" s="75"/>
      <c r="K581" s="239"/>
      <c r="L581" s="45" t="s">
        <v>1494</v>
      </c>
      <c r="M581" s="237"/>
      <c r="N581" s="75"/>
      <c r="O581" s="239"/>
      <c r="P581" s="75"/>
    </row>
    <row r="582" spans="1:16">
      <c r="A582" s="11"/>
      <c r="B582" s="31" t="s">
        <v>356</v>
      </c>
      <c r="C582" s="31"/>
      <c r="D582" s="69" t="s">
        <v>1702</v>
      </c>
      <c r="E582" s="32"/>
      <c r="F582" s="68" t="s">
        <v>393</v>
      </c>
      <c r="G582" s="32"/>
      <c r="H582" s="68" t="s">
        <v>393</v>
      </c>
      <c r="I582" s="32"/>
      <c r="J582" s="69">
        <v>-54</v>
      </c>
      <c r="K582" s="32"/>
      <c r="L582" s="69" t="s">
        <v>1703</v>
      </c>
      <c r="M582" s="32"/>
      <c r="N582" s="69">
        <v>-120</v>
      </c>
      <c r="O582" s="32"/>
      <c r="P582" s="69" t="s">
        <v>1700</v>
      </c>
    </row>
    <row r="583" spans="1:16" ht="26.25">
      <c r="A583" s="11"/>
      <c r="B583" s="26" t="s">
        <v>1706</v>
      </c>
      <c r="C583" s="24"/>
      <c r="D583" s="55"/>
      <c r="E583" s="55"/>
      <c r="F583" s="55"/>
      <c r="G583" s="55"/>
      <c r="H583" s="55"/>
      <c r="I583" s="55"/>
      <c r="J583" s="55"/>
      <c r="K583" s="55"/>
      <c r="L583" s="55"/>
      <c r="M583" s="55"/>
      <c r="N583" s="55"/>
      <c r="O583" s="55"/>
      <c r="P583" s="55"/>
    </row>
    <row r="584" spans="1:16">
      <c r="A584" s="11"/>
      <c r="B584" s="31" t="s">
        <v>1707</v>
      </c>
      <c r="C584" s="31"/>
      <c r="D584" s="33">
        <v>-176</v>
      </c>
      <c r="E584" s="32"/>
      <c r="F584" s="32" t="s">
        <v>393</v>
      </c>
      <c r="G584" s="32"/>
      <c r="H584" s="32" t="s">
        <v>393</v>
      </c>
      <c r="I584" s="32"/>
      <c r="J584" s="33">
        <v>-209</v>
      </c>
      <c r="K584" s="32"/>
      <c r="L584" s="33" t="s">
        <v>1792</v>
      </c>
      <c r="M584" s="32"/>
      <c r="N584" s="33" t="s">
        <v>1793</v>
      </c>
      <c r="O584" s="32"/>
      <c r="P584" s="32" t="s">
        <v>393</v>
      </c>
    </row>
    <row r="585" spans="1:16">
      <c r="A585" s="11"/>
      <c r="B585" s="24" t="s">
        <v>66</v>
      </c>
      <c r="C585" s="24"/>
      <c r="D585" s="55" t="s">
        <v>393</v>
      </c>
      <c r="E585" s="55"/>
      <c r="F585" s="55" t="s">
        <v>393</v>
      </c>
      <c r="G585" s="55"/>
      <c r="H585" s="55" t="s">
        <v>393</v>
      </c>
      <c r="I585" s="55"/>
      <c r="J585" s="35" t="s">
        <v>1505</v>
      </c>
      <c r="K585" s="55"/>
      <c r="L585" s="35" t="s">
        <v>1686</v>
      </c>
      <c r="M585" s="55"/>
      <c r="N585" s="55" t="s">
        <v>393</v>
      </c>
      <c r="O585" s="55"/>
      <c r="P585" s="35" t="s">
        <v>1687</v>
      </c>
    </row>
    <row r="586" spans="1:16">
      <c r="A586" s="11"/>
      <c r="B586" s="31" t="s">
        <v>1710</v>
      </c>
      <c r="C586" s="31"/>
      <c r="D586" s="32" t="s">
        <v>393</v>
      </c>
      <c r="E586" s="32"/>
      <c r="F586" s="32" t="s">
        <v>393</v>
      </c>
      <c r="G586" s="32"/>
      <c r="H586" s="32" t="s">
        <v>393</v>
      </c>
      <c r="I586" s="32"/>
      <c r="J586" s="32" t="s">
        <v>393</v>
      </c>
      <c r="K586" s="32"/>
      <c r="L586" s="33" t="s">
        <v>1615</v>
      </c>
      <c r="M586" s="32"/>
      <c r="N586" s="32" t="s">
        <v>393</v>
      </c>
      <c r="O586" s="32"/>
      <c r="P586" s="33" t="s">
        <v>1615</v>
      </c>
    </row>
    <row r="587" spans="1:16" ht="26.25">
      <c r="A587" s="11"/>
      <c r="B587" s="24" t="s">
        <v>101</v>
      </c>
      <c r="C587" s="24"/>
      <c r="D587" s="55" t="s">
        <v>393</v>
      </c>
      <c r="E587" s="55"/>
      <c r="F587" s="55" t="s">
        <v>393</v>
      </c>
      <c r="G587" s="55"/>
      <c r="H587" s="55" t="s">
        <v>393</v>
      </c>
      <c r="I587" s="55"/>
      <c r="J587" s="35" t="s">
        <v>1496</v>
      </c>
      <c r="K587" s="55"/>
      <c r="L587" s="35" t="s">
        <v>1777</v>
      </c>
      <c r="M587" s="55"/>
      <c r="N587" s="55" t="s">
        <v>393</v>
      </c>
      <c r="O587" s="55"/>
      <c r="P587" s="35" t="s">
        <v>1794</v>
      </c>
    </row>
    <row r="588" spans="1:16">
      <c r="A588" s="11"/>
      <c r="B588" s="31" t="s">
        <v>1713</v>
      </c>
      <c r="C588" s="31"/>
      <c r="D588" s="32" t="s">
        <v>393</v>
      </c>
      <c r="E588" s="32"/>
      <c r="F588" s="32" t="s">
        <v>393</v>
      </c>
      <c r="G588" s="32"/>
      <c r="H588" s="32" t="s">
        <v>393</v>
      </c>
      <c r="I588" s="32"/>
      <c r="J588" s="32" t="s">
        <v>393</v>
      </c>
      <c r="K588" s="32"/>
      <c r="L588" s="33" t="s">
        <v>1650</v>
      </c>
      <c r="M588" s="32"/>
      <c r="N588" s="32" t="s">
        <v>393</v>
      </c>
      <c r="O588" s="32"/>
      <c r="P588" s="33" t="s">
        <v>1650</v>
      </c>
    </row>
    <row r="589" spans="1:16">
      <c r="A589" s="11"/>
      <c r="B589" s="24" t="s">
        <v>1770</v>
      </c>
      <c r="C589" s="24"/>
      <c r="D589" s="55" t="s">
        <v>393</v>
      </c>
      <c r="E589" s="55"/>
      <c r="F589" s="55" t="s">
        <v>393</v>
      </c>
      <c r="G589" s="55"/>
      <c r="H589" s="55" t="s">
        <v>393</v>
      </c>
      <c r="I589" s="55"/>
      <c r="J589" s="35" t="s">
        <v>1795</v>
      </c>
      <c r="K589" s="55"/>
      <c r="L589" s="35">
        <v>-79</v>
      </c>
      <c r="M589" s="55"/>
      <c r="N589" s="35">
        <v>-7</v>
      </c>
      <c r="O589" s="55"/>
      <c r="P589" s="35" t="s">
        <v>1796</v>
      </c>
    </row>
    <row r="590" spans="1:16">
      <c r="A590" s="11"/>
      <c r="B590" s="31" t="s">
        <v>1716</v>
      </c>
      <c r="C590" s="31"/>
      <c r="D590" s="33" t="s">
        <v>1535</v>
      </c>
      <c r="E590" s="32"/>
      <c r="F590" s="32" t="s">
        <v>393</v>
      </c>
      <c r="G590" s="32"/>
      <c r="H590" s="32" t="s">
        <v>393</v>
      </c>
      <c r="I590" s="32"/>
      <c r="J590" s="33" t="s">
        <v>1651</v>
      </c>
      <c r="K590" s="32"/>
      <c r="L590" s="33">
        <v>-1</v>
      </c>
      <c r="M590" s="32"/>
      <c r="N590" s="32" t="s">
        <v>393</v>
      </c>
      <c r="O590" s="32"/>
      <c r="P590" s="33" t="s">
        <v>1651</v>
      </c>
    </row>
    <row r="591" spans="1:16">
      <c r="A591" s="11"/>
      <c r="B591" s="24" t="s">
        <v>108</v>
      </c>
      <c r="C591" s="24"/>
      <c r="D591" s="35" t="s">
        <v>1496</v>
      </c>
      <c r="E591" s="55"/>
      <c r="F591" s="55" t="s">
        <v>393</v>
      </c>
      <c r="G591" s="55"/>
      <c r="H591" s="55" t="s">
        <v>393</v>
      </c>
      <c r="I591" s="55"/>
      <c r="J591" s="55" t="s">
        <v>393</v>
      </c>
      <c r="K591" s="55"/>
      <c r="L591" s="35" t="s">
        <v>1512</v>
      </c>
      <c r="M591" s="55"/>
      <c r="N591" s="55" t="s">
        <v>393</v>
      </c>
      <c r="O591" s="55"/>
      <c r="P591" s="35" t="s">
        <v>1611</v>
      </c>
    </row>
    <row r="592" spans="1:16" ht="27" thickBot="1">
      <c r="A592" s="11"/>
      <c r="B592" s="96" t="s">
        <v>1720</v>
      </c>
      <c r="C592" s="31"/>
      <c r="D592" s="144">
        <v>-4</v>
      </c>
      <c r="E592" s="32"/>
      <c r="F592" s="108" t="s">
        <v>393</v>
      </c>
      <c r="G592" s="32"/>
      <c r="H592" s="108" t="s">
        <v>393</v>
      </c>
      <c r="I592" s="32"/>
      <c r="J592" s="144">
        <v>-113</v>
      </c>
      <c r="K592" s="32"/>
      <c r="L592" s="144" t="s">
        <v>1797</v>
      </c>
      <c r="M592" s="32"/>
      <c r="N592" s="108" t="s">
        <v>393</v>
      </c>
      <c r="O592" s="32"/>
      <c r="P592" s="144" t="s">
        <v>1798</v>
      </c>
    </row>
    <row r="593" spans="1:16">
      <c r="A593" s="11"/>
      <c r="B593" s="24" t="s">
        <v>1723</v>
      </c>
      <c r="C593" s="24"/>
      <c r="D593" s="61" t="s">
        <v>1781</v>
      </c>
      <c r="E593" s="24"/>
      <c r="F593" s="246" t="s">
        <v>393</v>
      </c>
      <c r="G593" s="24"/>
      <c r="H593" s="246" t="s">
        <v>393</v>
      </c>
      <c r="I593" s="24"/>
      <c r="J593" s="61">
        <v>-70</v>
      </c>
      <c r="K593" s="24"/>
      <c r="L593" s="61">
        <v>-98</v>
      </c>
      <c r="M593" s="24"/>
      <c r="N593" s="60" t="s">
        <v>393</v>
      </c>
      <c r="O593" s="24"/>
      <c r="P593" s="61">
        <v>-18</v>
      </c>
    </row>
    <row r="594" spans="1:16" ht="26.25">
      <c r="A594" s="11"/>
      <c r="B594" s="96" t="s">
        <v>1726</v>
      </c>
      <c r="C594" s="31"/>
      <c r="D594" s="226" t="s">
        <v>1800</v>
      </c>
      <c r="E594" s="32"/>
      <c r="F594" s="127" t="s">
        <v>393</v>
      </c>
      <c r="G594" s="32"/>
      <c r="H594" s="127" t="s">
        <v>393</v>
      </c>
      <c r="I594" s="32"/>
      <c r="J594" s="226">
        <v>-183</v>
      </c>
      <c r="K594" s="32"/>
      <c r="L594" s="226" t="s">
        <v>1779</v>
      </c>
      <c r="M594" s="32"/>
      <c r="N594" s="127" t="s">
        <v>393</v>
      </c>
      <c r="O594" s="32"/>
      <c r="P594" s="33" t="s">
        <v>1801</v>
      </c>
    </row>
    <row r="595" spans="1:16">
      <c r="A595" s="11"/>
      <c r="B595" s="24" t="s">
        <v>1731</v>
      </c>
      <c r="C595" s="24"/>
      <c r="D595" s="55" t="s">
        <v>393</v>
      </c>
      <c r="E595" s="55"/>
      <c r="F595" s="55" t="s">
        <v>393</v>
      </c>
      <c r="G595" s="55"/>
      <c r="H595" s="55" t="s">
        <v>393</v>
      </c>
      <c r="I595" s="55"/>
      <c r="J595" s="55" t="s">
        <v>393</v>
      </c>
      <c r="K595" s="55"/>
      <c r="L595" s="54">
        <v>-1039</v>
      </c>
      <c r="M595" s="55"/>
      <c r="N595" s="55" t="s">
        <v>393</v>
      </c>
      <c r="O595" s="55"/>
      <c r="P595" s="54">
        <v>-1039</v>
      </c>
    </row>
    <row r="596" spans="1:16">
      <c r="A596" s="11"/>
      <c r="B596" s="31" t="s">
        <v>1732</v>
      </c>
      <c r="C596" s="31"/>
      <c r="D596" s="32" t="s">
        <v>393</v>
      </c>
      <c r="E596" s="32"/>
      <c r="F596" s="32" t="s">
        <v>393</v>
      </c>
      <c r="G596" s="32"/>
      <c r="H596" s="32" t="s">
        <v>393</v>
      </c>
      <c r="I596" s="32"/>
      <c r="J596" s="32" t="s">
        <v>393</v>
      </c>
      <c r="K596" s="32"/>
      <c r="L596" s="33" t="s">
        <v>1619</v>
      </c>
      <c r="M596" s="32"/>
      <c r="N596" s="32" t="s">
        <v>393</v>
      </c>
      <c r="O596" s="32"/>
      <c r="P596" s="33" t="s">
        <v>1619</v>
      </c>
    </row>
    <row r="597" spans="1:16">
      <c r="A597" s="11"/>
      <c r="B597" s="24" t="s">
        <v>1736</v>
      </c>
      <c r="C597" s="24"/>
      <c r="D597" s="55" t="s">
        <v>393</v>
      </c>
      <c r="E597" s="55"/>
      <c r="F597" s="55" t="s">
        <v>393</v>
      </c>
      <c r="G597" s="55"/>
      <c r="H597" s="55" t="s">
        <v>393</v>
      </c>
      <c r="I597" s="55"/>
      <c r="J597" s="35">
        <v>-61</v>
      </c>
      <c r="K597" s="55"/>
      <c r="L597" s="35" t="s">
        <v>1509</v>
      </c>
      <c r="M597" s="55"/>
      <c r="N597" s="55" t="s">
        <v>393</v>
      </c>
      <c r="O597" s="55"/>
      <c r="P597" s="35">
        <v>-36</v>
      </c>
    </row>
    <row r="598" spans="1:16" ht="15.75" thickBot="1">
      <c r="A598" s="11"/>
      <c r="B598" s="31" t="s">
        <v>1738</v>
      </c>
      <c r="C598" s="31"/>
      <c r="D598" s="59" t="s">
        <v>393</v>
      </c>
      <c r="E598" s="32"/>
      <c r="F598" s="59" t="s">
        <v>393</v>
      </c>
      <c r="G598" s="32"/>
      <c r="H598" s="59" t="s">
        <v>393</v>
      </c>
      <c r="I598" s="32"/>
      <c r="J598" s="59" t="s">
        <v>393</v>
      </c>
      <c r="K598" s="32"/>
      <c r="L598" s="37">
        <v>-58</v>
      </c>
      <c r="M598" s="32"/>
      <c r="N598" s="59" t="s">
        <v>393</v>
      </c>
      <c r="O598" s="32"/>
      <c r="P598" s="37">
        <v>-58</v>
      </c>
    </row>
    <row r="599" spans="1:16">
      <c r="A599" s="11"/>
      <c r="B599" s="26" t="s">
        <v>1802</v>
      </c>
      <c r="C599" s="24"/>
      <c r="D599" s="185" t="s">
        <v>393</v>
      </c>
      <c r="E599" s="55"/>
      <c r="F599" s="185" t="s">
        <v>393</v>
      </c>
      <c r="G599" s="55"/>
      <c r="H599" s="185" t="s">
        <v>393</v>
      </c>
      <c r="I599" s="55"/>
      <c r="J599" s="176">
        <v>-61</v>
      </c>
      <c r="K599" s="55"/>
      <c r="L599" s="176">
        <v>-291</v>
      </c>
      <c r="M599" s="55"/>
      <c r="N599" s="185" t="s">
        <v>393</v>
      </c>
      <c r="O599" s="55"/>
      <c r="P599" s="176">
        <v>-352</v>
      </c>
    </row>
    <row r="600" spans="1:16">
      <c r="A600" s="11"/>
      <c r="B600" s="31" t="s">
        <v>1742</v>
      </c>
      <c r="C600" s="31"/>
      <c r="D600" s="32" t="s">
        <v>393</v>
      </c>
      <c r="E600" s="32"/>
      <c r="F600" s="32" t="s">
        <v>393</v>
      </c>
      <c r="G600" s="32"/>
      <c r="H600" s="32" t="s">
        <v>393</v>
      </c>
      <c r="I600" s="32"/>
      <c r="J600" s="33" t="s">
        <v>1529</v>
      </c>
      <c r="K600" s="32"/>
      <c r="L600" s="33" t="s">
        <v>1682</v>
      </c>
      <c r="M600" s="32"/>
      <c r="N600" s="32" t="s">
        <v>393</v>
      </c>
      <c r="O600" s="32"/>
      <c r="P600" s="33" t="s">
        <v>1803</v>
      </c>
    </row>
    <row r="601" spans="1:16">
      <c r="A601" s="11"/>
      <c r="B601" s="24" t="s">
        <v>1745</v>
      </c>
      <c r="C601" s="24"/>
      <c r="D601" s="55" t="s">
        <v>393</v>
      </c>
      <c r="E601" s="55"/>
      <c r="F601" s="55" t="s">
        <v>393</v>
      </c>
      <c r="G601" s="55"/>
      <c r="H601" s="55" t="s">
        <v>393</v>
      </c>
      <c r="I601" s="55"/>
      <c r="J601" s="35">
        <v>-47</v>
      </c>
      <c r="K601" s="55"/>
      <c r="L601" s="54">
        <v>-1167</v>
      </c>
      <c r="M601" s="55"/>
      <c r="N601" s="55" t="s">
        <v>393</v>
      </c>
      <c r="O601" s="55"/>
      <c r="P601" s="54">
        <v>-1214</v>
      </c>
    </row>
    <row r="602" spans="1:16">
      <c r="A602" s="11"/>
      <c r="B602" s="31" t="s">
        <v>1746</v>
      </c>
      <c r="C602" s="31"/>
      <c r="D602" s="32" t="s">
        <v>393</v>
      </c>
      <c r="E602" s="32"/>
      <c r="F602" s="32" t="s">
        <v>393</v>
      </c>
      <c r="G602" s="32"/>
      <c r="H602" s="32" t="s">
        <v>393</v>
      </c>
      <c r="I602" s="32"/>
      <c r="J602" s="33">
        <v>-5</v>
      </c>
      <c r="K602" s="32"/>
      <c r="L602" s="33">
        <v>-38</v>
      </c>
      <c r="M602" s="32"/>
      <c r="N602" s="32" t="s">
        <v>393</v>
      </c>
      <c r="O602" s="32"/>
      <c r="P602" s="33">
        <v>-43</v>
      </c>
    </row>
    <row r="603" spans="1:16">
      <c r="A603" s="11"/>
      <c r="B603" s="24" t="s">
        <v>1747</v>
      </c>
      <c r="C603" s="24"/>
      <c r="D603" s="55" t="s">
        <v>393</v>
      </c>
      <c r="E603" s="55"/>
      <c r="F603" s="55" t="s">
        <v>393</v>
      </c>
      <c r="G603" s="55"/>
      <c r="H603" s="55" t="s">
        <v>393</v>
      </c>
      <c r="I603" s="55"/>
      <c r="J603" s="35" t="s">
        <v>1505</v>
      </c>
      <c r="K603" s="55"/>
      <c r="L603" s="35" t="s">
        <v>1714</v>
      </c>
      <c r="M603" s="55"/>
      <c r="N603" s="55" t="s">
        <v>393</v>
      </c>
      <c r="O603" s="55"/>
      <c r="P603" s="35" t="s">
        <v>1795</v>
      </c>
    </row>
    <row r="604" spans="1:16">
      <c r="A604" s="11"/>
      <c r="B604" s="31" t="s">
        <v>1750</v>
      </c>
      <c r="C604" s="31"/>
      <c r="D604" s="32" t="s">
        <v>393</v>
      </c>
      <c r="E604" s="32"/>
      <c r="F604" s="32" t="s">
        <v>393</v>
      </c>
      <c r="G604" s="32"/>
      <c r="H604" s="32" t="s">
        <v>393</v>
      </c>
      <c r="I604" s="32"/>
      <c r="J604" s="32" t="s">
        <v>393</v>
      </c>
      <c r="K604" s="32"/>
      <c r="L604" s="33">
        <v>-50</v>
      </c>
      <c r="M604" s="32"/>
      <c r="N604" s="32" t="s">
        <v>393</v>
      </c>
      <c r="O604" s="32"/>
      <c r="P604" s="33">
        <v>-50</v>
      </c>
    </row>
    <row r="605" spans="1:16">
      <c r="A605" s="11"/>
      <c r="B605" s="24" t="s">
        <v>1751</v>
      </c>
      <c r="C605" s="24"/>
      <c r="D605" s="55" t="s">
        <v>393</v>
      </c>
      <c r="E605" s="55"/>
      <c r="F605" s="55" t="s">
        <v>393</v>
      </c>
      <c r="G605" s="55"/>
      <c r="H605" s="55" t="s">
        <v>393</v>
      </c>
      <c r="I605" s="55"/>
      <c r="J605" s="55" t="s">
        <v>393</v>
      </c>
      <c r="K605" s="55"/>
      <c r="L605" s="35" t="s">
        <v>1658</v>
      </c>
      <c r="M605" s="55"/>
      <c r="N605" s="55" t="s">
        <v>393</v>
      </c>
      <c r="O605" s="55"/>
      <c r="P605" s="35" t="s">
        <v>1658</v>
      </c>
    </row>
    <row r="606" spans="1:16">
      <c r="A606" s="11"/>
      <c r="B606" s="31" t="s">
        <v>1754</v>
      </c>
      <c r="C606" s="31"/>
      <c r="D606" s="32" t="s">
        <v>393</v>
      </c>
      <c r="E606" s="32"/>
      <c r="F606" s="32" t="s">
        <v>393</v>
      </c>
      <c r="G606" s="32"/>
      <c r="H606" s="32" t="s">
        <v>393</v>
      </c>
      <c r="I606" s="32"/>
      <c r="J606" s="33">
        <v>-1</v>
      </c>
      <c r="K606" s="32"/>
      <c r="L606" s="33">
        <v>-21</v>
      </c>
      <c r="M606" s="32"/>
      <c r="N606" s="32" t="s">
        <v>393</v>
      </c>
      <c r="O606" s="32"/>
      <c r="P606" s="33">
        <v>-22</v>
      </c>
    </row>
    <row r="607" spans="1:16">
      <c r="A607" s="11"/>
      <c r="B607" s="24" t="s">
        <v>125</v>
      </c>
      <c r="C607" s="24"/>
      <c r="D607" s="35">
        <v>-320</v>
      </c>
      <c r="E607" s="55"/>
      <c r="F607" s="55" t="s">
        <v>393</v>
      </c>
      <c r="G607" s="55"/>
      <c r="H607" s="55" t="s">
        <v>393</v>
      </c>
      <c r="I607" s="55"/>
      <c r="J607" s="55" t="s">
        <v>393</v>
      </c>
      <c r="K607" s="55"/>
      <c r="L607" s="55" t="s">
        <v>393</v>
      </c>
      <c r="M607" s="55"/>
      <c r="N607" s="55" t="s">
        <v>393</v>
      </c>
      <c r="O607" s="55"/>
      <c r="P607" s="35">
        <v>-320</v>
      </c>
    </row>
    <row r="608" spans="1:16" ht="15.75" thickBot="1">
      <c r="A608" s="11"/>
      <c r="B608" s="31" t="s">
        <v>1755</v>
      </c>
      <c r="C608" s="31"/>
      <c r="D608" s="59" t="s">
        <v>393</v>
      </c>
      <c r="E608" s="32"/>
      <c r="F608" s="59" t="s">
        <v>393</v>
      </c>
      <c r="G608" s="32"/>
      <c r="H608" s="59" t="s">
        <v>393</v>
      </c>
      <c r="I608" s="32"/>
      <c r="J608" s="59" t="s">
        <v>393</v>
      </c>
      <c r="K608" s="32"/>
      <c r="L608" s="59" t="s">
        <v>393</v>
      </c>
      <c r="M608" s="32"/>
      <c r="N608" s="59" t="s">
        <v>393</v>
      </c>
      <c r="O608" s="32"/>
      <c r="P608" s="59" t="s">
        <v>393</v>
      </c>
    </row>
    <row r="609" spans="1:16" ht="27" thickBot="1">
      <c r="A609" s="11"/>
      <c r="B609" s="26" t="s">
        <v>1805</v>
      </c>
      <c r="C609" s="24"/>
      <c r="D609" s="142">
        <v>-320</v>
      </c>
      <c r="E609" s="55"/>
      <c r="F609" s="243" t="s">
        <v>393</v>
      </c>
      <c r="G609" s="55"/>
      <c r="H609" s="243" t="s">
        <v>393</v>
      </c>
      <c r="I609" s="55"/>
      <c r="J609" s="142" t="s">
        <v>1954</v>
      </c>
      <c r="K609" s="55"/>
      <c r="L609" s="142">
        <v>-124</v>
      </c>
      <c r="M609" s="55"/>
      <c r="N609" s="243" t="s">
        <v>393</v>
      </c>
      <c r="O609" s="55"/>
      <c r="P609" s="142">
        <v>-194</v>
      </c>
    </row>
    <row r="610" spans="1:16" ht="26.25">
      <c r="A610" s="11"/>
      <c r="B610" s="31" t="s">
        <v>1806</v>
      </c>
      <c r="C610" s="31"/>
      <c r="D610" s="69">
        <v>-174</v>
      </c>
      <c r="E610" s="32"/>
      <c r="F610" s="68" t="s">
        <v>393</v>
      </c>
      <c r="G610" s="32"/>
      <c r="H610" s="68" t="s">
        <v>393</v>
      </c>
      <c r="I610" s="32"/>
      <c r="J610" s="69" t="s">
        <v>540</v>
      </c>
      <c r="K610" s="32"/>
      <c r="L610" s="69" t="s">
        <v>1807</v>
      </c>
      <c r="M610" s="32"/>
      <c r="N610" s="68" t="s">
        <v>393</v>
      </c>
      <c r="O610" s="32"/>
      <c r="P610" s="69" t="s">
        <v>1808</v>
      </c>
    </row>
    <row r="611" spans="1:16">
      <c r="A611" s="11"/>
      <c r="B611" s="24" t="s">
        <v>1764</v>
      </c>
      <c r="C611" s="24"/>
      <c r="D611" s="55" t="s">
        <v>393</v>
      </c>
      <c r="E611" s="55"/>
      <c r="F611" s="55" t="s">
        <v>393</v>
      </c>
      <c r="G611" s="55"/>
      <c r="H611" s="55" t="s">
        <v>393</v>
      </c>
      <c r="I611" s="55"/>
      <c r="J611" s="35">
        <v>-1</v>
      </c>
      <c r="K611" s="55"/>
      <c r="L611" s="35">
        <v>-1</v>
      </c>
      <c r="M611" s="55"/>
      <c r="N611" s="55" t="s">
        <v>393</v>
      </c>
      <c r="O611" s="55"/>
      <c r="P611" s="35">
        <v>-2</v>
      </c>
    </row>
    <row r="612" spans="1:16" ht="27" thickBot="1">
      <c r="A612" s="11"/>
      <c r="B612" s="31" t="s">
        <v>1765</v>
      </c>
      <c r="C612" s="31"/>
      <c r="D612" s="37" t="s">
        <v>1809</v>
      </c>
      <c r="E612" s="32"/>
      <c r="F612" s="59" t="s">
        <v>393</v>
      </c>
      <c r="G612" s="32"/>
      <c r="H612" s="59" t="s">
        <v>393</v>
      </c>
      <c r="I612" s="32"/>
      <c r="J612" s="37" t="s">
        <v>1810</v>
      </c>
      <c r="K612" s="32"/>
      <c r="L612" s="37" t="s">
        <v>1548</v>
      </c>
      <c r="M612" s="32"/>
      <c r="N612" s="59" t="s">
        <v>393</v>
      </c>
      <c r="O612" s="32"/>
      <c r="P612" s="37" t="s">
        <v>1811</v>
      </c>
    </row>
    <row r="613" spans="1:16" ht="15.75" thickBot="1">
      <c r="A613" s="11"/>
      <c r="B613" s="26" t="s">
        <v>1766</v>
      </c>
      <c r="C613" s="24"/>
      <c r="D613" s="73" t="s">
        <v>1535</v>
      </c>
      <c r="E613" s="55"/>
      <c r="F613" s="72" t="s">
        <v>393</v>
      </c>
      <c r="G613" s="55"/>
      <c r="H613" s="72" t="s">
        <v>393</v>
      </c>
      <c r="I613" s="55"/>
      <c r="J613" s="73" t="s">
        <v>1724</v>
      </c>
      <c r="K613" s="55"/>
      <c r="L613" s="73" t="s">
        <v>1790</v>
      </c>
      <c r="M613" s="55"/>
      <c r="N613" s="72" t="s">
        <v>393</v>
      </c>
      <c r="O613" s="55"/>
      <c r="P613" s="73" t="s">
        <v>1791</v>
      </c>
    </row>
    <row r="614" spans="1:16" ht="15.75" thickTop="1">
      <c r="A614" s="11"/>
      <c r="B614" s="84"/>
      <c r="C614" s="84"/>
      <c r="D614" s="84"/>
      <c r="E614" s="84"/>
      <c r="F614" s="84"/>
      <c r="G614" s="84"/>
      <c r="H614" s="84"/>
      <c r="I614" s="84"/>
      <c r="J614" s="84"/>
      <c r="K614" s="84"/>
      <c r="L614" s="84"/>
      <c r="M614" s="84"/>
      <c r="N614" s="84"/>
      <c r="O614" s="84"/>
      <c r="P614" s="84"/>
    </row>
    <row r="615" spans="1:16">
      <c r="A615" s="11"/>
      <c r="B615" s="85"/>
      <c r="C615" s="85"/>
      <c r="D615" s="85"/>
      <c r="E615" s="85"/>
      <c r="F615" s="85"/>
      <c r="G615" s="85"/>
      <c r="H615" s="85"/>
      <c r="I615" s="85"/>
      <c r="J615" s="85"/>
      <c r="K615" s="85"/>
      <c r="L615" s="85"/>
      <c r="M615" s="85"/>
      <c r="N615" s="85"/>
      <c r="O615" s="85"/>
      <c r="P615" s="85"/>
    </row>
    <row r="616" spans="1:16" ht="63.75">
      <c r="A616" s="11"/>
      <c r="B616" s="4"/>
      <c r="C616" s="78" t="s">
        <v>303</v>
      </c>
      <c r="D616" s="4"/>
      <c r="E616" s="79" t="s">
        <v>1874</v>
      </c>
    </row>
    <row r="617" spans="1:16">
      <c r="A617" s="11"/>
      <c r="B617" s="91"/>
      <c r="C617" s="91"/>
      <c r="D617" s="91"/>
      <c r="E617" s="91"/>
      <c r="F617" s="91"/>
      <c r="G617" s="91"/>
      <c r="H617" s="91"/>
      <c r="I617" s="91"/>
      <c r="J617" s="91"/>
      <c r="K617" s="91"/>
      <c r="L617" s="91"/>
      <c r="M617" s="91"/>
      <c r="N617" s="91"/>
      <c r="O617" s="91"/>
      <c r="P617" s="91"/>
    </row>
    <row r="618" spans="1:16">
      <c r="A618" s="11" t="s">
        <v>2060</v>
      </c>
      <c r="B618" s="160" t="s">
        <v>1812</v>
      </c>
      <c r="C618" s="160"/>
      <c r="D618" s="160"/>
      <c r="E618" s="160"/>
      <c r="F618" s="160"/>
      <c r="G618" s="160"/>
      <c r="H618" s="160"/>
      <c r="I618" s="160"/>
      <c r="J618" s="160"/>
      <c r="K618" s="160"/>
      <c r="L618" s="160"/>
      <c r="M618" s="160"/>
      <c r="N618" s="160"/>
      <c r="O618" s="160"/>
      <c r="P618" s="160"/>
    </row>
    <row r="619" spans="1:16">
      <c r="A619" s="11"/>
      <c r="B619" s="28"/>
      <c r="C619" s="15"/>
      <c r="D619" s="15"/>
      <c r="E619" s="15"/>
      <c r="F619" s="15"/>
      <c r="G619" s="15"/>
      <c r="H619" s="15"/>
      <c r="I619" s="15"/>
      <c r="J619" s="15"/>
      <c r="K619" s="15"/>
      <c r="L619" s="15"/>
      <c r="M619" s="15"/>
      <c r="N619" s="15"/>
      <c r="O619" s="15"/>
      <c r="P619" s="15"/>
    </row>
    <row r="620" spans="1:16" ht="15.75" thickBot="1">
      <c r="A620" s="11"/>
      <c r="B620" s="15"/>
      <c r="C620" s="15"/>
      <c r="D620" s="117" t="s">
        <v>1487</v>
      </c>
      <c r="E620" s="117"/>
      <c r="F620" s="117"/>
      <c r="G620" s="117"/>
      <c r="H620" s="117"/>
      <c r="I620" s="117"/>
      <c r="J620" s="117"/>
      <c r="K620" s="117"/>
      <c r="L620" s="117"/>
      <c r="M620" s="117"/>
      <c r="N620" s="117"/>
      <c r="O620" s="117"/>
      <c r="P620" s="117"/>
    </row>
    <row r="621" spans="1:16">
      <c r="A621" s="11"/>
      <c r="B621" s="82"/>
      <c r="C621" s="82"/>
      <c r="D621" s="188" t="s">
        <v>1488</v>
      </c>
      <c r="E621" s="236"/>
      <c r="F621" s="189" t="s">
        <v>1833</v>
      </c>
      <c r="G621" s="238"/>
      <c r="H621" s="189" t="s">
        <v>1834</v>
      </c>
      <c r="I621" s="238"/>
      <c r="J621" s="189" t="s">
        <v>1835</v>
      </c>
      <c r="K621" s="238"/>
      <c r="L621" s="188" t="s">
        <v>1493</v>
      </c>
      <c r="M621" s="236"/>
      <c r="N621" s="189" t="s">
        <v>1495</v>
      </c>
      <c r="O621" s="238"/>
      <c r="P621" s="189" t="s">
        <v>148</v>
      </c>
    </row>
    <row r="622" spans="1:16" ht="15.75" thickBot="1">
      <c r="A622" s="11"/>
      <c r="B622" s="82"/>
      <c r="C622" s="82"/>
      <c r="D622" s="45" t="s">
        <v>1489</v>
      </c>
      <c r="E622" s="237"/>
      <c r="F622" s="75"/>
      <c r="G622" s="239"/>
      <c r="H622" s="75"/>
      <c r="I622" s="239"/>
      <c r="J622" s="75"/>
      <c r="K622" s="239"/>
      <c r="L622" s="45" t="s">
        <v>1494</v>
      </c>
      <c r="M622" s="237"/>
      <c r="N622" s="75"/>
      <c r="O622" s="239"/>
      <c r="P622" s="75"/>
    </row>
    <row r="623" spans="1:16" ht="27" thickBot="1">
      <c r="A623" s="11"/>
      <c r="B623" s="96" t="s">
        <v>1643</v>
      </c>
      <c r="C623" s="31"/>
      <c r="D623" s="228" t="s">
        <v>1639</v>
      </c>
      <c r="E623" s="31"/>
      <c r="F623" s="228" t="s">
        <v>1912</v>
      </c>
      <c r="G623" s="31"/>
      <c r="H623" s="228" t="s">
        <v>1913</v>
      </c>
      <c r="I623" s="31"/>
      <c r="J623" s="228" t="s">
        <v>1914</v>
      </c>
      <c r="K623" s="31"/>
      <c r="L623" s="228" t="s">
        <v>1916</v>
      </c>
      <c r="M623" s="31"/>
      <c r="N623" s="229">
        <v>-2837</v>
      </c>
      <c r="O623" s="31"/>
      <c r="P623" s="228" t="s">
        <v>1639</v>
      </c>
    </row>
    <row r="624" spans="1:16">
      <c r="A624" s="11"/>
      <c r="B624" s="24" t="s">
        <v>86</v>
      </c>
      <c r="C624" s="24"/>
      <c r="D624" s="107"/>
      <c r="E624" s="24"/>
      <c r="F624" s="107"/>
      <c r="G624" s="24"/>
      <c r="H624" s="107"/>
      <c r="I624" s="24"/>
      <c r="J624" s="107"/>
      <c r="K624" s="24"/>
      <c r="L624" s="107"/>
      <c r="M624" s="24"/>
      <c r="N624" s="107"/>
      <c r="O624" s="24"/>
      <c r="P624" s="107"/>
    </row>
    <row r="625" spans="1:16" ht="26.25">
      <c r="A625" s="11"/>
      <c r="B625" s="31" t="s">
        <v>1813</v>
      </c>
      <c r="C625" s="31"/>
      <c r="D625" s="32" t="s">
        <v>393</v>
      </c>
      <c r="E625" s="31"/>
      <c r="F625" s="32" t="s">
        <v>393</v>
      </c>
      <c r="G625" s="31"/>
      <c r="H625" s="32" t="s">
        <v>393</v>
      </c>
      <c r="I625" s="31"/>
      <c r="J625" s="32" t="s">
        <v>393</v>
      </c>
      <c r="K625" s="31"/>
      <c r="L625" s="33" t="s">
        <v>1555</v>
      </c>
      <c r="M625" s="31"/>
      <c r="N625" s="32" t="s">
        <v>393</v>
      </c>
      <c r="O625" s="31"/>
      <c r="P625" s="33" t="s">
        <v>1555</v>
      </c>
    </row>
    <row r="626" spans="1:16" ht="15.75" thickBot="1">
      <c r="A626" s="11"/>
      <c r="B626" s="24" t="s">
        <v>1814</v>
      </c>
      <c r="C626" s="24"/>
      <c r="D626" s="138" t="s">
        <v>393</v>
      </c>
      <c r="E626" s="24"/>
      <c r="F626" s="138" t="s">
        <v>393</v>
      </c>
      <c r="G626" s="24"/>
      <c r="H626" s="138" t="s">
        <v>393</v>
      </c>
      <c r="I626" s="24"/>
      <c r="J626" s="112" t="s">
        <v>1505</v>
      </c>
      <c r="K626" s="24"/>
      <c r="L626" s="112">
        <v>-5</v>
      </c>
      <c r="M626" s="24"/>
      <c r="N626" s="138" t="s">
        <v>393</v>
      </c>
      <c r="O626" s="24"/>
      <c r="P626" s="112">
        <v>-2</v>
      </c>
    </row>
    <row r="627" spans="1:16" ht="15.75" thickBot="1">
      <c r="A627" s="11"/>
      <c r="B627" s="31" t="s">
        <v>1815</v>
      </c>
      <c r="C627" s="31"/>
      <c r="D627" s="244" t="s">
        <v>393</v>
      </c>
      <c r="E627" s="31"/>
      <c r="F627" s="244" t="s">
        <v>393</v>
      </c>
      <c r="G627" s="31"/>
      <c r="H627" s="244" t="s">
        <v>393</v>
      </c>
      <c r="I627" s="31"/>
      <c r="J627" s="245" t="s">
        <v>1505</v>
      </c>
      <c r="K627" s="31"/>
      <c r="L627" s="244" t="s">
        <v>393</v>
      </c>
      <c r="M627" s="31"/>
      <c r="N627" s="244" t="s">
        <v>393</v>
      </c>
      <c r="O627" s="31"/>
      <c r="P627" s="245" t="s">
        <v>1505</v>
      </c>
    </row>
    <row r="628" spans="1:16" ht="26.25">
      <c r="A628" s="11"/>
      <c r="B628" s="24" t="s">
        <v>1816</v>
      </c>
      <c r="C628" s="24"/>
      <c r="D628" s="61" t="s">
        <v>1505</v>
      </c>
      <c r="E628" s="24"/>
      <c r="F628" s="60" t="s">
        <v>393</v>
      </c>
      <c r="G628" s="24"/>
      <c r="H628" s="60" t="s">
        <v>393</v>
      </c>
      <c r="I628" s="24"/>
      <c r="J628" s="60" t="s">
        <v>393</v>
      </c>
      <c r="K628" s="24"/>
      <c r="L628" s="60" t="s">
        <v>393</v>
      </c>
      <c r="M628" s="24"/>
      <c r="N628" s="61">
        <v>-3</v>
      </c>
      <c r="O628" s="24"/>
      <c r="P628" s="60" t="s">
        <v>393</v>
      </c>
    </row>
    <row r="629" spans="1:16" ht="27" thickBot="1">
      <c r="A629" s="11"/>
      <c r="B629" s="96" t="s">
        <v>1817</v>
      </c>
      <c r="C629" s="31"/>
      <c r="D629" s="198" t="s">
        <v>1818</v>
      </c>
      <c r="E629" s="31"/>
      <c r="F629" s="198" t="s">
        <v>1912</v>
      </c>
      <c r="G629" s="31"/>
      <c r="H629" s="198" t="s">
        <v>1913</v>
      </c>
      <c r="I629" s="31"/>
      <c r="J629" s="198" t="s">
        <v>1955</v>
      </c>
      <c r="K629" s="31"/>
      <c r="L629" s="198" t="s">
        <v>1916</v>
      </c>
      <c r="M629" s="31"/>
      <c r="N629" s="200">
        <v>-2840</v>
      </c>
      <c r="O629" s="31"/>
      <c r="P629" s="198" t="s">
        <v>1818</v>
      </c>
    </row>
    <row r="630" spans="1:16" ht="15.75" thickTop="1">
      <c r="A630" s="11"/>
      <c r="B630" s="28"/>
      <c r="C630" s="15"/>
      <c r="D630" s="247"/>
      <c r="E630" s="15"/>
      <c r="F630" s="247"/>
      <c r="G630" s="15"/>
      <c r="H630" s="247"/>
      <c r="I630" s="15"/>
      <c r="J630" s="247"/>
      <c r="K630" s="15"/>
      <c r="L630" s="247"/>
      <c r="M630" s="15"/>
      <c r="N630" s="247"/>
      <c r="O630" s="15"/>
      <c r="P630" s="247"/>
    </row>
    <row r="631" spans="1:16" ht="15" customHeight="1">
      <c r="A631" s="11"/>
      <c r="B631" s="261" t="s">
        <v>1956</v>
      </c>
      <c r="C631" s="261"/>
      <c r="D631" s="261"/>
      <c r="E631" s="261"/>
      <c r="F631" s="261"/>
      <c r="G631" s="261"/>
      <c r="H631" s="261"/>
      <c r="I631" s="261"/>
      <c r="J631" s="261"/>
      <c r="K631" s="261"/>
      <c r="L631" s="261"/>
      <c r="M631" s="261"/>
      <c r="N631" s="261"/>
      <c r="O631" s="261"/>
      <c r="P631" s="261"/>
    </row>
    <row r="632" spans="1:16">
      <c r="A632" s="11"/>
      <c r="B632" s="82" t="s">
        <v>697</v>
      </c>
      <c r="C632" s="82"/>
      <c r="D632" s="82"/>
      <c r="E632" s="82"/>
      <c r="F632" s="82"/>
      <c r="G632" s="82"/>
      <c r="H632" s="82"/>
      <c r="I632" s="82"/>
      <c r="J632" s="82"/>
      <c r="K632" s="82"/>
      <c r="L632" s="82"/>
      <c r="M632" s="82"/>
      <c r="N632" s="82"/>
      <c r="O632" s="82"/>
      <c r="P632" s="82"/>
    </row>
    <row r="633" spans="1:16" ht="15" customHeight="1">
      <c r="A633" s="11"/>
      <c r="B633" s="249" t="s">
        <v>1874</v>
      </c>
      <c r="C633" s="249"/>
      <c r="D633" s="249"/>
      <c r="E633" s="249"/>
      <c r="F633" s="249"/>
      <c r="G633" s="249"/>
      <c r="H633" s="249"/>
      <c r="I633" s="249"/>
      <c r="J633" s="249"/>
      <c r="K633" s="249"/>
      <c r="L633" s="249"/>
      <c r="M633" s="249"/>
      <c r="N633" s="249"/>
      <c r="O633" s="249"/>
      <c r="P633" s="249"/>
    </row>
    <row r="634" spans="1:16">
      <c r="A634" s="11"/>
      <c r="B634" s="44"/>
      <c r="C634" s="15"/>
      <c r="D634" s="15"/>
      <c r="E634" s="15"/>
      <c r="F634" s="15"/>
      <c r="G634" s="15"/>
      <c r="H634" s="15"/>
      <c r="I634" s="15"/>
      <c r="J634" s="15"/>
      <c r="K634" s="15"/>
      <c r="L634" s="15"/>
      <c r="M634" s="15"/>
      <c r="N634" s="15"/>
      <c r="O634" s="15"/>
      <c r="P634" s="15"/>
    </row>
    <row r="635" spans="1:16" ht="15.75" thickBot="1">
      <c r="A635" s="11"/>
      <c r="B635" s="24"/>
      <c r="C635" s="15"/>
      <c r="D635" s="117" t="s">
        <v>1551</v>
      </c>
      <c r="E635" s="117"/>
      <c r="F635" s="117"/>
      <c r="G635" s="117"/>
      <c r="H635" s="117"/>
      <c r="I635" s="117"/>
      <c r="J635" s="117"/>
      <c r="K635" s="117"/>
      <c r="L635" s="117"/>
      <c r="M635" s="117"/>
      <c r="N635" s="117"/>
      <c r="O635" s="117"/>
      <c r="P635" s="117"/>
    </row>
    <row r="636" spans="1:16">
      <c r="A636" s="11"/>
      <c r="B636" s="86"/>
      <c r="C636" s="82"/>
      <c r="D636" s="188" t="s">
        <v>1488</v>
      </c>
      <c r="E636" s="236"/>
      <c r="F636" s="189" t="s">
        <v>1833</v>
      </c>
      <c r="G636" s="238"/>
      <c r="H636" s="189" t="s">
        <v>1834</v>
      </c>
      <c r="I636" s="236"/>
      <c r="J636" s="189" t="s">
        <v>1835</v>
      </c>
      <c r="K636" s="236"/>
      <c r="L636" s="188" t="s">
        <v>1493</v>
      </c>
      <c r="M636" s="236"/>
      <c r="N636" s="189" t="s">
        <v>1495</v>
      </c>
      <c r="O636" s="238"/>
      <c r="P636" s="189" t="s">
        <v>148</v>
      </c>
    </row>
    <row r="637" spans="1:16" ht="15.75" thickBot="1">
      <c r="A637" s="11"/>
      <c r="B637" s="86"/>
      <c r="C637" s="82"/>
      <c r="D637" s="45" t="s">
        <v>1489</v>
      </c>
      <c r="E637" s="237"/>
      <c r="F637" s="75"/>
      <c r="G637" s="239"/>
      <c r="H637" s="75"/>
      <c r="I637" s="237"/>
      <c r="J637" s="75"/>
      <c r="K637" s="237"/>
      <c r="L637" s="45" t="s">
        <v>1494</v>
      </c>
      <c r="M637" s="237"/>
      <c r="N637" s="75"/>
      <c r="O637" s="239"/>
      <c r="P637" s="75"/>
    </row>
    <row r="638" spans="1:16" ht="27" thickBot="1">
      <c r="A638" s="11"/>
      <c r="B638" s="96" t="s">
        <v>1643</v>
      </c>
      <c r="C638" s="31"/>
      <c r="D638" s="228" t="s">
        <v>1677</v>
      </c>
      <c r="E638" s="31"/>
      <c r="F638" s="241" t="s">
        <v>393</v>
      </c>
      <c r="G638" s="31"/>
      <c r="H638" s="228">
        <v>-11</v>
      </c>
      <c r="I638" s="31"/>
      <c r="J638" s="228" t="s">
        <v>1923</v>
      </c>
      <c r="K638" s="31"/>
      <c r="L638" s="228" t="s">
        <v>1925</v>
      </c>
      <c r="M638" s="31"/>
      <c r="N638" s="228">
        <v>-443</v>
      </c>
      <c r="O638" s="31"/>
      <c r="P638" s="228" t="s">
        <v>1677</v>
      </c>
    </row>
    <row r="639" spans="1:16">
      <c r="A639" s="11"/>
      <c r="B639" s="24" t="s">
        <v>86</v>
      </c>
      <c r="C639" s="24"/>
      <c r="D639" s="107"/>
      <c r="E639" s="24"/>
      <c r="F639" s="107"/>
      <c r="G639" s="24"/>
      <c r="H639" s="107"/>
      <c r="I639" s="24"/>
      <c r="J639" s="107"/>
      <c r="K639" s="24"/>
      <c r="L639" s="107"/>
      <c r="M639" s="24"/>
      <c r="N639" s="107"/>
      <c r="O639" s="24"/>
      <c r="P639" s="107"/>
    </row>
    <row r="640" spans="1:16" ht="26.25">
      <c r="A640" s="11"/>
      <c r="B640" s="31" t="s">
        <v>1813</v>
      </c>
      <c r="C640" s="31"/>
      <c r="D640" s="32" t="s">
        <v>393</v>
      </c>
      <c r="E640" s="31"/>
      <c r="F640" s="32" t="s">
        <v>393</v>
      </c>
      <c r="G640" s="31"/>
      <c r="H640" s="32" t="s">
        <v>393</v>
      </c>
      <c r="I640" s="31"/>
      <c r="J640" s="32" t="s">
        <v>393</v>
      </c>
      <c r="K640" s="31"/>
      <c r="L640" s="33" t="s">
        <v>1555</v>
      </c>
      <c r="M640" s="31"/>
      <c r="N640" s="32" t="s">
        <v>393</v>
      </c>
      <c r="O640" s="31"/>
      <c r="P640" s="33" t="s">
        <v>1555</v>
      </c>
    </row>
    <row r="641" spans="1:16" ht="15.75" thickBot="1">
      <c r="A641" s="11"/>
      <c r="B641" s="24" t="s">
        <v>1814</v>
      </c>
      <c r="C641" s="24"/>
      <c r="D641" s="138" t="s">
        <v>393</v>
      </c>
      <c r="E641" s="24"/>
      <c r="F641" s="138" t="s">
        <v>393</v>
      </c>
      <c r="G641" s="24"/>
      <c r="H641" s="138" t="s">
        <v>393</v>
      </c>
      <c r="I641" s="24"/>
      <c r="J641" s="138" t="s">
        <v>393</v>
      </c>
      <c r="K641" s="24"/>
      <c r="L641" s="138" t="s">
        <v>393</v>
      </c>
      <c r="M641" s="24"/>
      <c r="N641" s="138" t="s">
        <v>393</v>
      </c>
      <c r="O641" s="24"/>
      <c r="P641" s="138" t="s">
        <v>393</v>
      </c>
    </row>
    <row r="642" spans="1:16" ht="15.75" thickBot="1">
      <c r="A642" s="11"/>
      <c r="B642" s="31" t="s">
        <v>1815</v>
      </c>
      <c r="C642" s="31"/>
      <c r="D642" s="244" t="s">
        <v>393</v>
      </c>
      <c r="E642" s="31"/>
      <c r="F642" s="244" t="s">
        <v>393</v>
      </c>
      <c r="G642" s="31"/>
      <c r="H642" s="244" t="s">
        <v>393</v>
      </c>
      <c r="I642" s="31"/>
      <c r="J642" s="244" t="s">
        <v>393</v>
      </c>
      <c r="K642" s="31"/>
      <c r="L642" s="245" t="s">
        <v>1555</v>
      </c>
      <c r="M642" s="31"/>
      <c r="N642" s="244" t="s">
        <v>393</v>
      </c>
      <c r="O642" s="31"/>
      <c r="P642" s="245" t="s">
        <v>1555</v>
      </c>
    </row>
    <row r="643" spans="1:16" ht="26.25">
      <c r="A643" s="11"/>
      <c r="B643" s="24" t="s">
        <v>1816</v>
      </c>
      <c r="C643" s="24"/>
      <c r="D643" s="61" t="s">
        <v>1555</v>
      </c>
      <c r="E643" s="24"/>
      <c r="F643" s="60" t="s">
        <v>393</v>
      </c>
      <c r="G643" s="24"/>
      <c r="H643" s="60" t="s">
        <v>393</v>
      </c>
      <c r="I643" s="24"/>
      <c r="J643" s="61" t="s">
        <v>1555</v>
      </c>
      <c r="K643" s="24"/>
      <c r="L643" s="60" t="s">
        <v>393</v>
      </c>
      <c r="M643" s="24"/>
      <c r="N643" s="61">
        <v>-10</v>
      </c>
      <c r="O643" s="24"/>
      <c r="P643" s="60" t="s">
        <v>393</v>
      </c>
    </row>
    <row r="644" spans="1:16" ht="27" thickBot="1">
      <c r="A644" s="11"/>
      <c r="B644" s="96" t="s">
        <v>1817</v>
      </c>
      <c r="C644" s="31"/>
      <c r="D644" s="198" t="s">
        <v>1820</v>
      </c>
      <c r="E644" s="31"/>
      <c r="F644" s="197" t="s">
        <v>393</v>
      </c>
      <c r="G644" s="31"/>
      <c r="H644" s="198">
        <v>-11</v>
      </c>
      <c r="I644" s="31"/>
      <c r="J644" s="198" t="s">
        <v>1896</v>
      </c>
      <c r="K644" s="31"/>
      <c r="L644" s="198" t="s">
        <v>1957</v>
      </c>
      <c r="M644" s="31"/>
      <c r="N644" s="198">
        <v>-453</v>
      </c>
      <c r="O644" s="31"/>
      <c r="P644" s="198" t="s">
        <v>1820</v>
      </c>
    </row>
    <row r="645" spans="1:16" ht="15.75" thickTop="1">
      <c r="A645" s="11"/>
      <c r="B645" s="44"/>
      <c r="C645" s="15"/>
      <c r="D645" s="247"/>
      <c r="E645" s="15"/>
      <c r="F645" s="247"/>
      <c r="G645" s="15"/>
      <c r="H645" s="247"/>
      <c r="I645" s="15"/>
      <c r="J645" s="247"/>
      <c r="K645" s="15"/>
      <c r="L645" s="247"/>
      <c r="M645" s="15"/>
      <c r="N645" s="247"/>
      <c r="O645" s="15"/>
      <c r="P645" s="247"/>
    </row>
    <row r="646" spans="1:16">
      <c r="A646" s="11"/>
      <c r="B646" s="86" t="s">
        <v>1956</v>
      </c>
      <c r="C646" s="86"/>
      <c r="D646" s="86"/>
      <c r="E646" s="86"/>
      <c r="F646" s="86"/>
      <c r="G646" s="86"/>
      <c r="H646" s="86"/>
      <c r="I646" s="86"/>
      <c r="J646" s="86"/>
      <c r="K646" s="86"/>
      <c r="L646" s="86"/>
      <c r="M646" s="86"/>
      <c r="N646" s="86"/>
      <c r="O646" s="86"/>
      <c r="P646" s="86"/>
    </row>
    <row r="647" spans="1:16">
      <c r="A647" s="11"/>
      <c r="B647" s="82" t="s">
        <v>697</v>
      </c>
      <c r="C647" s="82"/>
      <c r="D647" s="82"/>
      <c r="E647" s="82"/>
      <c r="F647" s="82"/>
      <c r="G647" s="82"/>
      <c r="H647" s="82"/>
      <c r="I647" s="82"/>
      <c r="J647" s="82"/>
      <c r="K647" s="82"/>
      <c r="L647" s="82"/>
      <c r="M647" s="82"/>
      <c r="N647" s="82"/>
      <c r="O647" s="82"/>
      <c r="P647" s="82"/>
    </row>
    <row r="648" spans="1:16" ht="15" customHeight="1">
      <c r="A648" s="11"/>
      <c r="B648" s="249" t="s">
        <v>1874</v>
      </c>
      <c r="C648" s="249"/>
      <c r="D648" s="249"/>
      <c r="E648" s="249"/>
      <c r="F648" s="249"/>
      <c r="G648" s="249"/>
      <c r="H648" s="249"/>
      <c r="I648" s="249"/>
      <c r="J648" s="249"/>
      <c r="K648" s="249"/>
      <c r="L648" s="249"/>
      <c r="M648" s="249"/>
      <c r="N648" s="249"/>
      <c r="O648" s="249"/>
      <c r="P648" s="249"/>
    </row>
    <row r="649" spans="1:16">
      <c r="A649" s="11"/>
      <c r="B649" s="44"/>
      <c r="C649" s="15"/>
      <c r="D649" s="15"/>
      <c r="E649" s="15"/>
      <c r="F649" s="15"/>
      <c r="G649" s="15"/>
      <c r="H649" s="15"/>
      <c r="I649" s="15"/>
      <c r="J649" s="15"/>
      <c r="K649" s="15"/>
      <c r="L649" s="15"/>
      <c r="M649" s="15"/>
      <c r="N649" s="15"/>
      <c r="O649" s="15"/>
      <c r="P649" s="15"/>
    </row>
    <row r="650" spans="1:16" ht="15.75" thickBot="1">
      <c r="A650" s="11"/>
      <c r="B650" s="24"/>
      <c r="C650" s="15"/>
      <c r="D650" s="117" t="s">
        <v>1823</v>
      </c>
      <c r="E650" s="117"/>
      <c r="F650" s="117"/>
      <c r="G650" s="117"/>
      <c r="H650" s="117"/>
      <c r="I650" s="117"/>
      <c r="J650" s="117"/>
      <c r="K650" s="117"/>
      <c r="L650" s="117"/>
      <c r="M650" s="117"/>
      <c r="N650" s="117"/>
      <c r="O650" s="117"/>
      <c r="P650" s="117"/>
    </row>
    <row r="651" spans="1:16">
      <c r="A651" s="11"/>
      <c r="B651" s="86"/>
      <c r="C651" s="82"/>
      <c r="D651" s="188" t="s">
        <v>1488</v>
      </c>
      <c r="E651" s="236"/>
      <c r="F651" s="189" t="s">
        <v>1833</v>
      </c>
      <c r="G651" s="238"/>
      <c r="H651" s="189" t="s">
        <v>1834</v>
      </c>
      <c r="I651" s="236"/>
      <c r="J651" s="189" t="s">
        <v>1835</v>
      </c>
      <c r="K651" s="236"/>
      <c r="L651" s="188" t="s">
        <v>1493</v>
      </c>
      <c r="M651" s="236"/>
      <c r="N651" s="189" t="s">
        <v>1495</v>
      </c>
      <c r="O651" s="238"/>
      <c r="P651" s="189" t="s">
        <v>148</v>
      </c>
    </row>
    <row r="652" spans="1:16" ht="15.75" thickBot="1">
      <c r="A652" s="11"/>
      <c r="B652" s="86"/>
      <c r="C652" s="82"/>
      <c r="D652" s="45" t="s">
        <v>1489</v>
      </c>
      <c r="E652" s="237"/>
      <c r="F652" s="75"/>
      <c r="G652" s="239"/>
      <c r="H652" s="75"/>
      <c r="I652" s="237"/>
      <c r="J652" s="75"/>
      <c r="K652" s="237"/>
      <c r="L652" s="45" t="s">
        <v>1494</v>
      </c>
      <c r="M652" s="237"/>
      <c r="N652" s="75"/>
      <c r="O652" s="239"/>
      <c r="P652" s="75"/>
    </row>
    <row r="653" spans="1:16" ht="27" thickBot="1">
      <c r="A653" s="11"/>
      <c r="B653" s="96" t="s">
        <v>1643</v>
      </c>
      <c r="C653" s="31"/>
      <c r="D653" s="228" t="s">
        <v>1702</v>
      </c>
      <c r="E653" s="31"/>
      <c r="F653" s="241" t="s">
        <v>393</v>
      </c>
      <c r="G653" s="31"/>
      <c r="H653" s="241" t="s">
        <v>393</v>
      </c>
      <c r="I653" s="31"/>
      <c r="J653" s="228">
        <v>-54</v>
      </c>
      <c r="K653" s="31"/>
      <c r="L653" s="228" t="s">
        <v>1704</v>
      </c>
      <c r="M653" s="31"/>
      <c r="N653" s="228">
        <v>-120</v>
      </c>
      <c r="O653" s="31"/>
      <c r="P653" s="228" t="s">
        <v>1702</v>
      </c>
    </row>
    <row r="654" spans="1:16">
      <c r="A654" s="11"/>
      <c r="B654" s="24" t="s">
        <v>86</v>
      </c>
      <c r="C654" s="24"/>
      <c r="D654" s="107"/>
      <c r="E654" s="24"/>
      <c r="F654" s="107"/>
      <c r="G654" s="24"/>
      <c r="H654" s="107"/>
      <c r="I654" s="24"/>
      <c r="J654" s="107"/>
      <c r="K654" s="24"/>
      <c r="L654" s="107"/>
      <c r="M654" s="24"/>
      <c r="N654" s="107"/>
      <c r="O654" s="24"/>
      <c r="P654" s="107"/>
    </row>
    <row r="655" spans="1:16" ht="26.25">
      <c r="A655" s="11"/>
      <c r="B655" s="31" t="s">
        <v>1813</v>
      </c>
      <c r="C655" s="31"/>
      <c r="D655" s="32" t="s">
        <v>393</v>
      </c>
      <c r="E655" s="31"/>
      <c r="F655" s="32" t="s">
        <v>393</v>
      </c>
      <c r="G655" s="31"/>
      <c r="H655" s="32" t="s">
        <v>393</v>
      </c>
      <c r="I655" s="31"/>
      <c r="J655" s="32" t="s">
        <v>393</v>
      </c>
      <c r="K655" s="31"/>
      <c r="L655" s="33">
        <v>-1</v>
      </c>
      <c r="M655" s="31"/>
      <c r="N655" s="32" t="s">
        <v>393</v>
      </c>
      <c r="O655" s="31"/>
      <c r="P655" s="33">
        <v>-1</v>
      </c>
    </row>
    <row r="656" spans="1:16" ht="15.75" thickBot="1">
      <c r="A656" s="11"/>
      <c r="B656" s="24" t="s">
        <v>1814</v>
      </c>
      <c r="C656" s="24"/>
      <c r="D656" s="138" t="s">
        <v>393</v>
      </c>
      <c r="E656" s="24"/>
      <c r="F656" s="138" t="s">
        <v>393</v>
      </c>
      <c r="G656" s="24"/>
      <c r="H656" s="138" t="s">
        <v>393</v>
      </c>
      <c r="I656" s="24"/>
      <c r="J656" s="112">
        <v>-3</v>
      </c>
      <c r="K656" s="24"/>
      <c r="L656" s="112">
        <v>-2</v>
      </c>
      <c r="M656" s="24"/>
      <c r="N656" s="138" t="s">
        <v>393</v>
      </c>
      <c r="O656" s="24"/>
      <c r="P656" s="112">
        <v>-5</v>
      </c>
    </row>
    <row r="657" spans="1:16" ht="15.75" thickBot="1">
      <c r="A657" s="11"/>
      <c r="B657" s="31" t="s">
        <v>1824</v>
      </c>
      <c r="C657" s="31"/>
      <c r="D657" s="244" t="s">
        <v>393</v>
      </c>
      <c r="E657" s="31"/>
      <c r="F657" s="244" t="s">
        <v>393</v>
      </c>
      <c r="G657" s="31"/>
      <c r="H657" s="244" t="s">
        <v>393</v>
      </c>
      <c r="I657" s="31"/>
      <c r="J657" s="245">
        <v>-3</v>
      </c>
      <c r="K657" s="31"/>
      <c r="L657" s="245">
        <v>-3</v>
      </c>
      <c r="M657" s="31"/>
      <c r="N657" s="244" t="s">
        <v>393</v>
      </c>
      <c r="O657" s="31"/>
      <c r="P657" s="245">
        <v>-6</v>
      </c>
    </row>
    <row r="658" spans="1:16" ht="26.25">
      <c r="A658" s="11"/>
      <c r="B658" s="24" t="s">
        <v>1825</v>
      </c>
      <c r="C658" s="24"/>
      <c r="D658" s="61">
        <v>-6</v>
      </c>
      <c r="E658" s="24"/>
      <c r="F658" s="60" t="s">
        <v>393</v>
      </c>
      <c r="G658" s="24"/>
      <c r="H658" s="60" t="s">
        <v>393</v>
      </c>
      <c r="I658" s="24"/>
      <c r="J658" s="61">
        <v>-3</v>
      </c>
      <c r="K658" s="24"/>
      <c r="L658" s="60" t="s">
        <v>393</v>
      </c>
      <c r="M658" s="24"/>
      <c r="N658" s="61" t="s">
        <v>1611</v>
      </c>
      <c r="O658" s="24"/>
      <c r="P658" s="60" t="s">
        <v>393</v>
      </c>
    </row>
    <row r="659" spans="1:16" ht="27" thickBot="1">
      <c r="A659" s="11"/>
      <c r="B659" s="96" t="s">
        <v>1817</v>
      </c>
      <c r="C659" s="31"/>
      <c r="D659" s="198" t="s">
        <v>1810</v>
      </c>
      <c r="E659" s="31"/>
      <c r="F659" s="197" t="s">
        <v>393</v>
      </c>
      <c r="G659" s="31"/>
      <c r="H659" s="197" t="s">
        <v>393</v>
      </c>
      <c r="I659" s="31"/>
      <c r="J659" s="198">
        <v>-60</v>
      </c>
      <c r="K659" s="31"/>
      <c r="L659" s="198" t="s">
        <v>1659</v>
      </c>
      <c r="M659" s="31"/>
      <c r="N659" s="198">
        <v>-111</v>
      </c>
      <c r="O659" s="31"/>
      <c r="P659" s="198" t="s">
        <v>1810</v>
      </c>
    </row>
    <row r="660" spans="1:16" ht="15.75" thickTop="1">
      <c r="A660" s="11"/>
      <c r="B660" s="26"/>
      <c r="C660" s="24"/>
      <c r="D660" s="235"/>
      <c r="E660" s="24"/>
      <c r="F660" s="235"/>
      <c r="G660" s="24"/>
      <c r="H660" s="235"/>
      <c r="I660" s="24"/>
      <c r="J660" s="235"/>
      <c r="K660" s="24"/>
      <c r="L660" s="235"/>
      <c r="M660" s="24"/>
      <c r="N660" s="235"/>
      <c r="O660" s="24"/>
      <c r="P660" s="235"/>
    </row>
    <row r="661" spans="1:16">
      <c r="A661" s="11"/>
      <c r="B661" s="84"/>
      <c r="C661" s="84"/>
      <c r="D661" s="84"/>
      <c r="E661" s="84"/>
      <c r="F661" s="84"/>
      <c r="G661" s="84"/>
      <c r="H661" s="84"/>
      <c r="I661" s="84"/>
      <c r="J661" s="84"/>
      <c r="K661" s="84"/>
      <c r="L661" s="84"/>
      <c r="M661" s="84"/>
      <c r="N661" s="84"/>
      <c r="O661" s="84"/>
      <c r="P661" s="84"/>
    </row>
    <row r="662" spans="1:16">
      <c r="A662" s="11"/>
      <c r="B662" s="85"/>
      <c r="C662" s="85"/>
      <c r="D662" s="85"/>
      <c r="E662" s="85"/>
      <c r="F662" s="85"/>
      <c r="G662" s="85"/>
      <c r="H662" s="85"/>
      <c r="I662" s="85"/>
      <c r="J662" s="85"/>
      <c r="K662" s="85"/>
      <c r="L662" s="85"/>
      <c r="M662" s="85"/>
      <c r="N662" s="85"/>
      <c r="O662" s="85"/>
      <c r="P662" s="85"/>
    </row>
    <row r="663" spans="1:16">
      <c r="A663" s="11"/>
      <c r="B663" s="86" t="s">
        <v>2062</v>
      </c>
      <c r="C663" s="86"/>
      <c r="D663" s="86"/>
      <c r="E663" s="86"/>
      <c r="F663" s="86"/>
      <c r="G663" s="86"/>
      <c r="H663" s="86"/>
      <c r="I663" s="86"/>
      <c r="J663" s="86"/>
      <c r="K663" s="86"/>
      <c r="L663" s="86"/>
      <c r="M663" s="86"/>
      <c r="N663" s="86"/>
      <c r="O663" s="86"/>
      <c r="P663" s="86"/>
    </row>
    <row r="664" spans="1:16">
      <c r="A664" s="11"/>
      <c r="B664" s="91"/>
      <c r="C664" s="91"/>
      <c r="D664" s="91"/>
      <c r="E664" s="91"/>
      <c r="F664" s="91"/>
      <c r="G664" s="91"/>
      <c r="H664" s="91"/>
      <c r="I664" s="91"/>
      <c r="J664" s="91"/>
      <c r="K664" s="91"/>
      <c r="L664" s="91"/>
      <c r="M664" s="91"/>
      <c r="N664" s="91"/>
      <c r="O664" s="91"/>
      <c r="P664" s="91"/>
    </row>
  </sheetData>
  <mergeCells count="355">
    <mergeCell ref="B617:P617"/>
    <mergeCell ref="A618:A664"/>
    <mergeCell ref="B662:P662"/>
    <mergeCell ref="B663:P663"/>
    <mergeCell ref="B664:P664"/>
    <mergeCell ref="A483:A617"/>
    <mergeCell ref="B524:P524"/>
    <mergeCell ref="B526:P526"/>
    <mergeCell ref="B528:P528"/>
    <mergeCell ref="B529:P529"/>
    <mergeCell ref="B571:P571"/>
    <mergeCell ref="B573:P573"/>
    <mergeCell ref="B574:P574"/>
    <mergeCell ref="B575:P575"/>
    <mergeCell ref="B615:P615"/>
    <mergeCell ref="A388:A482"/>
    <mergeCell ref="B414:P414"/>
    <mergeCell ref="B416:P416"/>
    <mergeCell ref="B418:P418"/>
    <mergeCell ref="B419:P419"/>
    <mergeCell ref="B420:P420"/>
    <mergeCell ref="B447:P447"/>
    <mergeCell ref="B449:P449"/>
    <mergeCell ref="B451:P451"/>
    <mergeCell ref="B452:P452"/>
    <mergeCell ref="A289:A327"/>
    <mergeCell ref="B326:P326"/>
    <mergeCell ref="B327:P327"/>
    <mergeCell ref="B328:P328"/>
    <mergeCell ref="A329:A387"/>
    <mergeCell ref="B353:P353"/>
    <mergeCell ref="B355:P355"/>
    <mergeCell ref="B357:P357"/>
    <mergeCell ref="B358:P358"/>
    <mergeCell ref="B383:P383"/>
    <mergeCell ref="A161:A288"/>
    <mergeCell ref="B204:P204"/>
    <mergeCell ref="B205:P205"/>
    <mergeCell ref="B247:P247"/>
    <mergeCell ref="B248:P248"/>
    <mergeCell ref="B249:P249"/>
    <mergeCell ref="B287:P287"/>
    <mergeCell ref="B288:P288"/>
    <mergeCell ref="B73:P73"/>
    <mergeCell ref="A74:A160"/>
    <mergeCell ref="B102:P102"/>
    <mergeCell ref="B103:P103"/>
    <mergeCell ref="B131:P131"/>
    <mergeCell ref="B132:P132"/>
    <mergeCell ref="B159:P159"/>
    <mergeCell ref="B160:P160"/>
    <mergeCell ref="B43:P43"/>
    <mergeCell ref="B44:P44"/>
    <mergeCell ref="B45:P45"/>
    <mergeCell ref="B46:P46"/>
    <mergeCell ref="B47:P47"/>
    <mergeCell ref="B72:P72"/>
    <mergeCell ref="B37:P37"/>
    <mergeCell ref="B38:P38"/>
    <mergeCell ref="B39:P39"/>
    <mergeCell ref="B40:P40"/>
    <mergeCell ref="B41:P41"/>
    <mergeCell ref="B42:P42"/>
    <mergeCell ref="P651:P652"/>
    <mergeCell ref="A1:A2"/>
    <mergeCell ref="B1:P1"/>
    <mergeCell ref="B2:P2"/>
    <mergeCell ref="B3:P3"/>
    <mergeCell ref="A4:A73"/>
    <mergeCell ref="B33:P33"/>
    <mergeCell ref="B34:P34"/>
    <mergeCell ref="B35:P35"/>
    <mergeCell ref="B36:P36"/>
    <mergeCell ref="I651:I652"/>
    <mergeCell ref="J651:J652"/>
    <mergeCell ref="K651:K652"/>
    <mergeCell ref="M651:M652"/>
    <mergeCell ref="N651:N652"/>
    <mergeCell ref="O651:O652"/>
    <mergeCell ref="B646:P646"/>
    <mergeCell ref="B647:P647"/>
    <mergeCell ref="B648:P648"/>
    <mergeCell ref="D650:P650"/>
    <mergeCell ref="B651:B652"/>
    <mergeCell ref="C651:C652"/>
    <mergeCell ref="E651:E652"/>
    <mergeCell ref="F651:F652"/>
    <mergeCell ref="G651:G652"/>
    <mergeCell ref="H651:H652"/>
    <mergeCell ref="J636:J637"/>
    <mergeCell ref="K636:K637"/>
    <mergeCell ref="M636:M637"/>
    <mergeCell ref="N636:N637"/>
    <mergeCell ref="O636:O637"/>
    <mergeCell ref="P636:P637"/>
    <mergeCell ref="B632:P632"/>
    <mergeCell ref="B633:P633"/>
    <mergeCell ref="D635:P635"/>
    <mergeCell ref="B636:B637"/>
    <mergeCell ref="C636:C637"/>
    <mergeCell ref="E636:E637"/>
    <mergeCell ref="F636:F637"/>
    <mergeCell ref="G636:G637"/>
    <mergeCell ref="H636:H637"/>
    <mergeCell ref="I636:I637"/>
    <mergeCell ref="K621:K622"/>
    <mergeCell ref="M621:M622"/>
    <mergeCell ref="N621:N622"/>
    <mergeCell ref="O621:O622"/>
    <mergeCell ref="P621:P622"/>
    <mergeCell ref="B631:P631"/>
    <mergeCell ref="B618:P618"/>
    <mergeCell ref="D620:P620"/>
    <mergeCell ref="B621:B622"/>
    <mergeCell ref="C621:C622"/>
    <mergeCell ref="E621:E622"/>
    <mergeCell ref="F621:F622"/>
    <mergeCell ref="G621:G622"/>
    <mergeCell ref="H621:H622"/>
    <mergeCell ref="I621:I622"/>
    <mergeCell ref="J621:J622"/>
    <mergeCell ref="J580:J581"/>
    <mergeCell ref="K580:K581"/>
    <mergeCell ref="M580:M581"/>
    <mergeCell ref="N580:N581"/>
    <mergeCell ref="O580:O581"/>
    <mergeCell ref="P580:P581"/>
    <mergeCell ref="P534:P535"/>
    <mergeCell ref="B578:P578"/>
    <mergeCell ref="D579:P579"/>
    <mergeCell ref="B580:B581"/>
    <mergeCell ref="C580:C581"/>
    <mergeCell ref="E580:E581"/>
    <mergeCell ref="F580:F581"/>
    <mergeCell ref="G580:G581"/>
    <mergeCell ref="H580:H581"/>
    <mergeCell ref="I580:I581"/>
    <mergeCell ref="I534:I535"/>
    <mergeCell ref="J534:J535"/>
    <mergeCell ref="K534:K535"/>
    <mergeCell ref="M534:M535"/>
    <mergeCell ref="N534:N535"/>
    <mergeCell ref="O534:O535"/>
    <mergeCell ref="B534:B535"/>
    <mergeCell ref="C534:C535"/>
    <mergeCell ref="E534:E535"/>
    <mergeCell ref="F534:F535"/>
    <mergeCell ref="G534:G535"/>
    <mergeCell ref="H534:H535"/>
    <mergeCell ref="M485:M486"/>
    <mergeCell ref="N485:N486"/>
    <mergeCell ref="O485:O486"/>
    <mergeCell ref="P485:P486"/>
    <mergeCell ref="B532:P532"/>
    <mergeCell ref="D533:P533"/>
    <mergeCell ref="D484:P484"/>
    <mergeCell ref="B485:B486"/>
    <mergeCell ref="C485:C486"/>
    <mergeCell ref="E485:E486"/>
    <mergeCell ref="F485:F486"/>
    <mergeCell ref="G485:G486"/>
    <mergeCell ref="H485:H486"/>
    <mergeCell ref="I485:I486"/>
    <mergeCell ref="J485:J486"/>
    <mergeCell ref="K485:K486"/>
    <mergeCell ref="K456:K457"/>
    <mergeCell ref="M456:M457"/>
    <mergeCell ref="N456:N457"/>
    <mergeCell ref="O456:O457"/>
    <mergeCell ref="P456:P457"/>
    <mergeCell ref="B483:P483"/>
    <mergeCell ref="B479:P479"/>
    <mergeCell ref="B481:P481"/>
    <mergeCell ref="B482:P482"/>
    <mergeCell ref="B454:P454"/>
    <mergeCell ref="D455:P455"/>
    <mergeCell ref="B456:B457"/>
    <mergeCell ref="C456:C457"/>
    <mergeCell ref="E456:E457"/>
    <mergeCell ref="F456:F457"/>
    <mergeCell ref="G456:G457"/>
    <mergeCell ref="H456:H457"/>
    <mergeCell ref="I456:I457"/>
    <mergeCell ref="J456:J457"/>
    <mergeCell ref="J424:J425"/>
    <mergeCell ref="K424:K425"/>
    <mergeCell ref="M424:M425"/>
    <mergeCell ref="N424:N425"/>
    <mergeCell ref="O424:O425"/>
    <mergeCell ref="P424:P425"/>
    <mergeCell ref="P391:P392"/>
    <mergeCell ref="B422:P422"/>
    <mergeCell ref="D423:P423"/>
    <mergeCell ref="B424:B425"/>
    <mergeCell ref="C424:C425"/>
    <mergeCell ref="E424:E425"/>
    <mergeCell ref="F424:F425"/>
    <mergeCell ref="G424:G425"/>
    <mergeCell ref="H424:H425"/>
    <mergeCell ref="I424:I425"/>
    <mergeCell ref="I391:I392"/>
    <mergeCell ref="J391:J392"/>
    <mergeCell ref="K391:K392"/>
    <mergeCell ref="M391:M392"/>
    <mergeCell ref="N391:N392"/>
    <mergeCell ref="O391:O392"/>
    <mergeCell ref="B391:B392"/>
    <mergeCell ref="C391:C392"/>
    <mergeCell ref="E391:E392"/>
    <mergeCell ref="F391:F392"/>
    <mergeCell ref="G391:G392"/>
    <mergeCell ref="H391:H392"/>
    <mergeCell ref="M363:M364"/>
    <mergeCell ref="N363:N364"/>
    <mergeCell ref="O363:O364"/>
    <mergeCell ref="P363:P364"/>
    <mergeCell ref="B389:P389"/>
    <mergeCell ref="D390:P390"/>
    <mergeCell ref="B385:P385"/>
    <mergeCell ref="B387:P387"/>
    <mergeCell ref="D362:P362"/>
    <mergeCell ref="B363:B364"/>
    <mergeCell ref="C363:C364"/>
    <mergeCell ref="E363:E364"/>
    <mergeCell ref="F363:F364"/>
    <mergeCell ref="G363:G364"/>
    <mergeCell ref="H363:H364"/>
    <mergeCell ref="I363:I364"/>
    <mergeCell ref="J363:J364"/>
    <mergeCell ref="K363:K364"/>
    <mergeCell ref="K331:K332"/>
    <mergeCell ref="M331:M332"/>
    <mergeCell ref="N331:N332"/>
    <mergeCell ref="O331:O332"/>
    <mergeCell ref="P331:P332"/>
    <mergeCell ref="B361:P361"/>
    <mergeCell ref="B329:P329"/>
    <mergeCell ref="D330:P330"/>
    <mergeCell ref="B331:B332"/>
    <mergeCell ref="C331:C332"/>
    <mergeCell ref="E331:E332"/>
    <mergeCell ref="F331:F332"/>
    <mergeCell ref="G331:G332"/>
    <mergeCell ref="H331:H332"/>
    <mergeCell ref="I331:I332"/>
    <mergeCell ref="J331:J332"/>
    <mergeCell ref="C315:M315"/>
    <mergeCell ref="B316:B317"/>
    <mergeCell ref="D316:D317"/>
    <mergeCell ref="F316:F317"/>
    <mergeCell ref="H316:H317"/>
    <mergeCell ref="J316:J317"/>
    <mergeCell ref="K316:K317"/>
    <mergeCell ref="L316:L317"/>
    <mergeCell ref="M316:M317"/>
    <mergeCell ref="M292:M293"/>
    <mergeCell ref="C303:M303"/>
    <mergeCell ref="B304:B305"/>
    <mergeCell ref="D304:D305"/>
    <mergeCell ref="F304:F305"/>
    <mergeCell ref="H304:H305"/>
    <mergeCell ref="J304:J305"/>
    <mergeCell ref="K304:K305"/>
    <mergeCell ref="L304:L305"/>
    <mergeCell ref="M304:M305"/>
    <mergeCell ref="M253:M254"/>
    <mergeCell ref="B290:M290"/>
    <mergeCell ref="C291:M291"/>
    <mergeCell ref="B292:B293"/>
    <mergeCell ref="D292:D293"/>
    <mergeCell ref="F292:F293"/>
    <mergeCell ref="H292:H293"/>
    <mergeCell ref="J292:J293"/>
    <mergeCell ref="K292:K293"/>
    <mergeCell ref="L292:L293"/>
    <mergeCell ref="L210:L211"/>
    <mergeCell ref="M210:M211"/>
    <mergeCell ref="C252:M252"/>
    <mergeCell ref="B253:B254"/>
    <mergeCell ref="D253:D254"/>
    <mergeCell ref="F253:F254"/>
    <mergeCell ref="H253:H254"/>
    <mergeCell ref="J253:J254"/>
    <mergeCell ref="K253:K254"/>
    <mergeCell ref="L253:L254"/>
    <mergeCell ref="L164:L165"/>
    <mergeCell ref="M164:M165"/>
    <mergeCell ref="B208:M208"/>
    <mergeCell ref="C209:M209"/>
    <mergeCell ref="B210:B211"/>
    <mergeCell ref="D210:D211"/>
    <mergeCell ref="F210:F211"/>
    <mergeCell ref="H210:H211"/>
    <mergeCell ref="J210:J211"/>
    <mergeCell ref="K210:K211"/>
    <mergeCell ref="L136:L137"/>
    <mergeCell ref="M136:M137"/>
    <mergeCell ref="B162:M162"/>
    <mergeCell ref="C163:M163"/>
    <mergeCell ref="B164:B165"/>
    <mergeCell ref="D164:D165"/>
    <mergeCell ref="F164:F165"/>
    <mergeCell ref="H164:H165"/>
    <mergeCell ref="J164:J165"/>
    <mergeCell ref="K164:K165"/>
    <mergeCell ref="L107:L108"/>
    <mergeCell ref="M107:M108"/>
    <mergeCell ref="B134:M134"/>
    <mergeCell ref="C135:M135"/>
    <mergeCell ref="B136:B137"/>
    <mergeCell ref="D136:D137"/>
    <mergeCell ref="F136:F137"/>
    <mergeCell ref="H136:H137"/>
    <mergeCell ref="J136:J137"/>
    <mergeCell ref="K136:K137"/>
    <mergeCell ref="L78:L79"/>
    <mergeCell ref="M78:M79"/>
    <mergeCell ref="B105:M105"/>
    <mergeCell ref="C106:M106"/>
    <mergeCell ref="B107:B108"/>
    <mergeCell ref="D107:D108"/>
    <mergeCell ref="F107:F108"/>
    <mergeCell ref="H107:H108"/>
    <mergeCell ref="J107:J108"/>
    <mergeCell ref="K107:K108"/>
    <mergeCell ref="M51:M52"/>
    <mergeCell ref="N51:N52"/>
    <mergeCell ref="B76:M76"/>
    <mergeCell ref="C77:M77"/>
    <mergeCell ref="B78:B79"/>
    <mergeCell ref="D78:D79"/>
    <mergeCell ref="F78:F79"/>
    <mergeCell ref="H78:H79"/>
    <mergeCell ref="J78:J79"/>
    <mergeCell ref="K78:K79"/>
    <mergeCell ref="N9:N10"/>
    <mergeCell ref="B49:N49"/>
    <mergeCell ref="D50:N50"/>
    <mergeCell ref="B51:B52"/>
    <mergeCell ref="C51:C52"/>
    <mergeCell ref="E51:E52"/>
    <mergeCell ref="G51:G52"/>
    <mergeCell ref="I51:I52"/>
    <mergeCell ref="K51:K52"/>
    <mergeCell ref="L51:L52"/>
    <mergeCell ref="B7:N7"/>
    <mergeCell ref="D8:N8"/>
    <mergeCell ref="B9:B10"/>
    <mergeCell ref="C9:C10"/>
    <mergeCell ref="E9:E10"/>
    <mergeCell ref="G9:G10"/>
    <mergeCell ref="I9:I10"/>
    <mergeCell ref="K9:K10"/>
    <mergeCell ref="L9:L10"/>
    <mergeCell ref="M9:M10"/>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2063</v>
      </c>
      <c r="B1" s="1" t="s">
        <v>1</v>
      </c>
      <c r="C1" s="1"/>
    </row>
    <row r="2" spans="1:3" ht="30">
      <c r="A2" s="1" t="s">
        <v>17</v>
      </c>
      <c r="B2" s="1" t="s">
        <v>2</v>
      </c>
      <c r="C2" s="7" t="s">
        <v>18</v>
      </c>
    </row>
    <row r="3" spans="1:3">
      <c r="A3" s="1"/>
      <c r="B3" s="1" t="s">
        <v>2064</v>
      </c>
      <c r="C3" s="7"/>
    </row>
    <row r="4" spans="1:3">
      <c r="A4" s="3" t="s">
        <v>2065</v>
      </c>
      <c r="B4" s="4"/>
      <c r="C4" s="4"/>
    </row>
    <row r="5" spans="1:3">
      <c r="A5" s="2" t="s">
        <v>33</v>
      </c>
      <c r="B5" s="8">
        <v>43867380</v>
      </c>
      <c r="C5" s="8">
        <v>9451141</v>
      </c>
    </row>
    <row r="6" spans="1:3">
      <c r="A6" s="2" t="s">
        <v>749</v>
      </c>
      <c r="B6" s="6">
        <v>1132</v>
      </c>
      <c r="C6" s="4"/>
    </row>
    <row r="7" spans="1:3">
      <c r="A7" s="2" t="s">
        <v>2066</v>
      </c>
      <c r="B7" s="4"/>
      <c r="C7" s="4"/>
    </row>
    <row r="8" spans="1:3">
      <c r="A8" s="3" t="s">
        <v>2065</v>
      </c>
      <c r="B8" s="4"/>
      <c r="C8" s="4"/>
    </row>
    <row r="9" spans="1:3">
      <c r="A9" s="2" t="s">
        <v>33</v>
      </c>
      <c r="B9" s="8">
        <v>727000</v>
      </c>
      <c r="C9" s="4"/>
    </row>
    <row r="10" spans="1:3">
      <c r="A10" s="2" t="s">
        <v>749</v>
      </c>
      <c r="B10" s="4">
        <v>37</v>
      </c>
      <c r="C10" s="4"/>
    </row>
    <row r="11" spans="1:3" ht="45">
      <c r="A11" s="2" t="s">
        <v>2067</v>
      </c>
      <c r="B11" s="262">
        <v>1</v>
      </c>
      <c r="C11" s="4"/>
    </row>
  </sheetData>
  <mergeCells count="1">
    <mergeCell ref="C2:C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2068</v>
      </c>
      <c r="B1" s="7" t="s">
        <v>1</v>
      </c>
      <c r="C1" s="7"/>
      <c r="D1" s="7"/>
    </row>
    <row r="2" spans="1:4" ht="30">
      <c r="A2" s="1" t="s">
        <v>17</v>
      </c>
      <c r="B2" s="1" t="s">
        <v>2</v>
      </c>
      <c r="C2" s="7" t="s">
        <v>18</v>
      </c>
      <c r="D2" s="7" t="s">
        <v>59</v>
      </c>
    </row>
    <row r="3" spans="1:4">
      <c r="A3" s="1"/>
      <c r="B3" s="1" t="s">
        <v>2064</v>
      </c>
      <c r="C3" s="7"/>
      <c r="D3" s="7"/>
    </row>
    <row r="4" spans="1:4">
      <c r="A4" s="3" t="s">
        <v>2065</v>
      </c>
      <c r="B4" s="4"/>
      <c r="C4" s="4"/>
      <c r="D4" s="4"/>
    </row>
    <row r="5" spans="1:4">
      <c r="A5" s="2" t="s">
        <v>749</v>
      </c>
      <c r="B5" s="6">
        <v>1132</v>
      </c>
      <c r="C5" s="4"/>
      <c r="D5" s="4"/>
    </row>
    <row r="6" spans="1:4">
      <c r="A6" s="2" t="s">
        <v>2069</v>
      </c>
      <c r="B6" s="8">
        <v>37497</v>
      </c>
      <c r="C6" s="8">
        <v>41873</v>
      </c>
      <c r="D6" s="8">
        <v>-46421</v>
      </c>
    </row>
    <row r="7" spans="1:4">
      <c r="A7" s="2" t="s">
        <v>2070</v>
      </c>
      <c r="B7" s="4"/>
      <c r="C7" s="4"/>
      <c r="D7" s="4"/>
    </row>
    <row r="8" spans="1:4">
      <c r="A8" s="3" t="s">
        <v>2065</v>
      </c>
      <c r="B8" s="4"/>
      <c r="C8" s="4"/>
      <c r="D8" s="4"/>
    </row>
    <row r="9" spans="1:4">
      <c r="A9" s="2" t="s">
        <v>2071</v>
      </c>
      <c r="B9" s="4"/>
      <c r="C9" s="262">
        <v>0.19400000000000001</v>
      </c>
      <c r="D9" s="4"/>
    </row>
    <row r="10" spans="1:4">
      <c r="A10" s="2" t="s">
        <v>2069</v>
      </c>
      <c r="B10" s="4"/>
      <c r="C10" s="8">
        <v>10500</v>
      </c>
      <c r="D10" s="4"/>
    </row>
    <row r="11" spans="1:4" ht="30">
      <c r="A11" s="2" t="s">
        <v>2072</v>
      </c>
      <c r="B11" s="4"/>
      <c r="C11" s="4"/>
      <c r="D11" s="4"/>
    </row>
    <row r="12" spans="1:4">
      <c r="A12" s="3" t="s">
        <v>2065</v>
      </c>
      <c r="B12" s="4"/>
      <c r="C12" s="4"/>
      <c r="D12" s="4"/>
    </row>
    <row r="13" spans="1:4">
      <c r="A13" s="2" t="s">
        <v>749</v>
      </c>
      <c r="B13" s="4"/>
      <c r="C13" s="4">
        <v>8</v>
      </c>
      <c r="D13" s="4"/>
    </row>
  </sheetData>
  <mergeCells count="3">
    <mergeCell ref="B1:D1"/>
    <mergeCell ref="C2:C3"/>
    <mergeCell ref="D2:D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14.28515625" bestFit="1" customWidth="1"/>
    <col min="3" max="3" width="12.7109375" bestFit="1" customWidth="1"/>
    <col min="4" max="4" width="12.28515625" bestFit="1" customWidth="1"/>
  </cols>
  <sheetData>
    <row r="1" spans="1:4" ht="15" customHeight="1">
      <c r="A1" s="7" t="s">
        <v>2073</v>
      </c>
      <c r="B1" s="7" t="s">
        <v>1</v>
      </c>
      <c r="C1" s="7"/>
      <c r="D1" s="1"/>
    </row>
    <row r="2" spans="1:4">
      <c r="A2" s="7"/>
      <c r="B2" s="1" t="s">
        <v>2</v>
      </c>
      <c r="C2" s="1" t="s">
        <v>18</v>
      </c>
      <c r="D2" s="7" t="s">
        <v>59</v>
      </c>
    </row>
    <row r="3" spans="1:4">
      <c r="A3" s="7"/>
      <c r="B3" s="1" t="s">
        <v>2064</v>
      </c>
      <c r="C3" s="1" t="s">
        <v>2064</v>
      </c>
      <c r="D3" s="7"/>
    </row>
    <row r="4" spans="1:4">
      <c r="A4" s="3" t="s">
        <v>2065</v>
      </c>
      <c r="B4" s="4"/>
      <c r="C4" s="4"/>
      <c r="D4" s="4"/>
    </row>
    <row r="5" spans="1:4">
      <c r="A5" s="2" t="s">
        <v>749</v>
      </c>
      <c r="B5" s="6">
        <v>1132</v>
      </c>
      <c r="C5" s="4"/>
      <c r="D5" s="4"/>
    </row>
    <row r="6" spans="1:4">
      <c r="A6" s="2" t="s">
        <v>2074</v>
      </c>
      <c r="B6" s="8">
        <v>3486514000</v>
      </c>
      <c r="C6" s="8">
        <v>223815000</v>
      </c>
      <c r="D6" s="8">
        <v>53594000</v>
      </c>
    </row>
    <row r="7" spans="1:4">
      <c r="A7" s="2" t="s">
        <v>2075</v>
      </c>
      <c r="B7" s="4"/>
      <c r="C7" s="4"/>
      <c r="D7" s="4"/>
    </row>
    <row r="8" spans="1:4">
      <c r="A8" s="3" t="s">
        <v>2065</v>
      </c>
      <c r="B8" s="4"/>
      <c r="C8" s="4"/>
      <c r="D8" s="4"/>
    </row>
    <row r="9" spans="1:4">
      <c r="A9" s="2" t="s">
        <v>2076</v>
      </c>
      <c r="B9" s="4"/>
      <c r="C9" s="6">
        <v>2600000000</v>
      </c>
      <c r="D9" s="4"/>
    </row>
    <row r="10" spans="1:4">
      <c r="A10" s="2" t="s">
        <v>749</v>
      </c>
      <c r="B10" s="4"/>
      <c r="C10" s="4">
        <v>25</v>
      </c>
      <c r="D10" s="4"/>
    </row>
    <row r="11" spans="1:4" ht="30">
      <c r="A11" s="2" t="s">
        <v>2077</v>
      </c>
      <c r="B11" s="4"/>
      <c r="C11" s="6">
        <v>659000000</v>
      </c>
      <c r="D11" s="4"/>
    </row>
    <row r="12" spans="1:4" ht="30">
      <c r="A12" s="2" t="s">
        <v>2078</v>
      </c>
      <c r="B12" s="4"/>
      <c r="C12" s="6">
        <v>577000000</v>
      </c>
      <c r="D12" s="4"/>
    </row>
    <row r="13" spans="1:4">
      <c r="A13" s="2" t="s">
        <v>2074</v>
      </c>
      <c r="B13" s="4"/>
      <c r="C13" s="8">
        <v>82000000</v>
      </c>
      <c r="D13" s="4"/>
    </row>
    <row r="14" spans="1:4">
      <c r="A14" s="2" t="s">
        <v>2079</v>
      </c>
      <c r="B14" s="4">
        <v>13</v>
      </c>
      <c r="C14" s="4">
        <v>15</v>
      </c>
      <c r="D14" s="4"/>
    </row>
    <row r="15" spans="1:4" ht="30">
      <c r="A15" s="2" t="s">
        <v>2080</v>
      </c>
      <c r="B15" s="4"/>
      <c r="C15" s="4"/>
      <c r="D15" s="4"/>
    </row>
    <row r="16" spans="1:4">
      <c r="A16" s="3" t="s">
        <v>2065</v>
      </c>
      <c r="B16" s="4"/>
      <c r="C16" s="4"/>
      <c r="D16" s="4"/>
    </row>
    <row r="17" spans="1:4">
      <c r="A17" s="2" t="s">
        <v>749</v>
      </c>
      <c r="B17" s="4"/>
      <c r="C17" s="4">
        <v>9</v>
      </c>
      <c r="D17" s="4"/>
    </row>
    <row r="18" spans="1:4" ht="30">
      <c r="A18" s="2" t="s">
        <v>2081</v>
      </c>
      <c r="B18" s="4"/>
      <c r="C18" s="4"/>
      <c r="D18" s="4"/>
    </row>
    <row r="19" spans="1:4">
      <c r="A19" s="3" t="s">
        <v>2065</v>
      </c>
      <c r="B19" s="4"/>
      <c r="C19" s="4"/>
      <c r="D19" s="4"/>
    </row>
    <row r="20" spans="1:4">
      <c r="A20" s="2" t="s">
        <v>749</v>
      </c>
      <c r="B20" s="4"/>
      <c r="C20" s="4">
        <v>4</v>
      </c>
      <c r="D20" s="4"/>
    </row>
    <row r="21" spans="1:4" ht="30">
      <c r="A21" s="2" t="s">
        <v>2082</v>
      </c>
      <c r="B21" s="4"/>
      <c r="C21" s="4"/>
      <c r="D21" s="4"/>
    </row>
    <row r="22" spans="1:4">
      <c r="A22" s="3" t="s">
        <v>2065</v>
      </c>
      <c r="B22" s="4"/>
      <c r="C22" s="4"/>
      <c r="D22" s="4"/>
    </row>
    <row r="23" spans="1:4">
      <c r="A23" s="2" t="s">
        <v>749</v>
      </c>
      <c r="B23" s="4"/>
      <c r="C23" s="4">
        <v>2</v>
      </c>
      <c r="D23" s="4"/>
    </row>
    <row r="24" spans="1:4" ht="30">
      <c r="A24" s="2" t="s">
        <v>2083</v>
      </c>
      <c r="B24" s="4"/>
      <c r="C24" s="4"/>
      <c r="D24" s="4"/>
    </row>
    <row r="25" spans="1:4">
      <c r="A25" s="3" t="s">
        <v>2065</v>
      </c>
      <c r="B25" s="4"/>
      <c r="C25" s="4"/>
      <c r="D25" s="4"/>
    </row>
    <row r="26" spans="1:4">
      <c r="A26" s="2" t="s">
        <v>749</v>
      </c>
      <c r="B26" s="4"/>
      <c r="C26" s="4">
        <v>10</v>
      </c>
      <c r="D26" s="4"/>
    </row>
    <row r="27" spans="1:4">
      <c r="A27" s="2" t="s">
        <v>2084</v>
      </c>
      <c r="B27" s="4"/>
      <c r="C27" s="4" t="s">
        <v>2085</v>
      </c>
      <c r="D27" s="4"/>
    </row>
  </sheetData>
  <mergeCells count="3">
    <mergeCell ref="A1:A3"/>
    <mergeCell ref="B1:C1"/>
    <mergeCell ref="D2:D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2086</v>
      </c>
      <c r="B1" s="7" t="s">
        <v>1</v>
      </c>
      <c r="C1" s="7"/>
      <c r="D1" s="7"/>
    </row>
    <row r="2" spans="1:4" ht="30">
      <c r="A2" s="1" t="s">
        <v>2087</v>
      </c>
      <c r="B2" s="1" t="s">
        <v>18</v>
      </c>
      <c r="C2" s="1" t="s">
        <v>59</v>
      </c>
      <c r="D2" s="1" t="s">
        <v>2</v>
      </c>
    </row>
    <row r="3" spans="1:4" ht="30">
      <c r="A3" s="2" t="s">
        <v>2088</v>
      </c>
      <c r="B3" s="4"/>
      <c r="C3" s="4"/>
      <c r="D3" s="4"/>
    </row>
    <row r="4" spans="1:4" ht="30">
      <c r="A4" s="2" t="s">
        <v>2089</v>
      </c>
      <c r="B4" s="13">
        <v>2.2000000000000002</v>
      </c>
      <c r="C4" s="13">
        <v>5.0999999999999996</v>
      </c>
      <c r="D4" s="4"/>
    </row>
    <row r="5" spans="1:4" ht="30">
      <c r="A5" s="2" t="s">
        <v>2090</v>
      </c>
      <c r="B5" s="4"/>
      <c r="C5" s="4"/>
      <c r="D5" s="4"/>
    </row>
    <row r="6" spans="1:4" ht="30">
      <c r="A6" s="2" t="s">
        <v>2091</v>
      </c>
      <c r="B6" s="8">
        <v>-8</v>
      </c>
      <c r="C6" s="4"/>
      <c r="D6" s="13">
        <v>-4.4000000000000004</v>
      </c>
    </row>
    <row r="7" spans="1:4" ht="30">
      <c r="A7" s="2" t="s">
        <v>2092</v>
      </c>
      <c r="B7" s="13">
        <v>-7.0000000000000007E-2</v>
      </c>
      <c r="C7" s="4"/>
      <c r="D7" s="13">
        <v>-0.02</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c r="A1" s="7" t="s">
        <v>2093</v>
      </c>
      <c r="B1" s="1" t="s">
        <v>1</v>
      </c>
    </row>
    <row r="2" spans="1:2">
      <c r="A2" s="7"/>
      <c r="B2" s="1" t="s">
        <v>2</v>
      </c>
    </row>
    <row r="3" spans="1:2">
      <c r="A3" s="7"/>
      <c r="B3" s="1" t="s">
        <v>2094</v>
      </c>
    </row>
    <row r="4" spans="1:2" ht="30">
      <c r="A4" s="3" t="s">
        <v>2095</v>
      </c>
      <c r="B4" s="4"/>
    </row>
    <row r="5" spans="1:2">
      <c r="A5" s="2" t="s">
        <v>2096</v>
      </c>
      <c r="B5" s="4">
        <v>1</v>
      </c>
    </row>
    <row r="6" spans="1:2" ht="30">
      <c r="A6" s="2" t="s">
        <v>2097</v>
      </c>
      <c r="B6" s="4"/>
    </row>
    <row r="7" spans="1:2" ht="30">
      <c r="A7" s="3" t="s">
        <v>2095</v>
      </c>
      <c r="B7" s="4"/>
    </row>
    <row r="8" spans="1:2">
      <c r="A8" s="2" t="s">
        <v>2098</v>
      </c>
      <c r="B8" s="4" t="s">
        <v>2099</v>
      </c>
    </row>
    <row r="9" spans="1:2" ht="30">
      <c r="A9" s="2" t="s">
        <v>2100</v>
      </c>
      <c r="B9" s="262">
        <v>0.15</v>
      </c>
    </row>
  </sheetData>
  <mergeCells count="1">
    <mergeCell ref="A1:A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cols>
    <col min="1" max="1" width="36.5703125" bestFit="1" customWidth="1"/>
    <col min="2" max="2" width="36.5703125" customWidth="1"/>
    <col min="3" max="3" width="12.42578125" customWidth="1"/>
    <col min="4" max="4" width="36.5703125" customWidth="1"/>
    <col min="5" max="5" width="12.42578125" customWidth="1"/>
    <col min="6" max="6" width="36.5703125" customWidth="1"/>
    <col min="7" max="7" width="12.42578125" customWidth="1"/>
  </cols>
  <sheetData>
    <row r="1" spans="1:7" ht="15" customHeight="1">
      <c r="A1" s="1" t="s">
        <v>98</v>
      </c>
      <c r="B1" s="7" t="s">
        <v>1</v>
      </c>
      <c r="C1" s="7"/>
      <c r="D1" s="7"/>
      <c r="E1" s="7"/>
      <c r="F1" s="7"/>
      <c r="G1" s="7"/>
    </row>
    <row r="2" spans="1:7" ht="30">
      <c r="A2" s="1" t="s">
        <v>17</v>
      </c>
      <c r="B2" s="7" t="s">
        <v>2</v>
      </c>
      <c r="C2" s="7"/>
      <c r="D2" s="7" t="s">
        <v>18</v>
      </c>
      <c r="E2" s="7"/>
      <c r="F2" s="7" t="s">
        <v>59</v>
      </c>
      <c r="G2" s="7"/>
    </row>
    <row r="3" spans="1:7" ht="30">
      <c r="A3" s="3" t="s">
        <v>99</v>
      </c>
      <c r="B3" s="4"/>
      <c r="C3" s="4"/>
      <c r="D3" s="4"/>
      <c r="E3" s="4"/>
      <c r="F3" s="4"/>
      <c r="G3" s="4"/>
    </row>
    <row r="4" spans="1:7" ht="17.25">
      <c r="A4" s="2" t="s">
        <v>77</v>
      </c>
      <c r="B4" s="8">
        <v>808498</v>
      </c>
      <c r="C4" s="4"/>
      <c r="D4" s="8">
        <v>295402</v>
      </c>
      <c r="E4" s="9" t="s">
        <v>21</v>
      </c>
      <c r="F4" s="8">
        <v>158442</v>
      </c>
      <c r="G4" s="9" t="s">
        <v>21</v>
      </c>
    </row>
    <row r="5" spans="1:7" ht="45">
      <c r="A5" s="3" t="s">
        <v>100</v>
      </c>
      <c r="B5" s="4"/>
      <c r="C5" s="4"/>
      <c r="D5" s="4"/>
      <c r="E5" s="4"/>
      <c r="F5" s="4"/>
      <c r="G5" s="4"/>
    </row>
    <row r="6" spans="1:7" ht="17.25">
      <c r="A6" s="2" t="s">
        <v>66</v>
      </c>
      <c r="B6" s="6">
        <v>1282228</v>
      </c>
      <c r="C6" s="4"/>
      <c r="D6" s="6">
        <v>337730</v>
      </c>
      <c r="E6" s="9" t="s">
        <v>21</v>
      </c>
      <c r="F6" s="6">
        <v>357347</v>
      </c>
      <c r="G6" s="9" t="s">
        <v>21</v>
      </c>
    </row>
    <row r="7" spans="1:7" ht="17.25">
      <c r="A7" s="2" t="s">
        <v>67</v>
      </c>
      <c r="B7" s="6">
        <v>21828</v>
      </c>
      <c r="C7" s="4"/>
      <c r="D7" s="6">
        <v>26155</v>
      </c>
      <c r="E7" s="9" t="s">
        <v>21</v>
      </c>
      <c r="F7" s="6">
        <v>12625</v>
      </c>
      <c r="G7" s="9" t="s">
        <v>21</v>
      </c>
    </row>
    <row r="8" spans="1:7" ht="30">
      <c r="A8" s="2" t="s">
        <v>101</v>
      </c>
      <c r="B8" s="6">
        <v>86184</v>
      </c>
      <c r="C8" s="4"/>
      <c r="D8" s="6">
        <v>47442</v>
      </c>
      <c r="E8" s="9" t="s">
        <v>21</v>
      </c>
      <c r="F8" s="6">
        <v>69651</v>
      </c>
      <c r="G8" s="9" t="s">
        <v>21</v>
      </c>
    </row>
    <row r="9" spans="1:7" ht="30">
      <c r="A9" s="2" t="s">
        <v>102</v>
      </c>
      <c r="B9" s="6">
        <v>17967</v>
      </c>
      <c r="C9" s="4"/>
      <c r="D9" s="6">
        <v>8746</v>
      </c>
      <c r="E9" s="9" t="s">
        <v>21</v>
      </c>
      <c r="F9" s="6">
        <v>11577</v>
      </c>
      <c r="G9" s="9" t="s">
        <v>21</v>
      </c>
    </row>
    <row r="10" spans="1:7" ht="30">
      <c r="A10" s="2" t="s">
        <v>103</v>
      </c>
      <c r="B10" s="6">
        <v>-330924</v>
      </c>
      <c r="C10" s="4"/>
      <c r="D10" s="4"/>
      <c r="E10" s="4"/>
      <c r="F10" s="4"/>
      <c r="G10" s="4"/>
    </row>
    <row r="11" spans="1:7" ht="30">
      <c r="A11" s="2" t="s">
        <v>104</v>
      </c>
      <c r="B11" s="6">
        <v>71806</v>
      </c>
      <c r="C11" s="4"/>
      <c r="D11" s="4"/>
      <c r="E11" s="4"/>
      <c r="F11" s="4"/>
      <c r="G11" s="4"/>
    </row>
    <row r="12" spans="1:7">
      <c r="A12" s="2" t="s">
        <v>105</v>
      </c>
      <c r="B12" s="6">
        <v>128919</v>
      </c>
      <c r="C12" s="4"/>
      <c r="D12" s="4"/>
      <c r="E12" s="4"/>
      <c r="F12" s="4"/>
      <c r="G12" s="4"/>
    </row>
    <row r="13" spans="1:7" ht="17.25">
      <c r="A13" s="2" t="s">
        <v>106</v>
      </c>
      <c r="B13" s="6">
        <v>-37497</v>
      </c>
      <c r="C13" s="4"/>
      <c r="D13" s="6">
        <v>-41873</v>
      </c>
      <c r="E13" s="9" t="s">
        <v>21</v>
      </c>
      <c r="F13" s="6">
        <v>46421</v>
      </c>
      <c r="G13" s="9" t="s">
        <v>21</v>
      </c>
    </row>
    <row r="14" spans="1:7" ht="17.25">
      <c r="A14" s="2" t="s">
        <v>107</v>
      </c>
      <c r="B14" s="6">
        <v>115859</v>
      </c>
      <c r="C14" s="4"/>
      <c r="D14" s="6">
        <v>21186</v>
      </c>
      <c r="E14" s="9" t="s">
        <v>21</v>
      </c>
      <c r="F14" s="6">
        <v>7695</v>
      </c>
      <c r="G14" s="9" t="s">
        <v>21</v>
      </c>
    </row>
    <row r="15" spans="1:7" ht="17.25">
      <c r="A15" s="2" t="s">
        <v>108</v>
      </c>
      <c r="B15" s="6">
        <v>3706</v>
      </c>
      <c r="C15" s="4"/>
      <c r="D15" s="6">
        <v>-2513</v>
      </c>
      <c r="E15" s="9" t="s">
        <v>21</v>
      </c>
      <c r="F15" s="6">
        <v>9186</v>
      </c>
      <c r="G15" s="9" t="s">
        <v>21</v>
      </c>
    </row>
    <row r="16" spans="1:7" ht="30">
      <c r="A16" s="3" t="s">
        <v>109</v>
      </c>
      <c r="B16" s="4"/>
      <c r="C16" s="4"/>
      <c r="D16" s="4"/>
      <c r="E16" s="4"/>
      <c r="F16" s="4"/>
      <c r="G16" s="4"/>
    </row>
    <row r="17" spans="1:7" ht="17.25">
      <c r="A17" s="2" t="s">
        <v>23</v>
      </c>
      <c r="B17" s="6">
        <v>102547</v>
      </c>
      <c r="C17" s="4"/>
      <c r="D17" s="6">
        <v>2854</v>
      </c>
      <c r="E17" s="9" t="s">
        <v>21</v>
      </c>
      <c r="F17" s="4">
        <v>912</v>
      </c>
      <c r="G17" s="9" t="s">
        <v>21</v>
      </c>
    </row>
    <row r="18" spans="1:7" ht="17.25">
      <c r="A18" s="2" t="s">
        <v>32</v>
      </c>
      <c r="B18" s="6">
        <v>12704</v>
      </c>
      <c r="C18" s="4"/>
      <c r="D18" s="6">
        <v>-32760</v>
      </c>
      <c r="E18" s="9" t="s">
        <v>21</v>
      </c>
      <c r="F18" s="4">
        <v>17</v>
      </c>
      <c r="G18" s="9" t="s">
        <v>21</v>
      </c>
    </row>
    <row r="19" spans="1:7" ht="30">
      <c r="A19" s="2" t="s">
        <v>35</v>
      </c>
      <c r="B19" s="6">
        <v>12874</v>
      </c>
      <c r="C19" s="4"/>
      <c r="D19" s="6">
        <v>30300</v>
      </c>
      <c r="E19" s="9" t="s">
        <v>21</v>
      </c>
      <c r="F19" s="6">
        <v>-22285</v>
      </c>
      <c r="G19" s="9" t="s">
        <v>21</v>
      </c>
    </row>
    <row r="20" spans="1:7" ht="30">
      <c r="A20" s="2" t="s">
        <v>110</v>
      </c>
      <c r="B20" s="6">
        <v>2296699</v>
      </c>
      <c r="C20" s="4"/>
      <c r="D20" s="6">
        <v>692669</v>
      </c>
      <c r="E20" s="9" t="s">
        <v>21</v>
      </c>
      <c r="F20" s="6">
        <v>651588</v>
      </c>
      <c r="G20" s="9" t="s">
        <v>21</v>
      </c>
    </row>
    <row r="21" spans="1:7" ht="17.25">
      <c r="A21" s="2" t="s">
        <v>111</v>
      </c>
      <c r="B21" s="6">
        <v>-2088444</v>
      </c>
      <c r="C21" s="4"/>
      <c r="D21" s="6">
        <v>-1782839</v>
      </c>
      <c r="E21" s="9" t="s">
        <v>21</v>
      </c>
      <c r="F21" s="6">
        <v>-1038657</v>
      </c>
      <c r="G21" s="9" t="s">
        <v>21</v>
      </c>
    </row>
    <row r="22" spans="1:7" ht="30">
      <c r="A22" s="2" t="s">
        <v>112</v>
      </c>
      <c r="B22" s="6">
        <v>569633</v>
      </c>
      <c r="C22" s="4"/>
      <c r="D22" s="6">
        <v>664415</v>
      </c>
      <c r="E22" s="9" t="s">
        <v>21</v>
      </c>
      <c r="F22" s="6">
        <v>781278</v>
      </c>
      <c r="G22" s="9" t="s">
        <v>21</v>
      </c>
    </row>
    <row r="23" spans="1:7" ht="17.25">
      <c r="A23" s="2" t="s">
        <v>28</v>
      </c>
      <c r="B23" s="6">
        <v>-458174</v>
      </c>
      <c r="C23" s="4"/>
      <c r="D23" s="6">
        <v>-213320</v>
      </c>
      <c r="E23" s="9" t="s">
        <v>21</v>
      </c>
      <c r="F23" s="6">
        <v>-36124</v>
      </c>
      <c r="G23" s="9" t="s">
        <v>21</v>
      </c>
    </row>
    <row r="24" spans="1:7" ht="30">
      <c r="A24" s="2" t="s">
        <v>113</v>
      </c>
      <c r="B24" s="6">
        <v>-195311</v>
      </c>
      <c r="C24" s="4"/>
      <c r="D24" s="4"/>
      <c r="E24" s="4"/>
      <c r="F24" s="4"/>
      <c r="G24" s="4"/>
    </row>
    <row r="25" spans="1:7" ht="30">
      <c r="A25" s="2" t="s">
        <v>114</v>
      </c>
      <c r="B25" s="4"/>
      <c r="C25" s="4"/>
      <c r="D25" s="6">
        <v>-13180</v>
      </c>
      <c r="E25" s="9" t="s">
        <v>21</v>
      </c>
      <c r="F25" s="4"/>
      <c r="G25" s="4"/>
    </row>
    <row r="26" spans="1:7" ht="30">
      <c r="A26" s="2" t="s">
        <v>115</v>
      </c>
      <c r="B26" s="6">
        <v>57958</v>
      </c>
      <c r="C26" s="4"/>
      <c r="D26" s="6">
        <v>2209</v>
      </c>
      <c r="E26" s="9" t="s">
        <v>21</v>
      </c>
      <c r="F26" s="6">
        <v>5128</v>
      </c>
      <c r="G26" s="9" t="s">
        <v>21</v>
      </c>
    </row>
    <row r="27" spans="1:7" ht="17.25">
      <c r="A27" s="2" t="s">
        <v>116</v>
      </c>
      <c r="B27" s="6">
        <v>282523</v>
      </c>
      <c r="C27" s="4"/>
      <c r="D27" s="6">
        <v>7866</v>
      </c>
      <c r="E27" s="9" t="s">
        <v>21</v>
      </c>
      <c r="F27" s="6">
        <v>-58131</v>
      </c>
      <c r="G27" s="9" t="s">
        <v>21</v>
      </c>
    </row>
    <row r="28" spans="1:7" ht="17.25">
      <c r="A28" s="2" t="s">
        <v>117</v>
      </c>
      <c r="B28" s="6">
        <v>-1831815</v>
      </c>
      <c r="C28" s="4"/>
      <c r="D28" s="6">
        <v>-1334849</v>
      </c>
      <c r="E28" s="9" t="s">
        <v>21</v>
      </c>
      <c r="F28" s="6">
        <v>-346506</v>
      </c>
      <c r="G28" s="9" t="s">
        <v>21</v>
      </c>
    </row>
    <row r="29" spans="1:7" ht="17.25">
      <c r="A29" s="2" t="s">
        <v>118</v>
      </c>
      <c r="B29" s="6">
        <v>5411602</v>
      </c>
      <c r="C29" s="4"/>
      <c r="D29" s="6">
        <v>2299706</v>
      </c>
      <c r="E29" s="9" t="s">
        <v>21</v>
      </c>
      <c r="F29" s="6">
        <v>1297087</v>
      </c>
      <c r="G29" s="9" t="s">
        <v>21</v>
      </c>
    </row>
    <row r="30" spans="1:7" ht="17.25">
      <c r="A30" s="2" t="s">
        <v>119</v>
      </c>
      <c r="B30" s="6">
        <v>-4826775</v>
      </c>
      <c r="C30" s="4"/>
      <c r="D30" s="6">
        <v>-1889194</v>
      </c>
      <c r="E30" s="9" t="s">
        <v>21</v>
      </c>
      <c r="F30" s="6">
        <v>-1213832</v>
      </c>
      <c r="G30" s="9" t="s">
        <v>21</v>
      </c>
    </row>
    <row r="31" spans="1:7" ht="17.25">
      <c r="A31" s="2" t="s">
        <v>120</v>
      </c>
      <c r="B31" s="6">
        <v>-134963</v>
      </c>
      <c r="C31" s="4"/>
      <c r="D31" s="6">
        <v>-45213</v>
      </c>
      <c r="E31" s="9" t="s">
        <v>21</v>
      </c>
      <c r="F31" s="6">
        <v>-43177</v>
      </c>
      <c r="G31" s="9" t="s">
        <v>21</v>
      </c>
    </row>
    <row r="32" spans="1:7" ht="17.25">
      <c r="A32" s="2" t="s">
        <v>121</v>
      </c>
      <c r="B32" s="6">
        <v>561558</v>
      </c>
      <c r="C32" s="4"/>
      <c r="D32" s="6">
        <v>100708</v>
      </c>
      <c r="E32" s="9" t="s">
        <v>21</v>
      </c>
      <c r="F32" s="6">
        <v>132046</v>
      </c>
      <c r="G32" s="9" t="s">
        <v>21</v>
      </c>
    </row>
    <row r="33" spans="1:7" ht="17.25">
      <c r="A33" s="2" t="s">
        <v>122</v>
      </c>
      <c r="B33" s="6">
        <v>-286041</v>
      </c>
      <c r="C33" s="4"/>
      <c r="D33" s="6">
        <v>-56909</v>
      </c>
      <c r="E33" s="9" t="s">
        <v>21</v>
      </c>
      <c r="F33" s="6">
        <v>-49728</v>
      </c>
      <c r="G33" s="9" t="s">
        <v>21</v>
      </c>
    </row>
    <row r="34" spans="1:7" ht="17.25">
      <c r="A34" s="2" t="s">
        <v>123</v>
      </c>
      <c r="B34" s="6">
        <v>107332</v>
      </c>
      <c r="C34" s="4"/>
      <c r="D34" s="6">
        <v>23364</v>
      </c>
      <c r="E34" s="9" t="s">
        <v>21</v>
      </c>
      <c r="F34" s="6">
        <v>25624</v>
      </c>
      <c r="G34" s="9" t="s">
        <v>21</v>
      </c>
    </row>
    <row r="35" spans="1:7" ht="17.25">
      <c r="A35" s="2" t="s">
        <v>124</v>
      </c>
      <c r="B35" s="6">
        <v>-98656</v>
      </c>
      <c r="C35" s="4"/>
      <c r="D35" s="6">
        <v>-15032</v>
      </c>
      <c r="E35" s="9" t="s">
        <v>21</v>
      </c>
      <c r="F35" s="6">
        <v>-21855</v>
      </c>
      <c r="G35" s="9" t="s">
        <v>21</v>
      </c>
    </row>
    <row r="36" spans="1:7" ht="17.25">
      <c r="A36" s="2" t="s">
        <v>125</v>
      </c>
      <c r="B36" s="4"/>
      <c r="C36" s="4"/>
      <c r="D36" s="4"/>
      <c r="E36" s="4"/>
      <c r="F36" s="6">
        <v>-320093</v>
      </c>
      <c r="G36" s="9" t="s">
        <v>21</v>
      </c>
    </row>
    <row r="37" spans="1:7" ht="30">
      <c r="A37" s="2" t="s">
        <v>126</v>
      </c>
      <c r="B37" s="6">
        <v>734057</v>
      </c>
      <c r="C37" s="4"/>
      <c r="D37" s="6">
        <v>417430</v>
      </c>
      <c r="E37" s="9" t="s">
        <v>21</v>
      </c>
      <c r="F37" s="6">
        <v>-193928</v>
      </c>
      <c r="G37" s="9" t="s">
        <v>21</v>
      </c>
    </row>
    <row r="38" spans="1:7" ht="30">
      <c r="A38" s="2" t="s">
        <v>127</v>
      </c>
      <c r="B38" s="6">
        <v>1198941</v>
      </c>
      <c r="C38" s="4"/>
      <c r="D38" s="6">
        <v>-224750</v>
      </c>
      <c r="E38" s="9" t="s">
        <v>21</v>
      </c>
      <c r="F38" s="6">
        <v>111154</v>
      </c>
      <c r="G38" s="9" t="s">
        <v>21</v>
      </c>
    </row>
    <row r="39" spans="1:7" ht="17.25">
      <c r="A39" s="2" t="s">
        <v>128</v>
      </c>
      <c r="B39" s="6">
        <v>-4086</v>
      </c>
      <c r="C39" s="4"/>
      <c r="D39" s="4">
        <v>-137</v>
      </c>
      <c r="E39" s="9" t="s">
        <v>21</v>
      </c>
      <c r="F39" s="6">
        <v>-1834</v>
      </c>
      <c r="G39" s="9" t="s">
        <v>21</v>
      </c>
    </row>
    <row r="40" spans="1:7" ht="30">
      <c r="A40" s="2" t="s">
        <v>129</v>
      </c>
      <c r="B40" s="6">
        <v>295514</v>
      </c>
      <c r="C40" s="9" t="s">
        <v>21</v>
      </c>
      <c r="D40" s="6">
        <v>520401</v>
      </c>
      <c r="E40" s="9" t="s">
        <v>21</v>
      </c>
      <c r="F40" s="6">
        <v>411081</v>
      </c>
      <c r="G40" s="9" t="s">
        <v>21</v>
      </c>
    </row>
    <row r="41" spans="1:7" ht="30">
      <c r="A41" s="2" t="s">
        <v>130</v>
      </c>
      <c r="B41" s="6">
        <v>1490369</v>
      </c>
      <c r="C41" s="4"/>
      <c r="D41" s="6">
        <v>295514</v>
      </c>
      <c r="E41" s="9" t="s">
        <v>21</v>
      </c>
      <c r="F41" s="6">
        <v>520401</v>
      </c>
      <c r="G41" s="9" t="s">
        <v>21</v>
      </c>
    </row>
    <row r="42" spans="1:7">
      <c r="A42" s="3" t="s">
        <v>131</v>
      </c>
      <c r="B42" s="4"/>
      <c r="C42" s="4"/>
      <c r="D42" s="4"/>
      <c r="E42" s="4"/>
      <c r="F42" s="4"/>
      <c r="G42" s="4"/>
    </row>
    <row r="43" spans="1:7" ht="30">
      <c r="A43" s="2" t="s">
        <v>132</v>
      </c>
      <c r="B43" s="6">
        <v>1103512</v>
      </c>
      <c r="C43" s="4"/>
      <c r="D43" s="6">
        <v>211075</v>
      </c>
      <c r="E43" s="9" t="s">
        <v>21</v>
      </c>
      <c r="F43" s="6">
        <v>180968</v>
      </c>
      <c r="G43" s="9" t="s">
        <v>21</v>
      </c>
    </row>
    <row r="44" spans="1:7" ht="17.25">
      <c r="A44" s="2" t="s">
        <v>133</v>
      </c>
      <c r="B44" s="8">
        <v>37630</v>
      </c>
      <c r="C44" s="4"/>
      <c r="D44" s="8">
        <v>4966</v>
      </c>
      <c r="E44" s="9" t="s">
        <v>21</v>
      </c>
      <c r="F44" s="8">
        <v>1518</v>
      </c>
      <c r="G44" s="9" t="s">
        <v>21</v>
      </c>
    </row>
    <row r="45" spans="1:7">
      <c r="A45" s="10"/>
      <c r="B45" s="10"/>
      <c r="C45" s="10"/>
      <c r="D45" s="10"/>
      <c r="E45" s="10"/>
      <c r="F45" s="10"/>
      <c r="G45" s="10"/>
    </row>
    <row r="46" spans="1:7" ht="30" customHeight="1">
      <c r="A46" s="2" t="s">
        <v>21</v>
      </c>
      <c r="B46" s="11" t="s">
        <v>50</v>
      </c>
      <c r="C46" s="11"/>
      <c r="D46" s="11"/>
      <c r="E46" s="11"/>
      <c r="F46" s="11"/>
      <c r="G46" s="11"/>
    </row>
  </sheetData>
  <mergeCells count="6">
    <mergeCell ref="B1:G1"/>
    <mergeCell ref="B2:C2"/>
    <mergeCell ref="D2:E2"/>
    <mergeCell ref="F2:G2"/>
    <mergeCell ref="A45:G45"/>
    <mergeCell ref="B46:G46"/>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showGridLines="0" workbookViewId="0"/>
  </sheetViews>
  <sheetFormatPr defaultRowHeight="15"/>
  <cols>
    <col min="1" max="1" width="36.5703125" bestFit="1" customWidth="1"/>
    <col min="2" max="2" width="23.42578125" customWidth="1"/>
    <col min="3" max="3" width="21" customWidth="1"/>
    <col min="4" max="4" width="17.5703125" customWidth="1"/>
    <col min="5" max="5" width="3.85546875" customWidth="1"/>
    <col min="6" max="8" width="23.42578125" customWidth="1"/>
    <col min="9" max="9" width="19.28515625" customWidth="1"/>
    <col min="10" max="10" width="16.85546875" customWidth="1"/>
    <col min="11" max="11" width="3.85546875" customWidth="1"/>
    <col min="12" max="12" width="16.85546875" customWidth="1"/>
    <col min="13" max="13" width="3.85546875" customWidth="1"/>
  </cols>
  <sheetData>
    <row r="1" spans="1:13" ht="15" customHeight="1">
      <c r="A1" s="7" t="s">
        <v>2101</v>
      </c>
      <c r="B1" s="1" t="s">
        <v>2102</v>
      </c>
      <c r="C1" s="7" t="s">
        <v>1</v>
      </c>
      <c r="D1" s="7"/>
      <c r="E1" s="7"/>
      <c r="F1" s="1" t="s">
        <v>2103</v>
      </c>
      <c r="G1" s="1" t="s">
        <v>2104</v>
      </c>
      <c r="H1" s="1" t="s">
        <v>2103</v>
      </c>
      <c r="I1" s="1"/>
      <c r="J1" s="7"/>
      <c r="K1" s="7"/>
      <c r="L1" s="7"/>
      <c r="M1" s="7"/>
    </row>
    <row r="2" spans="1:13">
      <c r="A2" s="7"/>
      <c r="B2" s="1" t="s">
        <v>2</v>
      </c>
      <c r="C2" s="1" t="s">
        <v>2</v>
      </c>
      <c r="D2" s="7" t="s">
        <v>18</v>
      </c>
      <c r="E2" s="7"/>
      <c r="F2" s="264">
        <v>41773</v>
      </c>
      <c r="G2" s="1" t="s">
        <v>2</v>
      </c>
      <c r="H2" s="264">
        <v>41772</v>
      </c>
      <c r="I2" s="264">
        <v>41774</v>
      </c>
      <c r="J2" s="7" t="s">
        <v>59</v>
      </c>
      <c r="K2" s="7"/>
      <c r="L2" s="7" t="s">
        <v>2105</v>
      </c>
      <c r="M2" s="7"/>
    </row>
    <row r="3" spans="1:13">
      <c r="A3" s="7"/>
      <c r="B3" s="1" t="s">
        <v>2064</v>
      </c>
      <c r="C3" s="1" t="s">
        <v>2064</v>
      </c>
      <c r="D3" s="7"/>
      <c r="E3" s="7"/>
      <c r="F3" s="264"/>
      <c r="G3" s="1" t="s">
        <v>2064</v>
      </c>
      <c r="H3" s="264"/>
      <c r="I3" s="264"/>
      <c r="J3" s="7"/>
      <c r="K3" s="7"/>
      <c r="L3" s="7"/>
      <c r="M3" s="7"/>
    </row>
    <row r="4" spans="1:13">
      <c r="A4" s="3" t="s">
        <v>2106</v>
      </c>
      <c r="B4" s="4"/>
      <c r="C4" s="4"/>
      <c r="D4" s="4"/>
      <c r="E4" s="4"/>
      <c r="F4" s="4"/>
      <c r="G4" s="4"/>
      <c r="H4" s="4"/>
      <c r="I4" s="4"/>
      <c r="J4" s="4"/>
      <c r="K4" s="4"/>
      <c r="L4" s="4"/>
      <c r="M4" s="4"/>
    </row>
    <row r="5" spans="1:13" ht="30">
      <c r="A5" s="2" t="s">
        <v>71</v>
      </c>
      <c r="B5" s="8">
        <v>26300000</v>
      </c>
      <c r="C5" s="8">
        <v>148792000</v>
      </c>
      <c r="D5" s="8">
        <v>10959000</v>
      </c>
      <c r="E5" s="4"/>
      <c r="F5" s="4"/>
      <c r="G5" s="4"/>
      <c r="H5" s="4"/>
      <c r="I5" s="4"/>
      <c r="J5" s="4"/>
      <c r="K5" s="4"/>
      <c r="L5" s="4"/>
      <c r="M5" s="4"/>
    </row>
    <row r="6" spans="1:13" ht="30">
      <c r="A6" s="2" t="s">
        <v>2107</v>
      </c>
      <c r="B6" s="4"/>
      <c r="C6" s="262">
        <v>7.0000000000000007E-2</v>
      </c>
      <c r="D6" s="4"/>
      <c r="E6" s="4"/>
      <c r="F6" s="4"/>
      <c r="G6" s="4"/>
      <c r="H6" s="4"/>
      <c r="I6" s="4"/>
      <c r="J6" s="4"/>
      <c r="K6" s="4"/>
      <c r="L6" s="4"/>
      <c r="M6" s="4"/>
    </row>
    <row r="7" spans="1:13">
      <c r="A7" s="2" t="s">
        <v>749</v>
      </c>
      <c r="B7" s="6">
        <v>1132</v>
      </c>
      <c r="C7" s="6">
        <v>1132</v>
      </c>
      <c r="D7" s="4"/>
      <c r="E7" s="4"/>
      <c r="F7" s="4"/>
      <c r="G7" s="6">
        <v>1132</v>
      </c>
      <c r="H7" s="4"/>
      <c r="I7" s="4"/>
      <c r="J7" s="4"/>
      <c r="K7" s="4"/>
      <c r="L7" s="4"/>
      <c r="M7" s="4"/>
    </row>
    <row r="8" spans="1:13" ht="17.25">
      <c r="A8" s="2" t="s">
        <v>20</v>
      </c>
      <c r="B8" s="6">
        <v>1490369000</v>
      </c>
      <c r="C8" s="6">
        <v>1490369000</v>
      </c>
      <c r="D8" s="6">
        <v>295514000</v>
      </c>
      <c r="E8" s="9" t="s">
        <v>21</v>
      </c>
      <c r="F8" s="4"/>
      <c r="G8" s="6">
        <v>1490369000</v>
      </c>
      <c r="H8" s="4"/>
      <c r="I8" s="4"/>
      <c r="J8" s="6">
        <v>520401000</v>
      </c>
      <c r="K8" s="9" t="s">
        <v>21</v>
      </c>
      <c r="L8" s="6">
        <v>411081000</v>
      </c>
      <c r="M8" s="9" t="s">
        <v>21</v>
      </c>
    </row>
    <row r="9" spans="1:13">
      <c r="A9" s="2" t="s">
        <v>433</v>
      </c>
      <c r="B9" s="6">
        <v>418035000</v>
      </c>
      <c r="C9" s="6">
        <v>418035000</v>
      </c>
      <c r="D9" s="4"/>
      <c r="E9" s="4"/>
      <c r="F9" s="4"/>
      <c r="G9" s="6">
        <v>418035000</v>
      </c>
      <c r="H9" s="4"/>
      <c r="I9" s="4"/>
      <c r="J9" s="4"/>
      <c r="K9" s="4"/>
      <c r="L9" s="4"/>
      <c r="M9" s="4"/>
    </row>
    <row r="10" spans="1:13">
      <c r="A10" s="2" t="s">
        <v>2108</v>
      </c>
      <c r="B10" s="6">
        <v>283863000</v>
      </c>
      <c r="C10" s="6">
        <v>283863000</v>
      </c>
      <c r="D10" s="6">
        <v>61842000</v>
      </c>
      <c r="E10" s="4"/>
      <c r="F10" s="4"/>
      <c r="G10" s="6">
        <v>283863000</v>
      </c>
      <c r="H10" s="4"/>
      <c r="I10" s="6">
        <v>23300000</v>
      </c>
      <c r="J10" s="4"/>
      <c r="K10" s="4"/>
      <c r="L10" s="4"/>
      <c r="M10" s="4"/>
    </row>
    <row r="11" spans="1:13">
      <c r="A11" s="2" t="s">
        <v>2109</v>
      </c>
      <c r="B11" s="6">
        <v>61933000</v>
      </c>
      <c r="C11" s="6">
        <v>61933000</v>
      </c>
      <c r="D11" s="4" t="s">
        <v>30</v>
      </c>
      <c r="E11" s="4"/>
      <c r="F11" s="4"/>
      <c r="G11" s="6">
        <v>61933000</v>
      </c>
      <c r="H11" s="4"/>
      <c r="I11" s="4"/>
      <c r="J11" s="4" t="s">
        <v>30</v>
      </c>
      <c r="K11" s="4"/>
      <c r="L11" s="6">
        <v>54357000</v>
      </c>
      <c r="M11" s="4"/>
    </row>
    <row r="12" spans="1:13" ht="30">
      <c r="A12" s="2" t="s">
        <v>2110</v>
      </c>
      <c r="B12" s="4"/>
      <c r="C12" s="4"/>
      <c r="D12" s="4"/>
      <c r="E12" s="4"/>
      <c r="F12" s="4"/>
      <c r="G12" s="4"/>
      <c r="H12" s="4"/>
      <c r="I12" s="4"/>
      <c r="J12" s="4"/>
      <c r="K12" s="4"/>
      <c r="L12" s="4"/>
      <c r="M12" s="4"/>
    </row>
    <row r="13" spans="1:13">
      <c r="A13" s="3" t="s">
        <v>2106</v>
      </c>
      <c r="B13" s="4"/>
      <c r="C13" s="4"/>
      <c r="D13" s="4"/>
      <c r="E13" s="4"/>
      <c r="F13" s="4"/>
      <c r="G13" s="4"/>
      <c r="H13" s="4"/>
      <c r="I13" s="4"/>
      <c r="J13" s="4"/>
      <c r="K13" s="4"/>
      <c r="L13" s="4"/>
      <c r="M13" s="4"/>
    </row>
    <row r="14" spans="1:13" ht="30">
      <c r="A14" s="2" t="s">
        <v>2111</v>
      </c>
      <c r="B14" s="4"/>
      <c r="C14" s="262">
        <v>0.5</v>
      </c>
      <c r="D14" s="4"/>
      <c r="E14" s="4"/>
      <c r="F14" s="4"/>
      <c r="G14" s="4"/>
      <c r="H14" s="4"/>
      <c r="I14" s="4"/>
      <c r="J14" s="4"/>
      <c r="K14" s="4"/>
      <c r="L14" s="4"/>
      <c r="M14" s="4"/>
    </row>
    <row r="15" spans="1:13" ht="30">
      <c r="A15" s="2" t="s">
        <v>2112</v>
      </c>
      <c r="B15" s="4"/>
      <c r="C15" s="4"/>
      <c r="D15" s="4"/>
      <c r="E15" s="4"/>
      <c r="F15" s="4"/>
      <c r="G15" s="4"/>
      <c r="H15" s="4"/>
      <c r="I15" s="4"/>
      <c r="J15" s="4"/>
      <c r="K15" s="4"/>
      <c r="L15" s="4"/>
      <c r="M15" s="4"/>
    </row>
    <row r="16" spans="1:13">
      <c r="A16" s="3" t="s">
        <v>2106</v>
      </c>
      <c r="B16" s="4"/>
      <c r="C16" s="4"/>
      <c r="D16" s="4"/>
      <c r="E16" s="4"/>
      <c r="F16" s="4"/>
      <c r="G16" s="4"/>
      <c r="H16" s="4"/>
      <c r="I16" s="4"/>
      <c r="J16" s="4"/>
      <c r="K16" s="4"/>
      <c r="L16" s="4"/>
      <c r="M16" s="4"/>
    </row>
    <row r="17" spans="1:13" ht="30">
      <c r="A17" s="2" t="s">
        <v>2111</v>
      </c>
      <c r="B17" s="4"/>
      <c r="C17" s="262">
        <v>0.3</v>
      </c>
      <c r="D17" s="4"/>
      <c r="E17" s="4"/>
      <c r="F17" s="4"/>
      <c r="G17" s="4"/>
      <c r="H17" s="4"/>
      <c r="I17" s="4"/>
      <c r="J17" s="4"/>
      <c r="K17" s="4"/>
      <c r="L17" s="4"/>
      <c r="M17" s="4"/>
    </row>
    <row r="18" spans="1:13" ht="30">
      <c r="A18" s="2" t="s">
        <v>2113</v>
      </c>
      <c r="B18" s="4"/>
      <c r="C18" s="4"/>
      <c r="D18" s="4"/>
      <c r="E18" s="4"/>
      <c r="F18" s="4"/>
      <c r="G18" s="4"/>
      <c r="H18" s="4"/>
      <c r="I18" s="4"/>
      <c r="J18" s="4"/>
      <c r="K18" s="4"/>
      <c r="L18" s="4"/>
      <c r="M18" s="4"/>
    </row>
    <row r="19" spans="1:13">
      <c r="A19" s="3" t="s">
        <v>2106</v>
      </c>
      <c r="B19" s="4"/>
      <c r="C19" s="4"/>
      <c r="D19" s="4"/>
      <c r="E19" s="4"/>
      <c r="F19" s="4"/>
      <c r="G19" s="4"/>
      <c r="H19" s="4"/>
      <c r="I19" s="4"/>
      <c r="J19" s="4"/>
      <c r="K19" s="4"/>
      <c r="L19" s="4"/>
      <c r="M19" s="4"/>
    </row>
    <row r="20" spans="1:13" ht="30">
      <c r="A20" s="2" t="s">
        <v>2111</v>
      </c>
      <c r="B20" s="4"/>
      <c r="C20" s="262">
        <v>0.15</v>
      </c>
      <c r="D20" s="4"/>
      <c r="E20" s="4"/>
      <c r="F20" s="4"/>
      <c r="G20" s="4"/>
      <c r="H20" s="4"/>
      <c r="I20" s="4"/>
      <c r="J20" s="4"/>
      <c r="K20" s="4"/>
      <c r="L20" s="4"/>
      <c r="M20" s="4"/>
    </row>
    <row r="21" spans="1:13" ht="30">
      <c r="A21" s="2" t="s">
        <v>2114</v>
      </c>
      <c r="B21" s="4"/>
      <c r="C21" s="4"/>
      <c r="D21" s="4"/>
      <c r="E21" s="4"/>
      <c r="F21" s="4"/>
      <c r="G21" s="4"/>
      <c r="H21" s="4"/>
      <c r="I21" s="4"/>
      <c r="J21" s="4"/>
      <c r="K21" s="4"/>
      <c r="L21" s="4"/>
      <c r="M21" s="4"/>
    </row>
    <row r="22" spans="1:13">
      <c r="A22" s="3" t="s">
        <v>2106</v>
      </c>
      <c r="B22" s="4"/>
      <c r="C22" s="4"/>
      <c r="D22" s="4"/>
      <c r="E22" s="4"/>
      <c r="F22" s="4"/>
      <c r="G22" s="4"/>
      <c r="H22" s="4"/>
      <c r="I22" s="4"/>
      <c r="J22" s="4"/>
      <c r="K22" s="4"/>
      <c r="L22" s="4"/>
      <c r="M22" s="4"/>
    </row>
    <row r="23" spans="1:13" ht="30">
      <c r="A23" s="2" t="s">
        <v>2111</v>
      </c>
      <c r="B23" s="4"/>
      <c r="C23" s="262">
        <v>0.05</v>
      </c>
      <c r="D23" s="4"/>
      <c r="E23" s="4"/>
      <c r="F23" s="4"/>
      <c r="G23" s="4"/>
      <c r="H23" s="4"/>
      <c r="I23" s="4"/>
      <c r="J23" s="4"/>
      <c r="K23" s="4"/>
      <c r="L23" s="4"/>
      <c r="M23" s="4"/>
    </row>
    <row r="24" spans="1:13" ht="45">
      <c r="A24" s="2" t="s">
        <v>2115</v>
      </c>
      <c r="B24" s="4"/>
      <c r="C24" s="4"/>
      <c r="D24" s="4"/>
      <c r="E24" s="4"/>
      <c r="F24" s="4"/>
      <c r="G24" s="4"/>
      <c r="H24" s="4"/>
      <c r="I24" s="4"/>
      <c r="J24" s="4"/>
      <c r="K24" s="4"/>
      <c r="L24" s="4"/>
      <c r="M24" s="4"/>
    </row>
    <row r="25" spans="1:13">
      <c r="A25" s="3" t="s">
        <v>2106</v>
      </c>
      <c r="B25" s="4"/>
      <c r="C25" s="4"/>
      <c r="D25" s="4"/>
      <c r="E25" s="4"/>
      <c r="F25" s="4"/>
      <c r="G25" s="4"/>
      <c r="H25" s="4"/>
      <c r="I25" s="4"/>
      <c r="J25" s="4"/>
      <c r="K25" s="4"/>
      <c r="L25" s="4"/>
      <c r="M25" s="4"/>
    </row>
    <row r="26" spans="1:13">
      <c r="A26" s="2" t="s">
        <v>2116</v>
      </c>
      <c r="B26" s="4"/>
      <c r="C26" s="262">
        <v>0.06</v>
      </c>
      <c r="D26" s="4"/>
      <c r="E26" s="4"/>
      <c r="F26" s="4"/>
      <c r="G26" s="4"/>
      <c r="H26" s="4"/>
      <c r="I26" s="4"/>
      <c r="J26" s="4"/>
      <c r="K26" s="4"/>
      <c r="L26" s="4"/>
      <c r="M26" s="4"/>
    </row>
    <row r="27" spans="1:13" ht="45">
      <c r="A27" s="2" t="s">
        <v>2117</v>
      </c>
      <c r="B27" s="4"/>
      <c r="C27" s="4"/>
      <c r="D27" s="4"/>
      <c r="E27" s="4"/>
      <c r="F27" s="4"/>
      <c r="G27" s="4"/>
      <c r="H27" s="4"/>
      <c r="I27" s="4"/>
      <c r="J27" s="4"/>
      <c r="K27" s="4"/>
      <c r="L27" s="4"/>
      <c r="M27" s="4"/>
    </row>
    <row r="28" spans="1:13">
      <c r="A28" s="3" t="s">
        <v>2106</v>
      </c>
      <c r="B28" s="4"/>
      <c r="C28" s="4"/>
      <c r="D28" s="4"/>
      <c r="E28" s="4"/>
      <c r="F28" s="4"/>
      <c r="G28" s="4"/>
      <c r="H28" s="4"/>
      <c r="I28" s="4"/>
      <c r="J28" s="4"/>
      <c r="K28" s="4"/>
      <c r="L28" s="4"/>
      <c r="M28" s="4"/>
    </row>
    <row r="29" spans="1:13">
      <c r="A29" s="2" t="s">
        <v>2116</v>
      </c>
      <c r="B29" s="4"/>
      <c r="C29" s="262">
        <v>0.1</v>
      </c>
      <c r="D29" s="4"/>
      <c r="E29" s="4"/>
      <c r="F29" s="4"/>
      <c r="G29" s="4"/>
      <c r="H29" s="4"/>
      <c r="I29" s="4"/>
      <c r="J29" s="4"/>
      <c r="K29" s="4"/>
      <c r="L29" s="4"/>
      <c r="M29" s="4"/>
    </row>
    <row r="30" spans="1:13">
      <c r="A30" s="2" t="s">
        <v>2118</v>
      </c>
      <c r="B30" s="4"/>
      <c r="C30" s="4"/>
      <c r="D30" s="4"/>
      <c r="E30" s="4"/>
      <c r="F30" s="4"/>
      <c r="G30" s="4"/>
      <c r="H30" s="4"/>
      <c r="I30" s="4"/>
      <c r="J30" s="4"/>
      <c r="K30" s="4"/>
      <c r="L30" s="4"/>
      <c r="M30" s="4"/>
    </row>
    <row r="31" spans="1:13">
      <c r="A31" s="3" t="s">
        <v>2106</v>
      </c>
      <c r="B31" s="4"/>
      <c r="C31" s="4"/>
      <c r="D31" s="4"/>
      <c r="E31" s="4"/>
      <c r="F31" s="4"/>
      <c r="G31" s="4"/>
      <c r="H31" s="4"/>
      <c r="I31" s="4"/>
      <c r="J31" s="4"/>
      <c r="K31" s="4"/>
      <c r="L31" s="4"/>
      <c r="M31" s="4"/>
    </row>
    <row r="32" spans="1:13" ht="30">
      <c r="A32" s="2" t="s">
        <v>2119</v>
      </c>
      <c r="B32" s="6">
        <v>14900000000</v>
      </c>
      <c r="C32" s="6">
        <v>14900000000</v>
      </c>
      <c r="D32" s="4"/>
      <c r="E32" s="4"/>
      <c r="F32" s="4"/>
      <c r="G32" s="6">
        <v>14900000000</v>
      </c>
      <c r="H32" s="4"/>
      <c r="I32" s="4"/>
      <c r="J32" s="4"/>
      <c r="K32" s="4"/>
      <c r="L32" s="4"/>
      <c r="M32" s="4"/>
    </row>
    <row r="33" spans="1:13">
      <c r="A33" s="2" t="s">
        <v>2120</v>
      </c>
      <c r="B33" s="4"/>
      <c r="C33" s="4"/>
      <c r="D33" s="4"/>
      <c r="E33" s="4"/>
      <c r="F33" s="4"/>
      <c r="G33" s="4"/>
      <c r="H33" s="4"/>
      <c r="I33" s="4"/>
      <c r="J33" s="4"/>
      <c r="K33" s="4"/>
      <c r="L33" s="4"/>
      <c r="M33" s="4"/>
    </row>
    <row r="34" spans="1:13">
      <c r="A34" s="3" t="s">
        <v>2106</v>
      </c>
      <c r="B34" s="4"/>
      <c r="C34" s="4"/>
      <c r="D34" s="4"/>
      <c r="E34" s="4"/>
      <c r="F34" s="4"/>
      <c r="G34" s="4"/>
      <c r="H34" s="4"/>
      <c r="I34" s="4"/>
      <c r="J34" s="4"/>
      <c r="K34" s="4"/>
      <c r="L34" s="4"/>
      <c r="M34" s="4"/>
    </row>
    <row r="35" spans="1:13" ht="30">
      <c r="A35" s="2" t="s">
        <v>2121</v>
      </c>
      <c r="B35" s="262">
        <v>1</v>
      </c>
      <c r="C35" s="262">
        <v>1</v>
      </c>
      <c r="D35" s="4"/>
      <c r="E35" s="4"/>
      <c r="F35" s="4"/>
      <c r="G35" s="262">
        <v>1</v>
      </c>
      <c r="H35" s="4"/>
      <c r="I35" s="4"/>
      <c r="J35" s="4"/>
      <c r="K35" s="4"/>
      <c r="L35" s="4"/>
      <c r="M35" s="4"/>
    </row>
    <row r="36" spans="1:13">
      <c r="A36" s="2" t="s">
        <v>2122</v>
      </c>
      <c r="B36" s="4"/>
      <c r="C36" s="4"/>
      <c r="D36" s="4"/>
      <c r="E36" s="4"/>
      <c r="F36" s="6">
        <v>2400000000</v>
      </c>
      <c r="G36" s="4"/>
      <c r="H36" s="4"/>
      <c r="I36" s="4"/>
      <c r="J36" s="4"/>
      <c r="K36" s="4"/>
      <c r="L36" s="4"/>
      <c r="M36" s="4"/>
    </row>
    <row r="37" spans="1:13">
      <c r="A37" s="2" t="s">
        <v>162</v>
      </c>
      <c r="B37" s="4"/>
      <c r="C37" s="4"/>
      <c r="D37" s="4"/>
      <c r="E37" s="4"/>
      <c r="F37" s="6">
        <v>97560976</v>
      </c>
      <c r="G37" s="4"/>
      <c r="H37" s="4"/>
      <c r="I37" s="4"/>
      <c r="J37" s="4"/>
      <c r="K37" s="4"/>
      <c r="L37" s="4"/>
      <c r="M37" s="4"/>
    </row>
    <row r="38" spans="1:13">
      <c r="A38" s="2" t="s">
        <v>301</v>
      </c>
      <c r="B38" s="4"/>
      <c r="C38" s="4"/>
      <c r="D38" s="4"/>
      <c r="E38" s="4"/>
      <c r="F38" s="6">
        <v>6957641000</v>
      </c>
      <c r="G38" s="4"/>
      <c r="H38" s="4"/>
      <c r="I38" s="4"/>
      <c r="J38" s="4"/>
      <c r="K38" s="4"/>
      <c r="L38" s="4"/>
      <c r="M38" s="4"/>
    </row>
    <row r="39" spans="1:13">
      <c r="A39" s="2" t="s">
        <v>2123</v>
      </c>
      <c r="B39" s="4"/>
      <c r="C39" s="4"/>
      <c r="D39" s="4"/>
      <c r="E39" s="4"/>
      <c r="F39" s="13">
        <v>46.59</v>
      </c>
      <c r="G39" s="4"/>
      <c r="H39" s="4"/>
      <c r="I39" s="4"/>
      <c r="J39" s="4"/>
      <c r="K39" s="4"/>
      <c r="L39" s="4"/>
      <c r="M39" s="4"/>
    </row>
    <row r="40" spans="1:13">
      <c r="A40" s="2" t="s">
        <v>2124</v>
      </c>
      <c r="B40" s="4"/>
      <c r="C40" s="4"/>
      <c r="D40" s="4"/>
      <c r="E40" s="4"/>
      <c r="F40" s="4"/>
      <c r="G40" s="6">
        <v>2623400000</v>
      </c>
      <c r="H40" s="4"/>
      <c r="I40" s="4"/>
      <c r="J40" s="4"/>
      <c r="K40" s="4"/>
      <c r="L40" s="4"/>
      <c r="M40" s="4"/>
    </row>
    <row r="41" spans="1:13">
      <c r="A41" s="2" t="s">
        <v>77</v>
      </c>
      <c r="B41" s="4"/>
      <c r="C41" s="4"/>
      <c r="D41" s="4"/>
      <c r="E41" s="4"/>
      <c r="F41" s="4"/>
      <c r="G41" s="6">
        <v>687800000</v>
      </c>
      <c r="H41" s="4"/>
      <c r="I41" s="4"/>
      <c r="J41" s="4"/>
      <c r="K41" s="4"/>
      <c r="L41" s="4"/>
      <c r="M41" s="4"/>
    </row>
    <row r="42" spans="1:13">
      <c r="A42" s="2" t="s">
        <v>749</v>
      </c>
      <c r="B42" s="4">
        <v>317</v>
      </c>
      <c r="C42" s="4">
        <v>317</v>
      </c>
      <c r="D42" s="4"/>
      <c r="E42" s="4"/>
      <c r="F42" s="4"/>
      <c r="G42" s="4">
        <v>317</v>
      </c>
      <c r="H42" s="4"/>
      <c r="I42" s="4"/>
      <c r="J42" s="4"/>
      <c r="K42" s="4"/>
      <c r="L42" s="4"/>
      <c r="M42" s="4"/>
    </row>
    <row r="43" spans="1:13" ht="30">
      <c r="A43" s="2" t="s">
        <v>2125</v>
      </c>
      <c r="B43" s="8">
        <v>100000</v>
      </c>
      <c r="C43" s="8">
        <v>100000</v>
      </c>
      <c r="D43" s="4"/>
      <c r="E43" s="4"/>
      <c r="F43" s="4"/>
      <c r="G43" s="8">
        <v>100000</v>
      </c>
      <c r="H43" s="4"/>
      <c r="I43" s="4"/>
      <c r="J43" s="4"/>
      <c r="K43" s="4"/>
      <c r="L43" s="4"/>
      <c r="M43" s="4"/>
    </row>
    <row r="44" spans="1:13">
      <c r="A44" s="2" t="s">
        <v>2126</v>
      </c>
      <c r="B44" s="4"/>
      <c r="C44" s="262">
        <v>3.3E-3</v>
      </c>
      <c r="D44" s="4"/>
      <c r="E44" s="4"/>
      <c r="F44" s="4"/>
      <c r="G44" s="4"/>
      <c r="H44" s="4"/>
      <c r="I44" s="4"/>
      <c r="J44" s="4"/>
      <c r="K44" s="4"/>
      <c r="L44" s="4"/>
      <c r="M44" s="4"/>
    </row>
    <row r="45" spans="1:13">
      <c r="A45" s="2" t="s">
        <v>2108</v>
      </c>
      <c r="B45" s="4"/>
      <c r="C45" s="4"/>
      <c r="D45" s="4"/>
      <c r="E45" s="4"/>
      <c r="F45" s="4"/>
      <c r="G45" s="4"/>
      <c r="H45" s="4"/>
      <c r="I45" s="6">
        <v>4100000000</v>
      </c>
      <c r="J45" s="4"/>
      <c r="K45" s="4"/>
      <c r="L45" s="4"/>
      <c r="M45" s="4"/>
    </row>
    <row r="46" spans="1:13" ht="30">
      <c r="A46" s="2" t="s">
        <v>2127</v>
      </c>
      <c r="B46" s="4"/>
      <c r="C46" s="4"/>
      <c r="D46" s="4"/>
      <c r="E46" s="4"/>
      <c r="F46" s="4"/>
      <c r="G46" s="4"/>
      <c r="H46" s="4"/>
      <c r="I46" s="4"/>
      <c r="J46" s="4"/>
      <c r="K46" s="4"/>
      <c r="L46" s="4"/>
      <c r="M46" s="4"/>
    </row>
    <row r="47" spans="1:13">
      <c r="A47" s="3" t="s">
        <v>2106</v>
      </c>
      <c r="B47" s="4"/>
      <c r="C47" s="4"/>
      <c r="D47" s="4"/>
      <c r="E47" s="4"/>
      <c r="F47" s="4"/>
      <c r="G47" s="4"/>
      <c r="H47" s="4"/>
      <c r="I47" s="4"/>
      <c r="J47" s="4"/>
      <c r="K47" s="4"/>
      <c r="L47" s="4"/>
      <c r="M47" s="4"/>
    </row>
    <row r="48" spans="1:13" ht="30">
      <c r="A48" s="2" t="s">
        <v>2128</v>
      </c>
      <c r="B48" s="4">
        <v>500</v>
      </c>
      <c r="C48" s="4">
        <v>500</v>
      </c>
      <c r="D48" s="4"/>
      <c r="E48" s="4"/>
      <c r="F48" s="4"/>
      <c r="G48" s="4">
        <v>500</v>
      </c>
      <c r="H48" s="4"/>
      <c r="I48" s="4"/>
      <c r="J48" s="4"/>
      <c r="K48" s="4"/>
      <c r="L48" s="4"/>
      <c r="M48" s="4"/>
    </row>
    <row r="49" spans="1:13" ht="30">
      <c r="A49" s="2" t="s">
        <v>2129</v>
      </c>
      <c r="B49" s="4">
        <v>500</v>
      </c>
      <c r="C49" s="4">
        <v>500</v>
      </c>
      <c r="D49" s="4"/>
      <c r="E49" s="4"/>
      <c r="F49" s="4"/>
      <c r="G49" s="4">
        <v>500</v>
      </c>
      <c r="H49" s="4"/>
      <c r="I49" s="4"/>
      <c r="J49" s="4"/>
      <c r="K49" s="4"/>
      <c r="L49" s="4"/>
      <c r="M49" s="4"/>
    </row>
    <row r="50" spans="1:13" ht="30">
      <c r="A50" s="2" t="s">
        <v>2130</v>
      </c>
      <c r="B50" s="4"/>
      <c r="C50" s="4"/>
      <c r="D50" s="4"/>
      <c r="E50" s="4"/>
      <c r="F50" s="4"/>
      <c r="G50" s="4"/>
      <c r="H50" s="4"/>
      <c r="I50" s="4"/>
      <c r="J50" s="4"/>
      <c r="K50" s="4"/>
      <c r="L50" s="4"/>
      <c r="M50" s="4"/>
    </row>
    <row r="51" spans="1:13">
      <c r="A51" s="3" t="s">
        <v>2106</v>
      </c>
      <c r="B51" s="4"/>
      <c r="C51" s="4"/>
      <c r="D51" s="4"/>
      <c r="E51" s="4"/>
      <c r="F51" s="4"/>
      <c r="G51" s="4"/>
      <c r="H51" s="4"/>
      <c r="I51" s="4"/>
      <c r="J51" s="4"/>
      <c r="K51" s="4"/>
      <c r="L51" s="4"/>
      <c r="M51" s="4"/>
    </row>
    <row r="52" spans="1:13" ht="30">
      <c r="A52" s="2" t="s">
        <v>2128</v>
      </c>
      <c r="B52" s="4">
        <v>500</v>
      </c>
      <c r="C52" s="4">
        <v>500</v>
      </c>
      <c r="D52" s="4"/>
      <c r="E52" s="4"/>
      <c r="F52" s="4"/>
      <c r="G52" s="4">
        <v>500</v>
      </c>
      <c r="H52" s="4"/>
      <c r="I52" s="4"/>
      <c r="J52" s="4"/>
      <c r="K52" s="4"/>
      <c r="L52" s="4"/>
      <c r="M52" s="4"/>
    </row>
    <row r="53" spans="1:13" ht="30">
      <c r="A53" s="2" t="s">
        <v>2131</v>
      </c>
      <c r="B53" s="4"/>
      <c r="C53" s="4"/>
      <c r="D53" s="4"/>
      <c r="E53" s="4"/>
      <c r="F53" s="4"/>
      <c r="G53" s="4"/>
      <c r="H53" s="4"/>
      <c r="I53" s="4"/>
      <c r="J53" s="4"/>
      <c r="K53" s="4"/>
      <c r="L53" s="4"/>
      <c r="M53" s="4"/>
    </row>
    <row r="54" spans="1:13">
      <c r="A54" s="3" t="s">
        <v>2106</v>
      </c>
      <c r="B54" s="4"/>
      <c r="C54" s="4"/>
      <c r="D54" s="4"/>
      <c r="E54" s="4"/>
      <c r="F54" s="4"/>
      <c r="G54" s="4"/>
      <c r="H54" s="4"/>
      <c r="I54" s="4"/>
      <c r="J54" s="4"/>
      <c r="K54" s="4"/>
      <c r="L54" s="4"/>
      <c r="M54" s="4"/>
    </row>
    <row r="55" spans="1:13">
      <c r="A55" s="2" t="s">
        <v>749</v>
      </c>
      <c r="B55" s="4">
        <v>64</v>
      </c>
      <c r="C55" s="4">
        <v>64</v>
      </c>
      <c r="D55" s="4"/>
      <c r="E55" s="4"/>
      <c r="F55" s="4"/>
      <c r="G55" s="4">
        <v>64</v>
      </c>
      <c r="H55" s="4"/>
      <c r="I55" s="4"/>
      <c r="J55" s="4"/>
      <c r="K55" s="4"/>
      <c r="L55" s="4"/>
      <c r="M55" s="4"/>
    </row>
    <row r="56" spans="1:13" ht="30">
      <c r="A56" s="2" t="s">
        <v>2132</v>
      </c>
      <c r="B56" s="4"/>
      <c r="C56" s="4"/>
      <c r="D56" s="4"/>
      <c r="E56" s="4"/>
      <c r="F56" s="4"/>
      <c r="G56" s="4"/>
      <c r="H56" s="4"/>
      <c r="I56" s="4"/>
      <c r="J56" s="4"/>
      <c r="K56" s="4"/>
      <c r="L56" s="4"/>
      <c r="M56" s="4"/>
    </row>
    <row r="57" spans="1:13">
      <c r="A57" s="3" t="s">
        <v>2106</v>
      </c>
      <c r="B57" s="4"/>
      <c r="C57" s="4"/>
      <c r="D57" s="4"/>
      <c r="E57" s="4"/>
      <c r="F57" s="4"/>
      <c r="G57" s="4"/>
      <c r="H57" s="4"/>
      <c r="I57" s="4"/>
      <c r="J57" s="4"/>
      <c r="K57" s="4"/>
      <c r="L57" s="4"/>
      <c r="M57" s="4"/>
    </row>
    <row r="58" spans="1:13">
      <c r="A58" s="2" t="s">
        <v>749</v>
      </c>
      <c r="B58" s="4">
        <v>27</v>
      </c>
      <c r="C58" s="4">
        <v>27</v>
      </c>
      <c r="D58" s="4"/>
      <c r="E58" s="4"/>
      <c r="F58" s="4"/>
      <c r="G58" s="4">
        <v>27</v>
      </c>
      <c r="H58" s="4"/>
      <c r="I58" s="4"/>
      <c r="J58" s="4"/>
      <c r="K58" s="4"/>
      <c r="L58" s="4"/>
      <c r="M58" s="4"/>
    </row>
    <row r="59" spans="1:13">
      <c r="A59" s="2" t="s">
        <v>2133</v>
      </c>
      <c r="B59" s="4"/>
      <c r="C59" s="4"/>
      <c r="D59" s="4"/>
      <c r="E59" s="4"/>
      <c r="F59" s="4"/>
      <c r="G59" s="4"/>
      <c r="H59" s="4"/>
      <c r="I59" s="4"/>
      <c r="J59" s="4"/>
      <c r="K59" s="4"/>
      <c r="L59" s="4"/>
      <c r="M59" s="4"/>
    </row>
    <row r="60" spans="1:13">
      <c r="A60" s="3" t="s">
        <v>2106</v>
      </c>
      <c r="B60" s="4"/>
      <c r="C60" s="4"/>
      <c r="D60" s="4"/>
      <c r="E60" s="4"/>
      <c r="F60" s="4"/>
      <c r="G60" s="4"/>
      <c r="H60" s="4"/>
      <c r="I60" s="4"/>
      <c r="J60" s="4"/>
      <c r="K60" s="4"/>
      <c r="L60" s="4"/>
      <c r="M60" s="4"/>
    </row>
    <row r="61" spans="1:13">
      <c r="A61" s="2" t="s">
        <v>749</v>
      </c>
      <c r="B61" s="4">
        <v>206</v>
      </c>
      <c r="C61" s="4">
        <v>206</v>
      </c>
      <c r="D61" s="4"/>
      <c r="E61" s="4"/>
      <c r="F61" s="4"/>
      <c r="G61" s="4">
        <v>206</v>
      </c>
      <c r="H61" s="4"/>
      <c r="I61" s="4"/>
      <c r="J61" s="4"/>
      <c r="K61" s="4"/>
      <c r="L61" s="4"/>
      <c r="M61" s="4"/>
    </row>
    <row r="62" spans="1:13" ht="30">
      <c r="A62" s="2" t="s">
        <v>2134</v>
      </c>
      <c r="B62" s="4"/>
      <c r="C62" s="4"/>
      <c r="D62" s="4"/>
      <c r="E62" s="4"/>
      <c r="F62" s="4"/>
      <c r="G62" s="4"/>
      <c r="H62" s="4"/>
      <c r="I62" s="4"/>
      <c r="J62" s="4"/>
      <c r="K62" s="4"/>
      <c r="L62" s="4"/>
      <c r="M62" s="4"/>
    </row>
    <row r="63" spans="1:13">
      <c r="A63" s="3" t="s">
        <v>2106</v>
      </c>
      <c r="B63" s="4"/>
      <c r="C63" s="4"/>
      <c r="D63" s="4"/>
      <c r="E63" s="4"/>
      <c r="F63" s="4"/>
      <c r="G63" s="4"/>
      <c r="H63" s="4"/>
      <c r="I63" s="4"/>
      <c r="J63" s="4"/>
      <c r="K63" s="4"/>
      <c r="L63" s="4"/>
      <c r="M63" s="4"/>
    </row>
    <row r="64" spans="1:13">
      <c r="A64" s="2" t="s">
        <v>749</v>
      </c>
      <c r="B64" s="4">
        <v>20</v>
      </c>
      <c r="C64" s="4">
        <v>20</v>
      </c>
      <c r="D64" s="4"/>
      <c r="E64" s="4"/>
      <c r="F64" s="4"/>
      <c r="G64" s="4">
        <v>20</v>
      </c>
      <c r="H64" s="4"/>
      <c r="I64" s="4"/>
      <c r="J64" s="4"/>
      <c r="K64" s="4"/>
      <c r="L64" s="4"/>
      <c r="M64" s="4"/>
    </row>
    <row r="65" spans="1:13" ht="30">
      <c r="A65" s="2" t="s">
        <v>2135</v>
      </c>
      <c r="B65" s="4"/>
      <c r="C65" s="4"/>
      <c r="D65" s="4"/>
      <c r="E65" s="4"/>
      <c r="F65" s="4"/>
      <c r="G65" s="4"/>
      <c r="H65" s="4"/>
      <c r="I65" s="4"/>
      <c r="J65" s="4"/>
      <c r="K65" s="4"/>
      <c r="L65" s="4"/>
      <c r="M65" s="4"/>
    </row>
    <row r="66" spans="1:13">
      <c r="A66" s="3" t="s">
        <v>2106</v>
      </c>
      <c r="B66" s="4"/>
      <c r="C66" s="4"/>
      <c r="D66" s="4"/>
      <c r="E66" s="4"/>
      <c r="F66" s="4"/>
      <c r="G66" s="4"/>
      <c r="H66" s="4"/>
      <c r="I66" s="4"/>
      <c r="J66" s="4"/>
      <c r="K66" s="4"/>
      <c r="L66" s="4"/>
      <c r="M66" s="4"/>
    </row>
    <row r="67" spans="1:13" ht="45">
      <c r="A67" s="2" t="s">
        <v>2136</v>
      </c>
      <c r="B67" s="4"/>
      <c r="C67" s="4" t="s">
        <v>2137</v>
      </c>
      <c r="D67" s="4"/>
      <c r="E67" s="4"/>
      <c r="F67" s="4"/>
      <c r="G67" s="4"/>
      <c r="H67" s="4"/>
      <c r="I67" s="4"/>
      <c r="J67" s="4"/>
      <c r="K67" s="4"/>
      <c r="L67" s="4"/>
      <c r="M67" s="4"/>
    </row>
    <row r="68" spans="1:13" ht="30">
      <c r="A68" s="2" t="s">
        <v>2138</v>
      </c>
      <c r="B68" s="4"/>
      <c r="C68" s="4"/>
      <c r="D68" s="4"/>
      <c r="E68" s="4"/>
      <c r="F68" s="4"/>
      <c r="G68" s="4"/>
      <c r="H68" s="4"/>
      <c r="I68" s="4"/>
      <c r="J68" s="4"/>
      <c r="K68" s="4"/>
      <c r="L68" s="4"/>
      <c r="M68" s="4"/>
    </row>
    <row r="69" spans="1:13">
      <c r="A69" s="3" t="s">
        <v>2106</v>
      </c>
      <c r="B69" s="4"/>
      <c r="C69" s="4"/>
      <c r="D69" s="4"/>
      <c r="E69" s="4"/>
      <c r="F69" s="4"/>
      <c r="G69" s="4"/>
      <c r="H69" s="4"/>
      <c r="I69" s="4"/>
      <c r="J69" s="4"/>
      <c r="K69" s="4"/>
      <c r="L69" s="4"/>
      <c r="M69" s="4"/>
    </row>
    <row r="70" spans="1:13" ht="30">
      <c r="A70" s="2" t="s">
        <v>2119</v>
      </c>
      <c r="B70" s="4"/>
      <c r="C70" s="4"/>
      <c r="D70" s="4"/>
      <c r="E70" s="4"/>
      <c r="F70" s="6">
        <v>2600000000</v>
      </c>
      <c r="G70" s="4"/>
      <c r="H70" s="4"/>
      <c r="I70" s="4"/>
      <c r="J70" s="4"/>
      <c r="K70" s="4"/>
      <c r="L70" s="4"/>
      <c r="M70" s="4"/>
    </row>
    <row r="71" spans="1:13">
      <c r="A71" s="2" t="s">
        <v>2139</v>
      </c>
      <c r="B71" s="4"/>
      <c r="C71" s="4"/>
      <c r="D71" s="4"/>
      <c r="E71" s="4"/>
      <c r="F71" s="4">
        <v>3</v>
      </c>
      <c r="G71" s="4"/>
      <c r="H71" s="4"/>
      <c r="I71" s="4"/>
      <c r="J71" s="4"/>
      <c r="K71" s="4"/>
      <c r="L71" s="4"/>
      <c r="M71" s="4"/>
    </row>
    <row r="72" spans="1:13">
      <c r="A72" s="2" t="s">
        <v>2140</v>
      </c>
      <c r="B72" s="4"/>
      <c r="C72" s="4"/>
      <c r="D72" s="4"/>
      <c r="E72" s="4"/>
      <c r="F72" s="4"/>
      <c r="G72" s="4"/>
      <c r="H72" s="4"/>
      <c r="I72" s="4"/>
      <c r="J72" s="4"/>
      <c r="K72" s="4"/>
      <c r="L72" s="4"/>
      <c r="M72" s="4"/>
    </row>
    <row r="73" spans="1:13">
      <c r="A73" s="3" t="s">
        <v>2106</v>
      </c>
      <c r="B73" s="4"/>
      <c r="C73" s="4"/>
      <c r="D73" s="4"/>
      <c r="E73" s="4"/>
      <c r="F73" s="4"/>
      <c r="G73" s="4"/>
      <c r="H73" s="4"/>
      <c r="I73" s="4"/>
      <c r="J73" s="4"/>
      <c r="K73" s="4"/>
      <c r="L73" s="4"/>
      <c r="M73" s="4"/>
    </row>
    <row r="74" spans="1:13" ht="30">
      <c r="A74" s="2" t="s">
        <v>2141</v>
      </c>
      <c r="B74" s="4"/>
      <c r="C74" s="4"/>
      <c r="D74" s="4"/>
      <c r="E74" s="4"/>
      <c r="F74" s="262">
        <v>0.46</v>
      </c>
      <c r="G74" s="4"/>
      <c r="H74" s="4"/>
      <c r="I74" s="4"/>
      <c r="J74" s="4"/>
      <c r="K74" s="4"/>
      <c r="L74" s="4"/>
      <c r="M74" s="4"/>
    </row>
    <row r="75" spans="1:13" ht="30">
      <c r="A75" s="2" t="s">
        <v>2142</v>
      </c>
      <c r="B75" s="4"/>
      <c r="C75" s="4"/>
      <c r="D75" s="4"/>
      <c r="E75" s="4"/>
      <c r="F75" s="4"/>
      <c r="G75" s="4"/>
      <c r="H75" s="4"/>
      <c r="I75" s="4"/>
      <c r="J75" s="4"/>
      <c r="K75" s="4"/>
      <c r="L75" s="4"/>
      <c r="M75" s="4"/>
    </row>
    <row r="76" spans="1:13">
      <c r="A76" s="3" t="s">
        <v>2106</v>
      </c>
      <c r="B76" s="4"/>
      <c r="C76" s="4"/>
      <c r="D76" s="4"/>
      <c r="E76" s="4"/>
      <c r="F76" s="4"/>
      <c r="G76" s="4"/>
      <c r="H76" s="4"/>
      <c r="I76" s="4"/>
      <c r="J76" s="4"/>
      <c r="K76" s="4"/>
      <c r="L76" s="4"/>
      <c r="M76" s="4"/>
    </row>
    <row r="77" spans="1:13" ht="30">
      <c r="A77" s="2" t="s">
        <v>2143</v>
      </c>
      <c r="B77" s="4"/>
      <c r="C77" s="4"/>
      <c r="D77" s="4"/>
      <c r="E77" s="4"/>
      <c r="F77" s="6">
        <v>1000000000</v>
      </c>
      <c r="G77" s="4"/>
      <c r="H77" s="4"/>
      <c r="I77" s="4"/>
      <c r="J77" s="4"/>
      <c r="K77" s="4"/>
      <c r="L77" s="4"/>
      <c r="M77" s="4"/>
    </row>
    <row r="78" spans="1:13" ht="45">
      <c r="A78" s="2" t="s">
        <v>2144</v>
      </c>
      <c r="B78" s="4"/>
      <c r="C78" s="4"/>
      <c r="D78" s="4"/>
      <c r="E78" s="4"/>
      <c r="F78" s="4"/>
      <c r="G78" s="4"/>
      <c r="H78" s="4"/>
      <c r="I78" s="4"/>
      <c r="J78" s="4"/>
      <c r="K78" s="4"/>
      <c r="L78" s="4"/>
      <c r="M78" s="4"/>
    </row>
    <row r="79" spans="1:13">
      <c r="A79" s="3" t="s">
        <v>2106</v>
      </c>
      <c r="B79" s="4"/>
      <c r="C79" s="4"/>
      <c r="D79" s="4"/>
      <c r="E79" s="4"/>
      <c r="F79" s="4"/>
      <c r="G79" s="4"/>
      <c r="H79" s="4"/>
      <c r="I79" s="4"/>
      <c r="J79" s="4"/>
      <c r="K79" s="4"/>
      <c r="L79" s="4"/>
      <c r="M79" s="4"/>
    </row>
    <row r="80" spans="1:13" ht="30">
      <c r="A80" s="2" t="s">
        <v>2143</v>
      </c>
      <c r="B80" s="4"/>
      <c r="C80" s="4"/>
      <c r="D80" s="4"/>
      <c r="E80" s="4"/>
      <c r="F80" s="6">
        <v>1000000000</v>
      </c>
      <c r="G80" s="4"/>
      <c r="H80" s="4"/>
      <c r="I80" s="4"/>
      <c r="J80" s="4"/>
      <c r="K80" s="4"/>
      <c r="L80" s="4"/>
      <c r="M80" s="4"/>
    </row>
    <row r="81" spans="1:13">
      <c r="A81" s="2" t="s">
        <v>2145</v>
      </c>
      <c r="B81" s="4"/>
      <c r="C81" s="4"/>
      <c r="D81" s="4"/>
      <c r="E81" s="4"/>
      <c r="F81" s="4"/>
      <c r="G81" s="4"/>
      <c r="H81" s="4"/>
      <c r="I81" s="4"/>
      <c r="J81" s="4"/>
      <c r="K81" s="4"/>
      <c r="L81" s="4"/>
      <c r="M81" s="4"/>
    </row>
    <row r="82" spans="1:13">
      <c r="A82" s="3" t="s">
        <v>2106</v>
      </c>
      <c r="B82" s="4"/>
      <c r="C82" s="4"/>
      <c r="D82" s="4"/>
      <c r="E82" s="4"/>
      <c r="F82" s="4"/>
      <c r="G82" s="4"/>
      <c r="H82" s="4"/>
      <c r="I82" s="4"/>
      <c r="J82" s="4"/>
      <c r="K82" s="4"/>
      <c r="L82" s="4"/>
      <c r="M82" s="4"/>
    </row>
    <row r="83" spans="1:13">
      <c r="A83" s="2" t="s">
        <v>2146</v>
      </c>
      <c r="B83" s="4"/>
      <c r="C83" s="4"/>
      <c r="D83" s="4"/>
      <c r="E83" s="4"/>
      <c r="F83" s="4"/>
      <c r="G83" s="4"/>
      <c r="H83" s="8">
        <v>600000000</v>
      </c>
      <c r="I83" s="4"/>
      <c r="J83" s="4"/>
      <c r="K83" s="4"/>
      <c r="L83" s="4"/>
      <c r="M83" s="4"/>
    </row>
    <row r="84" spans="1:13">
      <c r="A84" s="10"/>
      <c r="B84" s="10"/>
      <c r="C84" s="10"/>
      <c r="D84" s="10"/>
      <c r="E84" s="10"/>
      <c r="F84" s="10"/>
      <c r="G84" s="10"/>
      <c r="H84" s="10"/>
      <c r="I84" s="10"/>
      <c r="J84" s="10"/>
      <c r="K84" s="10"/>
      <c r="L84" s="10"/>
      <c r="M84" s="10"/>
    </row>
    <row r="85" spans="1:13" ht="15" customHeight="1">
      <c r="A85" s="2" t="s">
        <v>21</v>
      </c>
      <c r="B85" s="11" t="s">
        <v>50</v>
      </c>
      <c r="C85" s="11"/>
      <c r="D85" s="11"/>
      <c r="E85" s="11"/>
      <c r="F85" s="11"/>
      <c r="G85" s="11"/>
      <c r="H85" s="11"/>
      <c r="I85" s="11"/>
      <c r="J85" s="11"/>
      <c r="K85" s="11"/>
      <c r="L85" s="11"/>
      <c r="M85" s="11"/>
    </row>
  </sheetData>
  <mergeCells count="12">
    <mergeCell ref="A84:M84"/>
    <mergeCell ref="B85:M85"/>
    <mergeCell ref="A1:A3"/>
    <mergeCell ref="C1:E1"/>
    <mergeCell ref="J1:K1"/>
    <mergeCell ref="L1:M1"/>
    <mergeCell ref="D2:E3"/>
    <mergeCell ref="F2:F3"/>
    <mergeCell ref="H2:H3"/>
    <mergeCell ref="I2:I3"/>
    <mergeCell ref="J2:K3"/>
    <mergeCell ref="L2:M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6.42578125" bestFit="1" customWidth="1"/>
    <col min="3" max="3" width="12.7109375" bestFit="1" customWidth="1"/>
    <col min="4" max="4" width="12.5703125" bestFit="1" customWidth="1"/>
  </cols>
  <sheetData>
    <row r="1" spans="1:4" ht="30" customHeight="1">
      <c r="A1" s="7" t="s">
        <v>2147</v>
      </c>
      <c r="B1" s="1" t="s">
        <v>1</v>
      </c>
      <c r="C1" s="7" t="s">
        <v>2103</v>
      </c>
      <c r="D1" s="7"/>
    </row>
    <row r="2" spans="1:4">
      <c r="A2" s="7"/>
      <c r="B2" s="1" t="s">
        <v>2</v>
      </c>
      <c r="C2" s="263">
        <v>41773</v>
      </c>
      <c r="D2" s="263">
        <v>41772</v>
      </c>
    </row>
    <row r="3" spans="1:4">
      <c r="A3" s="3" t="s">
        <v>2106</v>
      </c>
      <c r="B3" s="4"/>
      <c r="C3" s="4"/>
      <c r="D3" s="4"/>
    </row>
    <row r="4" spans="1:4" ht="60">
      <c r="A4" s="2" t="s">
        <v>297</v>
      </c>
      <c r="B4" s="8">
        <v>4634688000</v>
      </c>
      <c r="C4" s="4"/>
      <c r="D4" s="4"/>
    </row>
    <row r="5" spans="1:4">
      <c r="A5" s="2" t="s">
        <v>2120</v>
      </c>
      <c r="B5" s="4"/>
      <c r="C5" s="4"/>
      <c r="D5" s="4"/>
    </row>
    <row r="6" spans="1:4">
      <c r="A6" s="3" t="s">
        <v>2106</v>
      </c>
      <c r="B6" s="4"/>
      <c r="C6" s="4"/>
      <c r="D6" s="4"/>
    </row>
    <row r="7" spans="1:4">
      <c r="A7" s="2" t="s">
        <v>2122</v>
      </c>
      <c r="B7" s="4"/>
      <c r="C7" s="6">
        <v>2400000000</v>
      </c>
      <c r="D7" s="4"/>
    </row>
    <row r="8" spans="1:4" ht="60">
      <c r="A8" s="2" t="s">
        <v>297</v>
      </c>
      <c r="B8" s="4"/>
      <c r="C8" s="6">
        <v>4545366000</v>
      </c>
      <c r="D8" s="4"/>
    </row>
    <row r="9" spans="1:4">
      <c r="A9" s="2" t="s">
        <v>299</v>
      </c>
      <c r="B9" s="4"/>
      <c r="C9" s="6">
        <v>12275000</v>
      </c>
      <c r="D9" s="4"/>
    </row>
    <row r="10" spans="1:4">
      <c r="A10" s="2" t="s">
        <v>301</v>
      </c>
      <c r="B10" s="4"/>
      <c r="C10" s="6">
        <v>6957641000</v>
      </c>
      <c r="D10" s="4"/>
    </row>
    <row r="11" spans="1:4">
      <c r="A11" s="2" t="s">
        <v>2148</v>
      </c>
      <c r="B11" s="4"/>
      <c r="C11" s="6">
        <v>97560976</v>
      </c>
      <c r="D11" s="4"/>
    </row>
    <row r="12" spans="1:4">
      <c r="A12" s="2" t="s">
        <v>2123</v>
      </c>
      <c r="B12" s="4"/>
      <c r="C12" s="13">
        <v>46.59</v>
      </c>
      <c r="D12" s="4"/>
    </row>
    <row r="13" spans="1:4">
      <c r="A13" s="2" t="s">
        <v>2149</v>
      </c>
      <c r="B13" s="4"/>
      <c r="C13" s="4"/>
      <c r="D13" s="4"/>
    </row>
    <row r="14" spans="1:4">
      <c r="A14" s="3" t="s">
        <v>2106</v>
      </c>
      <c r="B14" s="4"/>
      <c r="C14" s="4"/>
      <c r="D14" s="4"/>
    </row>
    <row r="15" spans="1:4">
      <c r="A15" s="2" t="s">
        <v>2146</v>
      </c>
      <c r="B15" s="4"/>
      <c r="C15" s="4"/>
      <c r="D15" s="8">
        <v>600000000</v>
      </c>
    </row>
  </sheetData>
  <mergeCells count="2">
    <mergeCell ref="A1:A2"/>
    <mergeCell ref="C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2" width="12.7109375" bestFit="1" customWidth="1"/>
    <col min="3" max="3" width="14.5703125" bestFit="1" customWidth="1"/>
    <col min="4" max="4" width="12.28515625" bestFit="1" customWidth="1"/>
  </cols>
  <sheetData>
    <row r="1" spans="1:4" ht="60">
      <c r="A1" s="1" t="s">
        <v>2150</v>
      </c>
      <c r="B1" s="1" t="s">
        <v>2</v>
      </c>
      <c r="C1" s="263">
        <v>41773</v>
      </c>
      <c r="D1" s="1" t="s">
        <v>18</v>
      </c>
    </row>
    <row r="2" spans="1:4">
      <c r="A2" s="3" t="s">
        <v>2106</v>
      </c>
      <c r="B2" s="4"/>
      <c r="C2" s="4"/>
      <c r="D2" s="4"/>
    </row>
    <row r="3" spans="1:4">
      <c r="A3" s="2" t="s">
        <v>22</v>
      </c>
      <c r="B3" s="4"/>
      <c r="C3" s="8">
        <v>800000000</v>
      </c>
      <c r="D3" s="4"/>
    </row>
    <row r="4" spans="1:4" ht="30">
      <c r="A4" s="2" t="s">
        <v>428</v>
      </c>
      <c r="B4" s="6">
        <v>3906026000</v>
      </c>
      <c r="C4" s="4"/>
      <c r="D4" s="6">
        <v>9354000</v>
      </c>
    </row>
    <row r="5" spans="1:4">
      <c r="A5" s="2" t="s">
        <v>2120</v>
      </c>
      <c r="B5" s="4"/>
      <c r="C5" s="4"/>
      <c r="D5" s="4"/>
    </row>
    <row r="6" spans="1:4">
      <c r="A6" s="3" t="s">
        <v>2106</v>
      </c>
      <c r="B6" s="4"/>
      <c r="C6" s="4"/>
      <c r="D6" s="4"/>
    </row>
    <row r="7" spans="1:4" ht="30">
      <c r="A7" s="2" t="s">
        <v>2151</v>
      </c>
      <c r="B7" s="4"/>
      <c r="C7" s="6">
        <v>2958809000</v>
      </c>
      <c r="D7" s="4"/>
    </row>
    <row r="8" spans="1:4" ht="30">
      <c r="A8" s="2" t="s">
        <v>24</v>
      </c>
      <c r="B8" s="4"/>
      <c r="C8" s="6">
        <v>24038423000</v>
      </c>
      <c r="D8" s="4"/>
    </row>
    <row r="9" spans="1:4">
      <c r="A9" s="2" t="s">
        <v>28</v>
      </c>
      <c r="B9" s="4"/>
      <c r="C9" s="6">
        <v>3176322000</v>
      </c>
      <c r="D9" s="4"/>
    </row>
    <row r="10" spans="1:4" ht="30">
      <c r="A10" s="2" t="s">
        <v>319</v>
      </c>
      <c r="B10" s="4"/>
      <c r="C10" s="6">
        <v>4082029000</v>
      </c>
      <c r="D10" s="4"/>
    </row>
    <row r="11" spans="1:4">
      <c r="A11" s="2" t="s">
        <v>323</v>
      </c>
      <c r="B11" s="4"/>
      <c r="C11" s="6">
        <v>489805000</v>
      </c>
      <c r="D11" s="4"/>
    </row>
    <row r="12" spans="1:4">
      <c r="A12" s="2" t="s">
        <v>36</v>
      </c>
      <c r="B12" s="4"/>
      <c r="C12" s="6">
        <v>-2575118000</v>
      </c>
      <c r="D12" s="4"/>
    </row>
    <row r="13" spans="1:4">
      <c r="A13" s="2" t="s">
        <v>38</v>
      </c>
      <c r="B13" s="4"/>
      <c r="C13" s="6">
        <v>-24339842000</v>
      </c>
      <c r="D13" s="4"/>
    </row>
    <row r="14" spans="1:4">
      <c r="A14" s="2" t="s">
        <v>328</v>
      </c>
      <c r="B14" s="4"/>
      <c r="C14" s="6">
        <v>-853834000</v>
      </c>
      <c r="D14" s="4"/>
    </row>
    <row r="15" spans="1:4">
      <c r="A15" s="2" t="s">
        <v>47</v>
      </c>
      <c r="B15" s="4"/>
      <c r="C15" s="6">
        <v>-77047000</v>
      </c>
      <c r="D15" s="4"/>
    </row>
    <row r="16" spans="1:4" ht="30">
      <c r="A16" s="2" t="s">
        <v>329</v>
      </c>
      <c r="B16" s="4"/>
      <c r="C16" s="6">
        <v>6899547000</v>
      </c>
      <c r="D16" s="4"/>
    </row>
    <row r="17" spans="1:4">
      <c r="A17" s="2" t="s">
        <v>301</v>
      </c>
      <c r="B17" s="4"/>
      <c r="C17" s="6">
        <v>6957641000</v>
      </c>
      <c r="D17" s="4"/>
    </row>
    <row r="18" spans="1:4">
      <c r="A18" s="2" t="s">
        <v>332</v>
      </c>
      <c r="B18" s="4"/>
      <c r="C18" s="6">
        <v>58094000</v>
      </c>
      <c r="D18" s="4"/>
    </row>
    <row r="19" spans="1:4" ht="45">
      <c r="A19" s="2" t="s">
        <v>2152</v>
      </c>
      <c r="B19" s="4"/>
      <c r="C19" s="4"/>
      <c r="D19" s="4"/>
    </row>
    <row r="20" spans="1:4">
      <c r="A20" s="3" t="s">
        <v>2106</v>
      </c>
      <c r="B20" s="4"/>
      <c r="C20" s="4"/>
      <c r="D20" s="4"/>
    </row>
    <row r="21" spans="1:4" ht="30">
      <c r="A21" s="2" t="s">
        <v>2151</v>
      </c>
      <c r="B21" s="4"/>
      <c r="C21" s="6">
        <v>2958809000</v>
      </c>
      <c r="D21" s="4"/>
    </row>
    <row r="22" spans="1:4" ht="30">
      <c r="A22" s="2" t="s">
        <v>24</v>
      </c>
      <c r="B22" s="4"/>
      <c r="C22" s="6">
        <v>23989643000</v>
      </c>
      <c r="D22" s="4"/>
    </row>
    <row r="23" spans="1:4">
      <c r="A23" s="2" t="s">
        <v>28</v>
      </c>
      <c r="B23" s="4"/>
      <c r="C23" s="6">
        <v>3166788000</v>
      </c>
      <c r="D23" s="4"/>
    </row>
    <row r="24" spans="1:4" ht="30">
      <c r="A24" s="2" t="s">
        <v>319</v>
      </c>
      <c r="B24" s="4"/>
      <c r="C24" s="6">
        <v>4263076000</v>
      </c>
      <c r="D24" s="4"/>
    </row>
    <row r="25" spans="1:4">
      <c r="A25" s="2" t="s">
        <v>323</v>
      </c>
      <c r="B25" s="4"/>
      <c r="C25" s="6">
        <v>440093000</v>
      </c>
      <c r="D25" s="4"/>
    </row>
    <row r="26" spans="1:4">
      <c r="A26" s="2" t="s">
        <v>36</v>
      </c>
      <c r="B26" s="4"/>
      <c r="C26" s="6">
        <v>-2688438000</v>
      </c>
      <c r="D26" s="4"/>
    </row>
    <row r="27" spans="1:4">
      <c r="A27" s="2" t="s">
        <v>38</v>
      </c>
      <c r="B27" s="4"/>
      <c r="C27" s="6">
        <v>-24339842000</v>
      </c>
      <c r="D27" s="4"/>
    </row>
    <row r="28" spans="1:4">
      <c r="A28" s="2" t="s">
        <v>328</v>
      </c>
      <c r="B28" s="4"/>
      <c r="C28" s="6">
        <v>-775990000</v>
      </c>
      <c r="D28" s="4"/>
    </row>
    <row r="29" spans="1:4">
      <c r="A29" s="2" t="s">
        <v>47</v>
      </c>
      <c r="B29" s="4"/>
      <c r="C29" s="6">
        <v>-77047000</v>
      </c>
      <c r="D29" s="4"/>
    </row>
    <row r="30" spans="1:4" ht="30">
      <c r="A30" s="2" t="s">
        <v>329</v>
      </c>
      <c r="B30" s="4"/>
      <c r="C30" s="6">
        <v>6937092000</v>
      </c>
      <c r="D30" s="4"/>
    </row>
    <row r="31" spans="1:4">
      <c r="A31" s="2" t="s">
        <v>301</v>
      </c>
      <c r="B31" s="4"/>
      <c r="C31" s="6">
        <v>6957641000</v>
      </c>
      <c r="D31" s="4"/>
    </row>
    <row r="32" spans="1:4">
      <c r="A32" s="2" t="s">
        <v>332</v>
      </c>
      <c r="B32" s="4"/>
      <c r="C32" s="6">
        <v>20549000</v>
      </c>
      <c r="D32" s="4"/>
    </row>
    <row r="33" spans="1:4" ht="30">
      <c r="A33" s="2" t="s">
        <v>2153</v>
      </c>
      <c r="B33" s="4"/>
      <c r="C33" s="4"/>
      <c r="D33" s="4"/>
    </row>
    <row r="34" spans="1:4">
      <c r="A34" s="3" t="s">
        <v>2106</v>
      </c>
      <c r="B34" s="4"/>
      <c r="C34" s="4"/>
      <c r="D34" s="4"/>
    </row>
    <row r="35" spans="1:4" ht="30">
      <c r="A35" s="2" t="s">
        <v>24</v>
      </c>
      <c r="B35" s="4"/>
      <c r="C35" s="6">
        <v>48780000</v>
      </c>
      <c r="D35" s="4"/>
    </row>
    <row r="36" spans="1:4">
      <c r="A36" s="2" t="s">
        <v>28</v>
      </c>
      <c r="B36" s="4"/>
      <c r="C36" s="6">
        <v>9534000</v>
      </c>
      <c r="D36" s="4"/>
    </row>
    <row r="37" spans="1:4" ht="30">
      <c r="A37" s="2" t="s">
        <v>319</v>
      </c>
      <c r="B37" s="4"/>
      <c r="C37" s="6">
        <v>-181047000</v>
      </c>
      <c r="D37" s="4"/>
    </row>
    <row r="38" spans="1:4">
      <c r="A38" s="2" t="s">
        <v>323</v>
      </c>
      <c r="B38" s="4"/>
      <c r="C38" s="6">
        <v>49712000</v>
      </c>
      <c r="D38" s="4"/>
    </row>
    <row r="39" spans="1:4">
      <c r="A39" s="2" t="s">
        <v>36</v>
      </c>
      <c r="B39" s="4"/>
      <c r="C39" s="6">
        <v>113320000</v>
      </c>
      <c r="D39" s="4"/>
    </row>
    <row r="40" spans="1:4">
      <c r="A40" s="2" t="s">
        <v>328</v>
      </c>
      <c r="B40" s="4"/>
      <c r="C40" s="6">
        <v>-77844000</v>
      </c>
      <c r="D40" s="4"/>
    </row>
    <row r="41" spans="1:4" ht="30">
      <c r="A41" s="2" t="s">
        <v>329</v>
      </c>
      <c r="B41" s="4"/>
      <c r="C41" s="6">
        <v>-37545000</v>
      </c>
      <c r="D41" s="4"/>
    </row>
    <row r="42" spans="1:4">
      <c r="A42" s="2" t="s">
        <v>332</v>
      </c>
      <c r="B42" s="4"/>
      <c r="C42" s="8">
        <v>37545000</v>
      </c>
      <c r="D42" s="4"/>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2154</v>
      </c>
      <c r="B1" s="1" t="s">
        <v>2102</v>
      </c>
      <c r="C1" s="7" t="s">
        <v>1</v>
      </c>
      <c r="D1" s="7"/>
    </row>
    <row r="2" spans="1:4" ht="30">
      <c r="A2" s="1" t="s">
        <v>17</v>
      </c>
      <c r="B2" s="1" t="s">
        <v>2</v>
      </c>
      <c r="C2" s="1" t="s">
        <v>2</v>
      </c>
      <c r="D2" s="1" t="s">
        <v>18</v>
      </c>
    </row>
    <row r="3" spans="1:4">
      <c r="A3" s="3" t="s">
        <v>287</v>
      </c>
      <c r="B3" s="4"/>
      <c r="C3" s="4"/>
      <c r="D3" s="4"/>
    </row>
    <row r="4" spans="1:4" ht="30">
      <c r="A4" s="2" t="s">
        <v>340</v>
      </c>
      <c r="B4" s="4"/>
      <c r="C4" s="8">
        <v>54600</v>
      </c>
      <c r="D4" s="4"/>
    </row>
    <row r="5" spans="1:4">
      <c r="A5" s="2" t="s">
        <v>342</v>
      </c>
      <c r="B5" s="4"/>
      <c r="C5" s="6">
        <v>45740</v>
      </c>
      <c r="D5" s="6">
        <v>3959</v>
      </c>
    </row>
    <row r="6" spans="1:4">
      <c r="A6" s="2" t="s">
        <v>345</v>
      </c>
      <c r="B6" s="4"/>
      <c r="C6" s="6">
        <v>48452</v>
      </c>
      <c r="D6" s="6">
        <v>7000</v>
      </c>
    </row>
    <row r="7" spans="1:4" ht="30">
      <c r="A7" s="2" t="s">
        <v>2155</v>
      </c>
      <c r="B7" s="8">
        <v>26300</v>
      </c>
      <c r="C7" s="8">
        <v>148792</v>
      </c>
      <c r="D7" s="8">
        <v>10959</v>
      </c>
    </row>
  </sheetData>
  <mergeCells count="1">
    <mergeCell ref="C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2156</v>
      </c>
      <c r="B1" s="7" t="s">
        <v>1</v>
      </c>
      <c r="C1" s="7"/>
    </row>
    <row r="2" spans="1:3" ht="30">
      <c r="A2" s="1" t="s">
        <v>17</v>
      </c>
      <c r="B2" s="1" t="s">
        <v>2</v>
      </c>
      <c r="C2" s="1" t="s">
        <v>18</v>
      </c>
    </row>
    <row r="3" spans="1:3">
      <c r="A3" s="2" t="s">
        <v>2120</v>
      </c>
      <c r="B3" s="4"/>
      <c r="C3" s="4"/>
    </row>
    <row r="4" spans="1:3">
      <c r="A4" s="3" t="s">
        <v>2106</v>
      </c>
      <c r="B4" s="4"/>
      <c r="C4" s="4"/>
    </row>
    <row r="5" spans="1:3">
      <c r="A5" s="2" t="s">
        <v>353</v>
      </c>
      <c r="B5" s="8">
        <v>5261629</v>
      </c>
      <c r="C5" s="8">
        <v>5444581</v>
      </c>
    </row>
    <row r="6" spans="1:3">
      <c r="A6" s="2" t="s">
        <v>356</v>
      </c>
      <c r="B6" s="8">
        <v>952778</v>
      </c>
      <c r="C6" s="8">
        <v>-32634</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2157</v>
      </c>
      <c r="B1" s="7" t="s">
        <v>2</v>
      </c>
      <c r="C1" s="7" t="s">
        <v>18</v>
      </c>
    </row>
    <row r="2" spans="1:3" ht="30">
      <c r="A2" s="1" t="s">
        <v>17</v>
      </c>
      <c r="B2" s="7"/>
      <c r="C2" s="7"/>
    </row>
    <row r="3" spans="1:3">
      <c r="A3" s="3" t="s">
        <v>383</v>
      </c>
      <c r="B3" s="4"/>
      <c r="C3" s="4"/>
    </row>
    <row r="4" spans="1:3">
      <c r="A4" s="2" t="s">
        <v>22</v>
      </c>
      <c r="B4" s="8">
        <v>717388</v>
      </c>
      <c r="C4" s="8">
        <v>272787</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2158</v>
      </c>
      <c r="B1" s="7" t="s">
        <v>1</v>
      </c>
      <c r="C1" s="7"/>
      <c r="D1" s="7"/>
    </row>
    <row r="2" spans="1:4" ht="30">
      <c r="A2" s="1" t="s">
        <v>17</v>
      </c>
      <c r="B2" s="1" t="s">
        <v>2</v>
      </c>
      <c r="C2" s="1" t="s">
        <v>18</v>
      </c>
      <c r="D2" s="1" t="s">
        <v>59</v>
      </c>
    </row>
    <row r="3" spans="1:4" ht="30">
      <c r="A3" s="3" t="s">
        <v>2159</v>
      </c>
      <c r="B3" s="4"/>
      <c r="C3" s="4"/>
      <c r="D3" s="4"/>
    </row>
    <row r="4" spans="1:4">
      <c r="A4" s="2" t="s">
        <v>2160</v>
      </c>
      <c r="B4" s="8">
        <v>8085947</v>
      </c>
      <c r="C4" s="8">
        <v>7261899</v>
      </c>
      <c r="D4" s="4"/>
    </row>
    <row r="5" spans="1:4">
      <c r="A5" s="2" t="s">
        <v>2161</v>
      </c>
      <c r="B5" s="6">
        <v>2314908</v>
      </c>
      <c r="C5" s="6">
        <v>1825937</v>
      </c>
      <c r="D5" s="4"/>
    </row>
    <row r="6" spans="1:4">
      <c r="A6" s="2" t="s">
        <v>2162</v>
      </c>
      <c r="B6" s="6">
        <v>-1253325</v>
      </c>
      <c r="C6" s="6">
        <v>-336888</v>
      </c>
      <c r="D6" s="4"/>
    </row>
    <row r="7" spans="1:4">
      <c r="A7" s="2" t="s">
        <v>2163</v>
      </c>
      <c r="B7" s="6">
        <v>-21828</v>
      </c>
      <c r="C7" s="6">
        <v>-25616</v>
      </c>
      <c r="D7" s="6">
        <v>-12625</v>
      </c>
    </row>
    <row r="8" spans="1:4">
      <c r="A8" s="2" t="s">
        <v>2164</v>
      </c>
      <c r="B8" s="6">
        <v>-306985</v>
      </c>
      <c r="C8" s="6">
        <v>-606495</v>
      </c>
      <c r="D8" s="4"/>
    </row>
    <row r="9" spans="1:4" ht="45">
      <c r="A9" s="2" t="s">
        <v>401</v>
      </c>
      <c r="B9" s="6">
        <v>-145487</v>
      </c>
      <c r="C9" s="6">
        <v>-32890</v>
      </c>
      <c r="D9" s="4"/>
    </row>
    <row r="10" spans="1:4">
      <c r="A10" s="2" t="s">
        <v>2165</v>
      </c>
      <c r="B10" s="6">
        <v>31984668</v>
      </c>
      <c r="C10" s="6">
        <v>8085947</v>
      </c>
      <c r="D10" s="6">
        <v>7261899</v>
      </c>
    </row>
    <row r="11" spans="1:4" ht="30">
      <c r="A11" s="2" t="s">
        <v>2166</v>
      </c>
      <c r="B11" s="6">
        <v>-2591000</v>
      </c>
      <c r="C11" s="6">
        <v>-1337675</v>
      </c>
      <c r="D11" s="4"/>
    </row>
    <row r="12" spans="1:4">
      <c r="A12" s="2" t="s">
        <v>2120</v>
      </c>
      <c r="B12" s="4"/>
      <c r="C12" s="4"/>
      <c r="D12" s="4"/>
    </row>
    <row r="13" spans="1:4" ht="30">
      <c r="A13" s="3" t="s">
        <v>2159</v>
      </c>
      <c r="B13" s="4"/>
      <c r="C13" s="4"/>
      <c r="D13" s="4"/>
    </row>
    <row r="14" spans="1:4">
      <c r="A14" s="2" t="s">
        <v>161</v>
      </c>
      <c r="B14" s="6">
        <v>24038423</v>
      </c>
      <c r="C14" s="4"/>
      <c r="D14" s="4"/>
    </row>
    <row r="15" spans="1:4">
      <c r="A15" s="2" t="s">
        <v>2066</v>
      </c>
      <c r="B15" s="4"/>
      <c r="C15" s="4"/>
      <c r="D15" s="4"/>
    </row>
    <row r="16" spans="1:4" ht="30">
      <c r="A16" s="3" t="s">
        <v>2159</v>
      </c>
      <c r="B16" s="4"/>
      <c r="C16" s="4"/>
      <c r="D16" s="4"/>
    </row>
    <row r="17" spans="1:4">
      <c r="A17" s="2" t="s">
        <v>394</v>
      </c>
      <c r="B17" s="8">
        <v>-726985</v>
      </c>
      <c r="C17" s="4"/>
      <c r="D17" s="4"/>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60">
      <c r="A1" s="1" t="s">
        <v>2167</v>
      </c>
      <c r="B1" s="7" t="s">
        <v>2</v>
      </c>
      <c r="C1" s="7" t="s">
        <v>18</v>
      </c>
    </row>
    <row r="2" spans="1:3" ht="30">
      <c r="A2" s="1" t="s">
        <v>17</v>
      </c>
      <c r="B2" s="7"/>
      <c r="C2" s="7"/>
    </row>
    <row r="3" spans="1:3" ht="30">
      <c r="A3" s="3" t="s">
        <v>406</v>
      </c>
      <c r="B3" s="4"/>
      <c r="C3" s="4"/>
    </row>
    <row r="4" spans="1:3">
      <c r="A4" s="2" t="s">
        <v>409</v>
      </c>
      <c r="B4" s="8">
        <v>409282</v>
      </c>
      <c r="C4" s="8">
        <v>31680</v>
      </c>
    </row>
    <row r="5" spans="1:3" ht="30">
      <c r="A5" s="2" t="s">
        <v>412</v>
      </c>
      <c r="B5" s="6">
        <v>98994</v>
      </c>
      <c r="C5" s="6">
        <v>5000</v>
      </c>
    </row>
    <row r="6" spans="1:3">
      <c r="A6" s="2" t="s">
        <v>415</v>
      </c>
      <c r="B6" s="6">
        <v>-161185</v>
      </c>
      <c r="C6" s="6">
        <v>-4685</v>
      </c>
    </row>
    <row r="7" spans="1:3" ht="45">
      <c r="A7" s="2" t="s">
        <v>2168</v>
      </c>
      <c r="B7" s="6">
        <v>347091</v>
      </c>
      <c r="C7" s="6">
        <v>31995</v>
      </c>
    </row>
    <row r="8" spans="1:3" ht="30">
      <c r="A8" s="2" t="s">
        <v>27</v>
      </c>
      <c r="B8" s="8">
        <v>347091</v>
      </c>
      <c r="C8" s="8">
        <v>31995</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2169</v>
      </c>
      <c r="B1" s="7" t="s">
        <v>2</v>
      </c>
    </row>
    <row r="2" spans="1:2" ht="30">
      <c r="A2" s="1" t="s">
        <v>17</v>
      </c>
      <c r="B2" s="7"/>
    </row>
    <row r="3" spans="1:2" ht="30">
      <c r="A3" s="3" t="s">
        <v>406</v>
      </c>
      <c r="B3" s="4"/>
    </row>
    <row r="4" spans="1:2">
      <c r="A4" s="2">
        <v>2015</v>
      </c>
      <c r="B4" s="8">
        <v>74239</v>
      </c>
    </row>
    <row r="5" spans="1:2">
      <c r="A5" s="2">
        <v>2016</v>
      </c>
      <c r="B5" s="6">
        <v>71295</v>
      </c>
    </row>
    <row r="6" spans="1:2">
      <c r="A6" s="2">
        <v>2017</v>
      </c>
      <c r="B6" s="6">
        <v>59919</v>
      </c>
    </row>
    <row r="7" spans="1:2">
      <c r="A7" s="2">
        <v>2018</v>
      </c>
      <c r="B7" s="6">
        <v>58401</v>
      </c>
    </row>
    <row r="8" spans="1:2">
      <c r="A8" s="2">
        <v>2019</v>
      </c>
      <c r="B8" s="6">
        <v>50015</v>
      </c>
    </row>
    <row r="9" spans="1:2">
      <c r="A9" s="2" t="s">
        <v>1340</v>
      </c>
      <c r="B9" s="6">
        <v>95413</v>
      </c>
    </row>
    <row r="10" spans="1:2" ht="30">
      <c r="A10" s="2" t="s">
        <v>2170</v>
      </c>
      <c r="B10" s="8">
        <v>409282</v>
      </c>
    </row>
  </sheetData>
  <mergeCells count="1">
    <mergeCell ref="B1:B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cols>
    <col min="1" max="1" width="36.5703125" bestFit="1" customWidth="1"/>
    <col min="2" max="2" width="36.5703125" customWidth="1"/>
    <col min="3" max="3" width="35.7109375" customWidth="1"/>
    <col min="4" max="4" width="12.5703125" customWidth="1"/>
    <col min="5" max="5" width="36.5703125" customWidth="1"/>
    <col min="6" max="6" width="11.42578125" customWidth="1"/>
  </cols>
  <sheetData>
    <row r="1" spans="1:6" ht="15" customHeight="1">
      <c r="A1" s="1" t="s">
        <v>2171</v>
      </c>
      <c r="B1" s="7" t="s">
        <v>1</v>
      </c>
      <c r="C1" s="7"/>
      <c r="D1" s="7"/>
      <c r="E1" s="7"/>
      <c r="F1" s="7"/>
    </row>
    <row r="2" spans="1:6" ht="30">
      <c r="A2" s="1" t="s">
        <v>17</v>
      </c>
      <c r="B2" s="1" t="s">
        <v>2</v>
      </c>
      <c r="C2" s="7" t="s">
        <v>18</v>
      </c>
      <c r="D2" s="7"/>
      <c r="E2" s="7" t="s">
        <v>59</v>
      </c>
      <c r="F2" s="7"/>
    </row>
    <row r="3" spans="1:6" ht="30">
      <c r="A3" s="3" t="s">
        <v>429</v>
      </c>
      <c r="B3" s="4"/>
      <c r="C3" s="4"/>
      <c r="D3" s="4"/>
      <c r="E3" s="4"/>
      <c r="F3" s="4"/>
    </row>
    <row r="4" spans="1:6" ht="17.25">
      <c r="A4" s="2" t="s">
        <v>2172</v>
      </c>
      <c r="B4" s="8">
        <v>17967</v>
      </c>
      <c r="C4" s="8">
        <v>8746</v>
      </c>
      <c r="D4" s="9" t="s">
        <v>21</v>
      </c>
      <c r="E4" s="8">
        <v>11577</v>
      </c>
      <c r="F4" s="9" t="s">
        <v>21</v>
      </c>
    </row>
    <row r="5" spans="1:6">
      <c r="A5" s="10"/>
      <c r="B5" s="10"/>
      <c r="C5" s="10"/>
      <c r="D5" s="10"/>
      <c r="E5" s="10"/>
      <c r="F5" s="10"/>
    </row>
    <row r="6" spans="1:6" ht="30" customHeight="1">
      <c r="A6" s="2" t="s">
        <v>21</v>
      </c>
      <c r="B6" s="11" t="s">
        <v>50</v>
      </c>
      <c r="C6" s="11"/>
      <c r="D6" s="11"/>
      <c r="E6" s="11"/>
      <c r="F6" s="11"/>
    </row>
  </sheetData>
  <mergeCells count="5">
    <mergeCell ref="B1:F1"/>
    <mergeCell ref="C2:D2"/>
    <mergeCell ref="E2:F2"/>
    <mergeCell ref="A5:F5"/>
    <mergeCell ref="B6:F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6.42578125" bestFit="1" customWidth="1"/>
    <col min="3" max="4" width="14.28515625" bestFit="1" customWidth="1"/>
  </cols>
  <sheetData>
    <row r="1" spans="1:4" ht="15" customHeight="1">
      <c r="A1" s="7" t="s">
        <v>134</v>
      </c>
      <c r="B1" s="1" t="s">
        <v>1</v>
      </c>
      <c r="C1" s="1"/>
      <c r="D1" s="1"/>
    </row>
    <row r="2" spans="1:4">
      <c r="A2" s="7"/>
      <c r="B2" s="1" t="s">
        <v>2</v>
      </c>
      <c r="C2" s="1" t="s">
        <v>18</v>
      </c>
      <c r="D2" s="1" t="s">
        <v>59</v>
      </c>
    </row>
    <row r="3" spans="1:4">
      <c r="A3" s="2" t="s">
        <v>135</v>
      </c>
      <c r="B3" s="8">
        <v>31984668000</v>
      </c>
      <c r="C3" s="8">
        <v>8085947000</v>
      </c>
      <c r="D3" s="8">
        <v>7261899000</v>
      </c>
    </row>
    <row r="4" spans="1:4" ht="30">
      <c r="A4" s="2" t="s">
        <v>27</v>
      </c>
      <c r="B4" s="6">
        <v>347091000</v>
      </c>
      <c r="C4" s="6">
        <v>31995000</v>
      </c>
      <c r="D4" s="4"/>
    </row>
    <row r="5" spans="1:4" ht="30">
      <c r="A5" s="2" t="s">
        <v>136</v>
      </c>
      <c r="B5" s="4"/>
      <c r="C5" s="4"/>
      <c r="D5" s="4"/>
    </row>
    <row r="6" spans="1:4">
      <c r="A6" s="2" t="s">
        <v>135</v>
      </c>
      <c r="B6" s="6">
        <v>108300000</v>
      </c>
      <c r="C6" s="6">
        <v>32900000</v>
      </c>
      <c r="D6" s="6">
        <v>6000000</v>
      </c>
    </row>
    <row r="7" spans="1:4" ht="30">
      <c r="A7" s="2" t="s">
        <v>27</v>
      </c>
      <c r="B7" s="6">
        <v>124700000</v>
      </c>
      <c r="C7" s="4"/>
      <c r="D7" s="4"/>
    </row>
    <row r="8" spans="1:4" ht="30">
      <c r="A8" s="2" t="s">
        <v>137</v>
      </c>
      <c r="B8" s="6">
        <v>16400000</v>
      </c>
      <c r="C8" s="4"/>
      <c r="D8" s="4"/>
    </row>
    <row r="9" spans="1:4" ht="45">
      <c r="A9" s="2" t="s">
        <v>138</v>
      </c>
      <c r="B9" s="4"/>
      <c r="C9" s="4"/>
      <c r="D9" s="4"/>
    </row>
    <row r="10" spans="1:4">
      <c r="A10" s="2" t="s">
        <v>135</v>
      </c>
      <c r="B10" s="8">
        <v>51600000</v>
      </c>
      <c r="C10" s="4"/>
      <c r="D10" s="4"/>
    </row>
  </sheetData>
  <mergeCells count="1">
    <mergeCell ref="A1:A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60">
      <c r="A1" s="1" t="s">
        <v>2173</v>
      </c>
      <c r="B1" s="7" t="s">
        <v>2</v>
      </c>
      <c r="C1" s="7" t="s">
        <v>18</v>
      </c>
    </row>
    <row r="2" spans="1:3" ht="30">
      <c r="A2" s="1" t="s">
        <v>17</v>
      </c>
      <c r="B2" s="7"/>
      <c r="C2" s="7"/>
    </row>
    <row r="3" spans="1:3" ht="30">
      <c r="A3" s="3" t="s">
        <v>429</v>
      </c>
      <c r="B3" s="4"/>
      <c r="C3" s="4"/>
    </row>
    <row r="4" spans="1:3">
      <c r="A4" s="2" t="s">
        <v>433</v>
      </c>
      <c r="B4" s="8">
        <v>3812259</v>
      </c>
      <c r="C4" s="4"/>
    </row>
    <row r="5" spans="1:3">
      <c r="A5" s="2" t="s">
        <v>435</v>
      </c>
      <c r="B5" s="6">
        <v>93767</v>
      </c>
      <c r="C5" s="6">
        <v>9354</v>
      </c>
    </row>
    <row r="6" spans="1:3" ht="30">
      <c r="A6" s="2" t="s">
        <v>428</v>
      </c>
      <c r="B6" s="8">
        <v>3906026</v>
      </c>
      <c r="C6" s="8">
        <v>9354</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60">
      <c r="A1" s="1" t="s">
        <v>2174</v>
      </c>
      <c r="B1" s="1" t="s">
        <v>1</v>
      </c>
    </row>
    <row r="2" spans="1:2" ht="30">
      <c r="A2" s="1" t="s">
        <v>17</v>
      </c>
      <c r="B2" s="1" t="s">
        <v>2</v>
      </c>
    </row>
    <row r="3" spans="1:2" ht="30">
      <c r="A3" s="3" t="s">
        <v>429</v>
      </c>
      <c r="B3" s="4"/>
    </row>
    <row r="4" spans="1:2">
      <c r="A4" s="2" t="s">
        <v>161</v>
      </c>
      <c r="B4" s="8">
        <v>3975286</v>
      </c>
    </row>
    <row r="5" spans="1:2">
      <c r="A5" s="2" t="s">
        <v>443</v>
      </c>
      <c r="B5" s="6">
        <v>-27571</v>
      </c>
    </row>
    <row r="6" spans="1:2" ht="30">
      <c r="A6" s="2" t="s">
        <v>2175</v>
      </c>
      <c r="B6" s="6">
        <v>-103236</v>
      </c>
    </row>
    <row r="7" spans="1:2">
      <c r="A7" s="2" t="s">
        <v>445</v>
      </c>
      <c r="B7" s="6">
        <v>-32220</v>
      </c>
    </row>
    <row r="8" spans="1:2" ht="30">
      <c r="A8" s="2" t="s">
        <v>446</v>
      </c>
      <c r="B8" s="8">
        <v>3812259</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22" bestFit="1" customWidth="1"/>
    <col min="3" max="3" width="22.140625" bestFit="1" customWidth="1"/>
  </cols>
  <sheetData>
    <row r="1" spans="1:3" ht="15" customHeight="1">
      <c r="A1" s="1" t="s">
        <v>2176</v>
      </c>
      <c r="B1" s="7" t="s">
        <v>1</v>
      </c>
      <c r="C1" s="7"/>
    </row>
    <row r="2" spans="1:3" ht="30">
      <c r="A2" s="1" t="s">
        <v>17</v>
      </c>
      <c r="B2" s="1" t="s">
        <v>2</v>
      </c>
      <c r="C2" s="1" t="s">
        <v>18</v>
      </c>
    </row>
    <row r="3" spans="1:3" ht="30">
      <c r="A3" s="3" t="s">
        <v>1993</v>
      </c>
      <c r="B3" s="4"/>
      <c r="C3" s="4"/>
    </row>
    <row r="4" spans="1:3">
      <c r="A4" s="2" t="s">
        <v>450</v>
      </c>
      <c r="B4" s="8">
        <v>439365</v>
      </c>
      <c r="C4" s="4"/>
    </row>
    <row r="5" spans="1:3">
      <c r="A5" s="2" t="s">
        <v>2177</v>
      </c>
      <c r="B5" s="6">
        <v>-21330</v>
      </c>
      <c r="C5" s="4"/>
    </row>
    <row r="6" spans="1:3">
      <c r="A6" s="2" t="s">
        <v>2178</v>
      </c>
      <c r="B6" s="6">
        <v>418035</v>
      </c>
      <c r="C6" s="4"/>
    </row>
    <row r="7" spans="1:3">
      <c r="A7" s="2" t="s">
        <v>1997</v>
      </c>
      <c r="B7" s="4"/>
      <c r="C7" s="4"/>
    </row>
    <row r="8" spans="1:3" ht="30">
      <c r="A8" s="3" t="s">
        <v>1993</v>
      </c>
      <c r="B8" s="4"/>
      <c r="C8" s="4"/>
    </row>
    <row r="9" spans="1:3" ht="30">
      <c r="A9" s="2" t="s">
        <v>449</v>
      </c>
      <c r="B9" s="4" t="s">
        <v>2179</v>
      </c>
      <c r="C9" s="4" t="s">
        <v>2180</v>
      </c>
    </row>
    <row r="10" spans="1:3">
      <c r="A10" s="2" t="s">
        <v>450</v>
      </c>
      <c r="B10" s="6">
        <v>119763</v>
      </c>
      <c r="C10" s="6">
        <v>35461</v>
      </c>
    </row>
    <row r="11" spans="1:3">
      <c r="A11" s="2" t="s">
        <v>2177</v>
      </c>
      <c r="B11" s="6">
        <v>-25996</v>
      </c>
      <c r="C11" s="6">
        <v>-26107</v>
      </c>
    </row>
    <row r="12" spans="1:3">
      <c r="A12" s="2" t="s">
        <v>2178</v>
      </c>
      <c r="B12" s="8">
        <v>93767</v>
      </c>
      <c r="C12" s="8">
        <v>9354</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2.28515625" bestFit="1" customWidth="1"/>
  </cols>
  <sheetData>
    <row r="1" spans="1:2" ht="60">
      <c r="A1" s="1" t="s">
        <v>2181</v>
      </c>
      <c r="B1" s="7" t="s">
        <v>2</v>
      </c>
    </row>
    <row r="2" spans="1:2" ht="30">
      <c r="A2" s="1" t="s">
        <v>17</v>
      </c>
      <c r="B2" s="7"/>
    </row>
    <row r="3" spans="1:2" ht="30">
      <c r="A3" s="3" t="s">
        <v>1993</v>
      </c>
      <c r="B3" s="4"/>
    </row>
    <row r="4" spans="1:2">
      <c r="A4" s="2">
        <v>2015</v>
      </c>
      <c r="B4" s="8">
        <v>33854</v>
      </c>
    </row>
    <row r="5" spans="1:2">
      <c r="A5" s="2">
        <v>2016</v>
      </c>
      <c r="B5" s="6">
        <v>33865</v>
      </c>
    </row>
    <row r="6" spans="1:2">
      <c r="A6" s="2">
        <v>2017</v>
      </c>
      <c r="B6" s="6">
        <v>33865</v>
      </c>
    </row>
    <row r="7" spans="1:2">
      <c r="A7" s="2">
        <v>2018</v>
      </c>
      <c r="B7" s="6">
        <v>27559</v>
      </c>
    </row>
    <row r="8" spans="1:2">
      <c r="A8" s="2">
        <v>2019</v>
      </c>
      <c r="B8" s="6">
        <v>23865</v>
      </c>
    </row>
    <row r="9" spans="1:2">
      <c r="A9" s="2" t="s">
        <v>1997</v>
      </c>
      <c r="B9" s="4"/>
    </row>
    <row r="10" spans="1:2" ht="30">
      <c r="A10" s="3" t="s">
        <v>1993</v>
      </c>
      <c r="B10" s="4"/>
    </row>
    <row r="11" spans="1:2">
      <c r="A11" s="2">
        <v>2015</v>
      </c>
      <c r="B11" s="6">
        <v>23116</v>
      </c>
    </row>
    <row r="12" spans="1:2">
      <c r="A12" s="2">
        <v>2016</v>
      </c>
      <c r="B12" s="6">
        <v>19759</v>
      </c>
    </row>
    <row r="13" spans="1:2">
      <c r="A13" s="2">
        <v>2017</v>
      </c>
      <c r="B13" s="6">
        <v>13633</v>
      </c>
    </row>
    <row r="14" spans="1:2">
      <c r="A14" s="2">
        <v>2018</v>
      </c>
      <c r="B14" s="6">
        <v>11220</v>
      </c>
    </row>
    <row r="15" spans="1:2">
      <c r="A15" s="2">
        <v>2019</v>
      </c>
      <c r="B15" s="8">
        <v>10466</v>
      </c>
    </row>
  </sheetData>
  <mergeCells count="1">
    <mergeCell ref="B1:B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30">
      <c r="A1" s="1" t="s">
        <v>2182</v>
      </c>
      <c r="B1" s="7" t="s">
        <v>2</v>
      </c>
    </row>
    <row r="2" spans="1:2" ht="30">
      <c r="A2" s="1" t="s">
        <v>17</v>
      </c>
      <c r="B2" s="7"/>
    </row>
    <row r="3" spans="1:2">
      <c r="A3" s="3" t="s">
        <v>469</v>
      </c>
      <c r="B3" s="4"/>
    </row>
    <row r="4" spans="1:2">
      <c r="A4" s="2" t="s">
        <v>2177</v>
      </c>
      <c r="B4" s="8">
        <v>-21330</v>
      </c>
    </row>
  </sheetData>
  <mergeCells count="1">
    <mergeCell ref="B1:B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2183</v>
      </c>
      <c r="B1" s="7" t="s">
        <v>2</v>
      </c>
      <c r="C1" s="7" t="s">
        <v>18</v>
      </c>
    </row>
    <row r="2" spans="1:3" ht="30">
      <c r="A2" s="1" t="s">
        <v>17</v>
      </c>
      <c r="B2" s="7"/>
      <c r="C2" s="7"/>
    </row>
    <row r="3" spans="1:3">
      <c r="A3" s="2" t="s">
        <v>29</v>
      </c>
      <c r="B3" s="8">
        <v>523709</v>
      </c>
      <c r="C3" s="4" t="s">
        <v>30</v>
      </c>
    </row>
    <row r="4" spans="1:3">
      <c r="A4" s="2" t="s">
        <v>2184</v>
      </c>
      <c r="B4" s="4"/>
      <c r="C4" s="4"/>
    </row>
    <row r="5" spans="1:3">
      <c r="A5" s="2" t="s">
        <v>29</v>
      </c>
      <c r="B5" s="6">
        <v>58094</v>
      </c>
      <c r="C5" s="4" t="s">
        <v>30</v>
      </c>
    </row>
    <row r="6" spans="1:3">
      <c r="A6" s="2" t="s">
        <v>2185</v>
      </c>
      <c r="B6" s="4"/>
      <c r="C6" s="4"/>
    </row>
    <row r="7" spans="1:3">
      <c r="A7" s="2" t="s">
        <v>29</v>
      </c>
      <c r="B7" s="6">
        <v>346647</v>
      </c>
      <c r="C7" s="4" t="s">
        <v>30</v>
      </c>
    </row>
    <row r="8" spans="1:3" ht="30">
      <c r="A8" s="2" t="s">
        <v>2186</v>
      </c>
      <c r="B8" s="4"/>
      <c r="C8" s="4"/>
    </row>
    <row r="9" spans="1:3">
      <c r="A9" s="2" t="s">
        <v>29</v>
      </c>
      <c r="B9" s="6">
        <v>47580</v>
      </c>
      <c r="C9" s="4" t="s">
        <v>30</v>
      </c>
    </row>
    <row r="10" spans="1:3" ht="30">
      <c r="A10" s="2" t="s">
        <v>2187</v>
      </c>
      <c r="B10" s="4"/>
      <c r="C10" s="4"/>
    </row>
    <row r="11" spans="1:3">
      <c r="A11" s="2" t="s">
        <v>29</v>
      </c>
      <c r="B11" s="8">
        <v>71388</v>
      </c>
      <c r="C11" s="4" t="s">
        <v>30</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24" bestFit="1" customWidth="1"/>
  </cols>
  <sheetData>
    <row r="1" spans="1:2" ht="75">
      <c r="A1" s="1" t="s">
        <v>2188</v>
      </c>
      <c r="B1" s="1" t="s">
        <v>1</v>
      </c>
    </row>
    <row r="2" spans="1:2" ht="30">
      <c r="A2" s="1" t="s">
        <v>17</v>
      </c>
      <c r="B2" s="1" t="s">
        <v>2</v>
      </c>
    </row>
    <row r="3" spans="1:2" ht="30">
      <c r="A3" s="3" t="s">
        <v>1993</v>
      </c>
      <c r="B3" s="4"/>
    </row>
    <row r="4" spans="1:2">
      <c r="A4" s="2" t="s">
        <v>450</v>
      </c>
      <c r="B4" s="8">
        <v>439365</v>
      </c>
    </row>
    <row r="5" spans="1:2">
      <c r="A5" s="2" t="s">
        <v>2177</v>
      </c>
      <c r="B5" s="6">
        <v>-21330</v>
      </c>
    </row>
    <row r="6" spans="1:2">
      <c r="A6" s="2" t="s">
        <v>2178</v>
      </c>
      <c r="B6" s="6">
        <v>418035</v>
      </c>
    </row>
    <row r="7" spans="1:2">
      <c r="A7" s="2" t="s">
        <v>2185</v>
      </c>
      <c r="B7" s="4"/>
    </row>
    <row r="8" spans="1:2" ht="30">
      <c r="A8" s="3" t="s">
        <v>1993</v>
      </c>
      <c r="B8" s="4"/>
    </row>
    <row r="9" spans="1:2" ht="30">
      <c r="A9" s="2" t="s">
        <v>449</v>
      </c>
      <c r="B9" s="4" t="s">
        <v>2189</v>
      </c>
    </row>
    <row r="10" spans="1:2">
      <c r="A10" s="2" t="s">
        <v>450</v>
      </c>
      <c r="B10" s="6">
        <v>360000</v>
      </c>
    </row>
    <row r="11" spans="1:2">
      <c r="A11" s="2" t="s">
        <v>2177</v>
      </c>
      <c r="B11" s="6">
        <v>-13353</v>
      </c>
    </row>
    <row r="12" spans="1:2">
      <c r="A12" s="2" t="s">
        <v>2178</v>
      </c>
      <c r="B12" s="6">
        <v>346647</v>
      </c>
    </row>
    <row r="13" spans="1:2" ht="30">
      <c r="A13" s="2" t="s">
        <v>2187</v>
      </c>
      <c r="B13" s="4"/>
    </row>
    <row r="14" spans="1:2" ht="30">
      <c r="A14" s="3" t="s">
        <v>1993</v>
      </c>
      <c r="B14" s="4"/>
    </row>
    <row r="15" spans="1:2" ht="30">
      <c r="A15" s="2" t="s">
        <v>449</v>
      </c>
      <c r="B15" s="4" t="s">
        <v>2190</v>
      </c>
    </row>
    <row r="16" spans="1:2">
      <c r="A16" s="2" t="s">
        <v>450</v>
      </c>
      <c r="B16" s="6">
        <v>79365</v>
      </c>
    </row>
    <row r="17" spans="1:2">
      <c r="A17" s="2" t="s">
        <v>2177</v>
      </c>
      <c r="B17" s="6">
        <v>-7977</v>
      </c>
    </row>
    <row r="18" spans="1:2">
      <c r="A18" s="2" t="s">
        <v>2178</v>
      </c>
      <c r="B18" s="8">
        <v>71388</v>
      </c>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2191</v>
      </c>
      <c r="B1" s="7" t="s">
        <v>2</v>
      </c>
    </row>
    <row r="2" spans="1:2" ht="30">
      <c r="A2" s="1" t="s">
        <v>17</v>
      </c>
      <c r="B2" s="7"/>
    </row>
    <row r="3" spans="1:2">
      <c r="A3" s="3" t="s">
        <v>469</v>
      </c>
      <c r="B3" s="4"/>
    </row>
    <row r="4" spans="1:2">
      <c r="A4" s="2">
        <v>2015</v>
      </c>
      <c r="B4" s="8">
        <v>33854</v>
      </c>
    </row>
    <row r="5" spans="1:2">
      <c r="A5" s="2">
        <v>2016</v>
      </c>
      <c r="B5" s="6">
        <v>33865</v>
      </c>
    </row>
    <row r="6" spans="1:2">
      <c r="A6" s="2">
        <v>2017</v>
      </c>
      <c r="B6" s="6">
        <v>33865</v>
      </c>
    </row>
    <row r="7" spans="1:2">
      <c r="A7" s="2">
        <v>2018</v>
      </c>
      <c r="B7" s="6">
        <v>27559</v>
      </c>
    </row>
    <row r="8" spans="1:2">
      <c r="A8" s="2">
        <v>2019</v>
      </c>
      <c r="B8" s="8">
        <v>23865</v>
      </c>
    </row>
  </sheetData>
  <mergeCells count="1">
    <mergeCell ref="B1:B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2192</v>
      </c>
      <c r="B1" s="7" t="s">
        <v>1</v>
      </c>
      <c r="C1" s="7"/>
    </row>
    <row r="2" spans="1:3" ht="30">
      <c r="A2" s="1" t="s">
        <v>17</v>
      </c>
      <c r="B2" s="1" t="s">
        <v>2</v>
      </c>
      <c r="C2" s="1" t="s">
        <v>18</v>
      </c>
    </row>
    <row r="3" spans="1:3">
      <c r="A3" s="2" t="s">
        <v>2193</v>
      </c>
      <c r="B3" s="8">
        <v>79548</v>
      </c>
      <c r="C3" s="8">
        <v>29633</v>
      </c>
    </row>
    <row r="4" spans="1:3" ht="30">
      <c r="A4" s="2" t="s">
        <v>2194</v>
      </c>
      <c r="B4" s="4">
        <v>2015</v>
      </c>
      <c r="C4" s="4"/>
    </row>
    <row r="5" spans="1:3" ht="30">
      <c r="A5" s="2" t="s">
        <v>2195</v>
      </c>
      <c r="B5" s="4">
        <v>2026</v>
      </c>
      <c r="C5" s="4"/>
    </row>
  </sheetData>
  <mergeCells count="1">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2196</v>
      </c>
      <c r="B1" s="7" t="s">
        <v>2</v>
      </c>
      <c r="C1" s="7" t="s">
        <v>18</v>
      </c>
    </row>
    <row r="2" spans="1:3" ht="30">
      <c r="A2" s="1" t="s">
        <v>17</v>
      </c>
      <c r="B2" s="7"/>
      <c r="C2" s="7"/>
    </row>
    <row r="3" spans="1:3">
      <c r="A3" s="2" t="s">
        <v>219</v>
      </c>
      <c r="B3" s="8">
        <v>315532</v>
      </c>
      <c r="C3" s="4"/>
    </row>
    <row r="4" spans="1:3">
      <c r="A4" s="2" t="s">
        <v>2197</v>
      </c>
      <c r="B4" s="6">
        <v>203965</v>
      </c>
      <c r="C4" s="6">
        <v>148315</v>
      </c>
    </row>
    <row r="5" spans="1:3">
      <c r="A5" s="2" t="s">
        <v>1458</v>
      </c>
      <c r="B5" s="6">
        <v>135154</v>
      </c>
      <c r="C5" s="6">
        <v>75788</v>
      </c>
    </row>
    <row r="6" spans="1:3">
      <c r="A6" s="2" t="s">
        <v>2198</v>
      </c>
      <c r="B6" s="6">
        <v>75819</v>
      </c>
      <c r="C6" s="6">
        <v>27223</v>
      </c>
    </row>
    <row r="7" spans="1:3">
      <c r="A7" s="2" t="s">
        <v>506</v>
      </c>
      <c r="B7" s="6">
        <v>115554</v>
      </c>
      <c r="C7" s="6">
        <v>112380</v>
      </c>
    </row>
    <row r="8" spans="1:3">
      <c r="A8" s="2" t="s">
        <v>509</v>
      </c>
      <c r="B8" s="6">
        <v>24549</v>
      </c>
      <c r="C8" s="6">
        <v>32673</v>
      </c>
    </row>
    <row r="9" spans="1:3">
      <c r="A9" s="2" t="s">
        <v>231</v>
      </c>
      <c r="B9" s="6">
        <v>116061</v>
      </c>
      <c r="C9" s="4"/>
    </row>
    <row r="10" spans="1:3">
      <c r="A10" s="2" t="s">
        <v>233</v>
      </c>
      <c r="B10" s="6">
        <v>21028</v>
      </c>
      <c r="C10" s="6">
        <v>2427</v>
      </c>
    </row>
    <row r="11" spans="1:3" ht="30">
      <c r="A11" s="2" t="s">
        <v>516</v>
      </c>
      <c r="B11" s="6">
        <v>39430</v>
      </c>
      <c r="C11" s="6">
        <v>6057</v>
      </c>
    </row>
    <row r="12" spans="1:3">
      <c r="A12" s="2" t="s">
        <v>32</v>
      </c>
      <c r="B12" s="8">
        <v>1047092</v>
      </c>
      <c r="C12" s="8">
        <v>404863</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22.5703125" bestFit="1" customWidth="1"/>
    <col min="3" max="3" width="34" bestFit="1" customWidth="1"/>
    <col min="4" max="4" width="24" bestFit="1" customWidth="1"/>
    <col min="5" max="7" width="36.5703125" bestFit="1" customWidth="1"/>
    <col min="8" max="8" width="33" bestFit="1" customWidth="1"/>
    <col min="9" max="9" width="10.85546875" bestFit="1" customWidth="1"/>
  </cols>
  <sheetData>
    <row r="1" spans="1:9" ht="15" customHeight="1">
      <c r="A1" s="1" t="s">
        <v>139</v>
      </c>
      <c r="B1" s="7" t="s">
        <v>141</v>
      </c>
      <c r="C1" s="7" t="s">
        <v>142</v>
      </c>
      <c r="D1" s="7" t="s">
        <v>143</v>
      </c>
      <c r="E1" s="7" t="s">
        <v>144</v>
      </c>
      <c r="F1" s="7" t="s">
        <v>145</v>
      </c>
      <c r="G1" s="7" t="s">
        <v>146</v>
      </c>
      <c r="H1" s="7" t="s">
        <v>147</v>
      </c>
      <c r="I1" s="7" t="s">
        <v>148</v>
      </c>
    </row>
    <row r="2" spans="1:9">
      <c r="A2" s="1" t="s">
        <v>140</v>
      </c>
      <c r="B2" s="7"/>
      <c r="C2" s="7"/>
      <c r="D2" s="7"/>
      <c r="E2" s="7"/>
      <c r="F2" s="7"/>
      <c r="G2" s="7"/>
      <c r="H2" s="7"/>
      <c r="I2" s="7"/>
    </row>
    <row r="3" spans="1:9">
      <c r="A3" s="2" t="s">
        <v>149</v>
      </c>
      <c r="B3" s="8">
        <v>1570</v>
      </c>
      <c r="C3" s="8">
        <v>1340205</v>
      </c>
      <c r="D3" s="8">
        <v>-100000</v>
      </c>
      <c r="E3" s="8">
        <v>-8513</v>
      </c>
      <c r="F3" s="8">
        <v>1043974</v>
      </c>
      <c r="G3" s="8">
        <v>2277236</v>
      </c>
      <c r="H3" s="8">
        <v>6081</v>
      </c>
      <c r="I3" s="8">
        <v>2283317</v>
      </c>
    </row>
    <row r="4" spans="1:9">
      <c r="A4" s="2" t="s">
        <v>150</v>
      </c>
      <c r="B4" s="6">
        <v>149232426</v>
      </c>
      <c r="C4" s="4"/>
      <c r="D4" s="4"/>
      <c r="E4" s="4"/>
      <c r="F4" s="4"/>
      <c r="G4" s="4"/>
      <c r="H4" s="4"/>
      <c r="I4" s="4"/>
    </row>
    <row r="5" spans="1:9">
      <c r="A5" s="2" t="s">
        <v>151</v>
      </c>
      <c r="B5" s="4"/>
      <c r="C5" s="6">
        <v>7128</v>
      </c>
      <c r="D5" s="4"/>
      <c r="E5" s="4"/>
      <c r="F5" s="4"/>
      <c r="G5" s="6">
        <v>7128</v>
      </c>
      <c r="H5" s="4"/>
      <c r="I5" s="6">
        <v>7128</v>
      </c>
    </row>
    <row r="6" spans="1:9" ht="30">
      <c r="A6" s="2" t="s">
        <v>152</v>
      </c>
      <c r="B6" s="4">
        <v>-377</v>
      </c>
      <c r="C6" s="6">
        <v>-419716</v>
      </c>
      <c r="D6" s="6">
        <v>100000</v>
      </c>
      <c r="E6" s="4"/>
      <c r="F6" s="4"/>
      <c r="G6" s="6">
        <v>-320093</v>
      </c>
      <c r="H6" s="4"/>
      <c r="I6" s="6">
        <v>-320093</v>
      </c>
    </row>
    <row r="7" spans="1:9" ht="30">
      <c r="A7" s="2" t="s">
        <v>153</v>
      </c>
      <c r="B7" s="6">
        <v>-35868891</v>
      </c>
      <c r="C7" s="4"/>
      <c r="D7" s="4"/>
      <c r="E7" s="4"/>
      <c r="F7" s="4"/>
      <c r="G7" s="4"/>
      <c r="H7" s="4"/>
      <c r="I7" s="6">
        <v>-26535939</v>
      </c>
    </row>
    <row r="8" spans="1:9" ht="30">
      <c r="A8" s="2" t="s">
        <v>154</v>
      </c>
      <c r="B8" s="4"/>
      <c r="C8" s="4"/>
      <c r="D8" s="4"/>
      <c r="E8" s="6">
        <v>-5888</v>
      </c>
      <c r="F8" s="6">
        <v>163655</v>
      </c>
      <c r="G8" s="6">
        <v>157767</v>
      </c>
      <c r="H8" s="6">
        <v>-5213</v>
      </c>
      <c r="I8" s="6">
        <v>152554</v>
      </c>
    </row>
    <row r="9" spans="1:9">
      <c r="A9" s="2" t="s">
        <v>155</v>
      </c>
      <c r="B9" s="6">
        <v>1193</v>
      </c>
      <c r="C9" s="6">
        <v>927617</v>
      </c>
      <c r="D9" s="4"/>
      <c r="E9" s="6">
        <v>-14401</v>
      </c>
      <c r="F9" s="6">
        <v>1207629</v>
      </c>
      <c r="G9" s="6">
        <v>2122038</v>
      </c>
      <c r="H9" s="4">
        <v>868</v>
      </c>
      <c r="I9" s="6">
        <v>2122906</v>
      </c>
    </row>
    <row r="10" spans="1:9">
      <c r="A10" s="2" t="s">
        <v>156</v>
      </c>
      <c r="B10" s="6">
        <v>113363535</v>
      </c>
      <c r="C10" s="4"/>
      <c r="D10" s="4"/>
      <c r="E10" s="4"/>
      <c r="F10" s="4"/>
      <c r="G10" s="4"/>
      <c r="H10" s="4"/>
      <c r="I10" s="4"/>
    </row>
    <row r="11" spans="1:9" ht="30">
      <c r="A11" s="2" t="s">
        <v>157</v>
      </c>
      <c r="B11" s="4">
        <v>6</v>
      </c>
      <c r="C11" s="4"/>
      <c r="D11" s="4"/>
      <c r="E11" s="4"/>
      <c r="F11" s="4"/>
      <c r="G11" s="4">
        <v>6</v>
      </c>
      <c r="H11" s="4"/>
      <c r="I11" s="4">
        <v>6</v>
      </c>
    </row>
    <row r="12" spans="1:9" ht="30">
      <c r="A12" s="2" t="s">
        <v>158</v>
      </c>
      <c r="B12" s="6">
        <v>420264</v>
      </c>
      <c r="C12" s="4"/>
      <c r="D12" s="4"/>
      <c r="E12" s="4"/>
      <c r="F12" s="4"/>
      <c r="G12" s="4"/>
      <c r="H12" s="4"/>
      <c r="I12" s="4"/>
    </row>
    <row r="13" spans="1:9">
      <c r="A13" s="2" t="s">
        <v>151</v>
      </c>
      <c r="B13" s="4"/>
      <c r="C13" s="6">
        <v>6407</v>
      </c>
      <c r="D13" s="4"/>
      <c r="E13" s="4"/>
      <c r="F13" s="4"/>
      <c r="G13" s="6">
        <v>6407</v>
      </c>
      <c r="H13" s="4"/>
      <c r="I13" s="6">
        <v>6407</v>
      </c>
    </row>
    <row r="14" spans="1:9" ht="30">
      <c r="A14" s="2" t="s">
        <v>154</v>
      </c>
      <c r="B14" s="4"/>
      <c r="C14" s="4"/>
      <c r="D14" s="4"/>
      <c r="E14" s="6">
        <v>4511</v>
      </c>
      <c r="F14" s="6">
        <v>292410</v>
      </c>
      <c r="G14" s="6">
        <v>296921</v>
      </c>
      <c r="H14" s="6">
        <v>2992</v>
      </c>
      <c r="I14" s="6">
        <v>299913</v>
      </c>
    </row>
    <row r="15" spans="1:9">
      <c r="A15" s="2" t="s">
        <v>159</v>
      </c>
      <c r="B15" s="6">
        <v>1199</v>
      </c>
      <c r="C15" s="6">
        <v>934024</v>
      </c>
      <c r="D15" s="4"/>
      <c r="E15" s="6">
        <v>-9890</v>
      </c>
      <c r="F15" s="6">
        <v>1500039</v>
      </c>
      <c r="G15" s="6">
        <v>2425372</v>
      </c>
      <c r="H15" s="6">
        <v>3860</v>
      </c>
      <c r="I15" s="6">
        <v>2429232</v>
      </c>
    </row>
    <row r="16" spans="1:9">
      <c r="A16" s="2" t="s">
        <v>160</v>
      </c>
      <c r="B16" s="6">
        <v>113783799</v>
      </c>
      <c r="C16" s="4"/>
      <c r="D16" s="4"/>
      <c r="E16" s="4"/>
      <c r="F16" s="4"/>
      <c r="G16" s="4"/>
      <c r="H16" s="4"/>
      <c r="I16" s="4"/>
    </row>
    <row r="17" spans="1:9">
      <c r="A17" s="2" t="s">
        <v>161</v>
      </c>
      <c r="B17" s="6">
        <v>1347</v>
      </c>
      <c r="C17" s="6">
        <v>4556294</v>
      </c>
      <c r="D17" s="4"/>
      <c r="E17" s="4"/>
      <c r="F17" s="4"/>
      <c r="G17" s="6">
        <v>4557641</v>
      </c>
      <c r="H17" s="6">
        <v>77047</v>
      </c>
      <c r="I17" s="6">
        <v>4634688</v>
      </c>
    </row>
    <row r="18" spans="1:9">
      <c r="A18" s="2" t="s">
        <v>162</v>
      </c>
      <c r="B18" s="6">
        <v>97560976</v>
      </c>
      <c r="C18" s="4"/>
      <c r="D18" s="4"/>
      <c r="E18" s="4"/>
      <c r="F18" s="4"/>
      <c r="G18" s="4"/>
      <c r="H18" s="4"/>
      <c r="I18" s="4"/>
    </row>
    <row r="19" spans="1:9">
      <c r="A19" s="2" t="s">
        <v>163</v>
      </c>
      <c r="B19" s="4" t="s">
        <v>30</v>
      </c>
      <c r="C19" s="4" t="s">
        <v>30</v>
      </c>
      <c r="D19" s="4" t="s">
        <v>30</v>
      </c>
      <c r="E19" s="4" t="s">
        <v>30</v>
      </c>
      <c r="F19" s="4" t="s">
        <v>30</v>
      </c>
      <c r="G19" s="4" t="s">
        <v>30</v>
      </c>
      <c r="H19" s="4">
        <v>-187</v>
      </c>
      <c r="I19" s="4">
        <v>-187</v>
      </c>
    </row>
    <row r="20" spans="1:9">
      <c r="A20" s="2" t="s">
        <v>151</v>
      </c>
      <c r="B20" s="4">
        <v>13</v>
      </c>
      <c r="C20" s="6">
        <v>67309</v>
      </c>
      <c r="D20" s="4"/>
      <c r="E20" s="4"/>
      <c r="F20" s="4"/>
      <c r="G20" s="6">
        <v>67322</v>
      </c>
      <c r="H20" s="4"/>
      <c r="I20" s="6">
        <v>67322</v>
      </c>
    </row>
    <row r="21" spans="1:9">
      <c r="A21" s="2" t="s">
        <v>164</v>
      </c>
      <c r="B21" s="6">
        <v>973516</v>
      </c>
      <c r="C21" s="4"/>
      <c r="D21" s="4"/>
      <c r="E21" s="4"/>
      <c r="F21" s="4"/>
      <c r="G21" s="4"/>
      <c r="H21" s="4"/>
      <c r="I21" s="4"/>
    </row>
    <row r="22" spans="1:9" ht="30">
      <c r="A22" s="2" t="s">
        <v>154</v>
      </c>
      <c r="B22" s="4"/>
      <c r="C22" s="4"/>
      <c r="D22" s="4"/>
      <c r="E22" s="6">
        <v>2995</v>
      </c>
      <c r="F22" s="6">
        <v>810447</v>
      </c>
      <c r="G22" s="6">
        <v>813442</v>
      </c>
      <c r="H22" s="6">
        <v>-1949</v>
      </c>
      <c r="I22" s="6">
        <v>811493</v>
      </c>
    </row>
    <row r="23" spans="1:9">
      <c r="A23" s="2" t="s">
        <v>165</v>
      </c>
      <c r="B23" s="8">
        <v>2559</v>
      </c>
      <c r="C23" s="8">
        <v>5557627</v>
      </c>
      <c r="D23" s="4"/>
      <c r="E23" s="8">
        <v>-6895</v>
      </c>
      <c r="F23" s="8">
        <v>2310486</v>
      </c>
      <c r="G23" s="8">
        <v>7863777</v>
      </c>
      <c r="H23" s="8">
        <v>78771</v>
      </c>
      <c r="I23" s="8">
        <v>7942548</v>
      </c>
    </row>
    <row r="24" spans="1:9">
      <c r="A24" s="2" t="s">
        <v>166</v>
      </c>
      <c r="B24" s="6">
        <v>212318291</v>
      </c>
      <c r="C24" s="4"/>
      <c r="D24" s="4"/>
      <c r="E24" s="4"/>
      <c r="F24" s="4"/>
      <c r="G24" s="4"/>
      <c r="H24" s="4"/>
      <c r="I24" s="4"/>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2199</v>
      </c>
      <c r="B1" s="7" t="s">
        <v>1</v>
      </c>
      <c r="C1" s="7"/>
      <c r="D1" s="1"/>
    </row>
    <row r="2" spans="1:4">
      <c r="A2" s="7"/>
      <c r="B2" s="1" t="s">
        <v>2</v>
      </c>
      <c r="C2" s="1" t="s">
        <v>18</v>
      </c>
      <c r="D2" s="1" t="s">
        <v>59</v>
      </c>
    </row>
    <row r="3" spans="1:4" ht="30">
      <c r="A3" s="3" t="s">
        <v>2200</v>
      </c>
      <c r="B3" s="4"/>
      <c r="C3" s="4"/>
      <c r="D3" s="4"/>
    </row>
    <row r="4" spans="1:4" ht="30">
      <c r="A4" s="2" t="s">
        <v>2201</v>
      </c>
      <c r="B4" s="8">
        <v>115554000</v>
      </c>
      <c r="C4" s="8">
        <v>112380000</v>
      </c>
      <c r="D4" s="4"/>
    </row>
    <row r="5" spans="1:4">
      <c r="A5" s="2" t="s">
        <v>2202</v>
      </c>
      <c r="B5" s="6">
        <v>35200000</v>
      </c>
      <c r="C5" s="6">
        <v>31400000</v>
      </c>
      <c r="D5" s="4"/>
    </row>
    <row r="6" spans="1:4">
      <c r="A6" s="2" t="s">
        <v>2203</v>
      </c>
      <c r="B6" s="4"/>
      <c r="C6" s="4"/>
      <c r="D6" s="4"/>
    </row>
    <row r="7" spans="1:4" ht="30">
      <c r="A7" s="3" t="s">
        <v>2200</v>
      </c>
      <c r="B7" s="4"/>
      <c r="C7" s="4"/>
      <c r="D7" s="4"/>
    </row>
    <row r="8" spans="1:4" ht="30">
      <c r="A8" s="2" t="s">
        <v>2204</v>
      </c>
      <c r="B8" s="262">
        <v>0.5</v>
      </c>
      <c r="C8" s="262">
        <v>0.5</v>
      </c>
      <c r="D8" s="262">
        <v>0.5</v>
      </c>
    </row>
    <row r="9" spans="1:4">
      <c r="A9" s="2" t="s">
        <v>2205</v>
      </c>
      <c r="B9" s="4"/>
      <c r="C9" s="4"/>
      <c r="D9" s="4"/>
    </row>
    <row r="10" spans="1:4" ht="30">
      <c r="A10" s="3" t="s">
        <v>2200</v>
      </c>
      <c r="B10" s="4"/>
      <c r="C10" s="4"/>
      <c r="D10" s="4"/>
    </row>
    <row r="11" spans="1:4" ht="30">
      <c r="A11" s="2" t="s">
        <v>2201</v>
      </c>
      <c r="B11" s="6">
        <v>51450000</v>
      </c>
      <c r="C11" s="6">
        <v>47672000</v>
      </c>
      <c r="D11" s="4"/>
    </row>
    <row r="12" spans="1:4" ht="30">
      <c r="A12" s="2" t="s">
        <v>2204</v>
      </c>
      <c r="B12" s="262">
        <v>0.16700000000000001</v>
      </c>
      <c r="C12" s="4"/>
      <c r="D12" s="4"/>
    </row>
    <row r="13" spans="1:4">
      <c r="A13" s="2" t="s">
        <v>2206</v>
      </c>
      <c r="B13" s="4"/>
      <c r="C13" s="4"/>
      <c r="D13" s="4"/>
    </row>
    <row r="14" spans="1:4" ht="30">
      <c r="A14" s="3" t="s">
        <v>2200</v>
      </c>
      <c r="B14" s="4"/>
      <c r="C14" s="4"/>
      <c r="D14" s="4"/>
    </row>
    <row r="15" spans="1:4" ht="30">
      <c r="A15" s="2" t="s">
        <v>2201</v>
      </c>
      <c r="B15" s="6">
        <v>53639000</v>
      </c>
      <c r="C15" s="6">
        <v>54457000</v>
      </c>
      <c r="D15" s="4"/>
    </row>
    <row r="16" spans="1:4" ht="30">
      <c r="A16" s="2" t="s">
        <v>2204</v>
      </c>
      <c r="B16" s="262">
        <v>0.39300000000000002</v>
      </c>
      <c r="C16" s="4"/>
      <c r="D16" s="4"/>
    </row>
    <row r="17" spans="1:4">
      <c r="A17" s="2" t="s">
        <v>2207</v>
      </c>
      <c r="B17" s="4"/>
      <c r="C17" s="4"/>
      <c r="D17" s="4"/>
    </row>
    <row r="18" spans="1:4" ht="30">
      <c r="A18" s="3" t="s">
        <v>2200</v>
      </c>
      <c r="B18" s="4"/>
      <c r="C18" s="4"/>
      <c r="D18" s="4"/>
    </row>
    <row r="19" spans="1:4" ht="30">
      <c r="A19" s="2" t="s">
        <v>2201</v>
      </c>
      <c r="B19" s="4"/>
      <c r="C19" s="6">
        <v>882000</v>
      </c>
      <c r="D19" s="4"/>
    </row>
    <row r="20" spans="1:4" ht="30">
      <c r="A20" s="2" t="s">
        <v>2204</v>
      </c>
      <c r="B20" s="4"/>
      <c r="C20" s="262">
        <v>0.42299999999999999</v>
      </c>
      <c r="D20" s="4"/>
    </row>
    <row r="21" spans="1:4">
      <c r="A21" s="2" t="s">
        <v>2208</v>
      </c>
      <c r="B21" s="4"/>
      <c r="C21" s="4"/>
      <c r="D21" s="4"/>
    </row>
    <row r="22" spans="1:4" ht="30">
      <c r="A22" s="3" t="s">
        <v>2200</v>
      </c>
      <c r="B22" s="4"/>
      <c r="C22" s="4"/>
      <c r="D22" s="4"/>
    </row>
    <row r="23" spans="1:4" ht="30">
      <c r="A23" s="2" t="s">
        <v>2201</v>
      </c>
      <c r="B23" s="6">
        <v>10459000</v>
      </c>
      <c r="C23" s="6">
        <v>9175000</v>
      </c>
      <c r="D23" s="4"/>
    </row>
    <row r="24" spans="1:4" ht="30">
      <c r="A24" s="2" t="s">
        <v>2204</v>
      </c>
      <c r="B24" s="262">
        <v>0.19400000000000001</v>
      </c>
      <c r="C24" s="4"/>
      <c r="D24" s="4"/>
    </row>
    <row r="25" spans="1:4">
      <c r="A25" s="2" t="s">
        <v>2209</v>
      </c>
      <c r="B25" s="4"/>
      <c r="C25" s="4"/>
      <c r="D25" s="4"/>
    </row>
    <row r="26" spans="1:4" ht="30">
      <c r="A26" s="3" t="s">
        <v>2200</v>
      </c>
      <c r="B26" s="4"/>
      <c r="C26" s="4"/>
      <c r="D26" s="4"/>
    </row>
    <row r="27" spans="1:4" ht="30">
      <c r="A27" s="2" t="s">
        <v>2201</v>
      </c>
      <c r="B27" s="8">
        <v>6000</v>
      </c>
      <c r="C27" s="8">
        <v>194000</v>
      </c>
      <c r="D27" s="4"/>
    </row>
  </sheetData>
  <mergeCells count="2">
    <mergeCell ref="A1:A2"/>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14.28515625" bestFit="1" customWidth="1"/>
    <col min="4" max="4" width="12.28515625" bestFit="1" customWidth="1"/>
  </cols>
  <sheetData>
    <row r="1" spans="1:4" ht="15" customHeight="1">
      <c r="A1" s="7" t="s">
        <v>2210</v>
      </c>
      <c r="B1" s="1" t="s">
        <v>2</v>
      </c>
      <c r="C1" s="1" t="s">
        <v>18</v>
      </c>
      <c r="D1" s="1" t="s">
        <v>59</v>
      </c>
    </row>
    <row r="2" spans="1:4">
      <c r="A2" s="7"/>
      <c r="B2" s="1" t="s">
        <v>2211</v>
      </c>
      <c r="C2" s="1" t="s">
        <v>2211</v>
      </c>
      <c r="D2" s="1" t="s">
        <v>2211</v>
      </c>
    </row>
    <row r="3" spans="1:4">
      <c r="A3" s="3" t="s">
        <v>2212</v>
      </c>
      <c r="B3" s="4"/>
      <c r="C3" s="4"/>
      <c r="D3" s="4"/>
    </row>
    <row r="4" spans="1:4">
      <c r="A4" s="2" t="s">
        <v>2213</v>
      </c>
      <c r="B4" s="8">
        <v>1800000000</v>
      </c>
      <c r="C4" s="8">
        <v>1900000000</v>
      </c>
      <c r="D4" s="4"/>
    </row>
    <row r="5" spans="1:4">
      <c r="A5" s="2" t="s">
        <v>2214</v>
      </c>
      <c r="B5" s="6">
        <v>22300000</v>
      </c>
      <c r="C5" s="6">
        <v>25500000</v>
      </c>
      <c r="D5" s="4"/>
    </row>
    <row r="6" spans="1:4" ht="30">
      <c r="A6" s="2" t="s">
        <v>2215</v>
      </c>
      <c r="B6" s="6">
        <v>24549000</v>
      </c>
      <c r="C6" s="6">
        <v>32673000</v>
      </c>
      <c r="D6" s="4"/>
    </row>
    <row r="7" spans="1:4" ht="30">
      <c r="A7" s="2" t="s">
        <v>2216</v>
      </c>
      <c r="B7" s="6">
        <v>2208000</v>
      </c>
      <c r="C7" s="6">
        <v>7233000</v>
      </c>
      <c r="D7" s="4"/>
    </row>
    <row r="8" spans="1:4">
      <c r="A8" s="2" t="s">
        <v>2217</v>
      </c>
      <c r="B8" s="6">
        <v>8100000</v>
      </c>
      <c r="C8" s="6">
        <v>4900000</v>
      </c>
      <c r="D8" s="4"/>
    </row>
    <row r="9" spans="1:4">
      <c r="A9" s="2" t="s">
        <v>2218</v>
      </c>
      <c r="B9" s="4"/>
      <c r="C9" s="4"/>
      <c r="D9" s="4"/>
    </row>
    <row r="10" spans="1:4">
      <c r="A10" s="3" t="s">
        <v>2212</v>
      </c>
      <c r="B10" s="4"/>
      <c r="C10" s="4"/>
      <c r="D10" s="4"/>
    </row>
    <row r="11" spans="1:4">
      <c r="A11" s="2" t="s">
        <v>2213</v>
      </c>
      <c r="B11" s="4"/>
      <c r="C11" s="6">
        <v>500000000</v>
      </c>
      <c r="D11" s="4"/>
    </row>
    <row r="12" spans="1:4">
      <c r="A12" s="2" t="s">
        <v>2219</v>
      </c>
      <c r="B12" s="4">
        <v>1</v>
      </c>
      <c r="C12" s="4">
        <v>5</v>
      </c>
      <c r="D12" s="4">
        <v>2</v>
      </c>
    </row>
    <row r="13" spans="1:4">
      <c r="A13" s="2" t="s">
        <v>2220</v>
      </c>
      <c r="B13" s="8">
        <v>-400000</v>
      </c>
      <c r="C13" s="8">
        <v>-5600000</v>
      </c>
      <c r="D13" s="4"/>
    </row>
    <row r="14" spans="1:4" ht="30">
      <c r="A14" s="2" t="s">
        <v>2221</v>
      </c>
      <c r="B14" s="4"/>
      <c r="C14" s="4"/>
      <c r="D14" s="4"/>
    </row>
    <row r="15" spans="1:4">
      <c r="A15" s="3" t="s">
        <v>2212</v>
      </c>
      <c r="B15" s="4"/>
      <c r="C15" s="4"/>
      <c r="D15" s="4"/>
    </row>
    <row r="16" spans="1:4">
      <c r="A16" s="2" t="s">
        <v>2219</v>
      </c>
      <c r="B16" s="4">
        <v>15</v>
      </c>
      <c r="C16" s="4"/>
      <c r="D16" s="4"/>
    </row>
  </sheetData>
  <mergeCells count="1">
    <mergeCell ref="A1:A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2222</v>
      </c>
      <c r="B1" s="7" t="s">
        <v>1</v>
      </c>
      <c r="C1" s="7"/>
      <c r="D1" s="7"/>
    </row>
    <row r="2" spans="1:4" ht="30">
      <c r="A2" s="1" t="s">
        <v>17</v>
      </c>
      <c r="B2" s="1" t="s">
        <v>2</v>
      </c>
      <c r="C2" s="1" t="s">
        <v>18</v>
      </c>
      <c r="D2" s="1" t="s">
        <v>59</v>
      </c>
    </row>
    <row r="3" spans="1:4" ht="30">
      <c r="A3" s="3" t="s">
        <v>546</v>
      </c>
      <c r="B3" s="4"/>
      <c r="C3" s="4"/>
      <c r="D3" s="4"/>
    </row>
    <row r="4" spans="1:4" ht="30">
      <c r="A4" s="2" t="s">
        <v>2223</v>
      </c>
      <c r="B4" s="8">
        <v>17862</v>
      </c>
      <c r="C4" s="8">
        <v>-11709</v>
      </c>
      <c r="D4" s="8">
        <v>14388</v>
      </c>
    </row>
    <row r="5" spans="1:4" ht="30">
      <c r="A5" s="2" t="s">
        <v>2224</v>
      </c>
      <c r="B5" s="6">
        <v>-1167</v>
      </c>
      <c r="C5" s="4"/>
      <c r="D5" s="6">
        <v>-3713</v>
      </c>
    </row>
    <row r="6" spans="1:4">
      <c r="A6" s="2" t="s">
        <v>2225</v>
      </c>
      <c r="B6" s="8">
        <v>16695</v>
      </c>
      <c r="C6" s="8">
        <v>-11709</v>
      </c>
      <c r="D6" s="8">
        <v>10675</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60">
      <c r="A1" s="1" t="s">
        <v>2226</v>
      </c>
      <c r="B1" s="7" t="s">
        <v>2</v>
      </c>
      <c r="C1" s="7" t="s">
        <v>18</v>
      </c>
    </row>
    <row r="2" spans="1:3" ht="30">
      <c r="A2" s="1" t="s">
        <v>17</v>
      </c>
      <c r="B2" s="7"/>
      <c r="C2" s="7"/>
    </row>
    <row r="3" spans="1:3" ht="30">
      <c r="A3" s="3" t="s">
        <v>562</v>
      </c>
      <c r="B3" s="4"/>
      <c r="C3" s="4"/>
    </row>
    <row r="4" spans="1:3" ht="30">
      <c r="A4" s="2" t="s">
        <v>2227</v>
      </c>
      <c r="B4" s="8">
        <v>349632</v>
      </c>
      <c r="C4" s="8">
        <v>64375</v>
      </c>
    </row>
    <row r="5" spans="1:3">
      <c r="A5" s="2" t="s">
        <v>568</v>
      </c>
      <c r="B5" s="6">
        <v>391573</v>
      </c>
      <c r="C5" s="6">
        <v>47698</v>
      </c>
    </row>
    <row r="6" spans="1:3">
      <c r="A6" s="2" t="s">
        <v>2228</v>
      </c>
      <c r="B6" s="6">
        <v>318967</v>
      </c>
      <c r="C6" s="6">
        <v>44916</v>
      </c>
    </row>
    <row r="7" spans="1:3">
      <c r="A7" s="2" t="s">
        <v>574</v>
      </c>
      <c r="B7" s="6">
        <v>133500</v>
      </c>
      <c r="C7" s="4"/>
    </row>
    <row r="8" spans="1:3">
      <c r="A8" s="2" t="s">
        <v>576</v>
      </c>
      <c r="B8" s="6">
        <v>2208</v>
      </c>
      <c r="C8" s="6">
        <v>7233</v>
      </c>
    </row>
    <row r="9" spans="1:3" ht="30">
      <c r="A9" s="2" t="s">
        <v>35</v>
      </c>
      <c r="B9" s="8">
        <v>1195880</v>
      </c>
      <c r="C9" s="8">
        <v>164222</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1" t="s">
        <v>2229</v>
      </c>
      <c r="B1" s="7" t="s">
        <v>1</v>
      </c>
      <c r="C1" s="7"/>
    </row>
    <row r="2" spans="1:3" ht="30">
      <c r="A2" s="1" t="s">
        <v>17</v>
      </c>
      <c r="B2" s="1" t="s">
        <v>2</v>
      </c>
      <c r="C2" s="1" t="s">
        <v>18</v>
      </c>
    </row>
    <row r="3" spans="1:3" ht="30">
      <c r="A3" s="3" t="s">
        <v>582</v>
      </c>
      <c r="B3" s="4"/>
      <c r="C3" s="4"/>
    </row>
    <row r="4" spans="1:3" ht="30">
      <c r="A4" s="2" t="s">
        <v>585</v>
      </c>
      <c r="B4" s="8">
        <v>466293</v>
      </c>
      <c r="C4" s="8">
        <v>421830</v>
      </c>
    </row>
    <row r="5" spans="1:3">
      <c r="A5" s="2" t="s">
        <v>161</v>
      </c>
      <c r="B5" s="6">
        <v>2575118</v>
      </c>
      <c r="C5" s="4"/>
    </row>
    <row r="6" spans="1:3">
      <c r="A6" s="2" t="s">
        <v>394</v>
      </c>
      <c r="B6" s="6">
        <v>-88523</v>
      </c>
      <c r="C6" s="4"/>
    </row>
    <row r="7" spans="1:3">
      <c r="A7" s="2" t="s">
        <v>121</v>
      </c>
      <c r="B7" s="6">
        <v>561558</v>
      </c>
      <c r="C7" s="6">
        <v>100708</v>
      </c>
    </row>
    <row r="8" spans="1:3">
      <c r="A8" s="2" t="s">
        <v>2230</v>
      </c>
      <c r="B8" s="6">
        <v>-286041</v>
      </c>
      <c r="C8" s="6">
        <v>-56909</v>
      </c>
    </row>
    <row r="9" spans="1:3">
      <c r="A9" s="2" t="s">
        <v>592</v>
      </c>
      <c r="B9" s="6">
        <v>-92296</v>
      </c>
      <c r="C9" s="6">
        <v>-13479</v>
      </c>
    </row>
    <row r="10" spans="1:3">
      <c r="A10" s="2" t="s">
        <v>593</v>
      </c>
      <c r="B10" s="6">
        <v>5570</v>
      </c>
      <c r="C10" s="6">
        <v>14143</v>
      </c>
    </row>
    <row r="11" spans="1:3">
      <c r="A11" s="2" t="s">
        <v>596</v>
      </c>
      <c r="B11" s="6">
        <v>52686</v>
      </c>
      <c r="C11" s="4"/>
    </row>
    <row r="12" spans="1:3" ht="30">
      <c r="A12" s="2" t="s">
        <v>598</v>
      </c>
      <c r="B12" s="8">
        <v>3194365</v>
      </c>
      <c r="C12" s="8">
        <v>466293</v>
      </c>
    </row>
  </sheetData>
  <mergeCells count="1">
    <mergeCell ref="B1:C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5"/>
  <sheetViews>
    <sheetView showGridLines="0" workbookViewId="0"/>
  </sheetViews>
  <sheetFormatPr defaultRowHeight="15"/>
  <cols>
    <col min="1" max="1" width="36.5703125" bestFit="1" customWidth="1"/>
    <col min="2" max="2" width="16.42578125" bestFit="1" customWidth="1"/>
    <col min="3" max="3" width="14.28515625" bestFit="1" customWidth="1"/>
  </cols>
  <sheetData>
    <row r="1" spans="1:3" ht="15" customHeight="1">
      <c r="A1" s="7" t="s">
        <v>2231</v>
      </c>
      <c r="B1" s="1" t="s">
        <v>1</v>
      </c>
      <c r="C1" s="1"/>
    </row>
    <row r="2" spans="1:3">
      <c r="A2" s="7"/>
      <c r="B2" s="1" t="s">
        <v>2</v>
      </c>
      <c r="C2" s="1" t="s">
        <v>18</v>
      </c>
    </row>
    <row r="3" spans="1:3">
      <c r="A3" s="3" t="s">
        <v>2232</v>
      </c>
      <c r="B3" s="4"/>
      <c r="C3" s="4"/>
    </row>
    <row r="4" spans="1:3">
      <c r="A4" s="2" t="s">
        <v>2233</v>
      </c>
      <c r="B4" s="8">
        <v>30402392000</v>
      </c>
      <c r="C4" s="8">
        <v>6236892000</v>
      </c>
    </row>
    <row r="5" spans="1:3">
      <c r="A5" s="2" t="s">
        <v>2234</v>
      </c>
      <c r="B5" s="6">
        <v>1300000000</v>
      </c>
      <c r="C5" s="4"/>
    </row>
    <row r="6" spans="1:3" ht="30">
      <c r="A6" s="2" t="s">
        <v>2235</v>
      </c>
      <c r="B6" s="6">
        <v>29115534000</v>
      </c>
      <c r="C6" s="4"/>
    </row>
    <row r="7" spans="1:3" ht="30">
      <c r="A7" s="2" t="s">
        <v>2236</v>
      </c>
      <c r="B7" s="6">
        <v>5800000000</v>
      </c>
      <c r="C7" s="4"/>
    </row>
    <row r="8" spans="1:3">
      <c r="A8" s="2" t="s">
        <v>2118</v>
      </c>
      <c r="B8" s="4"/>
      <c r="C8" s="4"/>
    </row>
    <row r="9" spans="1:3">
      <c r="A9" s="3" t="s">
        <v>2232</v>
      </c>
      <c r="B9" s="4"/>
      <c r="C9" s="4"/>
    </row>
    <row r="10" spans="1:3">
      <c r="A10" s="2" t="s">
        <v>2233</v>
      </c>
      <c r="B10" s="6">
        <v>15982990000</v>
      </c>
      <c r="C10" s="6">
        <v>523124000</v>
      </c>
    </row>
    <row r="11" spans="1:3">
      <c r="A11" s="2" t="s">
        <v>2237</v>
      </c>
      <c r="B11" s="4"/>
      <c r="C11" s="4"/>
    </row>
    <row r="12" spans="1:3">
      <c r="A12" s="3" t="s">
        <v>2232</v>
      </c>
      <c r="B12" s="4"/>
      <c r="C12" s="4"/>
    </row>
    <row r="13" spans="1:3">
      <c r="A13" s="2" t="s">
        <v>2233</v>
      </c>
      <c r="B13" s="6">
        <v>13355360000</v>
      </c>
      <c r="C13" s="6">
        <v>5649488000</v>
      </c>
    </row>
    <row r="14" spans="1:3" ht="30">
      <c r="A14" s="2" t="s">
        <v>2235</v>
      </c>
      <c r="B14" s="6">
        <v>13100000000</v>
      </c>
      <c r="C14" s="4"/>
    </row>
    <row r="15" spans="1:3">
      <c r="A15" s="2" t="s">
        <v>2238</v>
      </c>
      <c r="B15" s="4"/>
      <c r="C15" s="4"/>
    </row>
    <row r="16" spans="1:3">
      <c r="A16" s="3" t="s">
        <v>2232</v>
      </c>
      <c r="B16" s="4"/>
      <c r="C16" s="4"/>
    </row>
    <row r="17" spans="1:3">
      <c r="A17" s="2" t="s">
        <v>2233</v>
      </c>
      <c r="B17" s="6">
        <v>1064042000</v>
      </c>
      <c r="C17" s="6">
        <v>64280000</v>
      </c>
    </row>
    <row r="18" spans="1:3" ht="30">
      <c r="A18" s="2" t="s">
        <v>2239</v>
      </c>
      <c r="B18" s="4"/>
      <c r="C18" s="4"/>
    </row>
    <row r="19" spans="1:3">
      <c r="A19" s="3" t="s">
        <v>2232</v>
      </c>
      <c r="B19" s="4"/>
      <c r="C19" s="4"/>
    </row>
    <row r="20" spans="1:3">
      <c r="A20" s="2" t="s">
        <v>2233</v>
      </c>
      <c r="B20" s="6">
        <v>11230020000</v>
      </c>
      <c r="C20" s="4"/>
    </row>
    <row r="21" spans="1:3">
      <c r="A21" s="2" t="s">
        <v>2240</v>
      </c>
      <c r="B21" s="262">
        <v>6.6699999999999995E-2</v>
      </c>
      <c r="C21" s="4"/>
    </row>
    <row r="22" spans="1:3">
      <c r="A22" s="2" t="s">
        <v>2056</v>
      </c>
      <c r="B22" s="4"/>
      <c r="C22" s="4"/>
    </row>
    <row r="23" spans="1:3">
      <c r="A23" s="3" t="s">
        <v>2232</v>
      </c>
      <c r="B23" s="4"/>
      <c r="C23" s="4"/>
    </row>
    <row r="24" spans="1:3">
      <c r="A24" s="2" t="s">
        <v>2233</v>
      </c>
      <c r="B24" s="6">
        <v>30402000000</v>
      </c>
      <c r="C24" s="6">
        <v>6237000000</v>
      </c>
    </row>
    <row r="25" spans="1:3" ht="30">
      <c r="A25" s="2" t="s">
        <v>2241</v>
      </c>
      <c r="B25" s="4"/>
      <c r="C25" s="4"/>
    </row>
    <row r="26" spans="1:3">
      <c r="A26" s="3" t="s">
        <v>2232</v>
      </c>
      <c r="B26" s="4"/>
      <c r="C26" s="4"/>
    </row>
    <row r="27" spans="1:3">
      <c r="A27" s="2" t="s">
        <v>2233</v>
      </c>
      <c r="B27" s="6">
        <v>300000000</v>
      </c>
      <c r="C27" s="6">
        <v>300000000</v>
      </c>
    </row>
    <row r="28" spans="1:3">
      <c r="A28" s="2" t="s">
        <v>2240</v>
      </c>
      <c r="B28" s="262">
        <v>6.3799999999999996E-2</v>
      </c>
      <c r="C28" s="4"/>
    </row>
    <row r="29" spans="1:3">
      <c r="A29" s="2" t="s">
        <v>2242</v>
      </c>
      <c r="B29" s="4">
        <v>2017</v>
      </c>
      <c r="C29" s="4"/>
    </row>
    <row r="30" spans="1:3" ht="30">
      <c r="A30" s="2" t="s">
        <v>2243</v>
      </c>
      <c r="B30" s="4"/>
      <c r="C30" s="4"/>
    </row>
    <row r="31" spans="1:3">
      <c r="A31" s="3" t="s">
        <v>2232</v>
      </c>
      <c r="B31" s="4"/>
      <c r="C31" s="4"/>
    </row>
    <row r="32" spans="1:3">
      <c r="A32" s="2" t="s">
        <v>2233</v>
      </c>
      <c r="B32" s="6">
        <v>3400000000</v>
      </c>
      <c r="C32" s="4"/>
    </row>
    <row r="33" spans="1:3">
      <c r="A33" s="2" t="s">
        <v>2240</v>
      </c>
      <c r="B33" s="262">
        <v>4.1700000000000001E-2</v>
      </c>
      <c r="C33" s="4"/>
    </row>
    <row r="34" spans="1:3" ht="30">
      <c r="A34" s="2" t="s">
        <v>2244</v>
      </c>
      <c r="B34" s="4"/>
      <c r="C34" s="4"/>
    </row>
    <row r="35" spans="1:3">
      <c r="A35" s="3" t="s">
        <v>2232</v>
      </c>
      <c r="B35" s="4"/>
      <c r="C35" s="4"/>
    </row>
    <row r="36" spans="1:3">
      <c r="A36" s="2" t="s">
        <v>2233</v>
      </c>
      <c r="B36" s="4"/>
      <c r="C36" s="6">
        <v>150000000</v>
      </c>
    </row>
    <row r="37" spans="1:3">
      <c r="A37" s="2" t="s">
        <v>2242</v>
      </c>
      <c r="B37" s="4">
        <v>2018</v>
      </c>
      <c r="C37" s="4"/>
    </row>
    <row r="38" spans="1:3" ht="30">
      <c r="A38" s="2" t="s">
        <v>2245</v>
      </c>
      <c r="B38" s="4"/>
      <c r="C38" s="4"/>
    </row>
    <row r="39" spans="1:3">
      <c r="A39" s="3" t="s">
        <v>2232</v>
      </c>
      <c r="B39" s="4"/>
      <c r="C39" s="4"/>
    </row>
    <row r="40" spans="1:3">
      <c r="A40" s="2" t="s">
        <v>2242</v>
      </c>
      <c r="B40" s="4">
        <v>2018</v>
      </c>
      <c r="C40" s="4"/>
    </row>
    <row r="41" spans="1:3" ht="30">
      <c r="A41" s="2" t="s">
        <v>2246</v>
      </c>
      <c r="B41" s="4"/>
      <c r="C41" s="4"/>
    </row>
    <row r="42" spans="1:3">
      <c r="A42" s="3" t="s">
        <v>2232</v>
      </c>
      <c r="B42" s="4"/>
      <c r="C42" s="4"/>
    </row>
    <row r="43" spans="1:3">
      <c r="A43" s="2" t="s">
        <v>2242</v>
      </c>
      <c r="B43" s="4">
        <v>2019</v>
      </c>
      <c r="C43" s="4"/>
    </row>
    <row r="44" spans="1:3" ht="30">
      <c r="A44" s="2" t="s">
        <v>2247</v>
      </c>
      <c r="B44" s="4"/>
      <c r="C44" s="4"/>
    </row>
    <row r="45" spans="1:3">
      <c r="A45" s="3" t="s">
        <v>2232</v>
      </c>
      <c r="B45" s="4"/>
      <c r="C45" s="4"/>
    </row>
    <row r="46" spans="1:3">
      <c r="A46" s="2" t="s">
        <v>2233</v>
      </c>
      <c r="B46" s="6">
        <v>53101000</v>
      </c>
      <c r="C46" s="6">
        <v>73124000</v>
      </c>
    </row>
    <row r="47" spans="1:3">
      <c r="A47" s="2" t="s">
        <v>2240</v>
      </c>
      <c r="B47" s="262">
        <v>5.5E-2</v>
      </c>
      <c r="C47" s="4"/>
    </row>
    <row r="48" spans="1:3">
      <c r="A48" s="2" t="s">
        <v>2242</v>
      </c>
      <c r="B48" s="4">
        <v>2022</v>
      </c>
      <c r="C48" s="4"/>
    </row>
    <row r="49" spans="1:3" ht="45">
      <c r="A49" s="2" t="s">
        <v>2248</v>
      </c>
      <c r="B49" s="4"/>
      <c r="C49" s="4"/>
    </row>
    <row r="50" spans="1:3">
      <c r="A50" s="3" t="s">
        <v>2232</v>
      </c>
      <c r="B50" s="4"/>
      <c r="C50" s="4"/>
    </row>
    <row r="51" spans="1:3">
      <c r="A51" s="2" t="s">
        <v>2233</v>
      </c>
      <c r="B51" s="6">
        <v>999869000</v>
      </c>
      <c r="C51" s="4"/>
    </row>
    <row r="52" spans="1:3" ht="30">
      <c r="A52" s="2" t="s">
        <v>2249</v>
      </c>
      <c r="B52" s="4"/>
      <c r="C52" s="4"/>
    </row>
    <row r="53" spans="1:3">
      <c r="A53" s="3" t="s">
        <v>2232</v>
      </c>
      <c r="B53" s="4"/>
      <c r="C53" s="4"/>
    </row>
    <row r="54" spans="1:3">
      <c r="A54" s="2" t="s">
        <v>2233</v>
      </c>
      <c r="B54" s="6">
        <v>2691316000</v>
      </c>
      <c r="C54" s="6">
        <v>1594137000</v>
      </c>
    </row>
    <row r="55" spans="1:3">
      <c r="A55" s="2" t="s">
        <v>2240</v>
      </c>
      <c r="B55" s="262">
        <v>2.2200000000000001E-2</v>
      </c>
      <c r="C55" s="4"/>
    </row>
    <row r="56" spans="1:3" ht="45">
      <c r="A56" s="2" t="s">
        <v>2250</v>
      </c>
      <c r="B56" s="4"/>
      <c r="C56" s="4"/>
    </row>
    <row r="57" spans="1:3">
      <c r="A57" s="3" t="s">
        <v>2232</v>
      </c>
      <c r="B57" s="4"/>
      <c r="C57" s="4"/>
    </row>
    <row r="58" spans="1:3">
      <c r="A58" s="2" t="s">
        <v>2233</v>
      </c>
      <c r="B58" s="6">
        <v>42000000</v>
      </c>
      <c r="C58" s="4"/>
    </row>
    <row r="59" spans="1:3" ht="30">
      <c r="A59" s="2" t="s">
        <v>2251</v>
      </c>
      <c r="B59" s="4"/>
      <c r="C59" s="4"/>
    </row>
    <row r="60" spans="1:3">
      <c r="A60" s="3" t="s">
        <v>2232</v>
      </c>
      <c r="B60" s="4"/>
      <c r="C60" s="4"/>
    </row>
    <row r="61" spans="1:3">
      <c r="A61" s="2" t="s">
        <v>2233</v>
      </c>
      <c r="B61" s="6">
        <v>2550000000</v>
      </c>
      <c r="C61" s="4"/>
    </row>
    <row r="62" spans="1:3">
      <c r="A62" s="2" t="s">
        <v>2240</v>
      </c>
      <c r="B62" s="262">
        <v>6.9400000000000003E-2</v>
      </c>
      <c r="C62" s="4"/>
    </row>
    <row r="63" spans="1:3" ht="30">
      <c r="A63" s="2" t="s">
        <v>2252</v>
      </c>
      <c r="B63" s="4"/>
      <c r="C63" s="4"/>
    </row>
    <row r="64" spans="1:3">
      <c r="A64" s="3" t="s">
        <v>2232</v>
      </c>
      <c r="B64" s="4"/>
      <c r="C64" s="4"/>
    </row>
    <row r="65" spans="1:3">
      <c r="A65" s="2" t="s">
        <v>2233</v>
      </c>
      <c r="B65" s="6">
        <v>3355263000</v>
      </c>
      <c r="C65" s="4"/>
    </row>
    <row r="66" spans="1:3">
      <c r="A66" s="2" t="s">
        <v>2240</v>
      </c>
      <c r="B66" s="262">
        <v>3.3399999999999999E-2</v>
      </c>
      <c r="C66" s="4"/>
    </row>
    <row r="67" spans="1:3" ht="30">
      <c r="A67" s="2" t="s">
        <v>2253</v>
      </c>
      <c r="B67" s="4"/>
      <c r="C67" s="4"/>
    </row>
    <row r="68" spans="1:3">
      <c r="A68" s="3" t="s">
        <v>2232</v>
      </c>
      <c r="B68" s="4"/>
      <c r="C68" s="4"/>
    </row>
    <row r="69" spans="1:3">
      <c r="A69" s="2" t="s">
        <v>2233</v>
      </c>
      <c r="B69" s="6">
        <v>325920000</v>
      </c>
      <c r="C69" s="6">
        <v>450045000</v>
      </c>
    </row>
    <row r="70" spans="1:3">
      <c r="A70" s="2" t="s">
        <v>2240</v>
      </c>
      <c r="B70" s="262">
        <v>2.01E-2</v>
      </c>
      <c r="C70" s="4"/>
    </row>
    <row r="71" spans="1:3">
      <c r="A71" s="2" t="s">
        <v>2242</v>
      </c>
      <c r="B71" s="4">
        <v>2038</v>
      </c>
      <c r="C71" s="4"/>
    </row>
    <row r="72" spans="1:3" ht="30">
      <c r="A72" s="2" t="s">
        <v>2254</v>
      </c>
      <c r="B72" s="4"/>
      <c r="C72" s="4"/>
    </row>
    <row r="73" spans="1:3">
      <c r="A73" s="3" t="s">
        <v>2232</v>
      </c>
      <c r="B73" s="4"/>
      <c r="C73" s="4"/>
    </row>
    <row r="74" spans="1:3">
      <c r="A74" s="2" t="s">
        <v>2233</v>
      </c>
      <c r="B74" s="4"/>
      <c r="C74" s="6">
        <v>533064000</v>
      </c>
    </row>
    <row r="75" spans="1:3">
      <c r="A75" s="2" t="s">
        <v>2242</v>
      </c>
      <c r="B75" s="4">
        <v>2014</v>
      </c>
      <c r="C75" s="4"/>
    </row>
    <row r="76" spans="1:3" ht="30">
      <c r="A76" s="2" t="s">
        <v>2255</v>
      </c>
      <c r="B76" s="4"/>
      <c r="C76" s="4"/>
    </row>
    <row r="77" spans="1:3">
      <c r="A77" s="3" t="s">
        <v>2232</v>
      </c>
      <c r="B77" s="4"/>
      <c r="C77" s="4"/>
    </row>
    <row r="78" spans="1:3">
      <c r="A78" s="2" t="s">
        <v>2233</v>
      </c>
      <c r="B78" s="6">
        <v>887385000</v>
      </c>
      <c r="C78" s="6">
        <v>967094000</v>
      </c>
    </row>
    <row r="79" spans="1:3">
      <c r="A79" s="2" t="s">
        <v>2240</v>
      </c>
      <c r="B79" s="262">
        <v>2.41E-2</v>
      </c>
      <c r="C79" s="4"/>
    </row>
    <row r="80" spans="1:3">
      <c r="A80" s="2" t="s">
        <v>2242</v>
      </c>
      <c r="B80" s="4">
        <v>2019</v>
      </c>
      <c r="C80" s="4"/>
    </row>
    <row r="81" spans="1:3" ht="30">
      <c r="A81" s="2" t="s">
        <v>2236</v>
      </c>
      <c r="B81" s="6">
        <v>1270000000</v>
      </c>
      <c r="C81" s="4"/>
    </row>
    <row r="82" spans="1:3" ht="45">
      <c r="A82" s="2" t="s">
        <v>2256</v>
      </c>
      <c r="B82" s="4"/>
      <c r="C82" s="4"/>
    </row>
    <row r="83" spans="1:3">
      <c r="A83" s="3" t="s">
        <v>2232</v>
      </c>
      <c r="B83" s="4"/>
      <c r="C83" s="4"/>
    </row>
    <row r="84" spans="1:3">
      <c r="A84" s="2" t="s">
        <v>2233</v>
      </c>
      <c r="B84" s="6">
        <v>302142000</v>
      </c>
      <c r="C84" s="4"/>
    </row>
    <row r="85" spans="1:3">
      <c r="A85" s="2" t="s">
        <v>2240</v>
      </c>
      <c r="B85" s="262">
        <v>2.6700000000000002E-2</v>
      </c>
      <c r="C85" s="4"/>
    </row>
    <row r="86" spans="1:3">
      <c r="A86" s="2" t="s">
        <v>2242</v>
      </c>
      <c r="B86" s="4">
        <v>2019</v>
      </c>
      <c r="C86" s="4"/>
    </row>
    <row r="87" spans="1:3" ht="30">
      <c r="A87" s="2" t="s">
        <v>2257</v>
      </c>
      <c r="B87" s="4"/>
      <c r="C87" s="4"/>
    </row>
    <row r="88" spans="1:3">
      <c r="A88" s="3" t="s">
        <v>2232</v>
      </c>
      <c r="B88" s="4"/>
      <c r="C88" s="4"/>
    </row>
    <row r="89" spans="1:3">
      <c r="A89" s="2" t="s">
        <v>2233</v>
      </c>
      <c r="B89" s="6">
        <v>2781801000</v>
      </c>
      <c r="C89" s="6">
        <v>2145687000</v>
      </c>
    </row>
    <row r="90" spans="1:3">
      <c r="A90" s="2" t="s">
        <v>2240</v>
      </c>
      <c r="B90" s="262">
        <v>3.44E-2</v>
      </c>
      <c r="C90" s="4"/>
    </row>
    <row r="91" spans="1:3">
      <c r="A91" s="2" t="s">
        <v>2242</v>
      </c>
      <c r="B91" s="4">
        <v>2026</v>
      </c>
      <c r="C91" s="4"/>
    </row>
    <row r="92" spans="1:3" ht="45">
      <c r="A92" s="2" t="s">
        <v>2258</v>
      </c>
      <c r="B92" s="4"/>
      <c r="C92" s="4"/>
    </row>
    <row r="93" spans="1:3">
      <c r="A93" s="3" t="s">
        <v>2232</v>
      </c>
      <c r="B93" s="4"/>
      <c r="C93" s="4"/>
    </row>
    <row r="94" spans="1:3">
      <c r="A94" s="2" t="s">
        <v>2233</v>
      </c>
      <c r="B94" s="6">
        <v>337900000</v>
      </c>
      <c r="C94" s="4"/>
    </row>
    <row r="95" spans="1:3" ht="45">
      <c r="A95" s="2" t="s">
        <v>2259</v>
      </c>
      <c r="B95" s="4"/>
      <c r="C95" s="4"/>
    </row>
    <row r="96" spans="1:3">
      <c r="A96" s="3" t="s">
        <v>2232</v>
      </c>
      <c r="B96" s="4"/>
      <c r="C96" s="4"/>
    </row>
    <row r="97" spans="1:3">
      <c r="A97" s="2" t="s">
        <v>2233</v>
      </c>
      <c r="B97" s="6">
        <v>174306000</v>
      </c>
      <c r="C97" s="6">
        <v>47458000</v>
      </c>
    </row>
    <row r="98" spans="1:3">
      <c r="A98" s="2" t="s">
        <v>2240</v>
      </c>
      <c r="B98" s="262">
        <v>2.98E-2</v>
      </c>
      <c r="C98" s="4"/>
    </row>
    <row r="99" spans="1:3">
      <c r="A99" s="2" t="s">
        <v>2242</v>
      </c>
      <c r="B99" s="4">
        <v>2015</v>
      </c>
      <c r="C99" s="4"/>
    </row>
    <row r="100" spans="1:3" ht="30">
      <c r="A100" s="2" t="s">
        <v>2260</v>
      </c>
      <c r="B100" s="4"/>
      <c r="C100" s="4"/>
    </row>
    <row r="101" spans="1:3">
      <c r="A101" s="3" t="s">
        <v>2232</v>
      </c>
      <c r="B101" s="4"/>
      <c r="C101" s="4"/>
    </row>
    <row r="102" spans="1:3">
      <c r="A102" s="2" t="s">
        <v>2233</v>
      </c>
      <c r="B102" s="6">
        <v>287227000</v>
      </c>
      <c r="C102" s="6">
        <v>-87997000</v>
      </c>
    </row>
    <row r="103" spans="1:3" ht="30">
      <c r="A103" s="2" t="s">
        <v>2261</v>
      </c>
      <c r="B103" s="4"/>
      <c r="C103" s="4"/>
    </row>
    <row r="104" spans="1:3">
      <c r="A104" s="3" t="s">
        <v>2232</v>
      </c>
      <c r="B104" s="4"/>
      <c r="C104" s="4"/>
    </row>
    <row r="105" spans="1:3">
      <c r="A105" s="2" t="s">
        <v>2233</v>
      </c>
      <c r="B105" s="6">
        <v>1000000000</v>
      </c>
      <c r="C105" s="4"/>
    </row>
    <row r="106" spans="1:3">
      <c r="A106" s="2" t="s">
        <v>2240</v>
      </c>
      <c r="B106" s="262">
        <v>5.1200000000000002E-2</v>
      </c>
      <c r="C106" s="4"/>
    </row>
    <row r="107" spans="1:3">
      <c r="A107" s="2" t="s">
        <v>2242</v>
      </c>
      <c r="B107" s="4">
        <v>2065</v>
      </c>
      <c r="C107" s="4"/>
    </row>
    <row r="108" spans="1:3" ht="45">
      <c r="A108" s="2" t="s">
        <v>2262</v>
      </c>
      <c r="B108" s="4"/>
      <c r="C108" s="4"/>
    </row>
    <row r="109" spans="1:3">
      <c r="A109" s="3" t="s">
        <v>2232</v>
      </c>
      <c r="B109" s="4"/>
      <c r="C109" s="4"/>
    </row>
    <row r="110" spans="1:3">
      <c r="A110" s="2" t="s">
        <v>2233</v>
      </c>
      <c r="B110" s="6">
        <v>64280000</v>
      </c>
      <c r="C110" s="6">
        <v>64280000</v>
      </c>
    </row>
    <row r="111" spans="1:3">
      <c r="A111" s="2" t="s">
        <v>2240</v>
      </c>
      <c r="B111" s="262">
        <v>1.9599999999999999E-2</v>
      </c>
      <c r="C111" s="4"/>
    </row>
    <row r="112" spans="1:3">
      <c r="A112" s="2" t="s">
        <v>2242</v>
      </c>
      <c r="B112" s="4">
        <v>2022</v>
      </c>
      <c r="C112" s="4"/>
    </row>
    <row r="113" spans="1:3" ht="45">
      <c r="A113" s="2" t="s">
        <v>2263</v>
      </c>
      <c r="B113" s="4"/>
      <c r="C113" s="4"/>
    </row>
    <row r="114" spans="1:3">
      <c r="A114" s="3" t="s">
        <v>2232</v>
      </c>
      <c r="B114" s="4"/>
      <c r="C114" s="4"/>
    </row>
    <row r="115" spans="1:3">
      <c r="A115" s="2" t="s">
        <v>2233</v>
      </c>
      <c r="B115" s="8">
        <v>-238000</v>
      </c>
      <c r="C115" s="4"/>
    </row>
    <row r="116" spans="1:3" ht="45">
      <c r="A116" s="2" t="s">
        <v>2264</v>
      </c>
      <c r="B116" s="4"/>
      <c r="C116" s="4"/>
    </row>
    <row r="117" spans="1:3">
      <c r="A117" s="3" t="s">
        <v>2232</v>
      </c>
      <c r="B117" s="4"/>
      <c r="C117" s="4"/>
    </row>
    <row r="118" spans="1:3">
      <c r="A118" s="2" t="s">
        <v>2242</v>
      </c>
      <c r="B118" s="4">
        <v>2015</v>
      </c>
      <c r="C118" s="4"/>
    </row>
    <row r="119" spans="1:3" ht="45">
      <c r="A119" s="2" t="s">
        <v>2265</v>
      </c>
      <c r="B119" s="4"/>
      <c r="C119" s="4"/>
    </row>
    <row r="120" spans="1:3">
      <c r="A120" s="3" t="s">
        <v>2232</v>
      </c>
      <c r="B120" s="4"/>
      <c r="C120" s="4"/>
    </row>
    <row r="121" spans="1:3">
      <c r="A121" s="2" t="s">
        <v>2242</v>
      </c>
      <c r="B121" s="4">
        <v>2017</v>
      </c>
      <c r="C121" s="4"/>
    </row>
    <row r="122" spans="1:3" ht="45">
      <c r="A122" s="2" t="s">
        <v>2266</v>
      </c>
      <c r="B122" s="4"/>
      <c r="C122" s="4"/>
    </row>
    <row r="123" spans="1:3">
      <c r="A123" s="3" t="s">
        <v>2232</v>
      </c>
      <c r="B123" s="4"/>
      <c r="C123" s="4"/>
    </row>
    <row r="124" spans="1:3">
      <c r="A124" s="2" t="s">
        <v>2242</v>
      </c>
      <c r="B124" s="4">
        <v>2015</v>
      </c>
      <c r="C124" s="4"/>
    </row>
    <row r="125" spans="1:3" ht="45">
      <c r="A125" s="2" t="s">
        <v>2267</v>
      </c>
      <c r="B125" s="4"/>
      <c r="C125" s="4"/>
    </row>
    <row r="126" spans="1:3">
      <c r="A126" s="3" t="s">
        <v>2232</v>
      </c>
      <c r="B126" s="4"/>
      <c r="C126" s="4"/>
    </row>
    <row r="127" spans="1:3">
      <c r="A127" s="2" t="s">
        <v>2242</v>
      </c>
      <c r="B127" s="4">
        <v>2016</v>
      </c>
      <c r="C127" s="4"/>
    </row>
    <row r="128" spans="1:3" ht="45">
      <c r="A128" s="2" t="s">
        <v>2268</v>
      </c>
      <c r="B128" s="4"/>
      <c r="C128" s="4"/>
    </row>
    <row r="129" spans="1:3">
      <c r="A129" s="3" t="s">
        <v>2232</v>
      </c>
      <c r="B129" s="4"/>
      <c r="C129" s="4"/>
    </row>
    <row r="130" spans="1:3">
      <c r="A130" s="2" t="s">
        <v>2242</v>
      </c>
      <c r="B130" s="4">
        <v>2017</v>
      </c>
      <c r="C130" s="4"/>
    </row>
    <row r="131" spans="1:3" ht="45">
      <c r="A131" s="2" t="s">
        <v>2269</v>
      </c>
      <c r="B131" s="4"/>
      <c r="C131" s="4"/>
    </row>
    <row r="132" spans="1:3">
      <c r="A132" s="3" t="s">
        <v>2232</v>
      </c>
      <c r="B132" s="4"/>
      <c r="C132" s="4"/>
    </row>
    <row r="133" spans="1:3">
      <c r="A133" s="2" t="s">
        <v>2242</v>
      </c>
      <c r="B133" s="4">
        <v>2022</v>
      </c>
      <c r="C133" s="4"/>
    </row>
    <row r="134" spans="1:3" ht="45">
      <c r="A134" s="2" t="s">
        <v>2270</v>
      </c>
      <c r="B134" s="4"/>
      <c r="C134" s="4"/>
    </row>
    <row r="135" spans="1:3">
      <c r="A135" s="3" t="s">
        <v>2232</v>
      </c>
      <c r="B135" s="4"/>
      <c r="C135" s="4"/>
    </row>
    <row r="136" spans="1:3">
      <c r="A136" s="2" t="s">
        <v>2242</v>
      </c>
      <c r="B136" s="4">
        <v>2021</v>
      </c>
      <c r="C136" s="4"/>
    </row>
    <row r="137" spans="1:3" ht="45">
      <c r="A137" s="2" t="s">
        <v>2271</v>
      </c>
      <c r="B137" s="4"/>
      <c r="C137" s="4"/>
    </row>
    <row r="138" spans="1:3">
      <c r="A138" s="3" t="s">
        <v>2232</v>
      </c>
      <c r="B138" s="4"/>
      <c r="C138" s="4"/>
    </row>
    <row r="139" spans="1:3">
      <c r="A139" s="2" t="s">
        <v>2242</v>
      </c>
      <c r="B139" s="4">
        <v>2025</v>
      </c>
      <c r="C139" s="4"/>
    </row>
    <row r="140" spans="1:3" ht="45">
      <c r="A140" s="2" t="s">
        <v>2272</v>
      </c>
      <c r="B140" s="4"/>
      <c r="C140" s="4"/>
    </row>
    <row r="141" spans="1:3">
      <c r="A141" s="3" t="s">
        <v>2232</v>
      </c>
      <c r="B141" s="4"/>
      <c r="C141" s="4"/>
    </row>
    <row r="142" spans="1:3">
      <c r="A142" s="2" t="s">
        <v>2242</v>
      </c>
      <c r="B142" s="4">
        <v>2018</v>
      </c>
      <c r="C142" s="4"/>
    </row>
    <row r="143" spans="1:3" ht="45">
      <c r="A143" s="2" t="s">
        <v>2273</v>
      </c>
      <c r="B143" s="4"/>
      <c r="C143" s="4"/>
    </row>
    <row r="144" spans="1:3">
      <c r="A144" s="3" t="s">
        <v>2232</v>
      </c>
      <c r="B144" s="4"/>
      <c r="C144" s="4"/>
    </row>
    <row r="145" spans="1:3">
      <c r="A145" s="2" t="s">
        <v>2242</v>
      </c>
      <c r="B145" s="4">
        <v>2021</v>
      </c>
      <c r="C145" s="4"/>
    </row>
  </sheetData>
  <mergeCells count="1">
    <mergeCell ref="A1:A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2274</v>
      </c>
      <c r="B1" s="7" t="s">
        <v>2</v>
      </c>
    </row>
    <row r="2" spans="1:2" ht="30">
      <c r="A2" s="1" t="s">
        <v>17</v>
      </c>
      <c r="B2" s="7"/>
    </row>
    <row r="3" spans="1:2">
      <c r="A3" s="3" t="s">
        <v>600</v>
      </c>
      <c r="B3" s="4"/>
    </row>
    <row r="4" spans="1:2">
      <c r="A4" s="2">
        <v>2015</v>
      </c>
      <c r="B4" s="8">
        <v>3594895</v>
      </c>
    </row>
    <row r="5" spans="1:2">
      <c r="A5" s="2">
        <v>2016</v>
      </c>
      <c r="B5" s="6">
        <v>3937822</v>
      </c>
    </row>
    <row r="6" spans="1:2">
      <c r="A6" s="2">
        <v>2017</v>
      </c>
      <c r="B6" s="6">
        <v>4502795</v>
      </c>
    </row>
    <row r="7" spans="1:2">
      <c r="A7" s="2">
        <v>2018</v>
      </c>
      <c r="B7" s="6">
        <v>3547336</v>
      </c>
    </row>
    <row r="8" spans="1:2">
      <c r="A8" s="2">
        <v>2019</v>
      </c>
      <c r="B8" s="6">
        <v>4553522</v>
      </c>
    </row>
    <row r="9" spans="1:2">
      <c r="A9" s="2" t="s">
        <v>1340</v>
      </c>
      <c r="B9" s="6">
        <v>8979164</v>
      </c>
    </row>
    <row r="10" spans="1:2" ht="30">
      <c r="A10" s="2" t="s">
        <v>2235</v>
      </c>
      <c r="B10" s="8">
        <v>29115534</v>
      </c>
    </row>
  </sheetData>
  <mergeCells count="1">
    <mergeCell ref="B1:B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cols>
    <col min="1" max="1" width="36.5703125" bestFit="1" customWidth="1"/>
    <col min="2" max="2" width="16.42578125" bestFit="1" customWidth="1"/>
  </cols>
  <sheetData>
    <row r="1" spans="1:2" ht="15" customHeight="1">
      <c r="A1" s="7" t="s">
        <v>2275</v>
      </c>
      <c r="B1" s="1" t="s">
        <v>1</v>
      </c>
    </row>
    <row r="2" spans="1:2">
      <c r="A2" s="7"/>
      <c r="B2" s="1" t="s">
        <v>2</v>
      </c>
    </row>
    <row r="3" spans="1:2">
      <c r="A3" s="3" t="s">
        <v>2232</v>
      </c>
      <c r="B3" s="4"/>
    </row>
    <row r="4" spans="1:2" ht="30">
      <c r="A4" s="2" t="s">
        <v>2235</v>
      </c>
      <c r="B4" s="8">
        <v>29115534000</v>
      </c>
    </row>
    <row r="5" spans="1:2" ht="30">
      <c r="A5" s="2" t="s">
        <v>2276</v>
      </c>
      <c r="B5" s="262">
        <v>1</v>
      </c>
    </row>
    <row r="6" spans="1:2">
      <c r="A6" s="2" t="s">
        <v>2056</v>
      </c>
      <c r="B6" s="4"/>
    </row>
    <row r="7" spans="1:2">
      <c r="A7" s="3" t="s">
        <v>2232</v>
      </c>
      <c r="B7" s="4"/>
    </row>
    <row r="8" spans="1:2">
      <c r="A8" s="2" t="s">
        <v>2277</v>
      </c>
      <c r="B8" s="6">
        <v>300000000</v>
      </c>
    </row>
    <row r="9" spans="1:2">
      <c r="A9" s="2" t="s">
        <v>2278</v>
      </c>
      <c r="B9" s="262">
        <v>6.3799999999999996E-2</v>
      </c>
    </row>
    <row r="10" spans="1:2">
      <c r="A10" s="2" t="s">
        <v>2279</v>
      </c>
      <c r="B10" s="4"/>
    </row>
    <row r="11" spans="1:2">
      <c r="A11" s="3" t="s">
        <v>2232</v>
      </c>
      <c r="B11" s="4"/>
    </row>
    <row r="12" spans="1:2">
      <c r="A12" s="2" t="s">
        <v>2277</v>
      </c>
      <c r="B12" s="6">
        <v>2600000000</v>
      </c>
    </row>
    <row r="13" spans="1:2">
      <c r="A13" s="2" t="s">
        <v>2280</v>
      </c>
      <c r="B13" s="4"/>
    </row>
    <row r="14" spans="1:2">
      <c r="A14" s="3" t="s">
        <v>2232</v>
      </c>
      <c r="B14" s="4"/>
    </row>
    <row r="15" spans="1:2">
      <c r="A15" s="2" t="s">
        <v>2277</v>
      </c>
      <c r="B15" s="6">
        <v>400000000</v>
      </c>
    </row>
    <row r="16" spans="1:2">
      <c r="A16" s="2" t="s">
        <v>2278</v>
      </c>
      <c r="B16" s="262">
        <v>2.75E-2</v>
      </c>
    </row>
    <row r="17" spans="1:2">
      <c r="A17" s="2" t="s">
        <v>2281</v>
      </c>
      <c r="B17" s="4"/>
    </row>
    <row r="18" spans="1:2">
      <c r="A18" s="3" t="s">
        <v>2232</v>
      </c>
      <c r="B18" s="4"/>
    </row>
    <row r="19" spans="1:2">
      <c r="A19" s="2" t="s">
        <v>2277</v>
      </c>
      <c r="B19" s="6">
        <v>1100000000</v>
      </c>
    </row>
    <row r="20" spans="1:2">
      <c r="A20" s="2" t="s">
        <v>2278</v>
      </c>
      <c r="B20" s="262">
        <v>3.7499999999999999E-2</v>
      </c>
    </row>
    <row r="21" spans="1:2">
      <c r="A21" s="2" t="s">
        <v>2282</v>
      </c>
      <c r="B21" s="4"/>
    </row>
    <row r="22" spans="1:2">
      <c r="A22" s="3" t="s">
        <v>2232</v>
      </c>
      <c r="B22" s="4"/>
    </row>
    <row r="23" spans="1:2">
      <c r="A23" s="2" t="s">
        <v>2277</v>
      </c>
      <c r="B23" s="6">
        <v>1100000000</v>
      </c>
    </row>
    <row r="24" spans="1:2">
      <c r="A24" s="2" t="s">
        <v>2278</v>
      </c>
      <c r="B24" s="262">
        <v>4.4999999999999998E-2</v>
      </c>
    </row>
    <row r="25" spans="1:2">
      <c r="A25" s="2" t="s">
        <v>2283</v>
      </c>
      <c r="B25" s="4"/>
    </row>
    <row r="26" spans="1:2">
      <c r="A26" s="3" t="s">
        <v>2232</v>
      </c>
      <c r="B26" s="4"/>
    </row>
    <row r="27" spans="1:2">
      <c r="A27" s="2" t="s">
        <v>2277</v>
      </c>
      <c r="B27" s="6">
        <v>800000000</v>
      </c>
    </row>
    <row r="28" spans="1:2">
      <c r="A28" s="2" t="s">
        <v>2278</v>
      </c>
      <c r="B28" s="262">
        <v>0.05</v>
      </c>
    </row>
    <row r="29" spans="1:2">
      <c r="A29" s="2" t="s">
        <v>2118</v>
      </c>
      <c r="B29" s="4"/>
    </row>
    <row r="30" spans="1:2">
      <c r="A30" s="3" t="s">
        <v>2232</v>
      </c>
      <c r="B30" s="4"/>
    </row>
    <row r="31" spans="1:2">
      <c r="A31" s="2" t="s">
        <v>2277</v>
      </c>
      <c r="B31" s="6">
        <v>14900000000</v>
      </c>
    </row>
    <row r="32" spans="1:2" ht="30">
      <c r="A32" s="2" t="s">
        <v>2284</v>
      </c>
      <c r="B32" s="4"/>
    </row>
    <row r="33" spans="1:2">
      <c r="A33" s="3" t="s">
        <v>2232</v>
      </c>
      <c r="B33" s="4"/>
    </row>
    <row r="34" spans="1:2">
      <c r="A34" s="2" t="s">
        <v>2277</v>
      </c>
      <c r="B34" s="8">
        <v>8500000000</v>
      </c>
    </row>
    <row r="35" spans="1:2">
      <c r="A35" s="2" t="s">
        <v>2285</v>
      </c>
      <c r="B35" s="262">
        <v>1.95E-2</v>
      </c>
    </row>
    <row r="36" spans="1:2" ht="45">
      <c r="A36" s="2" t="s">
        <v>2286</v>
      </c>
      <c r="B36" s="4"/>
    </row>
    <row r="37" spans="1:2">
      <c r="A37" s="3" t="s">
        <v>2232</v>
      </c>
      <c r="B37" s="4"/>
    </row>
    <row r="38" spans="1:2">
      <c r="A38" s="2" t="s">
        <v>2278</v>
      </c>
      <c r="B38" s="262">
        <v>3.8800000000000001E-2</v>
      </c>
    </row>
    <row r="39" spans="1:2" ht="45">
      <c r="A39" s="2" t="s">
        <v>2287</v>
      </c>
      <c r="B39" s="4"/>
    </row>
    <row r="40" spans="1:2">
      <c r="A40" s="3" t="s">
        <v>2232</v>
      </c>
      <c r="B40" s="4"/>
    </row>
    <row r="41" spans="1:2">
      <c r="A41" s="2" t="s">
        <v>2278</v>
      </c>
      <c r="B41" s="262">
        <v>8.8800000000000004E-2</v>
      </c>
    </row>
  </sheetData>
  <mergeCells count="1">
    <mergeCell ref="A1:A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showGridLines="0" workbookViewId="0"/>
  </sheetViews>
  <sheetFormatPr defaultRowHeight="15"/>
  <cols>
    <col min="1" max="1" width="36.5703125" bestFit="1" customWidth="1"/>
    <col min="2" max="2" width="16.42578125" bestFit="1" customWidth="1"/>
    <col min="3" max="4" width="12.7109375" bestFit="1" customWidth="1"/>
    <col min="5" max="5" width="15.42578125" bestFit="1" customWidth="1"/>
    <col min="6" max="6" width="12" bestFit="1" customWidth="1"/>
    <col min="7" max="8" width="12.7109375" bestFit="1" customWidth="1"/>
  </cols>
  <sheetData>
    <row r="1" spans="1:8" ht="15" customHeight="1">
      <c r="A1" s="7" t="s">
        <v>2288</v>
      </c>
      <c r="B1" s="1" t="s">
        <v>1</v>
      </c>
      <c r="C1" s="7" t="s">
        <v>2289</v>
      </c>
      <c r="D1" s="7"/>
      <c r="E1" s="1" t="s">
        <v>2103</v>
      </c>
      <c r="F1" s="1"/>
      <c r="G1" s="1"/>
      <c r="H1" s="1"/>
    </row>
    <row r="2" spans="1:8">
      <c r="A2" s="7"/>
      <c r="B2" s="1" t="s">
        <v>2</v>
      </c>
      <c r="C2" s="1" t="s">
        <v>2290</v>
      </c>
      <c r="D2" s="1" t="s">
        <v>2291</v>
      </c>
      <c r="E2" s="1" t="s">
        <v>2292</v>
      </c>
      <c r="F2" s="1" t="s">
        <v>2293</v>
      </c>
      <c r="G2" s="1" t="s">
        <v>2294</v>
      </c>
      <c r="H2" s="1" t="s">
        <v>2295</v>
      </c>
    </row>
    <row r="3" spans="1:8">
      <c r="A3" s="3" t="s">
        <v>2296</v>
      </c>
      <c r="B3" s="4"/>
      <c r="C3" s="4"/>
      <c r="D3" s="4"/>
      <c r="E3" s="4"/>
      <c r="F3" s="4"/>
      <c r="G3" s="4"/>
      <c r="H3" s="4"/>
    </row>
    <row r="4" spans="1:8" ht="30">
      <c r="A4" s="2" t="s">
        <v>2236</v>
      </c>
      <c r="B4" s="8">
        <v>5800000000</v>
      </c>
      <c r="C4" s="4"/>
      <c r="D4" s="4"/>
      <c r="E4" s="4"/>
      <c r="F4" s="4"/>
      <c r="G4" s="4"/>
      <c r="H4" s="4"/>
    </row>
    <row r="5" spans="1:8">
      <c r="A5" s="2" t="s">
        <v>2297</v>
      </c>
      <c r="B5" s="4"/>
      <c r="C5" s="4"/>
      <c r="D5" s="4"/>
      <c r="E5" s="4"/>
      <c r="F5" s="4"/>
      <c r="G5" s="4"/>
      <c r="H5" s="4"/>
    </row>
    <row r="6" spans="1:8">
      <c r="A6" s="3" t="s">
        <v>2296</v>
      </c>
      <c r="B6" s="4"/>
      <c r="C6" s="4"/>
      <c r="D6" s="4"/>
      <c r="E6" s="4"/>
      <c r="F6" s="4"/>
      <c r="G6" s="4"/>
      <c r="H6" s="4"/>
    </row>
    <row r="7" spans="1:8" ht="30">
      <c r="A7" s="2" t="s">
        <v>2143</v>
      </c>
      <c r="B7" s="4"/>
      <c r="C7" s="4"/>
      <c r="D7" s="4"/>
      <c r="E7" s="4"/>
      <c r="F7" s="6">
        <v>180000000</v>
      </c>
      <c r="G7" s="4"/>
      <c r="H7" s="4"/>
    </row>
    <row r="8" spans="1:8" ht="30">
      <c r="A8" s="2" t="s">
        <v>2298</v>
      </c>
      <c r="B8" s="6">
        <v>300000000</v>
      </c>
      <c r="C8" s="4"/>
      <c r="D8" s="4"/>
      <c r="E8" s="4"/>
      <c r="F8" s="6">
        <v>250000000</v>
      </c>
      <c r="G8" s="4"/>
      <c r="H8" s="4"/>
    </row>
    <row r="9" spans="1:8">
      <c r="A9" s="2" t="s">
        <v>2299</v>
      </c>
      <c r="B9" s="4" t="s">
        <v>2300</v>
      </c>
      <c r="C9" s="4"/>
      <c r="D9" s="4"/>
      <c r="E9" s="4"/>
      <c r="F9" s="4"/>
      <c r="G9" s="4"/>
      <c r="H9" s="4"/>
    </row>
    <row r="10" spans="1:8" ht="30">
      <c r="A10" s="2" t="s">
        <v>2301</v>
      </c>
      <c r="B10" s="4"/>
      <c r="C10" s="4"/>
      <c r="D10" s="4"/>
      <c r="E10" s="4"/>
      <c r="F10" s="4"/>
      <c r="G10" s="4"/>
      <c r="H10" s="4"/>
    </row>
    <row r="11" spans="1:8">
      <c r="A11" s="3" t="s">
        <v>2296</v>
      </c>
      <c r="B11" s="4"/>
      <c r="C11" s="4"/>
      <c r="D11" s="4"/>
      <c r="E11" s="4"/>
      <c r="F11" s="4"/>
      <c r="G11" s="4"/>
      <c r="H11" s="4"/>
    </row>
    <row r="12" spans="1:8">
      <c r="A12" s="2" t="s">
        <v>2299</v>
      </c>
      <c r="B12" s="4" t="s">
        <v>2302</v>
      </c>
      <c r="C12" s="4"/>
      <c r="D12" s="4"/>
      <c r="E12" s="4"/>
      <c r="F12" s="4"/>
      <c r="G12" s="4"/>
      <c r="H12" s="4"/>
    </row>
    <row r="13" spans="1:8">
      <c r="A13" s="2" t="s">
        <v>2285</v>
      </c>
      <c r="B13" s="262">
        <v>2.2499999999999999E-2</v>
      </c>
      <c r="C13" s="4"/>
      <c r="D13" s="4"/>
      <c r="E13" s="4"/>
      <c r="F13" s="4"/>
      <c r="G13" s="4"/>
      <c r="H13" s="4"/>
    </row>
    <row r="14" spans="1:8" ht="30">
      <c r="A14" s="2" t="s">
        <v>2303</v>
      </c>
      <c r="B14" s="4"/>
      <c r="C14" s="4"/>
      <c r="D14" s="4"/>
      <c r="E14" s="4"/>
      <c r="F14" s="4"/>
      <c r="G14" s="4"/>
      <c r="H14" s="4"/>
    </row>
    <row r="15" spans="1:8">
      <c r="A15" s="3" t="s">
        <v>2296</v>
      </c>
      <c r="B15" s="4"/>
      <c r="C15" s="4"/>
      <c r="D15" s="4"/>
      <c r="E15" s="4"/>
      <c r="F15" s="4"/>
      <c r="G15" s="4"/>
      <c r="H15" s="4"/>
    </row>
    <row r="16" spans="1:8">
      <c r="A16" s="2" t="s">
        <v>2299</v>
      </c>
      <c r="B16" s="4" t="s">
        <v>2304</v>
      </c>
      <c r="C16" s="4"/>
      <c r="D16" s="4"/>
      <c r="E16" s="4"/>
      <c r="F16" s="4"/>
      <c r="G16" s="4"/>
      <c r="H16" s="4"/>
    </row>
    <row r="17" spans="1:8" ht="30">
      <c r="A17" s="2" t="s">
        <v>2305</v>
      </c>
      <c r="B17" s="4"/>
      <c r="C17" s="4"/>
      <c r="D17" s="4"/>
      <c r="E17" s="4"/>
      <c r="F17" s="4"/>
      <c r="G17" s="4"/>
      <c r="H17" s="4"/>
    </row>
    <row r="18" spans="1:8">
      <c r="A18" s="3" t="s">
        <v>2296</v>
      </c>
      <c r="B18" s="4"/>
      <c r="C18" s="4"/>
      <c r="D18" s="4"/>
      <c r="E18" s="4"/>
      <c r="F18" s="4"/>
      <c r="G18" s="4"/>
      <c r="H18" s="4"/>
    </row>
    <row r="19" spans="1:8" ht="30">
      <c r="A19" s="2" t="s">
        <v>2306</v>
      </c>
      <c r="B19" s="262">
        <v>0.33</v>
      </c>
      <c r="C19" s="4"/>
      <c r="D19" s="4"/>
      <c r="E19" s="4"/>
      <c r="F19" s="4"/>
      <c r="G19" s="4"/>
      <c r="H19" s="4"/>
    </row>
    <row r="20" spans="1:8" ht="45">
      <c r="A20" s="2" t="s">
        <v>2307</v>
      </c>
      <c r="B20" s="4"/>
      <c r="C20" s="4"/>
      <c r="D20" s="4"/>
      <c r="E20" s="4"/>
      <c r="F20" s="4"/>
      <c r="G20" s="4"/>
      <c r="H20" s="4"/>
    </row>
    <row r="21" spans="1:8">
      <c r="A21" s="3" t="s">
        <v>2296</v>
      </c>
      <c r="B21" s="4"/>
      <c r="C21" s="4"/>
      <c r="D21" s="4"/>
      <c r="E21" s="4"/>
      <c r="F21" s="4"/>
      <c r="G21" s="4"/>
      <c r="H21" s="4"/>
    </row>
    <row r="22" spans="1:8">
      <c r="A22" s="2" t="s">
        <v>2285</v>
      </c>
      <c r="B22" s="262">
        <v>2.5000000000000001E-2</v>
      </c>
      <c r="C22" s="4"/>
      <c r="D22" s="4"/>
      <c r="E22" s="4"/>
      <c r="F22" s="4"/>
      <c r="G22" s="4"/>
      <c r="H22" s="4"/>
    </row>
    <row r="23" spans="1:8" ht="30">
      <c r="A23" s="2" t="s">
        <v>2308</v>
      </c>
      <c r="B23" s="4"/>
      <c r="C23" s="4"/>
      <c r="D23" s="4"/>
      <c r="E23" s="4"/>
      <c r="F23" s="4"/>
      <c r="G23" s="4"/>
      <c r="H23" s="4"/>
    </row>
    <row r="24" spans="1:8">
      <c r="A24" s="3" t="s">
        <v>2296</v>
      </c>
      <c r="B24" s="4"/>
      <c r="C24" s="4"/>
      <c r="D24" s="4"/>
      <c r="E24" s="4"/>
      <c r="F24" s="4"/>
      <c r="G24" s="4"/>
      <c r="H24" s="4"/>
    </row>
    <row r="25" spans="1:8" ht="30">
      <c r="A25" s="2" t="s">
        <v>2306</v>
      </c>
      <c r="B25" s="262">
        <v>0.67</v>
      </c>
      <c r="C25" s="4"/>
      <c r="D25" s="4"/>
      <c r="E25" s="4"/>
      <c r="F25" s="4"/>
      <c r="G25" s="4"/>
      <c r="H25" s="4"/>
    </row>
    <row r="26" spans="1:8" ht="45">
      <c r="A26" s="2" t="s">
        <v>2309</v>
      </c>
      <c r="B26" s="4"/>
      <c r="C26" s="4"/>
      <c r="D26" s="4"/>
      <c r="E26" s="4"/>
      <c r="F26" s="4"/>
      <c r="G26" s="4"/>
      <c r="H26" s="4"/>
    </row>
    <row r="27" spans="1:8">
      <c r="A27" s="3" t="s">
        <v>2296</v>
      </c>
      <c r="B27" s="4"/>
      <c r="C27" s="4"/>
      <c r="D27" s="4"/>
      <c r="E27" s="4"/>
      <c r="F27" s="4"/>
      <c r="G27" s="4"/>
      <c r="H27" s="4"/>
    </row>
    <row r="28" spans="1:8">
      <c r="A28" s="2" t="s">
        <v>2285</v>
      </c>
      <c r="B28" s="262">
        <v>2.75E-2</v>
      </c>
      <c r="C28" s="4"/>
      <c r="D28" s="4"/>
      <c r="E28" s="4"/>
      <c r="F28" s="4"/>
      <c r="G28" s="4"/>
      <c r="H28" s="4"/>
    </row>
    <row r="29" spans="1:8">
      <c r="A29" s="2" t="s">
        <v>2310</v>
      </c>
      <c r="B29" s="4"/>
      <c r="C29" s="4"/>
      <c r="D29" s="4"/>
      <c r="E29" s="4"/>
      <c r="F29" s="4"/>
      <c r="G29" s="4"/>
      <c r="H29" s="4"/>
    </row>
    <row r="30" spans="1:8">
      <c r="A30" s="3" t="s">
        <v>2296</v>
      </c>
      <c r="B30" s="4"/>
      <c r="C30" s="4"/>
      <c r="D30" s="4"/>
      <c r="E30" s="4"/>
      <c r="F30" s="4"/>
      <c r="G30" s="4"/>
      <c r="H30" s="4"/>
    </row>
    <row r="31" spans="1:8" ht="30">
      <c r="A31" s="2" t="s">
        <v>2298</v>
      </c>
      <c r="B31" s="4"/>
      <c r="C31" s="6">
        <v>2750000000</v>
      </c>
      <c r="D31" s="6">
        <v>2300000000</v>
      </c>
      <c r="E31" s="4"/>
      <c r="F31" s="4"/>
      <c r="G31" s="6">
        <v>2955000000</v>
      </c>
      <c r="H31" s="6">
        <v>2925000000</v>
      </c>
    </row>
    <row r="32" spans="1:8">
      <c r="A32" s="2" t="s">
        <v>2299</v>
      </c>
      <c r="B32" s="4"/>
      <c r="C32" s="4" t="s">
        <v>2085</v>
      </c>
      <c r="D32" s="4" t="s">
        <v>2302</v>
      </c>
      <c r="E32" s="4"/>
      <c r="F32" s="4"/>
      <c r="G32" s="4"/>
      <c r="H32" s="4"/>
    </row>
    <row r="33" spans="1:8">
      <c r="A33" s="2" t="s">
        <v>2285</v>
      </c>
      <c r="B33" s="262">
        <v>2.2499999999999999E-2</v>
      </c>
      <c r="C33" s="4"/>
      <c r="D33" s="4"/>
      <c r="E33" s="4"/>
      <c r="F33" s="4"/>
      <c r="G33" s="4"/>
      <c r="H33" s="4"/>
    </row>
    <row r="34" spans="1:8" ht="30">
      <c r="A34" s="2" t="s">
        <v>2311</v>
      </c>
      <c r="B34" s="4"/>
      <c r="C34" s="4"/>
      <c r="D34" s="4"/>
      <c r="E34" s="4"/>
      <c r="F34" s="4"/>
      <c r="G34" s="4"/>
      <c r="H34" s="4"/>
    </row>
    <row r="35" spans="1:8">
      <c r="A35" s="3" t="s">
        <v>2296</v>
      </c>
      <c r="B35" s="4"/>
      <c r="C35" s="4"/>
      <c r="D35" s="4"/>
      <c r="E35" s="4"/>
      <c r="F35" s="4"/>
      <c r="G35" s="4"/>
      <c r="H35" s="4"/>
    </row>
    <row r="36" spans="1:8" ht="30">
      <c r="A36" s="2" t="s">
        <v>2298</v>
      </c>
      <c r="B36" s="4"/>
      <c r="C36" s="6">
        <v>4000000000</v>
      </c>
      <c r="D36" s="4"/>
      <c r="E36" s="4"/>
      <c r="F36" s="4"/>
      <c r="G36" s="4"/>
      <c r="H36" s="4"/>
    </row>
    <row r="37" spans="1:8">
      <c r="A37" s="2" t="s">
        <v>2312</v>
      </c>
      <c r="B37" s="4"/>
      <c r="C37" s="4"/>
      <c r="D37" s="4"/>
      <c r="E37" s="4"/>
      <c r="F37" s="4"/>
      <c r="G37" s="4"/>
      <c r="H37" s="4"/>
    </row>
    <row r="38" spans="1:8">
      <c r="A38" s="3" t="s">
        <v>2296</v>
      </c>
      <c r="B38" s="4"/>
      <c r="C38" s="4"/>
      <c r="D38" s="4"/>
      <c r="E38" s="4"/>
      <c r="F38" s="4"/>
      <c r="G38" s="4"/>
      <c r="H38" s="4"/>
    </row>
    <row r="39" spans="1:8" ht="30">
      <c r="A39" s="2" t="s">
        <v>2298</v>
      </c>
      <c r="B39" s="4"/>
      <c r="C39" s="4"/>
      <c r="D39" s="4"/>
      <c r="E39" s="8">
        <v>1000000000</v>
      </c>
      <c r="F39" s="4"/>
      <c r="G39" s="4"/>
      <c r="H39" s="4"/>
    </row>
    <row r="40" spans="1:8">
      <c r="A40" s="2" t="s">
        <v>2299</v>
      </c>
      <c r="B40" s="4"/>
      <c r="C40" s="4"/>
      <c r="D40" s="4"/>
      <c r="E40" s="4" t="s">
        <v>2300</v>
      </c>
      <c r="F40" s="4"/>
      <c r="G40" s="4"/>
      <c r="H40" s="4"/>
    </row>
    <row r="41" spans="1:8" ht="30">
      <c r="A41" s="2" t="s">
        <v>2313</v>
      </c>
      <c r="B41" s="4"/>
      <c r="C41" s="4"/>
      <c r="D41" s="4"/>
      <c r="E41" s="4"/>
      <c r="F41" s="4"/>
      <c r="G41" s="4"/>
      <c r="H41" s="4"/>
    </row>
    <row r="42" spans="1:8">
      <c r="A42" s="3" t="s">
        <v>2296</v>
      </c>
      <c r="B42" s="4"/>
      <c r="C42" s="4"/>
      <c r="D42" s="4"/>
      <c r="E42" s="4"/>
      <c r="F42" s="4"/>
      <c r="G42" s="4"/>
      <c r="H42" s="4"/>
    </row>
    <row r="43" spans="1:8">
      <c r="A43" s="2" t="s">
        <v>2285</v>
      </c>
      <c r="B43" s="262">
        <v>3.7499999999999999E-2</v>
      </c>
      <c r="C43" s="4"/>
      <c r="D43" s="4"/>
      <c r="E43" s="4"/>
      <c r="F43" s="4"/>
      <c r="G43" s="4"/>
      <c r="H43" s="4"/>
    </row>
    <row r="44" spans="1:8" ht="30">
      <c r="A44" s="2" t="s">
        <v>2314</v>
      </c>
      <c r="B44" s="4"/>
      <c r="C44" s="4"/>
      <c r="D44" s="4"/>
      <c r="E44" s="4"/>
      <c r="F44" s="4"/>
      <c r="G44" s="4"/>
      <c r="H44" s="4"/>
    </row>
    <row r="45" spans="1:8">
      <c r="A45" s="3" t="s">
        <v>2296</v>
      </c>
      <c r="B45" s="4"/>
      <c r="C45" s="4"/>
      <c r="D45" s="4"/>
      <c r="E45" s="4"/>
      <c r="F45" s="4"/>
      <c r="G45" s="4"/>
      <c r="H45" s="4"/>
    </row>
    <row r="46" spans="1:8">
      <c r="A46" s="2" t="s">
        <v>2278</v>
      </c>
      <c r="B46" s="262">
        <v>2.75E-2</v>
      </c>
      <c r="C46" s="4"/>
      <c r="D46" s="4"/>
      <c r="E46" s="4"/>
      <c r="F46" s="4"/>
      <c r="G46" s="4"/>
      <c r="H46" s="4"/>
    </row>
    <row r="47" spans="1:8" ht="30">
      <c r="A47" s="2" t="s">
        <v>2315</v>
      </c>
      <c r="B47" s="4"/>
      <c r="C47" s="4"/>
      <c r="D47" s="4"/>
      <c r="E47" s="4"/>
      <c r="F47" s="4"/>
      <c r="G47" s="4"/>
      <c r="H47" s="4"/>
    </row>
    <row r="48" spans="1:8">
      <c r="A48" s="3" t="s">
        <v>2296</v>
      </c>
      <c r="B48" s="4"/>
      <c r="C48" s="4"/>
      <c r="D48" s="4"/>
      <c r="E48" s="4"/>
      <c r="F48" s="4"/>
      <c r="G48" s="4"/>
      <c r="H48" s="4"/>
    </row>
    <row r="49" spans="1:8">
      <c r="A49" s="2" t="s">
        <v>2285</v>
      </c>
      <c r="B49" s="262">
        <v>5.0000000000000001E-3</v>
      </c>
      <c r="C49" s="4"/>
      <c r="D49" s="4"/>
      <c r="E49" s="4"/>
      <c r="F49" s="4"/>
      <c r="G49" s="4"/>
      <c r="H49" s="4"/>
    </row>
    <row r="50" spans="1:8" ht="30">
      <c r="A50" s="2" t="s">
        <v>2316</v>
      </c>
      <c r="B50" s="4"/>
      <c r="C50" s="4"/>
      <c r="D50" s="4"/>
      <c r="E50" s="4"/>
      <c r="F50" s="4"/>
      <c r="G50" s="4"/>
      <c r="H50" s="4"/>
    </row>
    <row r="51" spans="1:8">
      <c r="A51" s="3" t="s">
        <v>2296</v>
      </c>
      <c r="B51" s="4"/>
      <c r="C51" s="4"/>
      <c r="D51" s="4"/>
      <c r="E51" s="4"/>
      <c r="F51" s="4"/>
      <c r="G51" s="4"/>
      <c r="H51" s="4"/>
    </row>
    <row r="52" spans="1:8">
      <c r="A52" s="2" t="s">
        <v>2285</v>
      </c>
      <c r="B52" s="262">
        <v>0.01</v>
      </c>
      <c r="C52" s="4"/>
      <c r="D52" s="4"/>
      <c r="E52" s="4"/>
      <c r="F52" s="4"/>
      <c r="G52" s="4"/>
      <c r="H52" s="4"/>
    </row>
  </sheetData>
  <mergeCells count="2">
    <mergeCell ref="A1:A2"/>
    <mergeCell ref="C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4"/>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7" t="s">
        <v>2317</v>
      </c>
      <c r="B1" s="1" t="s">
        <v>1</v>
      </c>
      <c r="C1" s="1"/>
    </row>
    <row r="2" spans="1:3">
      <c r="A2" s="7"/>
      <c r="B2" s="1" t="s">
        <v>2</v>
      </c>
      <c r="C2" s="7" t="s">
        <v>2318</v>
      </c>
    </row>
    <row r="3" spans="1:3">
      <c r="A3" s="7"/>
      <c r="B3" s="1" t="s">
        <v>2064</v>
      </c>
      <c r="C3" s="7"/>
    </row>
    <row r="4" spans="1:3">
      <c r="A4" s="2" t="s">
        <v>2319</v>
      </c>
      <c r="B4" s="4"/>
      <c r="C4" s="4"/>
    </row>
    <row r="5" spans="1:3">
      <c r="A5" s="3" t="s">
        <v>2232</v>
      </c>
      <c r="B5" s="4"/>
      <c r="C5" s="4"/>
    </row>
    <row r="6" spans="1:3">
      <c r="A6" s="2" t="s">
        <v>2320</v>
      </c>
      <c r="B6" s="8">
        <v>0</v>
      </c>
      <c r="C6" s="4"/>
    </row>
    <row r="7" spans="1:3">
      <c r="A7" s="2" t="s">
        <v>2321</v>
      </c>
      <c r="B7" s="4"/>
      <c r="C7" s="4"/>
    </row>
    <row r="8" spans="1:3">
      <c r="A8" s="3" t="s">
        <v>2232</v>
      </c>
      <c r="B8" s="4"/>
      <c r="C8" s="4"/>
    </row>
    <row r="9" spans="1:3">
      <c r="A9" s="2" t="s">
        <v>2322</v>
      </c>
      <c r="B9" s="4">
        <v>18</v>
      </c>
      <c r="C9" s="4"/>
    </row>
    <row r="10" spans="1:3">
      <c r="A10" s="2" t="s">
        <v>2323</v>
      </c>
      <c r="B10" s="6">
        <v>263294000</v>
      </c>
      <c r="C10" s="4"/>
    </row>
    <row r="11" spans="1:3">
      <c r="A11" s="2" t="s">
        <v>2285</v>
      </c>
      <c r="B11" s="262">
        <v>3.3E-3</v>
      </c>
      <c r="C11" s="4"/>
    </row>
    <row r="12" spans="1:3">
      <c r="A12" s="2" t="s">
        <v>2324</v>
      </c>
      <c r="B12" s="4"/>
      <c r="C12" s="4"/>
    </row>
    <row r="13" spans="1:3">
      <c r="A13" s="3" t="s">
        <v>2232</v>
      </c>
      <c r="B13" s="4"/>
      <c r="C13" s="4"/>
    </row>
    <row r="14" spans="1:3">
      <c r="A14" s="2" t="s">
        <v>2320</v>
      </c>
      <c r="B14" s="6">
        <v>1040000000</v>
      </c>
      <c r="C14" s="4"/>
    </row>
    <row r="15" spans="1:3">
      <c r="A15" s="2" t="s">
        <v>2299</v>
      </c>
      <c r="B15" s="4" t="s">
        <v>2325</v>
      </c>
      <c r="C15" s="4"/>
    </row>
    <row r="16" spans="1:3" ht="30">
      <c r="A16" s="2" t="s">
        <v>2326</v>
      </c>
      <c r="B16" s="4"/>
      <c r="C16" s="4"/>
    </row>
    <row r="17" spans="1:3">
      <c r="A17" s="3" t="s">
        <v>2232</v>
      </c>
      <c r="B17" s="4"/>
      <c r="C17" s="4"/>
    </row>
    <row r="18" spans="1:3">
      <c r="A18" s="2" t="s">
        <v>2322</v>
      </c>
      <c r="B18" s="4">
        <v>58</v>
      </c>
      <c r="C18" s="4"/>
    </row>
    <row r="19" spans="1:3">
      <c r="A19" s="2" t="s">
        <v>2323</v>
      </c>
      <c r="B19" s="6">
        <v>855048000</v>
      </c>
      <c r="C19" s="4"/>
    </row>
    <row r="20" spans="1:3">
      <c r="A20" s="2" t="s">
        <v>2285</v>
      </c>
      <c r="B20" s="262">
        <v>1.09E-2</v>
      </c>
      <c r="C20" s="4"/>
    </row>
    <row r="21" spans="1:3" ht="30">
      <c r="A21" s="2" t="s">
        <v>2327</v>
      </c>
      <c r="B21" s="4"/>
      <c r="C21" s="4"/>
    </row>
    <row r="22" spans="1:3">
      <c r="A22" s="3" t="s">
        <v>2232</v>
      </c>
      <c r="B22" s="4"/>
      <c r="C22" s="4"/>
    </row>
    <row r="23" spans="1:3">
      <c r="A23" s="2" t="s">
        <v>2322</v>
      </c>
      <c r="B23" s="4">
        <v>8</v>
      </c>
      <c r="C23" s="4"/>
    </row>
    <row r="24" spans="1:3">
      <c r="A24" s="2" t="s">
        <v>2328</v>
      </c>
      <c r="B24" s="6">
        <v>183946000</v>
      </c>
      <c r="C24" s="4"/>
    </row>
    <row r="25" spans="1:3">
      <c r="A25" s="2" t="s">
        <v>2278</v>
      </c>
      <c r="B25" s="262">
        <v>4.1200000000000001E-2</v>
      </c>
      <c r="C25" s="4"/>
    </row>
    <row r="26" spans="1:3" ht="30">
      <c r="A26" s="2" t="s">
        <v>2329</v>
      </c>
      <c r="B26" s="4"/>
      <c r="C26" s="4"/>
    </row>
    <row r="27" spans="1:3">
      <c r="A27" s="3" t="s">
        <v>2232</v>
      </c>
      <c r="B27" s="4"/>
      <c r="C27" s="4"/>
    </row>
    <row r="28" spans="1:3">
      <c r="A28" s="2" t="s">
        <v>2322</v>
      </c>
      <c r="B28" s="4">
        <v>1</v>
      </c>
      <c r="C28" s="4"/>
    </row>
    <row r="29" spans="1:3">
      <c r="A29" s="2" t="s">
        <v>2323</v>
      </c>
      <c r="B29" s="6">
        <v>52152000</v>
      </c>
      <c r="C29" s="4"/>
    </row>
    <row r="30" spans="1:3">
      <c r="A30" s="2" t="s">
        <v>2285</v>
      </c>
      <c r="B30" s="262">
        <v>1.4800000000000001E-2</v>
      </c>
      <c r="C30" s="4"/>
    </row>
    <row r="31" spans="1:3">
      <c r="A31" s="2" t="s">
        <v>2242</v>
      </c>
      <c r="B31" s="4">
        <v>2022</v>
      </c>
      <c r="C31" s="4"/>
    </row>
    <row r="32" spans="1:3" ht="30">
      <c r="A32" s="2" t="s">
        <v>2330</v>
      </c>
      <c r="B32" s="4"/>
      <c r="C32" s="4"/>
    </row>
    <row r="33" spans="1:3">
      <c r="A33" s="3" t="s">
        <v>2232</v>
      </c>
      <c r="B33" s="4"/>
      <c r="C33" s="4"/>
    </row>
    <row r="34" spans="1:3">
      <c r="A34" s="2" t="s">
        <v>2322</v>
      </c>
      <c r="B34" s="4">
        <v>16</v>
      </c>
      <c r="C34" s="4"/>
    </row>
    <row r="35" spans="1:3">
      <c r="A35" s="2" t="s">
        <v>2328</v>
      </c>
      <c r="B35" s="6">
        <v>538392000</v>
      </c>
      <c r="C35" s="4"/>
    </row>
    <row r="36" spans="1:3">
      <c r="A36" s="2" t="s">
        <v>2278</v>
      </c>
      <c r="B36" s="262">
        <v>3.2000000000000001E-2</v>
      </c>
      <c r="C36" s="4"/>
    </row>
    <row r="37" spans="1:3" ht="30">
      <c r="A37" s="2" t="s">
        <v>2331</v>
      </c>
      <c r="B37" s="4"/>
      <c r="C37" s="4"/>
    </row>
    <row r="38" spans="1:3">
      <c r="A38" s="3" t="s">
        <v>2232</v>
      </c>
      <c r="B38" s="4"/>
      <c r="C38" s="4"/>
    </row>
    <row r="39" spans="1:3">
      <c r="A39" s="2" t="s">
        <v>2322</v>
      </c>
      <c r="B39" s="4">
        <v>2</v>
      </c>
      <c r="C39" s="4"/>
    </row>
    <row r="40" spans="1:3">
      <c r="A40" s="2" t="s">
        <v>2323</v>
      </c>
      <c r="B40" s="6">
        <v>47976000</v>
      </c>
      <c r="C40" s="4"/>
    </row>
    <row r="41" spans="1:3">
      <c r="A41" s="2" t="s">
        <v>2285</v>
      </c>
      <c r="B41" s="262">
        <v>1.11E-2</v>
      </c>
      <c r="C41" s="4"/>
    </row>
    <row r="42" spans="1:3">
      <c r="A42" s="2" t="s">
        <v>2242</v>
      </c>
      <c r="B42" s="4">
        <v>2022</v>
      </c>
      <c r="C42" s="4"/>
    </row>
    <row r="43" spans="1:3" ht="30">
      <c r="A43" s="2" t="s">
        <v>2332</v>
      </c>
      <c r="B43" s="4"/>
      <c r="C43" s="4"/>
    </row>
    <row r="44" spans="1:3">
      <c r="A44" s="3" t="s">
        <v>2232</v>
      </c>
      <c r="B44" s="4"/>
      <c r="C44" s="4"/>
    </row>
    <row r="45" spans="1:3">
      <c r="A45" s="2" t="s">
        <v>2322</v>
      </c>
      <c r="B45" s="4">
        <v>3</v>
      </c>
      <c r="C45" s="4"/>
    </row>
    <row r="46" spans="1:3">
      <c r="A46" s="2" t="s">
        <v>2328</v>
      </c>
      <c r="B46" s="6">
        <v>72807000</v>
      </c>
      <c r="C46" s="4"/>
    </row>
    <row r="47" spans="1:3">
      <c r="A47" s="2" t="s">
        <v>2278</v>
      </c>
      <c r="B47" s="262">
        <v>4.2200000000000001E-2</v>
      </c>
      <c r="C47" s="4"/>
    </row>
    <row r="48" spans="1:3" ht="30">
      <c r="A48" s="2" t="s">
        <v>2333</v>
      </c>
      <c r="B48" s="4"/>
      <c r="C48" s="4"/>
    </row>
    <row r="49" spans="1:3">
      <c r="A49" s="3" t="s">
        <v>2232</v>
      </c>
      <c r="B49" s="4"/>
      <c r="C49" s="4"/>
    </row>
    <row r="50" spans="1:3">
      <c r="A50" s="2" t="s">
        <v>2322</v>
      </c>
      <c r="B50" s="4">
        <v>3</v>
      </c>
      <c r="C50" s="4"/>
    </row>
    <row r="51" spans="1:3">
      <c r="A51" s="2" t="s">
        <v>2328</v>
      </c>
      <c r="B51" s="6">
        <v>149092000</v>
      </c>
      <c r="C51" s="4"/>
    </row>
    <row r="52" spans="1:3">
      <c r="A52" s="2" t="s">
        <v>2278</v>
      </c>
      <c r="B52" s="262">
        <v>3.5999999999999997E-2</v>
      </c>
      <c r="C52" s="4"/>
    </row>
    <row r="53" spans="1:3">
      <c r="A53" s="2" t="s">
        <v>2242</v>
      </c>
      <c r="B53" s="4">
        <v>2021</v>
      </c>
      <c r="C53" s="4"/>
    </row>
    <row r="54" spans="1:3">
      <c r="A54" s="2" t="s">
        <v>2334</v>
      </c>
      <c r="B54" s="4"/>
      <c r="C54" s="4"/>
    </row>
    <row r="55" spans="1:3">
      <c r="A55" s="3" t="s">
        <v>2232</v>
      </c>
      <c r="B55" s="4"/>
      <c r="C55" s="4"/>
    </row>
    <row r="56" spans="1:3">
      <c r="A56" s="2" t="s">
        <v>2322</v>
      </c>
      <c r="B56" s="4">
        <v>3</v>
      </c>
      <c r="C56" s="4"/>
    </row>
    <row r="57" spans="1:3">
      <c r="A57" s="2" t="s">
        <v>2328</v>
      </c>
      <c r="B57" s="6">
        <v>203764000</v>
      </c>
      <c r="C57" s="4"/>
    </row>
    <row r="58" spans="1:3">
      <c r="A58" s="2" t="s">
        <v>2278</v>
      </c>
      <c r="B58" s="262">
        <v>2.29E-2</v>
      </c>
      <c r="C58" s="4"/>
    </row>
    <row r="59" spans="1:3">
      <c r="A59" s="2" t="s">
        <v>2335</v>
      </c>
      <c r="B59" s="4"/>
      <c r="C59" s="4"/>
    </row>
    <row r="60" spans="1:3">
      <c r="A60" s="3" t="s">
        <v>2232</v>
      </c>
      <c r="B60" s="4"/>
      <c r="C60" s="4"/>
    </row>
    <row r="61" spans="1:3">
      <c r="A61" s="2" t="s">
        <v>2322</v>
      </c>
      <c r="B61" s="4">
        <v>2</v>
      </c>
      <c r="C61" s="4"/>
    </row>
    <row r="62" spans="1:3">
      <c r="A62" s="2" t="s">
        <v>2328</v>
      </c>
      <c r="B62" s="6">
        <v>38173000</v>
      </c>
      <c r="C62" s="4"/>
    </row>
    <row r="63" spans="1:3">
      <c r="A63" s="2" t="s">
        <v>2278</v>
      </c>
      <c r="B63" s="262">
        <v>2.9499999999999998E-2</v>
      </c>
      <c r="C63" s="4"/>
    </row>
    <row r="64" spans="1:3">
      <c r="A64" s="2" t="s">
        <v>2242</v>
      </c>
      <c r="B64" s="4">
        <v>2022</v>
      </c>
      <c r="C64" s="4"/>
    </row>
    <row r="65" spans="1:3">
      <c r="A65" s="2" t="s">
        <v>2336</v>
      </c>
      <c r="B65" s="4"/>
      <c r="C65" s="4"/>
    </row>
    <row r="66" spans="1:3">
      <c r="A66" s="3" t="s">
        <v>2232</v>
      </c>
      <c r="B66" s="4"/>
      <c r="C66" s="4"/>
    </row>
    <row r="67" spans="1:3">
      <c r="A67" s="2" t="s">
        <v>2322</v>
      </c>
      <c r="B67" s="4">
        <v>4</v>
      </c>
      <c r="C67" s="4"/>
    </row>
    <row r="68" spans="1:3">
      <c r="A68" s="2" t="s">
        <v>2328</v>
      </c>
      <c r="B68" s="6">
        <v>41922000</v>
      </c>
      <c r="C68" s="4"/>
    </row>
    <row r="69" spans="1:3">
      <c r="A69" s="2" t="s">
        <v>2278</v>
      </c>
      <c r="B69" s="262">
        <v>4.4999999999999998E-2</v>
      </c>
      <c r="C69" s="4"/>
    </row>
    <row r="70" spans="1:3">
      <c r="A70" s="2" t="s">
        <v>2242</v>
      </c>
      <c r="B70" s="4">
        <v>2020</v>
      </c>
      <c r="C70" s="4"/>
    </row>
    <row r="71" spans="1:3">
      <c r="A71" s="2" t="s">
        <v>2017</v>
      </c>
      <c r="B71" s="4"/>
      <c r="C71" s="4"/>
    </row>
    <row r="72" spans="1:3">
      <c r="A72" s="3" t="s">
        <v>2232</v>
      </c>
      <c r="B72" s="4"/>
      <c r="C72" s="4"/>
    </row>
    <row r="73" spans="1:3">
      <c r="A73" s="2" t="s">
        <v>2320</v>
      </c>
      <c r="B73" s="6">
        <v>2691316000</v>
      </c>
      <c r="C73" s="4"/>
    </row>
    <row r="74" spans="1:3">
      <c r="A74" s="2" t="s">
        <v>2337</v>
      </c>
      <c r="B74" s="6">
        <v>5550000000</v>
      </c>
      <c r="C74" s="4"/>
    </row>
    <row r="75" spans="1:3" ht="30">
      <c r="A75" s="2" t="s">
        <v>2338</v>
      </c>
      <c r="B75" s="4"/>
      <c r="C75" s="4"/>
    </row>
    <row r="76" spans="1:3">
      <c r="A76" s="3" t="s">
        <v>2232</v>
      </c>
      <c r="B76" s="4"/>
      <c r="C76" s="4"/>
    </row>
    <row r="77" spans="1:3">
      <c r="A77" s="2" t="s">
        <v>2322</v>
      </c>
      <c r="B77" s="4">
        <v>2</v>
      </c>
      <c r="C77" s="4"/>
    </row>
    <row r="78" spans="1:3" ht="30">
      <c r="A78" s="2" t="s">
        <v>2298</v>
      </c>
      <c r="B78" s="4"/>
      <c r="C78" s="6">
        <v>287000000</v>
      </c>
    </row>
    <row r="79" spans="1:3">
      <c r="A79" s="2" t="s">
        <v>2328</v>
      </c>
      <c r="B79" s="8">
        <v>244750000</v>
      </c>
      <c r="C79" s="4"/>
    </row>
    <row r="80" spans="1:3">
      <c r="A80" s="2" t="s">
        <v>2278</v>
      </c>
      <c r="B80" s="262">
        <v>1.49E-2</v>
      </c>
      <c r="C80" s="262">
        <v>1.49E-2</v>
      </c>
    </row>
    <row r="81" spans="1:3">
      <c r="A81" s="2" t="s">
        <v>2242</v>
      </c>
      <c r="B81" s="4">
        <v>2025</v>
      </c>
      <c r="C81" s="4"/>
    </row>
    <row r="82" spans="1:3" ht="30">
      <c r="A82" s="2" t="s">
        <v>2339</v>
      </c>
      <c r="B82" s="4"/>
      <c r="C82" s="4"/>
    </row>
    <row r="83" spans="1:3">
      <c r="A83" s="3" t="s">
        <v>2232</v>
      </c>
      <c r="B83" s="4"/>
      <c r="C83" s="4"/>
    </row>
    <row r="84" spans="1:3">
      <c r="A84" s="2" t="s">
        <v>2322</v>
      </c>
      <c r="B84" s="4">
        <v>34</v>
      </c>
      <c r="C84" s="4"/>
    </row>
    <row r="85" spans="1:3" ht="30">
      <c r="A85" s="2" t="s">
        <v>2340</v>
      </c>
      <c r="B85" s="4"/>
      <c r="C85" s="4"/>
    </row>
    <row r="86" spans="1:3">
      <c r="A86" s="3" t="s">
        <v>2232</v>
      </c>
      <c r="B86" s="4"/>
      <c r="C86" s="4"/>
    </row>
    <row r="87" spans="1:3">
      <c r="A87" s="2" t="s">
        <v>2322</v>
      </c>
      <c r="B87" s="4">
        <v>78</v>
      </c>
      <c r="C87" s="4"/>
    </row>
    <row r="88" spans="1:3" ht="30">
      <c r="A88" s="2" t="s">
        <v>2341</v>
      </c>
      <c r="B88" s="4"/>
      <c r="C88" s="4"/>
    </row>
    <row r="89" spans="1:3">
      <c r="A89" s="3" t="s">
        <v>2232</v>
      </c>
      <c r="B89" s="4"/>
      <c r="C89" s="4"/>
    </row>
    <row r="90" spans="1:3">
      <c r="A90" s="2" t="s">
        <v>2322</v>
      </c>
      <c r="B90" s="4">
        <v>2</v>
      </c>
      <c r="C90" s="4"/>
    </row>
    <row r="91" spans="1:3" ht="30">
      <c r="A91" s="2" t="s">
        <v>2342</v>
      </c>
      <c r="B91" s="4"/>
      <c r="C91" s="4"/>
    </row>
    <row r="92" spans="1:3">
      <c r="A92" s="3" t="s">
        <v>2232</v>
      </c>
      <c r="B92" s="4"/>
      <c r="C92" s="4"/>
    </row>
    <row r="93" spans="1:3">
      <c r="A93" s="2" t="s">
        <v>2322</v>
      </c>
      <c r="B93" s="4">
        <v>2</v>
      </c>
      <c r="C93" s="4"/>
    </row>
    <row r="94" spans="1:3" ht="30">
      <c r="A94" s="2" t="s">
        <v>2343</v>
      </c>
      <c r="B94" s="4"/>
      <c r="C94" s="4"/>
    </row>
    <row r="95" spans="1:3">
      <c r="A95" s="3" t="s">
        <v>2232</v>
      </c>
      <c r="B95" s="4"/>
      <c r="C95" s="4"/>
    </row>
    <row r="96" spans="1:3">
      <c r="A96" s="2" t="s">
        <v>2322</v>
      </c>
      <c r="B96" s="4">
        <v>2</v>
      </c>
      <c r="C96" s="4"/>
    </row>
    <row r="97" spans="1:3" ht="30">
      <c r="A97" s="2" t="s">
        <v>2344</v>
      </c>
      <c r="B97" s="4"/>
      <c r="C97" s="4"/>
    </row>
    <row r="98" spans="1:3">
      <c r="A98" s="3" t="s">
        <v>2232</v>
      </c>
      <c r="B98" s="4"/>
      <c r="C98" s="4"/>
    </row>
    <row r="99" spans="1:3">
      <c r="A99" s="2" t="s">
        <v>2322</v>
      </c>
      <c r="B99" s="4">
        <v>1</v>
      </c>
      <c r="C99" s="4"/>
    </row>
    <row r="100" spans="1:3" ht="30">
      <c r="A100" s="2" t="s">
        <v>2345</v>
      </c>
      <c r="B100" s="4"/>
      <c r="C100" s="4"/>
    </row>
    <row r="101" spans="1:3">
      <c r="A101" s="3" t="s">
        <v>2232</v>
      </c>
      <c r="B101" s="4"/>
      <c r="C101" s="4"/>
    </row>
    <row r="102" spans="1:3">
      <c r="A102" s="2" t="s">
        <v>2322</v>
      </c>
      <c r="B102" s="4">
        <v>4</v>
      </c>
      <c r="C102" s="4"/>
    </row>
    <row r="103" spans="1:3" ht="30">
      <c r="A103" s="2" t="s">
        <v>2346</v>
      </c>
      <c r="B103" s="4"/>
      <c r="C103" s="4"/>
    </row>
    <row r="104" spans="1:3">
      <c r="A104" s="3" t="s">
        <v>2232</v>
      </c>
      <c r="B104" s="4"/>
      <c r="C104" s="4"/>
    </row>
    <row r="105" spans="1:3">
      <c r="A105" s="2" t="s">
        <v>2242</v>
      </c>
      <c r="B105" s="4">
        <v>2015</v>
      </c>
      <c r="C105" s="4"/>
    </row>
    <row r="106" spans="1:3" ht="45">
      <c r="A106" s="2" t="s">
        <v>2347</v>
      </c>
      <c r="B106" s="4"/>
      <c r="C106" s="4"/>
    </row>
    <row r="107" spans="1:3">
      <c r="A107" s="3" t="s">
        <v>2232</v>
      </c>
      <c r="B107" s="4"/>
      <c r="C107" s="4"/>
    </row>
    <row r="108" spans="1:3">
      <c r="A108" s="2" t="s">
        <v>2242</v>
      </c>
      <c r="B108" s="4">
        <v>2015</v>
      </c>
      <c r="C108" s="4"/>
    </row>
    <row r="109" spans="1:3" ht="45">
      <c r="A109" s="2" t="s">
        <v>2348</v>
      </c>
      <c r="B109" s="4"/>
      <c r="C109" s="4"/>
    </row>
    <row r="110" spans="1:3">
      <c r="A110" s="3" t="s">
        <v>2232</v>
      </c>
      <c r="B110" s="4"/>
      <c r="C110" s="4"/>
    </row>
    <row r="111" spans="1:3">
      <c r="A111" s="2" t="s">
        <v>2242</v>
      </c>
      <c r="B111" s="4">
        <v>2018</v>
      </c>
      <c r="C111" s="4"/>
    </row>
    <row r="112" spans="1:3" ht="45">
      <c r="A112" s="2" t="s">
        <v>2349</v>
      </c>
      <c r="B112" s="4"/>
      <c r="C112" s="4"/>
    </row>
    <row r="113" spans="1:3">
      <c r="A113" s="3" t="s">
        <v>2232</v>
      </c>
      <c r="B113" s="4"/>
      <c r="C113" s="4"/>
    </row>
    <row r="114" spans="1:3">
      <c r="A114" s="2" t="s">
        <v>2242</v>
      </c>
      <c r="B114" s="4">
        <v>2015</v>
      </c>
      <c r="C114" s="4"/>
    </row>
    <row r="115" spans="1:3" ht="45">
      <c r="A115" s="2" t="s">
        <v>2350</v>
      </c>
      <c r="B115" s="4"/>
      <c r="C115" s="4"/>
    </row>
    <row r="116" spans="1:3">
      <c r="A116" s="3" t="s">
        <v>2232</v>
      </c>
      <c r="B116" s="4"/>
      <c r="C116" s="4"/>
    </row>
    <row r="117" spans="1:3">
      <c r="A117" s="2" t="s">
        <v>2242</v>
      </c>
      <c r="B117" s="4">
        <v>2021</v>
      </c>
      <c r="C117" s="4"/>
    </row>
    <row r="118" spans="1:3" ht="30">
      <c r="A118" s="2" t="s">
        <v>2351</v>
      </c>
      <c r="B118" s="4"/>
      <c r="C118" s="4"/>
    </row>
    <row r="119" spans="1:3">
      <c r="A119" s="3" t="s">
        <v>2232</v>
      </c>
      <c r="B119" s="4"/>
      <c r="C119" s="4"/>
    </row>
    <row r="120" spans="1:3">
      <c r="A120" s="2" t="s">
        <v>2242</v>
      </c>
      <c r="B120" s="4">
        <v>2018</v>
      </c>
      <c r="C120" s="4"/>
    </row>
    <row r="121" spans="1:3" ht="30">
      <c r="A121" s="2" t="s">
        <v>2352</v>
      </c>
      <c r="B121" s="4"/>
      <c r="C121" s="4"/>
    </row>
    <row r="122" spans="1:3">
      <c r="A122" s="3" t="s">
        <v>2232</v>
      </c>
      <c r="B122" s="4"/>
      <c r="C122" s="4"/>
    </row>
    <row r="123" spans="1:3">
      <c r="A123" s="2" t="s">
        <v>2299</v>
      </c>
      <c r="B123" s="4" t="s">
        <v>2325</v>
      </c>
      <c r="C123" s="4"/>
    </row>
    <row r="124" spans="1:3" ht="30">
      <c r="A124" s="2" t="s">
        <v>2353</v>
      </c>
      <c r="B124" s="4"/>
      <c r="C124" s="4"/>
    </row>
    <row r="125" spans="1:3">
      <c r="A125" s="3" t="s">
        <v>2232</v>
      </c>
      <c r="B125" s="4"/>
      <c r="C125" s="4"/>
    </row>
    <row r="126" spans="1:3">
      <c r="A126" s="2" t="s">
        <v>2242</v>
      </c>
      <c r="B126" s="4">
        <v>2020</v>
      </c>
      <c r="C126" s="4"/>
    </row>
    <row r="127" spans="1:3" ht="45">
      <c r="A127" s="2" t="s">
        <v>2354</v>
      </c>
      <c r="B127" s="4"/>
      <c r="C127" s="4"/>
    </row>
    <row r="128" spans="1:3">
      <c r="A128" s="3" t="s">
        <v>2232</v>
      </c>
      <c r="B128" s="4"/>
      <c r="C128" s="4"/>
    </row>
    <row r="129" spans="1:3">
      <c r="A129" s="2" t="s">
        <v>2242</v>
      </c>
      <c r="B129" s="4">
        <v>2019</v>
      </c>
      <c r="C129" s="4"/>
    </row>
    <row r="130" spans="1:3" ht="45">
      <c r="A130" s="2" t="s">
        <v>2355</v>
      </c>
      <c r="B130" s="4"/>
      <c r="C130" s="4"/>
    </row>
    <row r="131" spans="1:3">
      <c r="A131" s="3" t="s">
        <v>2232</v>
      </c>
      <c r="B131" s="4"/>
      <c r="C131" s="4"/>
    </row>
    <row r="132" spans="1:3">
      <c r="A132" s="2" t="s">
        <v>2242</v>
      </c>
      <c r="B132" s="4">
        <v>2020</v>
      </c>
      <c r="C132" s="4"/>
    </row>
    <row r="133" spans="1:3" ht="45">
      <c r="A133" s="2" t="s">
        <v>2356</v>
      </c>
      <c r="B133" s="4"/>
      <c r="C133" s="4"/>
    </row>
    <row r="134" spans="1:3">
      <c r="A134" s="3" t="s">
        <v>2232</v>
      </c>
      <c r="B134" s="4"/>
      <c r="C134" s="4"/>
    </row>
    <row r="135" spans="1:3">
      <c r="A135" s="2" t="s">
        <v>2242</v>
      </c>
      <c r="B135" s="4">
        <v>2022</v>
      </c>
      <c r="C135" s="4"/>
    </row>
    <row r="136" spans="1:3" ht="45">
      <c r="A136" s="2" t="s">
        <v>2357</v>
      </c>
      <c r="B136" s="4"/>
      <c r="C136" s="4"/>
    </row>
    <row r="137" spans="1:3">
      <c r="A137" s="3" t="s">
        <v>2232</v>
      </c>
      <c r="B137" s="4"/>
      <c r="C137" s="4"/>
    </row>
    <row r="138" spans="1:3">
      <c r="A138" s="2" t="s">
        <v>2242</v>
      </c>
      <c r="B138" s="4">
        <v>2022</v>
      </c>
      <c r="C138" s="4"/>
    </row>
    <row r="139" spans="1:3" ht="30">
      <c r="A139" s="2" t="s">
        <v>2358</v>
      </c>
      <c r="B139" s="4"/>
      <c r="C139" s="4"/>
    </row>
    <row r="140" spans="1:3">
      <c r="A140" s="3" t="s">
        <v>2232</v>
      </c>
      <c r="B140" s="4"/>
      <c r="C140" s="4"/>
    </row>
    <row r="141" spans="1:3">
      <c r="A141" s="2" t="s">
        <v>2242</v>
      </c>
      <c r="B141" s="4">
        <v>2024</v>
      </c>
      <c r="C141" s="4"/>
    </row>
    <row r="142" spans="1:3" ht="30">
      <c r="A142" s="2" t="s">
        <v>2359</v>
      </c>
      <c r="B142" s="4"/>
      <c r="C142" s="4"/>
    </row>
    <row r="143" spans="1:3">
      <c r="A143" s="3" t="s">
        <v>2232</v>
      </c>
      <c r="B143" s="4"/>
      <c r="C143" s="4"/>
    </row>
    <row r="144" spans="1:3">
      <c r="A144" s="2" t="s">
        <v>2299</v>
      </c>
      <c r="B144" s="4" t="s">
        <v>2360</v>
      </c>
      <c r="C144" s="4"/>
    </row>
  </sheetData>
  <mergeCells count="2">
    <mergeCell ref="A1:A3"/>
    <mergeCell ref="C2:C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147</vt:i4>
      </vt:variant>
    </vt:vector>
  </HeadingPairs>
  <TitlesOfParts>
    <vt:vector size="147" baseType="lpstr">
      <vt:lpstr>Document_And_Entity_Informatio</vt:lpstr>
      <vt:lpstr>Consolidated_Balance_Sheets</vt:lpstr>
      <vt:lpstr>Consolidated_Balance_Sheets_Pa</vt:lpstr>
      <vt:lpstr>Consolidated_Income_Statements</vt:lpstr>
      <vt:lpstr>Consolidated_Statements_Of_Com</vt:lpstr>
      <vt:lpstr>Consolidated_Statements_Of_Com1</vt:lpstr>
      <vt:lpstr>Consolidated_Statements_Of_Cas</vt:lpstr>
      <vt:lpstr>Consolidated_Statements_Of_Cas1</vt:lpstr>
      <vt:lpstr>Consolidated_Statements_Of_Equ</vt:lpstr>
      <vt:lpstr>General</vt:lpstr>
      <vt:lpstr>Basis_For_Presentation</vt:lpstr>
      <vt:lpstr>Summary_Of_Significant_Account</vt:lpstr>
      <vt:lpstr>ILFC_Transaction</vt:lpstr>
      <vt:lpstr>Restricted_Cash</vt:lpstr>
      <vt:lpstr>Flight_Equipment_Held_For_Oper</vt:lpstr>
      <vt:lpstr>Net_Investment_In_Finance_And_</vt:lpstr>
      <vt:lpstr>Maintenance_Rights_Intangible_</vt:lpstr>
      <vt:lpstr>Other_Intangibles_Net</vt:lpstr>
      <vt:lpstr>Other_Assets</vt:lpstr>
      <vt:lpstr>Investments</vt:lpstr>
      <vt:lpstr>Derivative_Assets_And_Liabilit</vt:lpstr>
      <vt:lpstr>Accounts_Payable_Accrued_Expen</vt:lpstr>
      <vt:lpstr>Accrued_Maintenance_Liability</vt:lpstr>
      <vt:lpstr>Debt</vt:lpstr>
      <vt:lpstr>Income_Taxes</vt:lpstr>
      <vt:lpstr>Equity</vt:lpstr>
      <vt:lpstr>ShareBased_Compensation</vt:lpstr>
      <vt:lpstr>Pension_Plans</vt:lpstr>
      <vt:lpstr>Geographic_Information</vt:lpstr>
      <vt:lpstr>Selling_General_And_Administra</vt:lpstr>
      <vt:lpstr>Other_Income</vt:lpstr>
      <vt:lpstr>Lease_Revenue</vt:lpstr>
      <vt:lpstr>Asset_Impairment</vt:lpstr>
      <vt:lpstr>Earnings_Per_Ordinary_Share</vt:lpstr>
      <vt:lpstr>Variable_Interest_Entities</vt:lpstr>
      <vt:lpstr>Related_Party_Transactions</vt:lpstr>
      <vt:lpstr>Commitments_And_Contingencies</vt:lpstr>
      <vt:lpstr>Fair_Value_Measurements</vt:lpstr>
      <vt:lpstr>Supplemental_Guarantor_Financi</vt:lpstr>
      <vt:lpstr>Subsequent_Events</vt:lpstr>
      <vt:lpstr>Summary_Of_Significant_Account1</vt:lpstr>
      <vt:lpstr>ILFC_Transaction_Tables</vt:lpstr>
      <vt:lpstr>Flight_Equipment_Held_For_Oper1</vt:lpstr>
      <vt:lpstr>Net_Investment_In_Finance_And_1</vt:lpstr>
      <vt:lpstr>Maintenance_Rights_Intangible_1</vt:lpstr>
      <vt:lpstr>Other_Intangibles_Net_Tables</vt:lpstr>
      <vt:lpstr>Other_Assets_Tables</vt:lpstr>
      <vt:lpstr>Investments_Tables</vt:lpstr>
      <vt:lpstr>Derivative_Assets_And_Liabilit1</vt:lpstr>
      <vt:lpstr>Accounts_Payable_Accrued_Expen1</vt:lpstr>
      <vt:lpstr>Accrued_Maintenance_Liability_</vt:lpstr>
      <vt:lpstr>Debt_Tables</vt:lpstr>
      <vt:lpstr>Income_Taxes_Tables</vt:lpstr>
      <vt:lpstr>Equity_Tables</vt:lpstr>
      <vt:lpstr>ShareBased_Compensation_Tables</vt:lpstr>
      <vt:lpstr>Geographic_Information_Tables</vt:lpstr>
      <vt:lpstr>Selling_General_And_Administra1</vt:lpstr>
      <vt:lpstr>Other_Income_Tables</vt:lpstr>
      <vt:lpstr>Lease_Revenue_Tables</vt:lpstr>
      <vt:lpstr>Asset_Impairment_Tables</vt:lpstr>
      <vt:lpstr>Earnings_Per_Ordinary_Share_Ta</vt:lpstr>
      <vt:lpstr>Commitments_And_Contingencies_</vt:lpstr>
      <vt:lpstr>Fair_Value_Measurements_Tables</vt:lpstr>
      <vt:lpstr>Supplemental_Guarantor_Financi1</vt:lpstr>
      <vt:lpstr>General_Company_And_Genesis_Fu</vt:lpstr>
      <vt:lpstr>General_Guggenheim_Transaction</vt:lpstr>
      <vt:lpstr>General_LATAM_Transaction_Narr</vt:lpstr>
      <vt:lpstr>Basis_For_Presentation_Details</vt:lpstr>
      <vt:lpstr>Summary_Of_Significant_Account2</vt:lpstr>
      <vt:lpstr>ILFC_Transaction_Narrative_Det</vt:lpstr>
      <vt:lpstr>ILFC_Transaction_Schedule_Of_T</vt:lpstr>
      <vt:lpstr>ILFC_Transaction_Schedule_of_R</vt:lpstr>
      <vt:lpstr>Recovered_Sheet1</vt:lpstr>
      <vt:lpstr>ILFC_Transaction_Summary_Of_Pr</vt:lpstr>
      <vt:lpstr>Restricted_Cash_Components_Of_</vt:lpstr>
      <vt:lpstr>Flight_Equipment_Held_For_Oper2</vt:lpstr>
      <vt:lpstr>Net_Investment_In_Finance_And_2</vt:lpstr>
      <vt:lpstr>Net_Investment_In_Finance_And_3</vt:lpstr>
      <vt:lpstr>Maintenance_Rights_Intangible_2</vt:lpstr>
      <vt:lpstr>Maintenance_Rights_Intangible_3</vt:lpstr>
      <vt:lpstr>Maintenance_Rights_Intangible_4</vt:lpstr>
      <vt:lpstr>Maintenance_Rights_Intangible_5</vt:lpstr>
      <vt:lpstr>Maintenance_Rights_Intangible_6</vt:lpstr>
      <vt:lpstr>Other_Intangibles_Net_Narrativ</vt:lpstr>
      <vt:lpstr>Other_Intangibles_Net_Schedule</vt:lpstr>
      <vt:lpstr>Other_Intangibles_Net_Schedule1</vt:lpstr>
      <vt:lpstr>Other_Intangibles_Net_Schedule2</vt:lpstr>
      <vt:lpstr>Other_Assets_Narrative_Details</vt:lpstr>
      <vt:lpstr>Other_Assets_Schedule_Of_Other</vt:lpstr>
      <vt:lpstr>Investments_Components_Of_Inve</vt:lpstr>
      <vt:lpstr>Derivative_Assets_And_Liabilit2</vt:lpstr>
      <vt:lpstr>Derivative_Assets_And_Liabilit3</vt:lpstr>
      <vt:lpstr>Accounts_Payable_Accrued_Expen2</vt:lpstr>
      <vt:lpstr>Accrued_Maintenance_Liability_1</vt:lpstr>
      <vt:lpstr>Debt_Schedule_Of_Debt_Details</vt:lpstr>
      <vt:lpstr>Debt_Schedule_Of_Maturities_Of</vt:lpstr>
      <vt:lpstr>Debt_Unsecured_Narrative_Detai</vt:lpstr>
      <vt:lpstr>Debt_Unsecured_Credit_Faciliti</vt:lpstr>
      <vt:lpstr>Debt_Export_Credit_Facilities_</vt:lpstr>
      <vt:lpstr>Debt_Senior_Secured_Bonds_Narr</vt:lpstr>
      <vt:lpstr>Debt_Institutional_Secured_Ter</vt:lpstr>
      <vt:lpstr>Debt_ALS_II_Narrative_Details</vt:lpstr>
      <vt:lpstr>Debt_AerFunding_Revolving_Cred</vt:lpstr>
      <vt:lpstr>Debt_Boeing_737800_PreDelivery</vt:lpstr>
      <vt:lpstr>Debt_Subordinated_Debt_Narrati</vt:lpstr>
      <vt:lpstr>Debt_Subordinated_Debt_Joint_V</vt:lpstr>
      <vt:lpstr>Income_Taxes_Narrative_Details</vt:lpstr>
      <vt:lpstr>Income_Taxes_Summary_Of_Income</vt:lpstr>
      <vt:lpstr>Income_Taxes_Reconciliation_Of</vt:lpstr>
      <vt:lpstr>Income_Taxes_Schedule_Of_Globa</vt:lpstr>
      <vt:lpstr>Income_Taxes_Deferred_Tax_Asse</vt:lpstr>
      <vt:lpstr>Income_Taxes_Summary_Of_Valuat</vt:lpstr>
      <vt:lpstr>Equity_Narrative_Details</vt:lpstr>
      <vt:lpstr>Equity_Changes_In_Accumulated_</vt:lpstr>
      <vt:lpstr>ShareBased_Compensation_Narrat</vt:lpstr>
      <vt:lpstr>ShareBased_Compensation_Schedu</vt:lpstr>
      <vt:lpstr>ShareBased_Compensation_Summar</vt:lpstr>
      <vt:lpstr>ShareBased_Compensation_Summar1</vt:lpstr>
      <vt:lpstr>Pension_Plans_Details</vt:lpstr>
      <vt:lpstr>Geographic_Information_Schedul</vt:lpstr>
      <vt:lpstr>Geographic_Information_Schedul1</vt:lpstr>
      <vt:lpstr>Selling_General_And_Administra2</vt:lpstr>
      <vt:lpstr>Other_Income_Details</vt:lpstr>
      <vt:lpstr>Lease_Revenue_Schedule_Of_Cont</vt:lpstr>
      <vt:lpstr>Asset_Impairment_Narrative_Det</vt:lpstr>
      <vt:lpstr>Asset_Impairment_Schedule_Of_A</vt:lpstr>
      <vt:lpstr>Earnings_Per_Ordinary_Share_Co</vt:lpstr>
      <vt:lpstr>Variable_Interest_Entities_Det</vt:lpstr>
      <vt:lpstr>Related_Party_Transactions_Det</vt:lpstr>
      <vt:lpstr>Commitments_And_Contingencies_1</vt:lpstr>
      <vt:lpstr>Commitments_And_Contingencies_2</vt:lpstr>
      <vt:lpstr>Commitments_And_Contingencies_3</vt:lpstr>
      <vt:lpstr>Commitments_And_Contingencies_4</vt:lpstr>
      <vt:lpstr>Fair_Value_Measurements_Narrat</vt:lpstr>
      <vt:lpstr>Fair_Value_Measurements_Schedu</vt:lpstr>
      <vt:lpstr>Fair_Value_Measurements_Level_</vt:lpstr>
      <vt:lpstr>Fair_Value_Measurements_Carryi</vt:lpstr>
      <vt:lpstr>Supplemental_Guarantor_Financi2</vt:lpstr>
      <vt:lpstr>Supplemental_Guarantor_Financi3</vt:lpstr>
      <vt:lpstr>Supplemental_Guarantor_Financi4</vt:lpstr>
      <vt:lpstr>Supplemental_Guarantor_Financi5</vt:lpstr>
      <vt:lpstr>Supplemental_Guarantor_Financi6</vt:lpstr>
      <vt:lpstr>Supplemental_Guarantor_Financi7</vt:lpstr>
      <vt:lpstr>Supplemental_Guarantor_Financi8</vt:lpstr>
      <vt:lpstr>Supplemental_Guarantor_Financi9</vt:lpstr>
      <vt:lpstr>Recovered_Sheet2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2015-04-23T14:36:13Z</dcterms:created>
  <dcterms:modified xsi:type="dcterms:W3CDTF">2015-04-23T14:36:14Z</dcterms:modified>
</cp:coreProperties>
</file>